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5.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6.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E:\Data science\"/>
    </mc:Choice>
  </mc:AlternateContent>
  <bookViews>
    <workbookView xWindow="0" yWindow="0" windowWidth="16815" windowHeight="7620" tabRatio="728"/>
  </bookViews>
  <sheets>
    <sheet name="Dashboard" sheetId="12" r:id="rId1"/>
    <sheet name="supermarket_sales" sheetId="1" state="hidden" r:id="rId2"/>
    <sheet name="Time Period" sheetId="11" state="hidden" r:id="rId3"/>
    <sheet name="Branch" sheetId="2" state="hidden" r:id="rId4"/>
    <sheet name="Product Line" sheetId="3" state="hidden" r:id="rId5"/>
    <sheet name="Tax Paid &amp; Income" sheetId="5" state="hidden" r:id="rId6"/>
    <sheet name="Customer Type" sheetId="4" state="hidden" r:id="rId7"/>
  </sheets>
  <definedNames>
    <definedName name="Slicer_City">#N/A</definedName>
    <definedName name="Slicer_Customer_type">#N/A</definedName>
    <definedName name="Slicer_Month">#N/A</definedName>
    <definedName name="Slicer_Payment">#N/A</definedName>
    <definedName name="Slicer_Product_line">#N/A</definedName>
  </definedNames>
  <calcPr calcId="162913"/>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 r:id="rId13"/>
      </x14:slicerCaches>
    </ext>
    <ext xmlns:x14="http://schemas.microsoft.com/office/spreadsheetml/2009/9/main" uri="{79F54976-1DA5-4618-B147-4CDE4B953A38}">
      <x14:workbookPr/>
    </ext>
  </extLst>
</workbook>
</file>

<file path=xl/sharedStrings.xml><?xml version="1.0" encoding="utf-8"?>
<sst xmlns="http://schemas.openxmlformats.org/spreadsheetml/2006/main" count="7248" uniqueCount="64">
  <si>
    <t>Branch</t>
  </si>
  <si>
    <t>City</t>
  </si>
  <si>
    <t>Customer type</t>
  </si>
  <si>
    <t>Gender</t>
  </si>
  <si>
    <t>Product line</t>
  </si>
  <si>
    <t>Unit price</t>
  </si>
  <si>
    <t>Quantity</t>
  </si>
  <si>
    <t>Tax 5%</t>
  </si>
  <si>
    <t>Payment</t>
  </si>
  <si>
    <t>cogs</t>
  </si>
  <si>
    <t>gross margin percentage</t>
  </si>
  <si>
    <t>gross income</t>
  </si>
  <si>
    <t>Rating</t>
  </si>
  <si>
    <t>A</t>
  </si>
  <si>
    <t>Yangon</t>
  </si>
  <si>
    <t>Member</t>
  </si>
  <si>
    <t>Female</t>
  </si>
  <si>
    <t>Health and beauty</t>
  </si>
  <si>
    <t>Ewallet</t>
  </si>
  <si>
    <t>C</t>
  </si>
  <si>
    <t>Naypyitaw</t>
  </si>
  <si>
    <t>Normal</t>
  </si>
  <si>
    <t>Electronic accessories</t>
  </si>
  <si>
    <t>Cash</t>
  </si>
  <si>
    <t>Male</t>
  </si>
  <si>
    <t>Home and lifestyle</t>
  </si>
  <si>
    <t>Credit card</t>
  </si>
  <si>
    <t>Sports and travel</t>
  </si>
  <si>
    <t>B</t>
  </si>
  <si>
    <t>Mandalay</t>
  </si>
  <si>
    <t>Food and beverages</t>
  </si>
  <si>
    <t>Fashion accessories</t>
  </si>
  <si>
    <t>Grand Total</t>
  </si>
  <si>
    <t>Branchs</t>
  </si>
  <si>
    <t>Sum of gross income</t>
  </si>
  <si>
    <t>Average of Rating</t>
  </si>
  <si>
    <t>Total Sales</t>
  </si>
  <si>
    <t>Sum of Total Sales</t>
  </si>
  <si>
    <t>Count of Customer type</t>
  </si>
  <si>
    <t>Column Labels</t>
  </si>
  <si>
    <t>Customer Type</t>
  </si>
  <si>
    <t>Count of Payment</t>
  </si>
  <si>
    <t>Payment Method</t>
  </si>
  <si>
    <t>Count of Gender</t>
  </si>
  <si>
    <t>Sum of Tax 5%</t>
  </si>
  <si>
    <t/>
  </si>
  <si>
    <t>Month</t>
  </si>
  <si>
    <t>January</t>
  </si>
  <si>
    <t>February</t>
  </si>
  <si>
    <t>March</t>
  </si>
  <si>
    <t>April</t>
  </si>
  <si>
    <t>May</t>
  </si>
  <si>
    <t>June</t>
  </si>
  <si>
    <t>July</t>
  </si>
  <si>
    <t>August</t>
  </si>
  <si>
    <t>September</t>
  </si>
  <si>
    <t>October</t>
  </si>
  <si>
    <t>November</t>
  </si>
  <si>
    <t>December</t>
  </si>
  <si>
    <t>Months</t>
  </si>
  <si>
    <t>Product Line</t>
  </si>
  <si>
    <t>Branches</t>
  </si>
  <si>
    <t>Sum of Purchase price</t>
  </si>
  <si>
    <t>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</si>
</sst>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24009]dddd\,\ mmmm\ dd\,\ yyyy;@"/>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8"/>
      <color theme="5"/>
      <name val="Algerian"/>
      <family val="5"/>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3">
    <xf numFmtId="0" fontId="0" fillId="0" borderId="0" xfId="0"/>
    <xf numFmtId="14" fontId="0" fillId="0" borderId="0" xfId="0" applyNumberFormat="1"/>
    <xf numFmtId="1" fontId="0" fillId="0" borderId="0" xfId="0" applyNumberFormat="1"/>
    <xf numFmtId="0" fontId="0" fillId="0" borderId="0" xfId="0" pivotButton="1"/>
    <xf numFmtId="0" fontId="0" fillId="0" borderId="0" xfId="0" applyAlignment="1">
      <alignment horizontal="left"/>
    </xf>
    <xf numFmtId="2" fontId="0" fillId="0" borderId="0" xfId="0" applyNumberFormat="1"/>
    <xf numFmtId="14" fontId="0" fillId="0" borderId="0" xfId="0" applyNumberFormat="1" applyAlignment="1">
      <alignment horizontal="center"/>
    </xf>
    <xf numFmtId="164" fontId="0" fillId="0" borderId="0" xfId="0" applyNumberFormat="1" applyAlignment="1">
      <alignment horizontal="center"/>
    </xf>
    <xf numFmtId="10" fontId="0" fillId="0" borderId="0" xfId="0" applyNumberFormat="1"/>
    <xf numFmtId="1" fontId="0" fillId="0" borderId="0" xfId="0" pivotButton="1" applyNumberFormat="1"/>
    <xf numFmtId="1" fontId="0" fillId="0" borderId="0" xfId="0" applyNumberFormat="1" applyAlignment="1">
      <alignment horizontal="left"/>
    </xf>
    <xf numFmtId="0" fontId="14" fillId="33" borderId="0" xfId="0" applyFont="1" applyFill="1" applyAlignment="1">
      <alignment horizontal="center" vertical="center"/>
    </xf>
    <xf numFmtId="0" fontId="18"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43">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4" formatCode="0.00%"/>
    </dxf>
    <dxf>
      <numFmt numFmtId="0" formatCode="General"/>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4" formatCode="0.00%"/>
    </dxf>
    <dxf>
      <numFmt numFmtId="0" formatCode="General"/>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4" formatCode="0.00%"/>
    </dxf>
    <dxf>
      <numFmt numFmtId="0" formatCode="General"/>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4" formatCode="0.00%"/>
    </dxf>
    <dxf>
      <numFmt numFmtId="0" formatCode="General"/>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4" formatCode="0.00%"/>
    </dxf>
    <dxf>
      <numFmt numFmtId="0" formatCode="General"/>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4" formatCode="0.00%"/>
    </dxf>
    <dxf>
      <numFmt numFmtId="0" formatCode="General"/>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4" formatCode="0.00%"/>
    </dxf>
    <dxf>
      <numFmt numFmtId="0" formatCode="General"/>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14" formatCode="0.0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165" formatCode="0.0"/>
    </dxf>
    <dxf>
      <numFmt numFmtId="1" formatCode="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4" formatCode="0.00%"/>
    </dxf>
    <dxf>
      <numFmt numFmtId="0" formatCode="General"/>
    </dxf>
    <dxf>
      <numFmt numFmtId="2" formatCode="0.00"/>
    </dxf>
    <dxf>
      <numFmt numFmtId="2" formatCode="0.00"/>
    </dxf>
    <dxf>
      <numFmt numFmtId="165" formatCode="0.0"/>
    </dxf>
    <dxf>
      <numFmt numFmtId="165" formatCode="0.0"/>
    </dxf>
    <dxf>
      <numFmt numFmtId="1" formatCode="0"/>
    </dxf>
    <dxf>
      <numFmt numFmtId="1" formatCode="0"/>
    </dxf>
    <dxf>
      <numFmt numFmtId="2" formatCode="0.00"/>
    </dxf>
    <dxf>
      <numFmt numFmtId="2" formatCode="0.00"/>
    </dxf>
    <dxf>
      <numFmt numFmtId="165" formatCode="0.0"/>
    </dxf>
    <dxf>
      <numFmt numFmtId="165" formatCode="0.0"/>
    </dxf>
    <dxf>
      <numFmt numFmtId="1" formatCode="0"/>
    </dxf>
    <dxf>
      <numFmt numFmtId="1" formatCode="0"/>
    </dxf>
    <dxf>
      <numFmt numFmtId="1" formatCode="0"/>
    </dxf>
    <dxf>
      <numFmt numFmtId="165" formatCode="0.0"/>
    </dxf>
    <dxf>
      <numFmt numFmtId="2" formatCode="0.00"/>
    </dxf>
    <dxf>
      <numFmt numFmtId="1" formatCode="0"/>
    </dxf>
    <dxf>
      <numFmt numFmtId="165" formatCode="0.0"/>
    </dxf>
    <dxf>
      <numFmt numFmtId="2" formatCode="0.00"/>
    </dxf>
    <dxf>
      <numFmt numFmtId="1" formatCode="0"/>
    </dxf>
    <dxf>
      <numFmt numFmtId="165" formatCode="0.0"/>
    </dxf>
    <dxf>
      <numFmt numFmtId="2" formatCode="0.00"/>
    </dxf>
    <dxf>
      <numFmt numFmtId="1" formatCode="0"/>
    </dxf>
    <dxf>
      <numFmt numFmtId="165" formatCode="0.0"/>
    </dxf>
    <dxf>
      <numFmt numFmtId="2" formatCode="0.00"/>
    </dxf>
    <dxf>
      <numFmt numFmtId="14" formatCode="0.00%"/>
    </dxf>
    <dxf>
      <numFmt numFmtId="1" formatCode="0"/>
    </dxf>
    <dxf>
      <numFmt numFmtId="165" formatCode="0.0"/>
    </dxf>
    <dxf>
      <numFmt numFmtId="2" formatCode="0.00"/>
    </dxf>
    <dxf>
      <numFmt numFmtId="1" formatCode="0"/>
    </dxf>
    <dxf>
      <numFmt numFmtId="165" formatCode="0.0"/>
    </dxf>
    <dxf>
      <numFmt numFmtId="2" formatCode="0.00"/>
    </dxf>
    <dxf>
      <numFmt numFmtId="14" formatCode="0.00%"/>
    </dxf>
    <dxf>
      <numFmt numFmtId="1" formatCode="0"/>
    </dxf>
    <dxf>
      <numFmt numFmtId="165" formatCode="0.0"/>
    </dxf>
    <dxf>
      <numFmt numFmtId="2" formatCode="0.00"/>
    </dxf>
    <dxf>
      <numFmt numFmtId="1" formatCode="0"/>
    </dxf>
    <dxf>
      <numFmt numFmtId="165" formatCode="0.0"/>
    </dxf>
    <dxf>
      <numFmt numFmtId="2" formatCode="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 formatCode="0"/>
    </dxf>
    <dxf>
      <numFmt numFmtId="165" formatCode="0.0"/>
    </dxf>
    <dxf>
      <numFmt numFmtId="2" formatCode="0.00"/>
    </dxf>
    <dxf>
      <numFmt numFmtId="1" formatCode="0"/>
    </dxf>
    <dxf>
      <numFmt numFmtId="165" formatCode="0.0"/>
    </dxf>
    <dxf>
      <numFmt numFmtId="2" formatCode="0.00"/>
    </dxf>
    <dxf>
      <numFmt numFmtId="1" formatCode="0"/>
    </dxf>
    <dxf>
      <numFmt numFmtId="165" formatCode="0.0"/>
    </dxf>
    <dxf>
      <numFmt numFmtId="2" formatCode="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 formatCode="0"/>
    </dxf>
    <dxf>
      <numFmt numFmtId="165" formatCode="0.0"/>
    </dxf>
    <dxf>
      <numFmt numFmtId="2" formatCode="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 formatCode="0"/>
    </dxf>
    <dxf>
      <numFmt numFmtId="165" formatCode="0.0"/>
    </dxf>
    <dxf>
      <numFmt numFmtId="2" formatCode="0.00"/>
    </dxf>
    <dxf>
      <numFmt numFmtId="1" formatCode="0"/>
    </dxf>
    <dxf>
      <numFmt numFmtId="1" formatCode="0"/>
    </dxf>
    <dxf>
      <numFmt numFmtId="165" formatCode="0.0"/>
    </dxf>
    <dxf>
      <numFmt numFmtId="165" formatCode="0.0"/>
    </dxf>
    <dxf>
      <numFmt numFmtId="2" formatCode="0.00"/>
    </dxf>
    <dxf>
      <numFmt numFmtId="2" formatCode="0.00"/>
    </dxf>
    <dxf>
      <numFmt numFmtId="0" formatCode="General"/>
    </dxf>
    <dxf>
      <numFmt numFmtId="14" formatCode="0.00%"/>
    </dxf>
    <dxf>
      <numFmt numFmtId="1" formatCode="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 formatCode="0"/>
    </dxf>
    <dxf>
      <numFmt numFmtId="1" formatCode="0"/>
    </dxf>
    <dxf>
      <numFmt numFmtId="165" formatCode="0.0"/>
    </dxf>
    <dxf>
      <numFmt numFmtId="165" formatCode="0.0"/>
    </dxf>
    <dxf>
      <numFmt numFmtId="2" formatCode="0.00"/>
    </dxf>
    <dxf>
      <numFmt numFmtId="2" formatCode="0.00"/>
    </dxf>
    <dxf>
      <numFmt numFmtId="1" formatCode="0"/>
    </dxf>
    <dxf>
      <numFmt numFmtId="165" formatCode="0.0"/>
    </dxf>
    <dxf>
      <numFmt numFmtId="2" formatCode="0.00"/>
    </dxf>
    <dxf>
      <numFmt numFmtId="14" formatCode="0.00%"/>
    </dxf>
    <dxf>
      <numFmt numFmtId="1" formatCode="0"/>
    </dxf>
    <dxf>
      <numFmt numFmtId="165" formatCode="0.0"/>
    </dxf>
    <dxf>
      <numFmt numFmtId="2" formatCode="0.00"/>
    </dxf>
    <dxf>
      <numFmt numFmtId="1" formatCode="0"/>
    </dxf>
    <dxf>
      <numFmt numFmtId="165" formatCode="0.0"/>
    </dxf>
    <dxf>
      <numFmt numFmtId="2" formatCode="0.00"/>
    </dxf>
  </dxfs>
  <tableStyles count="0" defaultTableStyle="TableStyleMedium2" defaultPivotStyle="PivotStyleLight16"/>
  <colors>
    <mruColors>
      <color rgb="FF66CCFF"/>
      <color rgb="FFC14B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(Recovered).xlsm]Time Period!PivotTable15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 on Each</a:t>
            </a:r>
            <a:r>
              <a:rPr lang="en-IN" baseline="0"/>
              <a:t> Month</a:t>
            </a:r>
            <a:endParaRPr lang="en-IN"/>
          </a:p>
        </c:rich>
      </c:tx>
      <c:layout>
        <c:manualLayout>
          <c:xMode val="edge"/>
          <c:yMode val="edge"/>
          <c:x val="0.44340988940227521"/>
          <c:y val="6.394945312686979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2980233998727203"/>
          <c:y val="0.19187612186774525"/>
          <c:w val="0.68310922091581316"/>
          <c:h val="0.56237249049075977"/>
        </c:manualLayout>
      </c:layout>
      <c:lineChart>
        <c:grouping val="standard"/>
        <c:varyColors val="0"/>
        <c:ser>
          <c:idx val="0"/>
          <c:order val="0"/>
          <c:tx>
            <c:strRef>
              <c:f>'Time Period'!$B$3</c:f>
              <c:strCache>
                <c:ptCount val="1"/>
                <c:pt idx="0">
                  <c:v>Sum of Total Sales</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'Time Period'!$A$4:$A$16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Period'!$B$4:$B$16</c:f>
              <c:numCache>
                <c:formatCode>0</c:formatCode>
                <c:ptCount val="12"/>
                <c:pt idx="0">
                  <c:v>72952.088999999978</c:v>
                </c:pt>
                <c:pt idx="1">
                  <c:v>59980.504500000025</c:v>
                </c:pt>
                <c:pt idx="2">
                  <c:v>58388.179499999998</c:v>
                </c:pt>
                <c:pt idx="3">
                  <c:v>7957.6245000000008</c:v>
                </c:pt>
                <c:pt idx="4">
                  <c:v>12798.691500000001</c:v>
                </c:pt>
                <c:pt idx="5">
                  <c:v>9612.2249999999985</c:v>
                </c:pt>
                <c:pt idx="6">
                  <c:v>11500.713</c:v>
                </c:pt>
                <c:pt idx="7">
                  <c:v>13503.777000000002</c:v>
                </c:pt>
                <c:pt idx="8">
                  <c:v>13767.284999999998</c:v>
                </c:pt>
                <c:pt idx="9">
                  <c:v>9865.201500000001</c:v>
                </c:pt>
                <c:pt idx="10">
                  <c:v>22267.937999999998</c:v>
                </c:pt>
                <c:pt idx="11">
                  <c:v>30372.520500000002</c:v>
                </c:pt>
              </c:numCache>
            </c:numRef>
          </c:val>
          <c:smooth val="0"/>
          <c:extLst>
            <c:ext xmlns:c16="http://schemas.microsoft.com/office/drawing/2014/chart" uri="{C3380CC4-5D6E-409C-BE32-E72D297353CC}">
              <c16:uniqueId val="{00000000-2FE3-4086-BEF4-68C16B28BD28}"/>
            </c:ext>
          </c:extLst>
        </c:ser>
        <c:ser>
          <c:idx val="1"/>
          <c:order val="1"/>
          <c:tx>
            <c:strRef>
              <c:f>'Time Period'!$C$3</c:f>
              <c:strCache>
                <c:ptCount val="1"/>
                <c:pt idx="0">
                  <c:v>Sum of gross income</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'Time Period'!$A$4:$A$16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Period'!$C$4:$C$16</c:f>
              <c:numCache>
                <c:formatCode>0</c:formatCode>
                <c:ptCount val="12"/>
                <c:pt idx="0">
                  <c:v>3473.9090000000028</c:v>
                </c:pt>
                <c:pt idx="1">
                  <c:v>2856.2145000000023</c:v>
                </c:pt>
                <c:pt idx="2">
                  <c:v>2780.3894999999993</c:v>
                </c:pt>
                <c:pt idx="3">
                  <c:v>378.93449999999996</c:v>
                </c:pt>
                <c:pt idx="4">
                  <c:v>609.46149999999989</c:v>
                </c:pt>
                <c:pt idx="5">
                  <c:v>457.72500000000008</c:v>
                </c:pt>
                <c:pt idx="6">
                  <c:v>547.65300000000002</c:v>
                </c:pt>
                <c:pt idx="7">
                  <c:v>643.03700000000015</c:v>
                </c:pt>
                <c:pt idx="8">
                  <c:v>655.58500000000004</c:v>
                </c:pt>
                <c:pt idx="9">
                  <c:v>469.77149999999989</c:v>
                </c:pt>
                <c:pt idx="10">
                  <c:v>1060.3780000000002</c:v>
                </c:pt>
                <c:pt idx="11">
                  <c:v>1446.3104999999998</c:v>
                </c:pt>
              </c:numCache>
            </c:numRef>
          </c:val>
          <c:smooth val="0"/>
          <c:extLst>
            <c:ext xmlns:c16="http://schemas.microsoft.com/office/drawing/2014/chart" uri="{C3380CC4-5D6E-409C-BE32-E72D297353CC}">
              <c16:uniqueId val="{00000001-2FE3-4086-BEF4-68C16B28BD28}"/>
            </c:ext>
          </c:extLst>
        </c:ser>
        <c:dLbls>
          <c:dLblPos val="t"/>
          <c:showLegendKey val="0"/>
          <c:showVal val="1"/>
          <c:showCatName val="0"/>
          <c:showSerName val="0"/>
          <c:showPercent val="0"/>
          <c:showBubbleSize val="0"/>
        </c:dLbls>
        <c:smooth val="0"/>
        <c:axId val="131748479"/>
        <c:axId val="131748895"/>
      </c:lineChart>
      <c:catAx>
        <c:axId val="1317484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Months -</a:t>
                </a:r>
                <a:r>
                  <a:rPr lang="en-IN" baseline="0"/>
                  <a:t> 2019</a:t>
                </a:r>
                <a:endParaRPr lang="en-IN"/>
              </a:p>
            </c:rich>
          </c:tx>
          <c:layout>
            <c:manualLayout>
              <c:xMode val="edge"/>
              <c:yMode val="edge"/>
              <c:x val="0.44043902409021218"/>
              <c:y val="0.8512247350799166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8895"/>
        <c:crosses val="autoZero"/>
        <c:auto val="1"/>
        <c:lblAlgn val="ctr"/>
        <c:lblOffset val="100"/>
        <c:noMultiLvlLbl val="0"/>
      </c:catAx>
      <c:valAx>
        <c:axId val="131748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layout>
            <c:manualLayout>
              <c:xMode val="edge"/>
              <c:yMode val="edge"/>
              <c:x val="2.4868483978957436E-2"/>
              <c:y val="0.285331673966286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847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(Recovered).xlsm]Time Period!PivotTable16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based on Product Line</a:t>
            </a:r>
            <a:endParaRPr lang="en-IN"/>
          </a:p>
        </c:rich>
      </c:tx>
      <c:layout>
        <c:manualLayout>
          <c:xMode val="edge"/>
          <c:yMode val="edge"/>
          <c:x val="0.29575468627833862"/>
          <c:y val="6.04479654767080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s>
    <c:plotArea>
      <c:layout>
        <c:manualLayout>
          <c:layoutTarget val="inner"/>
          <c:xMode val="edge"/>
          <c:yMode val="edge"/>
          <c:x val="0.14654015695297606"/>
          <c:y val="0.17942547058918248"/>
          <c:w val="0.57694060113287837"/>
          <c:h val="0.45444632304397542"/>
        </c:manualLayout>
      </c:layout>
      <c:barChart>
        <c:barDir val="col"/>
        <c:grouping val="stacked"/>
        <c:varyColors val="0"/>
        <c:ser>
          <c:idx val="0"/>
          <c:order val="0"/>
          <c:tx>
            <c:strRef>
              <c:f>'Time Period'!$B$22:$B$23</c:f>
              <c:strCache>
                <c:ptCount val="1"/>
                <c:pt idx="0">
                  <c:v>Electronic accessories</c:v>
                </c:pt>
              </c:strCache>
            </c:strRef>
          </c:tx>
          <c:spPr>
            <a:solidFill>
              <a:schemeClr val="accent1"/>
            </a:solidFill>
            <a:ln>
              <a:noFill/>
            </a:ln>
            <a:effectLst/>
          </c:spPr>
          <c:invertIfNegative val="0"/>
          <c:cat>
            <c:strRef>
              <c:f>'Time Period'!$A$24:$A$36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Period'!$B$24:$B$36</c:f>
              <c:numCache>
                <c:formatCode>0</c:formatCode>
                <c:ptCount val="12"/>
                <c:pt idx="0">
                  <c:v>12862.720499999998</c:v>
                </c:pt>
                <c:pt idx="1">
                  <c:v>13072.300499999998</c:v>
                </c:pt>
                <c:pt idx="2">
                  <c:v>10027.5735</c:v>
                </c:pt>
                <c:pt idx="3">
                  <c:v>1728.2684999999999</c:v>
                </c:pt>
                <c:pt idx="4">
                  <c:v>980.56350000000009</c:v>
                </c:pt>
                <c:pt idx="5">
                  <c:v>910.9799999999999</c:v>
                </c:pt>
                <c:pt idx="6">
                  <c:v>3079.9859999999999</c:v>
                </c:pt>
                <c:pt idx="7">
                  <c:v>643.91250000000002</c:v>
                </c:pt>
                <c:pt idx="8">
                  <c:v>2023.1715000000002</c:v>
                </c:pt>
                <c:pt idx="9">
                  <c:v>1690.2165000000002</c:v>
                </c:pt>
                <c:pt idx="10">
                  <c:v>1988.0384999999999</c:v>
                </c:pt>
                <c:pt idx="11">
                  <c:v>5329.7999999999993</c:v>
                </c:pt>
              </c:numCache>
            </c:numRef>
          </c:val>
          <c:extLst>
            <c:ext xmlns:c16="http://schemas.microsoft.com/office/drawing/2014/chart" uri="{C3380CC4-5D6E-409C-BE32-E72D297353CC}">
              <c16:uniqueId val="{00000000-B798-4018-BC11-D1FEF326BB83}"/>
            </c:ext>
          </c:extLst>
        </c:ser>
        <c:ser>
          <c:idx val="1"/>
          <c:order val="1"/>
          <c:tx>
            <c:strRef>
              <c:f>'Time Period'!$C$22:$C$23</c:f>
              <c:strCache>
                <c:ptCount val="1"/>
                <c:pt idx="0">
                  <c:v>Fashion accessories</c:v>
                </c:pt>
              </c:strCache>
            </c:strRef>
          </c:tx>
          <c:spPr>
            <a:solidFill>
              <a:schemeClr val="accent2"/>
            </a:solidFill>
            <a:ln>
              <a:noFill/>
            </a:ln>
            <a:effectLst/>
          </c:spPr>
          <c:invertIfNegative val="0"/>
          <c:cat>
            <c:strRef>
              <c:f>'Time Period'!$A$24:$A$36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Period'!$C$24:$C$36</c:f>
              <c:numCache>
                <c:formatCode>0</c:formatCode>
                <c:ptCount val="12"/>
                <c:pt idx="0">
                  <c:v>11120.465999999999</c:v>
                </c:pt>
                <c:pt idx="1">
                  <c:v>10972.163999999997</c:v>
                </c:pt>
                <c:pt idx="2">
                  <c:v>7235.8649999999989</c:v>
                </c:pt>
                <c:pt idx="3">
                  <c:v>1106.7840000000001</c:v>
                </c:pt>
                <c:pt idx="4">
                  <c:v>1220.3309999999999</c:v>
                </c:pt>
                <c:pt idx="5">
                  <c:v>1228.9095000000002</c:v>
                </c:pt>
                <c:pt idx="6">
                  <c:v>2333.2050000000004</c:v>
                </c:pt>
                <c:pt idx="7">
                  <c:v>4214.0174999999999</c:v>
                </c:pt>
                <c:pt idx="8">
                  <c:v>3640.0875000000001</c:v>
                </c:pt>
                <c:pt idx="9">
                  <c:v>2165.2995000000001</c:v>
                </c:pt>
                <c:pt idx="10">
                  <c:v>3853.2165</c:v>
                </c:pt>
                <c:pt idx="11">
                  <c:v>5215.5495000000001</c:v>
                </c:pt>
              </c:numCache>
            </c:numRef>
          </c:val>
          <c:extLst>
            <c:ext xmlns:c16="http://schemas.microsoft.com/office/drawing/2014/chart" uri="{C3380CC4-5D6E-409C-BE32-E72D297353CC}">
              <c16:uniqueId val="{00000001-B798-4018-BC11-D1FEF326BB83}"/>
            </c:ext>
          </c:extLst>
        </c:ser>
        <c:ser>
          <c:idx val="2"/>
          <c:order val="2"/>
          <c:tx>
            <c:strRef>
              <c:f>'Time Period'!$D$22:$D$23</c:f>
              <c:strCache>
                <c:ptCount val="1"/>
                <c:pt idx="0">
                  <c:v>Food and beverages</c:v>
                </c:pt>
              </c:strCache>
            </c:strRef>
          </c:tx>
          <c:spPr>
            <a:solidFill>
              <a:schemeClr val="accent3"/>
            </a:solidFill>
            <a:ln>
              <a:noFill/>
            </a:ln>
            <a:effectLst/>
          </c:spPr>
          <c:invertIfNegative val="0"/>
          <c:cat>
            <c:strRef>
              <c:f>'Time Period'!$A$24:$A$36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Period'!$D$24:$D$36</c:f>
              <c:numCache>
                <c:formatCode>0</c:formatCode>
                <c:ptCount val="12"/>
                <c:pt idx="0">
                  <c:v>13193.438999999998</c:v>
                </c:pt>
                <c:pt idx="1">
                  <c:v>11036.067000000001</c:v>
                </c:pt>
                <c:pt idx="2">
                  <c:v>10366.713</c:v>
                </c:pt>
                <c:pt idx="3">
                  <c:v>1311.8385000000001</c:v>
                </c:pt>
                <c:pt idx="4">
                  <c:v>1901.55</c:v>
                </c:pt>
                <c:pt idx="5">
                  <c:v>2272.4624999999996</c:v>
                </c:pt>
                <c:pt idx="6">
                  <c:v>1797.789</c:v>
                </c:pt>
                <c:pt idx="7">
                  <c:v>2728.0260000000003</c:v>
                </c:pt>
                <c:pt idx="8">
                  <c:v>1912.7325000000001</c:v>
                </c:pt>
                <c:pt idx="9">
                  <c:v>1100.2214999999999</c:v>
                </c:pt>
                <c:pt idx="10">
                  <c:v>4716.2325000000001</c:v>
                </c:pt>
                <c:pt idx="11">
                  <c:v>3807.7724999999991</c:v>
                </c:pt>
              </c:numCache>
            </c:numRef>
          </c:val>
          <c:extLst>
            <c:ext xmlns:c16="http://schemas.microsoft.com/office/drawing/2014/chart" uri="{C3380CC4-5D6E-409C-BE32-E72D297353CC}">
              <c16:uniqueId val="{00000002-B798-4018-BC11-D1FEF326BB83}"/>
            </c:ext>
          </c:extLst>
        </c:ser>
        <c:ser>
          <c:idx val="3"/>
          <c:order val="3"/>
          <c:tx>
            <c:strRef>
              <c:f>'Time Period'!$E$22:$E$23</c:f>
              <c:strCache>
                <c:ptCount val="1"/>
                <c:pt idx="0">
                  <c:v>Health and beauty</c:v>
                </c:pt>
              </c:strCache>
            </c:strRef>
          </c:tx>
          <c:spPr>
            <a:solidFill>
              <a:schemeClr val="accent4"/>
            </a:solidFill>
            <a:ln>
              <a:noFill/>
            </a:ln>
            <a:effectLst/>
          </c:spPr>
          <c:invertIfNegative val="0"/>
          <c:cat>
            <c:strRef>
              <c:f>'Time Period'!$A$24:$A$36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Period'!$E$24:$E$36</c:f>
              <c:numCache>
                <c:formatCode>0</c:formatCode>
                <c:ptCount val="12"/>
                <c:pt idx="0">
                  <c:v>11523.004500000001</c:v>
                </c:pt>
                <c:pt idx="1">
                  <c:v>8271.06</c:v>
                </c:pt>
                <c:pt idx="2">
                  <c:v>10153.426500000003</c:v>
                </c:pt>
                <c:pt idx="3">
                  <c:v>1673.7104999999999</c:v>
                </c:pt>
                <c:pt idx="4">
                  <c:v>4348.7535000000007</c:v>
                </c:pt>
                <c:pt idx="5">
                  <c:v>1637.076</c:v>
                </c:pt>
                <c:pt idx="6">
                  <c:v>1518.5625</c:v>
                </c:pt>
                <c:pt idx="7">
                  <c:v>1076.6804999999999</c:v>
                </c:pt>
                <c:pt idx="8">
                  <c:v>1650.9570000000001</c:v>
                </c:pt>
                <c:pt idx="9">
                  <c:v>1006.908</c:v>
                </c:pt>
                <c:pt idx="10">
                  <c:v>3435.348</c:v>
                </c:pt>
                <c:pt idx="11">
                  <c:v>2898.2520000000004</c:v>
                </c:pt>
              </c:numCache>
            </c:numRef>
          </c:val>
          <c:extLst>
            <c:ext xmlns:c16="http://schemas.microsoft.com/office/drawing/2014/chart" uri="{C3380CC4-5D6E-409C-BE32-E72D297353CC}">
              <c16:uniqueId val="{00000003-B798-4018-BC11-D1FEF326BB83}"/>
            </c:ext>
          </c:extLst>
        </c:ser>
        <c:ser>
          <c:idx val="4"/>
          <c:order val="4"/>
          <c:tx>
            <c:strRef>
              <c:f>'Time Period'!$F$22:$F$23</c:f>
              <c:strCache>
                <c:ptCount val="1"/>
                <c:pt idx="0">
                  <c:v>Home and lifestyle</c:v>
                </c:pt>
              </c:strCache>
            </c:strRef>
          </c:tx>
          <c:spPr>
            <a:solidFill>
              <a:schemeClr val="accent5"/>
            </a:solidFill>
            <a:ln>
              <a:noFill/>
            </a:ln>
            <a:effectLst/>
          </c:spPr>
          <c:invertIfNegative val="0"/>
          <c:cat>
            <c:strRef>
              <c:f>'Time Period'!$A$24:$A$36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Period'!$F$24:$F$36</c:f>
              <c:numCache>
                <c:formatCode>0</c:formatCode>
                <c:ptCount val="12"/>
                <c:pt idx="0">
                  <c:v>12791.824499999999</c:v>
                </c:pt>
                <c:pt idx="1">
                  <c:v>6486.9525000000003</c:v>
                </c:pt>
                <c:pt idx="2">
                  <c:v>11160.051000000001</c:v>
                </c:pt>
                <c:pt idx="3">
                  <c:v>1674.0359999999998</c:v>
                </c:pt>
                <c:pt idx="4">
                  <c:v>2733.2235000000001</c:v>
                </c:pt>
                <c:pt idx="5">
                  <c:v>1822.3064999999999</c:v>
                </c:pt>
                <c:pt idx="6">
                  <c:v>2065.1295</c:v>
                </c:pt>
                <c:pt idx="7">
                  <c:v>2066.3685</c:v>
                </c:pt>
                <c:pt idx="8">
                  <c:v>1327.1999999999998</c:v>
                </c:pt>
                <c:pt idx="9">
                  <c:v>1869.693</c:v>
                </c:pt>
                <c:pt idx="10">
                  <c:v>4704.0210000000006</c:v>
                </c:pt>
                <c:pt idx="11">
                  <c:v>5161.107</c:v>
                </c:pt>
              </c:numCache>
            </c:numRef>
          </c:val>
          <c:extLst>
            <c:ext xmlns:c16="http://schemas.microsoft.com/office/drawing/2014/chart" uri="{C3380CC4-5D6E-409C-BE32-E72D297353CC}">
              <c16:uniqueId val="{00000004-B798-4018-BC11-D1FEF326BB83}"/>
            </c:ext>
          </c:extLst>
        </c:ser>
        <c:ser>
          <c:idx val="5"/>
          <c:order val="5"/>
          <c:tx>
            <c:strRef>
              <c:f>'Time Period'!$G$22:$G$23</c:f>
              <c:strCache>
                <c:ptCount val="1"/>
                <c:pt idx="0">
                  <c:v>Sports and travel</c:v>
                </c:pt>
              </c:strCache>
            </c:strRef>
          </c:tx>
          <c:spPr>
            <a:solidFill>
              <a:schemeClr val="accent6"/>
            </a:solidFill>
            <a:ln>
              <a:noFill/>
            </a:ln>
            <a:effectLst/>
          </c:spPr>
          <c:invertIfNegative val="0"/>
          <c:cat>
            <c:strRef>
              <c:f>'Time Period'!$A$24:$A$36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Period'!$G$24:$G$36</c:f>
              <c:numCache>
                <c:formatCode>0</c:formatCode>
                <c:ptCount val="12"/>
                <c:pt idx="0">
                  <c:v>11460.634499999998</c:v>
                </c:pt>
                <c:pt idx="1">
                  <c:v>10141.960499999999</c:v>
                </c:pt>
                <c:pt idx="2">
                  <c:v>9444.5505000000012</c:v>
                </c:pt>
                <c:pt idx="3">
                  <c:v>462.98700000000002</c:v>
                </c:pt>
                <c:pt idx="4">
                  <c:v>1614.27</c:v>
                </c:pt>
                <c:pt idx="5">
                  <c:v>1740.4904999999999</c:v>
                </c:pt>
                <c:pt idx="6">
                  <c:v>706.04099999999994</c:v>
                </c:pt>
                <c:pt idx="7">
                  <c:v>2774.7719999999999</c:v>
                </c:pt>
                <c:pt idx="8">
                  <c:v>3213.1364999999996</c:v>
                </c:pt>
                <c:pt idx="9">
                  <c:v>2032.8630000000001</c:v>
                </c:pt>
                <c:pt idx="10">
                  <c:v>3571.0815000000002</c:v>
                </c:pt>
                <c:pt idx="11">
                  <c:v>7960.039499999999</c:v>
                </c:pt>
              </c:numCache>
            </c:numRef>
          </c:val>
          <c:extLst>
            <c:ext xmlns:c16="http://schemas.microsoft.com/office/drawing/2014/chart" uri="{C3380CC4-5D6E-409C-BE32-E72D297353CC}">
              <c16:uniqueId val="{00000005-B798-4018-BC11-D1FEF326BB83}"/>
            </c:ext>
          </c:extLst>
        </c:ser>
        <c:dLbls>
          <c:showLegendKey val="0"/>
          <c:showVal val="0"/>
          <c:showCatName val="0"/>
          <c:showSerName val="0"/>
          <c:showPercent val="0"/>
          <c:showBubbleSize val="0"/>
        </c:dLbls>
        <c:gapWidth val="150"/>
        <c:overlap val="100"/>
        <c:axId val="49902383"/>
        <c:axId val="49899055"/>
      </c:barChart>
      <c:catAx>
        <c:axId val="499023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Month-2019</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99055"/>
        <c:crosses val="autoZero"/>
        <c:auto val="1"/>
        <c:lblAlgn val="ctr"/>
        <c:lblOffset val="100"/>
        <c:noMultiLvlLbl val="0"/>
      </c:catAx>
      <c:valAx>
        <c:axId val="498990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238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(Recovered).xlsm]Time Period!PivotTable17</c:name>
    <c:fmtId val="5"/>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IN" sz="1400"/>
              <a:t>Sales on Each Branches</a:t>
            </a:r>
          </a:p>
        </c:rich>
      </c:tx>
      <c:layout>
        <c:manualLayout>
          <c:xMode val="edge"/>
          <c:yMode val="edge"/>
          <c:x val="0.33030292876833339"/>
          <c:y val="6.7218434756358345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0"/>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6247379706136267"/>
          <c:y val="0.19010161711752535"/>
          <c:w val="0.66418840778364985"/>
          <c:h val="0.49568530770714364"/>
        </c:manualLayout>
      </c:layout>
      <c:barChart>
        <c:barDir val="col"/>
        <c:grouping val="stacked"/>
        <c:varyColors val="0"/>
        <c:ser>
          <c:idx val="0"/>
          <c:order val="0"/>
          <c:tx>
            <c:strRef>
              <c:f>'Time Period'!$B$41:$B$42</c:f>
              <c:strCache>
                <c:ptCount val="1"/>
                <c:pt idx="0">
                  <c:v>Mandalay</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'Time Period'!$A$43:$A$55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Period'!$B$43:$B$55</c:f>
              <c:numCache>
                <c:formatCode>0.00%</c:formatCode>
                <c:ptCount val="12"/>
                <c:pt idx="0">
                  <c:v>0.20642562673125267</c:v>
                </c:pt>
                <c:pt idx="1">
                  <c:v>0.22506185446325036</c:v>
                </c:pt>
                <c:pt idx="2">
                  <c:v>0.16890025611860865</c:v>
                </c:pt>
                <c:pt idx="3">
                  <c:v>1.6449965117879418E-2</c:v>
                </c:pt>
                <c:pt idx="4">
                  <c:v>4.7236501568508948E-2</c:v>
                </c:pt>
                <c:pt idx="5">
                  <c:v>3.8821288850851648E-2</c:v>
                </c:pt>
                <c:pt idx="6">
                  <c:v>4.1084968416256806E-2</c:v>
                </c:pt>
                <c:pt idx="7">
                  <c:v>3.8201953240556905E-2</c:v>
                </c:pt>
                <c:pt idx="8">
                  <c:v>3.973842759942986E-2</c:v>
                </c:pt>
                <c:pt idx="9">
                  <c:v>2.2394262088909066E-2</c:v>
                </c:pt>
                <c:pt idx="10">
                  <c:v>5.1581639190734802E-2</c:v>
                </c:pt>
                <c:pt idx="11">
                  <c:v>0.10410325661376076</c:v>
                </c:pt>
              </c:numCache>
            </c:numRef>
          </c:val>
          <c:extLst>
            <c:ext xmlns:c16="http://schemas.microsoft.com/office/drawing/2014/chart" uri="{C3380CC4-5D6E-409C-BE32-E72D297353CC}">
              <c16:uniqueId val="{00000000-A8E8-45E9-AFD0-E5C3D05C2F29}"/>
            </c:ext>
          </c:extLst>
        </c:ser>
        <c:ser>
          <c:idx val="1"/>
          <c:order val="1"/>
          <c:tx>
            <c:strRef>
              <c:f>'Time Period'!$C$41:$C$42</c:f>
              <c:strCache>
                <c:ptCount val="1"/>
                <c:pt idx="0">
                  <c:v>Naypyitaw</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'Time Period'!$A$43:$A$55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Period'!$C$43:$C$55</c:f>
              <c:numCache>
                <c:formatCode>0.00%</c:formatCode>
                <c:ptCount val="12"/>
                <c:pt idx="0">
                  <c:v>0.23306141778912828</c:v>
                </c:pt>
                <c:pt idx="1">
                  <c:v>0.16754974880709131</c:v>
                </c:pt>
                <c:pt idx="2">
                  <c:v>0.17782680219741923</c:v>
                </c:pt>
                <c:pt idx="3">
                  <c:v>1.4798364309344616E-2</c:v>
                </c:pt>
                <c:pt idx="4">
                  <c:v>4.3146606766173948E-2</c:v>
                </c:pt>
                <c:pt idx="5">
                  <c:v>2.4627284574410758E-2</c:v>
                </c:pt>
                <c:pt idx="6">
                  <c:v>3.2525785222964523E-2</c:v>
                </c:pt>
                <c:pt idx="7">
                  <c:v>4.9532432578471022E-2</c:v>
                </c:pt>
                <c:pt idx="8">
                  <c:v>5.396238853531312E-2</c:v>
                </c:pt>
                <c:pt idx="9">
                  <c:v>3.8470410251204304E-2</c:v>
                </c:pt>
                <c:pt idx="10">
                  <c:v>6.8208159783437472E-2</c:v>
                </c:pt>
                <c:pt idx="11">
                  <c:v>9.629059918504157E-2</c:v>
                </c:pt>
              </c:numCache>
            </c:numRef>
          </c:val>
          <c:extLst>
            <c:ext xmlns:c16="http://schemas.microsoft.com/office/drawing/2014/chart" uri="{C3380CC4-5D6E-409C-BE32-E72D297353CC}">
              <c16:uniqueId val="{00000000-A2D2-45DA-A409-81C760674A2B}"/>
            </c:ext>
          </c:extLst>
        </c:ser>
        <c:ser>
          <c:idx val="2"/>
          <c:order val="2"/>
          <c:tx>
            <c:strRef>
              <c:f>'Time Period'!$D$41:$D$42</c:f>
              <c:strCache>
                <c:ptCount val="1"/>
                <c:pt idx="0">
                  <c:v>Yangon</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'Time Period'!$A$43:$A$55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Period'!$D$43:$D$55</c:f>
              <c:numCache>
                <c:formatCode>0.00%</c:formatCode>
                <c:ptCount val="12"/>
                <c:pt idx="0">
                  <c:v>0.23786045548682899</c:v>
                </c:pt>
                <c:pt idx="1">
                  <c:v>0.16528850527880218</c:v>
                </c:pt>
                <c:pt idx="2">
                  <c:v>0.19575530576891914</c:v>
                </c:pt>
                <c:pt idx="3">
                  <c:v>4.307367741245309E-2</c:v>
                </c:pt>
                <c:pt idx="4">
                  <c:v>2.8357909542321227E-2</c:v>
                </c:pt>
                <c:pt idx="5">
                  <c:v>2.6049697255999683E-2</c:v>
                </c:pt>
                <c:pt idx="6">
                  <c:v>3.3344996663641581E-2</c:v>
                </c:pt>
                <c:pt idx="7">
                  <c:v>3.7382934553886513E-2</c:v>
                </c:pt>
                <c:pt idx="8">
                  <c:v>3.3715560342607274E-2</c:v>
                </c:pt>
                <c:pt idx="9">
                  <c:v>3.0445840111264021E-2</c:v>
                </c:pt>
                <c:pt idx="10">
                  <c:v>8.7084441951170044E-2</c:v>
                </c:pt>
                <c:pt idx="11">
                  <c:v>8.1640675632106197E-2</c:v>
                </c:pt>
              </c:numCache>
            </c:numRef>
          </c:val>
          <c:extLst>
            <c:ext xmlns:c16="http://schemas.microsoft.com/office/drawing/2014/chart" uri="{C3380CC4-5D6E-409C-BE32-E72D297353CC}">
              <c16:uniqueId val="{00000001-A2D2-45DA-A409-81C760674A2B}"/>
            </c:ext>
          </c:extLst>
        </c:ser>
        <c:dLbls>
          <c:dLblPos val="ctr"/>
          <c:showLegendKey val="0"/>
          <c:showVal val="1"/>
          <c:showCatName val="0"/>
          <c:showSerName val="0"/>
          <c:showPercent val="0"/>
          <c:showBubbleSize val="0"/>
        </c:dLbls>
        <c:gapWidth val="150"/>
        <c:overlap val="100"/>
        <c:axId val="45909599"/>
        <c:axId val="45911263"/>
      </c:barChart>
      <c:catAx>
        <c:axId val="459095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Month-2019</a:t>
                </a:r>
              </a:p>
            </c:rich>
          </c:tx>
          <c:layout>
            <c:manualLayout>
              <c:xMode val="edge"/>
              <c:yMode val="edge"/>
              <c:x val="0.42537792052962797"/>
              <c:y val="0.8963791961257596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5911263"/>
        <c:crosses val="autoZero"/>
        <c:auto val="1"/>
        <c:lblAlgn val="ctr"/>
        <c:lblOffset val="100"/>
        <c:noMultiLvlLbl val="0"/>
      </c:catAx>
      <c:valAx>
        <c:axId val="459112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layout>
            <c:manualLayout>
              <c:xMode val="edge"/>
              <c:yMode val="edge"/>
              <c:x val="1.8052869116698903E-2"/>
              <c:y val="0.3542089507182209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590959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(Recovered).xlsm]Time Period!PivotTable3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No.</a:t>
            </a:r>
            <a:r>
              <a:rPr lang="en-IN" baseline="0"/>
              <a:t> of Member</a:t>
            </a:r>
            <a:r>
              <a:rPr lang="en-IN"/>
              <a:t> Customer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'Time Period'!$B$59:$B$60</c:f>
              <c:strCache>
                <c:ptCount val="1"/>
                <c:pt idx="0">
                  <c:v>Member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'Time Period'!$A$61:$A$73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Period'!$B$61:$B$73</c:f>
              <c:numCache>
                <c:formatCode>0</c:formatCode>
                <c:ptCount val="12"/>
                <c:pt idx="0">
                  <c:v>104</c:v>
                </c:pt>
                <c:pt idx="1">
                  <c:v>101</c:v>
                </c:pt>
                <c:pt idx="2">
                  <c:v>97</c:v>
                </c:pt>
                <c:pt idx="3">
                  <c:v>16</c:v>
                </c:pt>
                <c:pt idx="4">
                  <c:v>27</c:v>
                </c:pt>
                <c:pt idx="5">
                  <c:v>17</c:v>
                </c:pt>
                <c:pt idx="6">
                  <c:v>13</c:v>
                </c:pt>
                <c:pt idx="7">
                  <c:v>22</c:v>
                </c:pt>
                <c:pt idx="8">
                  <c:v>21</c:v>
                </c:pt>
                <c:pt idx="9">
                  <c:v>17</c:v>
                </c:pt>
                <c:pt idx="10">
                  <c:v>21</c:v>
                </c:pt>
                <c:pt idx="11">
                  <c:v>45</c:v>
                </c:pt>
              </c:numCache>
            </c:numRef>
          </c:val>
          <c:smooth val="0"/>
          <c:extLst>
            <c:ext xmlns:c16="http://schemas.microsoft.com/office/drawing/2014/chart" uri="{C3380CC4-5D6E-409C-BE32-E72D297353CC}">
              <c16:uniqueId val="{00000000-4568-4065-9067-BDD6DA3C860B}"/>
            </c:ext>
          </c:extLst>
        </c:ser>
        <c:ser>
          <c:idx val="1"/>
          <c:order val="1"/>
          <c:tx>
            <c:strRef>
              <c:f>'Time Period'!$C$59:$C$60</c:f>
              <c:strCache>
                <c:ptCount val="1"/>
                <c:pt idx="0">
                  <c:v>Normal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'Time Period'!$A$61:$A$73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Period'!$C$61:$C$73</c:f>
              <c:numCache>
                <c:formatCode>0</c:formatCode>
                <c:ptCount val="12"/>
                <c:pt idx="0">
                  <c:v>118</c:v>
                </c:pt>
                <c:pt idx="1">
                  <c:v>91</c:v>
                </c:pt>
                <c:pt idx="2">
                  <c:v>90</c:v>
                </c:pt>
                <c:pt idx="3">
                  <c:v>13</c:v>
                </c:pt>
                <c:pt idx="4">
                  <c:v>14</c:v>
                </c:pt>
                <c:pt idx="5">
                  <c:v>16</c:v>
                </c:pt>
                <c:pt idx="6">
                  <c:v>25</c:v>
                </c:pt>
                <c:pt idx="7">
                  <c:v>19</c:v>
                </c:pt>
                <c:pt idx="8">
                  <c:v>16</c:v>
                </c:pt>
                <c:pt idx="9">
                  <c:v>15</c:v>
                </c:pt>
                <c:pt idx="10">
                  <c:v>40</c:v>
                </c:pt>
                <c:pt idx="11">
                  <c:v>42</c:v>
                </c:pt>
              </c:numCache>
            </c:numRef>
          </c:val>
          <c:smooth val="0"/>
          <c:extLst>
            <c:ext xmlns:c16="http://schemas.microsoft.com/office/drawing/2014/chart" uri="{C3380CC4-5D6E-409C-BE32-E72D297353CC}">
              <c16:uniqueId val="{00000001-4568-4065-9067-BDD6DA3C860B}"/>
            </c:ext>
          </c:extLst>
        </c:ser>
        <c:dLbls>
          <c:dLblPos val="t"/>
          <c:showLegendKey val="0"/>
          <c:showVal val="1"/>
          <c:showCatName val="0"/>
          <c:showSerName val="0"/>
          <c:showPercent val="0"/>
          <c:showBubbleSize val="0"/>
        </c:dLbls>
        <c:marker val="1"/>
        <c:smooth val="0"/>
        <c:axId val="1870152144"/>
        <c:axId val="1870153392"/>
      </c:lineChart>
      <c:catAx>
        <c:axId val="1870152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Month</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0153392"/>
        <c:crosses val="autoZero"/>
        <c:auto val="1"/>
        <c:lblAlgn val="ctr"/>
        <c:lblOffset val="100"/>
        <c:noMultiLvlLbl val="0"/>
      </c:catAx>
      <c:valAx>
        <c:axId val="1870153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01521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(Recovered).xlsm]Branch!PivotTable1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on Each Branch</a:t>
            </a:r>
            <a:endParaRPr lang="en-IN"/>
          </a:p>
        </c:rich>
      </c:tx>
      <c:layout>
        <c:manualLayout>
          <c:xMode val="edge"/>
          <c:yMode val="edge"/>
          <c:x val="0.35578521457629547"/>
          <c:y val="7.99976367963581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spPr>
            <a:noFill/>
            <a:ln>
              <a:noFill/>
            </a:ln>
            <a:effectLst/>
          </c:spPr>
          <c:txPr>
            <a:bodyPr rot="0" spcFirstLastPara="1" vertOverflow="ellipsis"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dLbl>
          <c:idx val="0"/>
          <c:spPr>
            <a:noFill/>
            <a:ln>
              <a:noFill/>
            </a:ln>
            <a:effectLst/>
          </c:spPr>
          <c:txPr>
            <a:bodyPr rot="0" spcFirstLastPara="1" vertOverflow="ellipsis"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5"/>
        <c:spPr>
          <a:solidFill>
            <a:schemeClr val="accent1"/>
          </a:solidFill>
          <a:ln>
            <a:noFill/>
          </a:ln>
          <a:effectLst/>
        </c:spPr>
        <c:dLbl>
          <c:idx val="0"/>
          <c:layout/>
          <c:spPr>
            <a:noFill/>
            <a:ln>
              <a:noFill/>
            </a:ln>
            <a:effectLst/>
          </c:spPr>
          <c:txPr>
            <a:bodyPr rot="0" spcFirstLastPara="1" vertOverflow="ellipsis"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ext>
          </c:extLst>
        </c:dLbl>
      </c:pivotFmt>
      <c:pivotFmt>
        <c:idx val="2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stacked"/>
        <c:varyColors val="0"/>
        <c:ser>
          <c:idx val="0"/>
          <c:order val="0"/>
          <c:tx>
            <c:strRef>
              <c:f>Branch!$B$3</c:f>
              <c:strCache>
                <c:ptCount val="1"/>
                <c:pt idx="0">
                  <c:v>Sum of gross income</c:v>
                </c:pt>
              </c:strCache>
            </c:strRef>
          </c:tx>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0-5268-4C58-AADD-E28B828B0FB4}"/>
              </c:ext>
            </c:extLst>
          </c:dPt>
          <c:dLbls>
            <c:dLbl>
              <c:idx val="2"/>
              <c:spPr>
                <a:noFill/>
                <a:ln>
                  <a:noFill/>
                </a:ln>
                <a:effectLst/>
              </c:spPr>
              <c:txPr>
                <a:bodyPr rot="0" spcFirstLastPara="1" vertOverflow="ellipsis"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0-5268-4C58-AADD-E28B828B0FB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Branch!$A$4:$A$7</c:f>
              <c:strCache>
                <c:ptCount val="3"/>
                <c:pt idx="0">
                  <c:v>Mandalay</c:v>
                </c:pt>
                <c:pt idx="1">
                  <c:v>Naypyitaw</c:v>
                </c:pt>
                <c:pt idx="2">
                  <c:v>Yangon</c:v>
                </c:pt>
              </c:strCache>
            </c:strRef>
          </c:cat>
          <c:val>
            <c:numRef>
              <c:f>Branch!$B$4:$B$7</c:f>
              <c:numCache>
                <c:formatCode>0</c:formatCode>
                <c:ptCount val="3"/>
                <c:pt idx="0">
                  <c:v>5057.032000000002</c:v>
                </c:pt>
                <c:pt idx="1">
                  <c:v>5265.1765000000023</c:v>
                </c:pt>
                <c:pt idx="2">
                  <c:v>5057.1605000000045</c:v>
                </c:pt>
              </c:numCache>
            </c:numRef>
          </c:val>
          <c:extLst>
            <c:ext xmlns:c16="http://schemas.microsoft.com/office/drawing/2014/chart" uri="{C3380CC4-5D6E-409C-BE32-E72D297353CC}">
              <c16:uniqueId val="{00000001-5268-4C58-AADD-E28B828B0FB4}"/>
            </c:ext>
          </c:extLst>
        </c:ser>
        <c:ser>
          <c:idx val="1"/>
          <c:order val="1"/>
          <c:tx>
            <c:strRef>
              <c:f>Branch!$C$3</c:f>
              <c:strCache>
                <c:ptCount val="1"/>
                <c:pt idx="0">
                  <c:v>Sum of Purchase price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Branch!$A$4:$A$7</c:f>
              <c:strCache>
                <c:ptCount val="3"/>
                <c:pt idx="0">
                  <c:v>Mandalay</c:v>
                </c:pt>
                <c:pt idx="1">
                  <c:v>Naypyitaw</c:v>
                </c:pt>
                <c:pt idx="2">
                  <c:v>Yangon</c:v>
                </c:pt>
              </c:strCache>
            </c:strRef>
          </c:cat>
          <c:val>
            <c:numRef>
              <c:f>Branch!$C$4:$C$7</c:f>
              <c:numCache>
                <c:formatCode>0</c:formatCode>
                <c:ptCount val="3"/>
                <c:pt idx="0">
                  <c:v>101140.64000000009</c:v>
                </c:pt>
                <c:pt idx="1">
                  <c:v>105303.52999999996</c:v>
                </c:pt>
                <c:pt idx="2">
                  <c:v>101143.21000000006</c:v>
                </c:pt>
              </c:numCache>
            </c:numRef>
          </c:val>
          <c:extLst>
            <c:ext xmlns:c16="http://schemas.microsoft.com/office/drawing/2014/chart" uri="{C3380CC4-5D6E-409C-BE32-E72D297353CC}">
              <c16:uniqueId val="{00000002-5268-4C58-AADD-E28B828B0FB4}"/>
            </c:ext>
          </c:extLst>
        </c:ser>
        <c:dLbls>
          <c:dLblPos val="ctr"/>
          <c:showLegendKey val="0"/>
          <c:showVal val="1"/>
          <c:showCatName val="0"/>
          <c:showSerName val="0"/>
          <c:showPercent val="0"/>
          <c:showBubbleSize val="0"/>
        </c:dLbls>
        <c:gapWidth val="150"/>
        <c:overlap val="100"/>
        <c:axId val="1709107167"/>
        <c:axId val="1709102175"/>
      </c:barChart>
      <c:catAx>
        <c:axId val="170910716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Branch</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102175"/>
        <c:crosses val="autoZero"/>
        <c:auto val="1"/>
        <c:lblAlgn val="ctr"/>
        <c:lblOffset val="100"/>
        <c:noMultiLvlLbl val="0"/>
      </c:catAx>
      <c:valAx>
        <c:axId val="170910217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10716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(Recovered).xlsm]Branch!PivotTable2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Type of Customer</a:t>
            </a:r>
          </a:p>
        </c:rich>
      </c:tx>
      <c:layout>
        <c:manualLayout>
          <c:xMode val="edge"/>
          <c:yMode val="edge"/>
          <c:x val="0.35289588801399824"/>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stacked"/>
        <c:varyColors val="0"/>
        <c:ser>
          <c:idx val="0"/>
          <c:order val="0"/>
          <c:tx>
            <c:strRef>
              <c:f>Branch!$B$22:$B$23</c:f>
              <c:strCache>
                <c:ptCount val="1"/>
                <c:pt idx="0">
                  <c:v>Member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Branch!$A$24:$A$27</c:f>
              <c:strCache>
                <c:ptCount val="3"/>
                <c:pt idx="0">
                  <c:v>Mandalay</c:v>
                </c:pt>
                <c:pt idx="1">
                  <c:v>Naypyitaw</c:v>
                </c:pt>
                <c:pt idx="2">
                  <c:v>Yangon</c:v>
                </c:pt>
              </c:strCache>
            </c:strRef>
          </c:cat>
          <c:val>
            <c:numRef>
              <c:f>Branch!$B$24:$B$27</c:f>
              <c:numCache>
                <c:formatCode>0</c:formatCode>
                <c:ptCount val="3"/>
                <c:pt idx="0">
                  <c:v>53704.686000000016</c:v>
                </c:pt>
                <c:pt idx="1">
                  <c:v>56881.282500000001</c:v>
                </c:pt>
                <c:pt idx="2">
                  <c:v>53637.475499999957</c:v>
                </c:pt>
              </c:numCache>
            </c:numRef>
          </c:val>
          <c:extLst>
            <c:ext xmlns:c16="http://schemas.microsoft.com/office/drawing/2014/chart" uri="{C3380CC4-5D6E-409C-BE32-E72D297353CC}">
              <c16:uniqueId val="{00000000-9D0C-4D64-9E27-46CF4BE65E9B}"/>
            </c:ext>
          </c:extLst>
        </c:ser>
        <c:ser>
          <c:idx val="1"/>
          <c:order val="1"/>
          <c:tx>
            <c:strRef>
              <c:f>Branch!$C$22:$C$23</c:f>
              <c:strCache>
                <c:ptCount val="1"/>
                <c:pt idx="0">
                  <c:v>Normal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Branch!$A$24:$A$27</c:f>
              <c:strCache>
                <c:ptCount val="3"/>
                <c:pt idx="0">
                  <c:v>Mandalay</c:v>
                </c:pt>
                <c:pt idx="1">
                  <c:v>Naypyitaw</c:v>
                </c:pt>
                <c:pt idx="2">
                  <c:v>Yangon</c:v>
                </c:pt>
              </c:strCache>
            </c:strRef>
          </c:cat>
          <c:val>
            <c:numRef>
              <c:f>Branch!$C$24:$C$27</c:f>
              <c:numCache>
                <c:formatCode>0</c:formatCode>
                <c:ptCount val="3"/>
                <c:pt idx="0">
                  <c:v>52492.986000000026</c:v>
                </c:pt>
                <c:pt idx="1">
                  <c:v>53687.424000000006</c:v>
                </c:pt>
                <c:pt idx="2">
                  <c:v>52562.895000000019</c:v>
                </c:pt>
              </c:numCache>
            </c:numRef>
          </c:val>
          <c:extLst>
            <c:ext xmlns:c16="http://schemas.microsoft.com/office/drawing/2014/chart" uri="{C3380CC4-5D6E-409C-BE32-E72D297353CC}">
              <c16:uniqueId val="{00000001-9D0C-4D64-9E27-46CF4BE65E9B}"/>
            </c:ext>
          </c:extLst>
        </c:ser>
        <c:dLbls>
          <c:dLblPos val="ctr"/>
          <c:showLegendKey val="0"/>
          <c:showVal val="1"/>
          <c:showCatName val="0"/>
          <c:showSerName val="0"/>
          <c:showPercent val="0"/>
          <c:showBubbleSize val="0"/>
        </c:dLbls>
        <c:gapWidth val="150"/>
        <c:overlap val="100"/>
        <c:axId val="1709105087"/>
        <c:axId val="1709103839"/>
      </c:barChart>
      <c:catAx>
        <c:axId val="170910508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Branchs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103839"/>
        <c:crosses val="autoZero"/>
        <c:auto val="1"/>
        <c:lblAlgn val="ctr"/>
        <c:lblOffset val="100"/>
        <c:noMultiLvlLbl val="0"/>
      </c:catAx>
      <c:valAx>
        <c:axId val="170910383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No</a:t>
                </a:r>
                <a:r>
                  <a:rPr lang="en-IN" baseline="0"/>
                  <a:t>. of Customer</a:t>
                </a:r>
                <a:endParaRPr lang="en-IN"/>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10508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(Recovered).xlsm]Branch!PivotTable6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Rating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Branch!$B$36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Branch!$A$37:$A$40</c:f>
              <c:strCache>
                <c:ptCount val="3"/>
                <c:pt idx="0">
                  <c:v>Mandalay</c:v>
                </c:pt>
                <c:pt idx="1">
                  <c:v>Naypyitaw</c:v>
                </c:pt>
                <c:pt idx="2">
                  <c:v>Yangon</c:v>
                </c:pt>
              </c:strCache>
            </c:strRef>
          </c:cat>
          <c:val>
            <c:numRef>
              <c:f>Branch!$B$37:$B$40</c:f>
              <c:numCache>
                <c:formatCode>0.00</c:formatCode>
                <c:ptCount val="3"/>
                <c:pt idx="0">
                  <c:v>6.8180722891566239</c:v>
                </c:pt>
                <c:pt idx="1">
                  <c:v>7.0728658536585343</c:v>
                </c:pt>
                <c:pt idx="2">
                  <c:v>7.0270588235294076</c:v>
                </c:pt>
              </c:numCache>
            </c:numRef>
          </c:val>
          <c:smooth val="0"/>
          <c:extLst>
            <c:ext xmlns:c16="http://schemas.microsoft.com/office/drawing/2014/chart" uri="{C3380CC4-5D6E-409C-BE32-E72D297353CC}">
              <c16:uniqueId val="{00000000-DFB2-42DA-AA21-64D4EE66C63F}"/>
            </c:ext>
          </c:extLst>
        </c:ser>
        <c:dLbls>
          <c:dLblPos val="t"/>
          <c:showLegendKey val="0"/>
          <c:showVal val="1"/>
          <c:showCatName val="0"/>
          <c:showSerName val="0"/>
          <c:showPercent val="0"/>
          <c:showBubbleSize val="0"/>
        </c:dLbls>
        <c:marker val="1"/>
        <c:smooth val="0"/>
        <c:axId val="1867577632"/>
        <c:axId val="1867584288"/>
      </c:lineChart>
      <c:catAx>
        <c:axId val="18675776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Branches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7584288"/>
        <c:crosses val="autoZero"/>
        <c:auto val="1"/>
        <c:lblAlgn val="ctr"/>
        <c:lblOffset val="100"/>
        <c:noMultiLvlLbl val="0"/>
      </c:catAx>
      <c:valAx>
        <c:axId val="1867584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Rating</a:t>
                </a:r>
              </a:p>
            </c:rich>
          </c:tx>
          <c:layout>
            <c:manualLayout>
              <c:xMode val="edge"/>
              <c:yMode val="edge"/>
              <c:x val="2.821869488536155E-2"/>
              <c:y val="0.3757515310586176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7577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(Recovered).xlsm]Product Line!PivotTable3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 based on Customer Type</a:t>
            </a:r>
          </a:p>
        </c:rich>
      </c:tx>
      <c:layout>
        <c:manualLayout>
          <c:xMode val="edge"/>
          <c:yMode val="edge"/>
          <c:x val="0.39051945830003737"/>
          <c:y val="8.60488592772057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solidFill>
            <a:schemeClr val="accent1"/>
          </a:solidFill>
          <a:ln>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2839437734056154"/>
          <c:y val="0.22497193620028266"/>
          <c:w val="0.48870323682367106"/>
          <c:h val="0.5473187966888754"/>
        </c:manualLayout>
      </c:layout>
      <c:bar3DChart>
        <c:barDir val="bar"/>
        <c:grouping val="stacked"/>
        <c:varyColors val="0"/>
        <c:ser>
          <c:idx val="0"/>
          <c:order val="0"/>
          <c:tx>
            <c:strRef>
              <c:f>'Product Line'!$B$2:$B$3</c:f>
              <c:strCache>
                <c:ptCount val="1"/>
                <c:pt idx="0">
                  <c:v>Member</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Line'!$A$4:$A$10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Line'!$B$4:$B$10</c:f>
              <c:numCache>
                <c:formatCode>0</c:formatCode>
                <c:ptCount val="6"/>
                <c:pt idx="0">
                  <c:v>24498.494999999992</c:v>
                </c:pt>
                <c:pt idx="1">
                  <c:v>26323.961999999992</c:v>
                </c:pt>
                <c:pt idx="2">
                  <c:v>31357.619999999992</c:v>
                </c:pt>
                <c:pt idx="3">
                  <c:v>25831.039500000003</c:v>
                </c:pt>
                <c:pt idx="4">
                  <c:v>27978.026999999998</c:v>
                </c:pt>
                <c:pt idx="5">
                  <c:v>28234.300500000005</c:v>
                </c:pt>
              </c:numCache>
            </c:numRef>
          </c:val>
          <c:extLst>
            <c:ext xmlns:c16="http://schemas.microsoft.com/office/drawing/2014/chart" uri="{C3380CC4-5D6E-409C-BE32-E72D297353CC}">
              <c16:uniqueId val="{00000000-F98F-4160-9146-F91931D34B6A}"/>
            </c:ext>
          </c:extLst>
        </c:ser>
        <c:ser>
          <c:idx val="1"/>
          <c:order val="1"/>
          <c:tx>
            <c:strRef>
              <c:f>'Product Line'!$C$2:$C$3</c:f>
              <c:strCache>
                <c:ptCount val="1"/>
                <c:pt idx="0">
                  <c:v>Normal</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Line'!$A$4:$A$10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Line'!$C$4:$C$10</c:f>
              <c:numCache>
                <c:formatCode>0</c:formatCode>
                <c:ptCount val="6"/>
                <c:pt idx="0">
                  <c:v>29839.036499999995</c:v>
                </c:pt>
                <c:pt idx="1">
                  <c:v>27981.933000000008</c:v>
                </c:pt>
                <c:pt idx="2">
                  <c:v>24787.223999999998</c:v>
                </c:pt>
                <c:pt idx="3">
                  <c:v>23362.699499999988</c:v>
                </c:pt>
                <c:pt idx="4">
                  <c:v>25883.885999999999</c:v>
                </c:pt>
                <c:pt idx="5">
                  <c:v>26888.526000000005</c:v>
                </c:pt>
              </c:numCache>
            </c:numRef>
          </c:val>
          <c:extLst>
            <c:ext xmlns:c16="http://schemas.microsoft.com/office/drawing/2014/chart" uri="{C3380CC4-5D6E-409C-BE32-E72D297353CC}">
              <c16:uniqueId val="{00000001-F98F-4160-9146-F91931D34B6A}"/>
            </c:ext>
          </c:extLst>
        </c:ser>
        <c:dLbls>
          <c:showLegendKey val="0"/>
          <c:showVal val="1"/>
          <c:showCatName val="0"/>
          <c:showSerName val="0"/>
          <c:showPercent val="0"/>
          <c:showBubbleSize val="0"/>
        </c:dLbls>
        <c:gapWidth val="150"/>
        <c:shape val="box"/>
        <c:axId val="2039884208"/>
        <c:axId val="2039887536"/>
        <c:axId val="0"/>
      </c:bar3DChart>
      <c:catAx>
        <c:axId val="203988420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Product Line</a:t>
                </a:r>
              </a:p>
            </c:rich>
          </c:tx>
          <c:layout>
            <c:manualLayout>
              <c:xMode val="edge"/>
              <c:yMode val="edge"/>
              <c:x val="0.13284675966943002"/>
              <c:y val="0.3973236422370280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887536"/>
        <c:crosses val="autoZero"/>
        <c:auto val="1"/>
        <c:lblAlgn val="ctr"/>
        <c:lblOffset val="100"/>
        <c:noMultiLvlLbl val="0"/>
      </c:catAx>
      <c:valAx>
        <c:axId val="2039887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layout>
            <c:manualLayout>
              <c:xMode val="edge"/>
              <c:yMode val="edge"/>
              <c:x val="0.4732667188837556"/>
              <c:y val="0.8613511003432263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88420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(Recovered).xlsm]Product Line!PivotTable4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 Sale based</a:t>
            </a:r>
            <a:r>
              <a:rPr lang="en-IN" baseline="0"/>
              <a:t> on Product Line</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1455555249820411"/>
          <c:y val="0.25865522018081066"/>
          <c:w val="0.4827940555721108"/>
          <c:h val="0.53577391367745697"/>
        </c:manualLayout>
      </c:layout>
      <c:barChart>
        <c:barDir val="bar"/>
        <c:grouping val="stacked"/>
        <c:varyColors val="0"/>
        <c:ser>
          <c:idx val="0"/>
          <c:order val="0"/>
          <c:tx>
            <c:strRef>
              <c:f>'Product Line'!$B$13</c:f>
              <c:strCache>
                <c:ptCount val="1"/>
                <c:pt idx="0">
                  <c:v>Sum of Purchase price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Line'!$A$14:$A$20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Line'!$B$14:$B$20</c:f>
              <c:numCache>
                <c:formatCode>0</c:formatCode>
                <c:ptCount val="6"/>
                <c:pt idx="0">
                  <c:v>51750.03</c:v>
                </c:pt>
                <c:pt idx="1">
                  <c:v>51719.900000000023</c:v>
                </c:pt>
                <c:pt idx="2">
                  <c:v>53471.279999999984</c:v>
                </c:pt>
                <c:pt idx="3">
                  <c:v>46851.18</c:v>
                </c:pt>
                <c:pt idx="4">
                  <c:v>51297.060000000019</c:v>
                </c:pt>
                <c:pt idx="5">
                  <c:v>52497.930000000015</c:v>
                </c:pt>
              </c:numCache>
            </c:numRef>
          </c:val>
          <c:extLst>
            <c:ext xmlns:c16="http://schemas.microsoft.com/office/drawing/2014/chart" uri="{C3380CC4-5D6E-409C-BE32-E72D297353CC}">
              <c16:uniqueId val="{00000000-F0BC-4D55-B0D5-1319BE8EA1F4}"/>
            </c:ext>
          </c:extLst>
        </c:ser>
        <c:ser>
          <c:idx val="1"/>
          <c:order val="1"/>
          <c:tx>
            <c:strRef>
              <c:f>'Product Line'!$C$13</c:f>
              <c:strCache>
                <c:ptCount val="1"/>
                <c:pt idx="0">
                  <c:v>Sum of gross income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Line'!$A$14:$A$20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Line'!$C$14:$C$20</c:f>
              <c:numCache>
                <c:formatCode>0</c:formatCode>
                <c:ptCount val="6"/>
                <c:pt idx="0">
                  <c:v>2587.5015000000008</c:v>
                </c:pt>
                <c:pt idx="1">
                  <c:v>2585.9950000000003</c:v>
                </c:pt>
                <c:pt idx="2">
                  <c:v>2673.5639999999999</c:v>
                </c:pt>
                <c:pt idx="3">
                  <c:v>2342.5590000000007</c:v>
                </c:pt>
                <c:pt idx="4">
                  <c:v>2564.8530000000001</c:v>
                </c:pt>
                <c:pt idx="5">
                  <c:v>2624.8964999999985</c:v>
                </c:pt>
              </c:numCache>
            </c:numRef>
          </c:val>
          <c:extLst>
            <c:ext xmlns:c16="http://schemas.microsoft.com/office/drawing/2014/chart" uri="{C3380CC4-5D6E-409C-BE32-E72D297353CC}">
              <c16:uniqueId val="{00000001-F0BC-4D55-B0D5-1319BE8EA1F4}"/>
            </c:ext>
          </c:extLst>
        </c:ser>
        <c:dLbls>
          <c:dLblPos val="ctr"/>
          <c:showLegendKey val="0"/>
          <c:showVal val="1"/>
          <c:showCatName val="0"/>
          <c:showSerName val="0"/>
          <c:showPercent val="0"/>
          <c:showBubbleSize val="0"/>
        </c:dLbls>
        <c:gapWidth val="150"/>
        <c:overlap val="100"/>
        <c:axId val="2039880048"/>
        <c:axId val="2039887120"/>
      </c:barChart>
      <c:catAx>
        <c:axId val="20398800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Product</a:t>
                </a:r>
                <a:r>
                  <a:rPr lang="en-IN" baseline="0"/>
                  <a:t> Line</a:t>
                </a:r>
                <a:endParaRPr lang="en-IN"/>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887120"/>
        <c:crosses val="autoZero"/>
        <c:auto val="1"/>
        <c:lblAlgn val="ctr"/>
        <c:lblOffset val="100"/>
        <c:noMultiLvlLbl val="0"/>
      </c:catAx>
      <c:valAx>
        <c:axId val="20398871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8800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(Recovered).xlsm]Product Line!PivotTable5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0" i="0" baseline="0">
                <a:effectLst/>
              </a:rPr>
              <a:t>Total Sale based on Product Line</a:t>
            </a:r>
            <a:endParaRPr lang="en-IN">
              <a:effectLst/>
            </a:endParaRPr>
          </a:p>
        </c:rich>
      </c:tx>
      <c:layout>
        <c:manualLayout>
          <c:xMode val="edge"/>
          <c:yMode val="edge"/>
          <c:x val="0.27821683579875095"/>
          <c:y val="7.28005885077514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4044986312194847"/>
          <c:y val="0.25261622573994857"/>
          <c:w val="0.50996141611330847"/>
          <c:h val="0.5425242259942421"/>
        </c:manualLayout>
      </c:layout>
      <c:barChart>
        <c:barDir val="bar"/>
        <c:grouping val="stacked"/>
        <c:varyColors val="0"/>
        <c:ser>
          <c:idx val="0"/>
          <c:order val="0"/>
          <c:tx>
            <c:strRef>
              <c:f>'Product Line'!$B$23:$B$24</c:f>
              <c:strCache>
                <c:ptCount val="1"/>
                <c:pt idx="0">
                  <c:v>Cash</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Line'!$A$25:$A$31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Line'!$B$25:$B$31</c:f>
              <c:numCache>
                <c:formatCode>0</c:formatCode>
                <c:ptCount val="6"/>
                <c:pt idx="0">
                  <c:v>20729.982000000007</c:v>
                </c:pt>
                <c:pt idx="1">
                  <c:v>17613.791999999994</c:v>
                </c:pt>
                <c:pt idx="2">
                  <c:v>19210.873500000005</c:v>
                </c:pt>
                <c:pt idx="3">
                  <c:v>17189.109</c:v>
                </c:pt>
                <c:pt idx="4">
                  <c:v>18589.000500000002</c:v>
                </c:pt>
                <c:pt idx="5">
                  <c:v>18873.813000000002</c:v>
                </c:pt>
              </c:numCache>
            </c:numRef>
          </c:val>
          <c:extLst>
            <c:ext xmlns:c16="http://schemas.microsoft.com/office/drawing/2014/chart" uri="{C3380CC4-5D6E-409C-BE32-E72D297353CC}">
              <c16:uniqueId val="{00000000-9B05-4187-97EB-CA8C997F737A}"/>
            </c:ext>
          </c:extLst>
        </c:ser>
        <c:ser>
          <c:idx val="1"/>
          <c:order val="1"/>
          <c:tx>
            <c:strRef>
              <c:f>'Product Line'!$C$23:$C$24</c:f>
              <c:strCache>
                <c:ptCount val="1"/>
                <c:pt idx="0">
                  <c:v>Credit card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Line'!$A$25:$A$31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Line'!$C$25:$C$31</c:f>
              <c:numCache>
                <c:formatCode>0</c:formatCode>
                <c:ptCount val="6"/>
                <c:pt idx="0">
                  <c:v>15428.017500000002</c:v>
                </c:pt>
                <c:pt idx="1">
                  <c:v>17335.069500000001</c:v>
                </c:pt>
                <c:pt idx="2">
                  <c:v>20235.190499999993</c:v>
                </c:pt>
                <c:pt idx="3">
                  <c:v>15969.471</c:v>
                </c:pt>
                <c:pt idx="4">
                  <c:v>13983.070499999994</c:v>
                </c:pt>
                <c:pt idx="5">
                  <c:v>17816.252999999993</c:v>
                </c:pt>
              </c:numCache>
            </c:numRef>
          </c:val>
          <c:extLst>
            <c:ext xmlns:c16="http://schemas.microsoft.com/office/drawing/2014/chart" uri="{C3380CC4-5D6E-409C-BE32-E72D297353CC}">
              <c16:uniqueId val="{00000001-9B05-4187-97EB-CA8C997F737A}"/>
            </c:ext>
          </c:extLst>
        </c:ser>
        <c:ser>
          <c:idx val="2"/>
          <c:order val="2"/>
          <c:tx>
            <c:strRef>
              <c:f>'Product Line'!$D$23:$D$24</c:f>
              <c:strCache>
                <c:ptCount val="1"/>
                <c:pt idx="0">
                  <c:v>Ewallet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Line'!$A$25:$A$31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Line'!$D$25:$D$31</c:f>
              <c:numCache>
                <c:formatCode>0</c:formatCode>
                <c:ptCount val="6"/>
                <c:pt idx="0">
                  <c:v>18179.531999999999</c:v>
                </c:pt>
                <c:pt idx="1">
                  <c:v>19357.033500000005</c:v>
                </c:pt>
                <c:pt idx="2">
                  <c:v>16698.78</c:v>
                </c:pt>
                <c:pt idx="3">
                  <c:v>16035.159000000003</c:v>
                </c:pt>
                <c:pt idx="4">
                  <c:v>21289.842000000004</c:v>
                </c:pt>
                <c:pt idx="5">
                  <c:v>18432.760500000004</c:v>
                </c:pt>
              </c:numCache>
            </c:numRef>
          </c:val>
          <c:extLst>
            <c:ext xmlns:c16="http://schemas.microsoft.com/office/drawing/2014/chart" uri="{C3380CC4-5D6E-409C-BE32-E72D297353CC}">
              <c16:uniqueId val="{00000002-9B05-4187-97EB-CA8C997F737A}"/>
            </c:ext>
          </c:extLst>
        </c:ser>
        <c:dLbls>
          <c:dLblPos val="ctr"/>
          <c:showLegendKey val="0"/>
          <c:showVal val="1"/>
          <c:showCatName val="0"/>
          <c:showSerName val="0"/>
          <c:showPercent val="0"/>
          <c:showBubbleSize val="0"/>
        </c:dLbls>
        <c:gapWidth val="150"/>
        <c:overlap val="100"/>
        <c:axId val="2033888128"/>
        <c:axId val="2033888960"/>
      </c:barChart>
      <c:catAx>
        <c:axId val="20338881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Product</a:t>
                </a:r>
                <a:r>
                  <a:rPr lang="en-IN" baseline="0"/>
                  <a:t> Line</a:t>
                </a:r>
                <a:endParaRPr lang="en-IN"/>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888960"/>
        <c:crosses val="autoZero"/>
        <c:auto val="1"/>
        <c:lblAlgn val="ctr"/>
        <c:lblOffset val="100"/>
        <c:noMultiLvlLbl val="0"/>
      </c:catAx>
      <c:valAx>
        <c:axId val="20338889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layout>
            <c:manualLayout>
              <c:xMode val="edge"/>
              <c:yMode val="edge"/>
              <c:x val="0.5300951897141889"/>
              <c:y val="0.8791001643825663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88812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(Recovered).xlsm]Product Line!PivotTable19</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Line on</a:t>
            </a:r>
            <a:r>
              <a:rPr lang="en-IN" baseline="0"/>
              <a:t> Each City</a:t>
            </a:r>
            <a:endParaRPr lang="en-IN"/>
          </a:p>
        </c:rich>
      </c:tx>
      <c:layout>
        <c:manualLayout>
          <c:xMode val="edge"/>
          <c:yMode val="edge"/>
          <c:x val="0.38202766879500244"/>
          <c:y val="7.066424389259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5069046196798592"/>
          <c:y val="0.20958732081566728"/>
          <c:w val="0.50059121632518255"/>
          <c:h val="0.56270341207349084"/>
        </c:manualLayout>
      </c:layout>
      <c:barChart>
        <c:barDir val="bar"/>
        <c:grouping val="stacked"/>
        <c:varyColors val="0"/>
        <c:ser>
          <c:idx val="0"/>
          <c:order val="0"/>
          <c:tx>
            <c:strRef>
              <c:f>'Product Line'!$B$46:$B$47</c:f>
              <c:strCache>
                <c:ptCount val="1"/>
                <c:pt idx="0">
                  <c:v>Mandalay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Line'!$A$48:$A$54</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Line'!$B$48:$B$54</c:f>
              <c:numCache>
                <c:formatCode>General</c:formatCode>
                <c:ptCount val="6"/>
                <c:pt idx="0">
                  <c:v>17051.443500000001</c:v>
                </c:pt>
                <c:pt idx="1">
                  <c:v>16413.316500000001</c:v>
                </c:pt>
                <c:pt idx="2">
                  <c:v>15214.888500000001</c:v>
                </c:pt>
                <c:pt idx="3">
                  <c:v>19980.66</c:v>
                </c:pt>
                <c:pt idx="4">
                  <c:v>17549.164499999999</c:v>
                </c:pt>
                <c:pt idx="5">
                  <c:v>19988.199000000004</c:v>
                </c:pt>
              </c:numCache>
            </c:numRef>
          </c:val>
          <c:extLst>
            <c:ext xmlns:c16="http://schemas.microsoft.com/office/drawing/2014/chart" uri="{C3380CC4-5D6E-409C-BE32-E72D297353CC}">
              <c16:uniqueId val="{00000000-C7DC-49B2-B880-FC952BE8D6E7}"/>
            </c:ext>
          </c:extLst>
        </c:ser>
        <c:ser>
          <c:idx val="1"/>
          <c:order val="1"/>
          <c:tx>
            <c:strRef>
              <c:f>'Product Line'!$C$46:$C$47</c:f>
              <c:strCache>
                <c:ptCount val="1"/>
                <c:pt idx="0">
                  <c:v>Naypyitaw</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Line'!$A$48:$A$54</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Line'!$C$48:$C$54</c:f>
              <c:numCache>
                <c:formatCode>General</c:formatCode>
                <c:ptCount val="6"/>
                <c:pt idx="0">
                  <c:v>18968.974500000004</c:v>
                </c:pt>
                <c:pt idx="1">
                  <c:v>21560.070000000014</c:v>
                </c:pt>
                <c:pt idx="2">
                  <c:v>23766.854999999996</c:v>
                </c:pt>
                <c:pt idx="3">
                  <c:v>16615.326000000005</c:v>
                </c:pt>
                <c:pt idx="4">
                  <c:v>13895.553000000002</c:v>
                </c:pt>
                <c:pt idx="5">
                  <c:v>15761.928</c:v>
                </c:pt>
              </c:numCache>
            </c:numRef>
          </c:val>
          <c:extLst>
            <c:ext xmlns:c16="http://schemas.microsoft.com/office/drawing/2014/chart" uri="{C3380CC4-5D6E-409C-BE32-E72D297353CC}">
              <c16:uniqueId val="{00000000-522E-406F-9EEB-465371D418D9}"/>
            </c:ext>
          </c:extLst>
        </c:ser>
        <c:ser>
          <c:idx val="2"/>
          <c:order val="2"/>
          <c:tx>
            <c:strRef>
              <c:f>'Product Line'!$D$46:$D$47</c:f>
              <c:strCache>
                <c:ptCount val="1"/>
                <c:pt idx="0">
                  <c:v>Yangon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Line'!$A$48:$A$54</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Line'!$D$48:$D$54</c:f>
              <c:numCache>
                <c:formatCode>General</c:formatCode>
                <c:ptCount val="6"/>
                <c:pt idx="0">
                  <c:v>18317.113499999999</c:v>
                </c:pt>
                <c:pt idx="1">
                  <c:v>16332.508499999993</c:v>
                </c:pt>
                <c:pt idx="2">
                  <c:v>17163.1005</c:v>
                </c:pt>
                <c:pt idx="3">
                  <c:v>12597.753000000002</c:v>
                </c:pt>
                <c:pt idx="4">
                  <c:v>22417.195499999994</c:v>
                </c:pt>
                <c:pt idx="5">
                  <c:v>19372.699500000002</c:v>
                </c:pt>
              </c:numCache>
            </c:numRef>
          </c:val>
          <c:extLst>
            <c:ext xmlns:c16="http://schemas.microsoft.com/office/drawing/2014/chart" uri="{C3380CC4-5D6E-409C-BE32-E72D297353CC}">
              <c16:uniqueId val="{00000001-522E-406F-9EEB-465371D418D9}"/>
            </c:ext>
          </c:extLst>
        </c:ser>
        <c:dLbls>
          <c:dLblPos val="ctr"/>
          <c:showLegendKey val="0"/>
          <c:showVal val="1"/>
          <c:showCatName val="0"/>
          <c:showSerName val="0"/>
          <c:showPercent val="0"/>
          <c:showBubbleSize val="0"/>
        </c:dLbls>
        <c:gapWidth val="150"/>
        <c:overlap val="100"/>
        <c:axId val="457475312"/>
        <c:axId val="457474064"/>
      </c:barChart>
      <c:catAx>
        <c:axId val="45747531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Product</a:t>
                </a:r>
                <a:r>
                  <a:rPr lang="en-IN" baseline="0"/>
                  <a:t> Line</a:t>
                </a:r>
                <a:endParaRPr lang="en-IN"/>
              </a:p>
            </c:rich>
          </c:tx>
          <c:layout>
            <c:manualLayout>
              <c:xMode val="edge"/>
              <c:yMode val="edge"/>
              <c:x val="0.13620069488076977"/>
              <c:y val="0.3857981021603069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74064"/>
        <c:crosses val="autoZero"/>
        <c:auto val="1"/>
        <c:lblAlgn val="ctr"/>
        <c:lblOffset val="100"/>
        <c:noMultiLvlLbl val="0"/>
      </c:catAx>
      <c:valAx>
        <c:axId val="4574740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layout>
            <c:manualLayout>
              <c:xMode val="edge"/>
              <c:yMode val="edge"/>
              <c:x val="0.48547149582568377"/>
              <c:y val="0.8707433878457500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7531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(Recovered).xlsm]Tax Paid &amp; Income!PivotTable10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 Tax Paid on</a:t>
            </a:r>
            <a:r>
              <a:rPr lang="en-IN" baseline="0"/>
              <a:t> Sales</a:t>
            </a:r>
            <a:endParaRPr lang="en-IN"/>
          </a:p>
        </c:rich>
      </c:tx>
      <c:layout>
        <c:manualLayout>
          <c:xMode val="edge"/>
          <c:yMode val="edge"/>
          <c:x val="0.38446424966110004"/>
          <c:y val="0.1141464459799667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s>
    <c:plotArea>
      <c:layout>
        <c:manualLayout>
          <c:layoutTarget val="inner"/>
          <c:xMode val="edge"/>
          <c:yMode val="edge"/>
          <c:x val="0.18270064056487356"/>
          <c:y val="0.30452223592532862"/>
          <c:w val="0.59475975877609921"/>
          <c:h val="0.45770905142881235"/>
        </c:manualLayout>
      </c:layout>
      <c:barChart>
        <c:barDir val="bar"/>
        <c:grouping val="stacked"/>
        <c:varyColors val="0"/>
        <c:ser>
          <c:idx val="0"/>
          <c:order val="0"/>
          <c:tx>
            <c:strRef>
              <c:f>'Tax Paid &amp; Income'!$B$3</c:f>
              <c:strCache>
                <c:ptCount val="1"/>
                <c:pt idx="0">
                  <c:v>Sum of Tax 5%</c:v>
                </c:pt>
              </c:strCache>
            </c:strRef>
          </c:tx>
          <c:spPr>
            <a:solidFill>
              <a:schemeClr val="accent1"/>
            </a:solidFill>
            <a:ln>
              <a:noFill/>
            </a:ln>
            <a:effectLst/>
          </c:spPr>
          <c:invertIfNegative val="0"/>
          <c:dLbls>
            <c:delete val="1"/>
          </c:dLbls>
          <c:cat>
            <c:strRef>
              <c:f>'Tax Paid &amp; Income'!$A$4:$A$7</c:f>
              <c:strCache>
                <c:ptCount val="3"/>
                <c:pt idx="0">
                  <c:v>Mandalay</c:v>
                </c:pt>
                <c:pt idx="1">
                  <c:v>Naypyitaw</c:v>
                </c:pt>
                <c:pt idx="2">
                  <c:v>Yangon</c:v>
                </c:pt>
              </c:strCache>
            </c:strRef>
          </c:cat>
          <c:val>
            <c:numRef>
              <c:f>'Tax Paid &amp; Income'!$B$4:$B$7</c:f>
              <c:numCache>
                <c:formatCode>0</c:formatCode>
                <c:ptCount val="3"/>
                <c:pt idx="0">
                  <c:v>5057.032000000002</c:v>
                </c:pt>
                <c:pt idx="1">
                  <c:v>5265.1765000000023</c:v>
                </c:pt>
                <c:pt idx="2">
                  <c:v>5057.1605000000045</c:v>
                </c:pt>
              </c:numCache>
            </c:numRef>
          </c:val>
          <c:extLst>
            <c:ext xmlns:c16="http://schemas.microsoft.com/office/drawing/2014/chart" uri="{C3380CC4-5D6E-409C-BE32-E72D297353CC}">
              <c16:uniqueId val="{00000000-CBF1-41CF-A514-CD0537CC6C9F}"/>
            </c:ext>
          </c:extLst>
        </c:ser>
        <c:ser>
          <c:idx val="1"/>
          <c:order val="1"/>
          <c:tx>
            <c:strRef>
              <c:f>'Tax Paid &amp; Income'!$C$3</c:f>
              <c:strCache>
                <c:ptCount val="1"/>
                <c:pt idx="0">
                  <c:v>Sum of Total Sales</c:v>
                </c:pt>
              </c:strCache>
            </c:strRef>
          </c:tx>
          <c:spPr>
            <a:solidFill>
              <a:schemeClr val="accent2"/>
            </a:solidFill>
            <a:ln>
              <a:noFill/>
            </a:ln>
            <a:effectLst/>
          </c:spPr>
          <c:invertIfNegative val="0"/>
          <c:dLbls>
            <c:delete val="1"/>
          </c:dLbls>
          <c:cat>
            <c:strRef>
              <c:f>'Tax Paid &amp; Income'!$A$4:$A$7</c:f>
              <c:strCache>
                <c:ptCount val="3"/>
                <c:pt idx="0">
                  <c:v>Mandalay</c:v>
                </c:pt>
                <c:pt idx="1">
                  <c:v>Naypyitaw</c:v>
                </c:pt>
                <c:pt idx="2">
                  <c:v>Yangon</c:v>
                </c:pt>
              </c:strCache>
            </c:strRef>
          </c:cat>
          <c:val>
            <c:numRef>
              <c:f>'Tax Paid &amp; Income'!$C$4:$C$7</c:f>
              <c:numCache>
                <c:formatCode>0</c:formatCode>
                <c:ptCount val="3"/>
                <c:pt idx="0">
                  <c:v>106197.67200000009</c:v>
                </c:pt>
                <c:pt idx="1">
                  <c:v>110568.70649999996</c:v>
                </c:pt>
                <c:pt idx="2">
                  <c:v>106200.37050000006</c:v>
                </c:pt>
              </c:numCache>
            </c:numRef>
          </c:val>
          <c:extLst>
            <c:ext xmlns:c16="http://schemas.microsoft.com/office/drawing/2014/chart" uri="{C3380CC4-5D6E-409C-BE32-E72D297353CC}">
              <c16:uniqueId val="{00000001-CBF1-41CF-A514-CD0537CC6C9F}"/>
            </c:ext>
          </c:extLst>
        </c:ser>
        <c:dLbls>
          <c:dLblPos val="ctr"/>
          <c:showLegendKey val="0"/>
          <c:showVal val="1"/>
          <c:showCatName val="0"/>
          <c:showSerName val="0"/>
          <c:showPercent val="0"/>
          <c:showBubbleSize val="0"/>
        </c:dLbls>
        <c:gapWidth val="219"/>
        <c:overlap val="100"/>
        <c:axId val="1867577216"/>
        <c:axId val="1867575968"/>
      </c:barChart>
      <c:valAx>
        <c:axId val="1867575968"/>
        <c:scaling>
          <c:orientation val="minMax"/>
        </c:scaling>
        <c:delete val="0"/>
        <c:axPos val="b"/>
        <c:majorGridlines>
          <c:spPr>
            <a:ln w="9525" cap="flat" cmpd="sng" algn="ctr">
              <a:solidFill>
                <a:schemeClr val="tx1">
                  <a:lumMod val="15000"/>
                  <a:lumOff val="85000"/>
                </a:schemeClr>
              </a:solidFill>
              <a:round/>
            </a:ln>
            <a:effectLst/>
          </c:spPr>
        </c:majorGridlines>
        <c:title>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7577216"/>
        <c:crosses val="autoZero"/>
        <c:crossBetween val="between"/>
      </c:valAx>
      <c:catAx>
        <c:axId val="1867577216"/>
        <c:scaling>
          <c:orientation val="minMax"/>
        </c:scaling>
        <c:delete val="0"/>
        <c:axPos val="l"/>
        <c:title>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757596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(Recovered).xlsm]Tax Paid &amp; Income!PivotTable2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a:t>
            </a:r>
            <a:r>
              <a:rPr lang="en-US" baseline="0"/>
              <a:t> on Each Branches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pieChart>
        <c:varyColors val="1"/>
        <c:ser>
          <c:idx val="0"/>
          <c:order val="0"/>
          <c:tx>
            <c:strRef>
              <c:f>'Tax Paid &amp; Income'!$B$20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016-4303-A72E-93AB01E844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016-4303-A72E-93AB01E844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016-4303-A72E-93AB01E844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'Tax Paid &amp; Income'!$A$21:$A$24</c:f>
              <c:strCache>
                <c:ptCount val="3"/>
                <c:pt idx="0">
                  <c:v>Mandalay</c:v>
                </c:pt>
                <c:pt idx="1">
                  <c:v>Naypyitaw</c:v>
                </c:pt>
                <c:pt idx="2">
                  <c:v>Yangon</c:v>
                </c:pt>
              </c:strCache>
            </c:strRef>
          </c:cat>
          <c:val>
            <c:numRef>
              <c:f>'Tax Paid &amp; Income'!$B$21:$B$24</c:f>
              <c:numCache>
                <c:formatCode>0.00%</c:formatCode>
                <c:ptCount val="3"/>
                <c:pt idx="0">
                  <c:v>0.32881921228367683</c:v>
                </c:pt>
                <c:pt idx="1">
                  <c:v>0.34235322008334668</c:v>
                </c:pt>
                <c:pt idx="2">
                  <c:v>0.32882756763297644</c:v>
                </c:pt>
              </c:numCache>
            </c:numRef>
          </c:val>
          <c:extLst>
            <c:ext xmlns:c16="http://schemas.microsoft.com/office/drawing/2014/chart" uri="{C3380CC4-5D6E-409C-BE32-E72D297353CC}">
              <c16:uniqueId val="{00000006-E016-4303-A72E-93AB01E8444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8552296587926496"/>
          <c:y val="0.39517279090113744"/>
          <c:w val="0.15614370078740158"/>
          <c:h val="0.301642971711869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(Recovered).xlsm]Tax Paid &amp; Income!PivotTable1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Based</a:t>
            </a:r>
            <a:r>
              <a:rPr lang="en-US" baseline="0"/>
              <a:t> On Product Line</a:t>
            </a:r>
            <a:endParaRPr lang="en-US"/>
          </a:p>
        </c:rich>
      </c:tx>
      <c:layout>
        <c:manualLayout>
          <c:xMode val="edge"/>
          <c:yMode val="edge"/>
          <c:x val="0.19183476546759456"/>
          <c:y val="0.1424976583809376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s>
    <c:plotArea>
      <c:layout/>
      <c:pieChart>
        <c:varyColors val="1"/>
        <c:ser>
          <c:idx val="0"/>
          <c:order val="0"/>
          <c:tx>
            <c:strRef>
              <c:f>'Tax Paid &amp; Income'!$B$10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E8D-462A-B910-4E7D6803FE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E8D-462A-B910-4E7D6803FE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E8D-462A-B910-4E7D6803FE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E8D-462A-B910-4E7D6803FE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E8D-462A-B910-4E7D6803FE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E8D-462A-B910-4E7D6803FE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'Tax Paid &amp; Income'!$A$11:$A$17</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'Tax Paid &amp; Income'!$B$11:$B$17</c:f>
              <c:numCache>
                <c:formatCode>0.00%</c:formatCode>
                <c:ptCount val="6"/>
                <c:pt idx="0">
                  <c:v>0.16824497155897622</c:v>
                </c:pt>
                <c:pt idx="1">
                  <c:v>0.16814701565454343</c:v>
                </c:pt>
                <c:pt idx="2">
                  <c:v>0.17384094236896191</c:v>
                </c:pt>
                <c:pt idx="3">
                  <c:v>0.15231827781750995</c:v>
                </c:pt>
                <c:pt idx="4">
                  <c:v>0.16677231686163455</c:v>
                </c:pt>
                <c:pt idx="5">
                  <c:v>0.1706764757383738</c:v>
                </c:pt>
              </c:numCache>
            </c:numRef>
          </c:val>
          <c:extLst>
            <c:ext xmlns:c16="http://schemas.microsoft.com/office/drawing/2014/chart" uri="{C3380CC4-5D6E-409C-BE32-E72D297353CC}">
              <c16:uniqueId val="{0000000C-4E8D-462A-B910-4E7D6803FE9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5666101863849302"/>
          <c:y val="0.34193930577954862"/>
          <c:w val="0.27301549331649999"/>
          <c:h val="0.529612412906218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(Recovered).xlsm]Customer Type!PivotTable4</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a:t>
            </a:r>
            <a:r>
              <a:rPr lang="en-IN" baseline="0"/>
              <a:t> Based on Customer Type</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2733769724567562"/>
          <c:y val="0.27473201719350299"/>
          <c:w val="0.59914429371027411"/>
          <c:h val="0.4152059796873217"/>
        </c:manualLayout>
      </c:layout>
      <c:barChart>
        <c:barDir val="col"/>
        <c:grouping val="clustered"/>
        <c:varyColors val="0"/>
        <c:ser>
          <c:idx val="0"/>
          <c:order val="0"/>
          <c:tx>
            <c:strRef>
              <c:f>'Customer Type'!$B$2</c:f>
              <c:strCache>
                <c:ptCount val="1"/>
                <c:pt idx="0">
                  <c:v>Sum of Total 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'Customer Type'!$A$3:$A$5</c:f>
              <c:strCache>
                <c:ptCount val="2"/>
                <c:pt idx="0">
                  <c:v>Member</c:v>
                </c:pt>
                <c:pt idx="1">
                  <c:v>Normal</c:v>
                </c:pt>
              </c:strCache>
            </c:strRef>
          </c:cat>
          <c:val>
            <c:numRef>
              <c:f>'Customer Type'!$B$3:$B$5</c:f>
              <c:numCache>
                <c:formatCode>0</c:formatCode>
                <c:ptCount val="2"/>
                <c:pt idx="0">
                  <c:v>164223.44399999996</c:v>
                </c:pt>
                <c:pt idx="1">
                  <c:v>158743.30500000002</c:v>
                </c:pt>
              </c:numCache>
            </c:numRef>
          </c:val>
          <c:extLst>
            <c:ext xmlns:c16="http://schemas.microsoft.com/office/drawing/2014/chart" uri="{C3380CC4-5D6E-409C-BE32-E72D297353CC}">
              <c16:uniqueId val="{00000000-DDF7-432A-9D34-C62C84392434}"/>
            </c:ext>
          </c:extLst>
        </c:ser>
        <c:ser>
          <c:idx val="1"/>
          <c:order val="1"/>
          <c:tx>
            <c:strRef>
              <c:f>'Customer Type'!$C$2</c:f>
              <c:strCache>
                <c:ptCount val="1"/>
                <c:pt idx="0">
                  <c:v>Sum of gross income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'Customer Type'!$A$3:$A$5</c:f>
              <c:strCache>
                <c:ptCount val="2"/>
                <c:pt idx="0">
                  <c:v>Member</c:v>
                </c:pt>
                <c:pt idx="1">
                  <c:v>Normal</c:v>
                </c:pt>
              </c:strCache>
            </c:strRef>
          </c:cat>
          <c:val>
            <c:numRef>
              <c:f>'Customer Type'!$C$3:$C$5</c:f>
              <c:numCache>
                <c:formatCode>0</c:formatCode>
                <c:ptCount val="2"/>
                <c:pt idx="0">
                  <c:v>7820.164000000007</c:v>
                </c:pt>
                <c:pt idx="1">
                  <c:v>7559.2050000000036</c:v>
                </c:pt>
              </c:numCache>
            </c:numRef>
          </c:val>
          <c:extLst>
            <c:ext xmlns:c16="http://schemas.microsoft.com/office/drawing/2014/chart" uri="{C3380CC4-5D6E-409C-BE32-E72D297353CC}">
              <c16:uniqueId val="{00000001-DDF7-432A-9D34-C62C84392434}"/>
            </c:ext>
          </c:extLst>
        </c:ser>
        <c:dLbls>
          <c:dLblPos val="outEnd"/>
          <c:showLegendKey val="0"/>
          <c:showVal val="1"/>
          <c:showCatName val="0"/>
          <c:showSerName val="0"/>
          <c:showPercent val="0"/>
          <c:showBubbleSize val="0"/>
        </c:dLbls>
        <c:gapWidth val="219"/>
        <c:overlap val="-27"/>
        <c:axId val="2033885632"/>
        <c:axId val="2033887712"/>
      </c:barChart>
      <c:catAx>
        <c:axId val="20338856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Customer</a:t>
                </a:r>
                <a:r>
                  <a:rPr lang="en-IN" baseline="0"/>
                  <a:t> Type</a:t>
                </a:r>
                <a:endParaRPr lang="en-IN"/>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887712"/>
        <c:crosses val="autoZero"/>
        <c:auto val="1"/>
        <c:lblAlgn val="ctr"/>
        <c:lblOffset val="100"/>
        <c:noMultiLvlLbl val="0"/>
      </c:catAx>
      <c:valAx>
        <c:axId val="2033887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885632"/>
        <c:crosses val="autoZero"/>
        <c:crossBetween val="between"/>
      </c:valAx>
      <c:spPr>
        <a:noFill/>
        <a:ln>
          <a:noFill/>
        </a:ln>
        <a:effectLst/>
      </c:spPr>
    </c:plotArea>
    <c:legend>
      <c:legendPos val="r"/>
      <c:layout>
        <c:manualLayout>
          <c:xMode val="edge"/>
          <c:yMode val="edge"/>
          <c:x val="0.79475508332542766"/>
          <c:y val="0.30630491840693824"/>
          <c:w val="0.19319672390348797"/>
          <c:h val="0.373332192171630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(Recovered).xlsm]Customer Type!PivotTable2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No.</a:t>
            </a:r>
            <a:r>
              <a:rPr lang="en-IN" baseline="0"/>
              <a:t> of Customer</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0782474739991083"/>
          <c:y val="0.26328484981044037"/>
          <c:w val="0.70093033720754738"/>
          <c:h val="0.43957239720034996"/>
        </c:manualLayout>
      </c:layout>
      <c:barChart>
        <c:barDir val="col"/>
        <c:grouping val="stacked"/>
        <c:varyColors val="0"/>
        <c:ser>
          <c:idx val="0"/>
          <c:order val="0"/>
          <c:tx>
            <c:strRef>
              <c:f>'Customer Type'!$B$8:$B$9</c:f>
              <c:strCache>
                <c:ptCount val="1"/>
                <c:pt idx="0">
                  <c:v>Mandalay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'Customer Type'!$A$10:$A$12</c:f>
              <c:strCache>
                <c:ptCount val="2"/>
                <c:pt idx="0">
                  <c:v>Member</c:v>
                </c:pt>
                <c:pt idx="1">
                  <c:v>Normal</c:v>
                </c:pt>
              </c:strCache>
            </c:strRef>
          </c:cat>
          <c:val>
            <c:numRef>
              <c:f>'Customer Type'!$B$10:$B$12</c:f>
              <c:numCache>
                <c:formatCode>0</c:formatCode>
                <c:ptCount val="2"/>
                <c:pt idx="0">
                  <c:v>165</c:v>
                </c:pt>
                <c:pt idx="1">
                  <c:v>167</c:v>
                </c:pt>
              </c:numCache>
            </c:numRef>
          </c:val>
          <c:extLst>
            <c:ext xmlns:c16="http://schemas.microsoft.com/office/drawing/2014/chart" uri="{C3380CC4-5D6E-409C-BE32-E72D297353CC}">
              <c16:uniqueId val="{00000000-9BD1-4251-934E-8E6433732C87}"/>
            </c:ext>
          </c:extLst>
        </c:ser>
        <c:ser>
          <c:idx val="1"/>
          <c:order val="1"/>
          <c:tx>
            <c:strRef>
              <c:f>'Customer Type'!$C$8:$C$9</c:f>
              <c:strCache>
                <c:ptCount val="1"/>
                <c:pt idx="0">
                  <c:v>Naypyitaw</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'Customer Type'!$A$10:$A$12</c:f>
              <c:strCache>
                <c:ptCount val="2"/>
                <c:pt idx="0">
                  <c:v>Member</c:v>
                </c:pt>
                <c:pt idx="1">
                  <c:v>Normal</c:v>
                </c:pt>
              </c:strCache>
            </c:strRef>
          </c:cat>
          <c:val>
            <c:numRef>
              <c:f>'Customer Type'!$C$10:$C$12</c:f>
              <c:numCache>
                <c:formatCode>0</c:formatCode>
                <c:ptCount val="2"/>
                <c:pt idx="0">
                  <c:v>169</c:v>
                </c:pt>
                <c:pt idx="1">
                  <c:v>159</c:v>
                </c:pt>
              </c:numCache>
            </c:numRef>
          </c:val>
          <c:extLst>
            <c:ext xmlns:c16="http://schemas.microsoft.com/office/drawing/2014/chart" uri="{C3380CC4-5D6E-409C-BE32-E72D297353CC}">
              <c16:uniqueId val="{00000000-1087-44CD-B973-F5DE8488DB4E}"/>
            </c:ext>
          </c:extLst>
        </c:ser>
        <c:ser>
          <c:idx val="2"/>
          <c:order val="2"/>
          <c:tx>
            <c:strRef>
              <c:f>'Customer Type'!$D$8:$D$9</c:f>
              <c:strCache>
                <c:ptCount val="1"/>
                <c:pt idx="0">
                  <c:v>Yangon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'Customer Type'!$A$10:$A$12</c:f>
              <c:strCache>
                <c:ptCount val="2"/>
                <c:pt idx="0">
                  <c:v>Member</c:v>
                </c:pt>
                <c:pt idx="1">
                  <c:v>Normal</c:v>
                </c:pt>
              </c:strCache>
            </c:strRef>
          </c:cat>
          <c:val>
            <c:numRef>
              <c:f>'Customer Type'!$D$10:$D$12</c:f>
              <c:numCache>
                <c:formatCode>0</c:formatCode>
                <c:ptCount val="2"/>
                <c:pt idx="0">
                  <c:v>167</c:v>
                </c:pt>
                <c:pt idx="1">
                  <c:v>173</c:v>
                </c:pt>
              </c:numCache>
            </c:numRef>
          </c:val>
          <c:extLst>
            <c:ext xmlns:c16="http://schemas.microsoft.com/office/drawing/2014/chart" uri="{C3380CC4-5D6E-409C-BE32-E72D297353CC}">
              <c16:uniqueId val="{00000001-1087-44CD-B973-F5DE8488DB4E}"/>
            </c:ext>
          </c:extLst>
        </c:ser>
        <c:dLbls>
          <c:dLblPos val="ctr"/>
          <c:showLegendKey val="0"/>
          <c:showVal val="1"/>
          <c:showCatName val="0"/>
          <c:showSerName val="0"/>
          <c:showPercent val="0"/>
          <c:showBubbleSize val="0"/>
        </c:dLbls>
        <c:gapWidth val="150"/>
        <c:overlap val="100"/>
        <c:axId val="2039867984"/>
        <c:axId val="2039878384"/>
      </c:barChart>
      <c:catAx>
        <c:axId val="2039867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Customer Type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878384"/>
        <c:crosses val="autoZero"/>
        <c:auto val="1"/>
        <c:lblAlgn val="ctr"/>
        <c:lblOffset val="100"/>
        <c:noMultiLvlLbl val="0"/>
      </c:catAx>
      <c:valAx>
        <c:axId val="2039878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867984"/>
        <c:crosses val="autoZero"/>
        <c:crossBetween val="between"/>
      </c:valAx>
      <c:spPr>
        <a:noFill/>
        <a:ln>
          <a:noFill/>
        </a:ln>
        <a:effectLst/>
      </c:spPr>
    </c:plotArea>
    <c:legend>
      <c:legendPos val="r"/>
      <c:layout>
        <c:manualLayout>
          <c:xMode val="edge"/>
          <c:yMode val="edge"/>
          <c:x val="0.82826727639847619"/>
          <c:y val="0.34938684747739868"/>
          <c:w val="0.12199831499941043"/>
          <c:h val="0.306883438240351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(Recovered).xlsm]Customer Type!PivotTable8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 type vs Gender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2461280623506862"/>
          <c:y val="0.26328484981044037"/>
          <c:w val="0.71288023248745214"/>
          <c:h val="0.43957239720034996"/>
        </c:manualLayout>
      </c:layout>
      <c:barChart>
        <c:barDir val="col"/>
        <c:grouping val="percentStacked"/>
        <c:varyColors val="0"/>
        <c:ser>
          <c:idx val="0"/>
          <c:order val="0"/>
          <c:tx>
            <c:strRef>
              <c:f>'Customer Type'!$B$24:$B$25</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'Customer Type'!$A$26:$A$28</c:f>
              <c:strCache>
                <c:ptCount val="2"/>
                <c:pt idx="0">
                  <c:v>Member</c:v>
                </c:pt>
                <c:pt idx="1">
                  <c:v>Normal</c:v>
                </c:pt>
              </c:strCache>
            </c:strRef>
          </c:cat>
          <c:val>
            <c:numRef>
              <c:f>'Customer Type'!$B$26:$B$28</c:f>
              <c:numCache>
                <c:formatCode>0</c:formatCode>
                <c:ptCount val="2"/>
                <c:pt idx="0">
                  <c:v>261</c:v>
                </c:pt>
                <c:pt idx="1">
                  <c:v>240</c:v>
                </c:pt>
              </c:numCache>
            </c:numRef>
          </c:val>
          <c:extLst>
            <c:ext xmlns:c16="http://schemas.microsoft.com/office/drawing/2014/chart" uri="{C3380CC4-5D6E-409C-BE32-E72D297353CC}">
              <c16:uniqueId val="{00000000-8BDC-469A-B4BF-685A2275C957}"/>
            </c:ext>
          </c:extLst>
        </c:ser>
        <c:ser>
          <c:idx val="1"/>
          <c:order val="1"/>
          <c:tx>
            <c:strRef>
              <c:f>'Customer Type'!$C$24:$C$25</c:f>
              <c:strCache>
                <c:ptCount val="1"/>
                <c:pt idx="0">
                  <c:v>Male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'Customer Type'!$A$26:$A$28</c:f>
              <c:strCache>
                <c:ptCount val="2"/>
                <c:pt idx="0">
                  <c:v>Member</c:v>
                </c:pt>
                <c:pt idx="1">
                  <c:v>Normal</c:v>
                </c:pt>
              </c:strCache>
            </c:strRef>
          </c:cat>
          <c:val>
            <c:numRef>
              <c:f>'Customer Type'!$C$26:$C$28</c:f>
              <c:numCache>
                <c:formatCode>0</c:formatCode>
                <c:ptCount val="2"/>
                <c:pt idx="0">
                  <c:v>240</c:v>
                </c:pt>
                <c:pt idx="1">
                  <c:v>259</c:v>
                </c:pt>
              </c:numCache>
            </c:numRef>
          </c:val>
          <c:extLst>
            <c:ext xmlns:c16="http://schemas.microsoft.com/office/drawing/2014/chart" uri="{C3380CC4-5D6E-409C-BE32-E72D297353CC}">
              <c16:uniqueId val="{00000001-8BDC-469A-B4BF-685A2275C957}"/>
            </c:ext>
          </c:extLst>
        </c:ser>
        <c:dLbls>
          <c:dLblPos val="ctr"/>
          <c:showLegendKey val="0"/>
          <c:showVal val="1"/>
          <c:showCatName val="0"/>
          <c:showSerName val="0"/>
          <c:showPercent val="0"/>
          <c:showBubbleSize val="0"/>
        </c:dLbls>
        <c:gapWidth val="150"/>
        <c:overlap val="100"/>
        <c:axId val="1867579712"/>
        <c:axId val="1867580128"/>
      </c:barChart>
      <c:catAx>
        <c:axId val="1867579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Customer Type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7580128"/>
        <c:crosses val="autoZero"/>
        <c:auto val="1"/>
        <c:lblAlgn val="ctr"/>
        <c:lblOffset val="100"/>
        <c:noMultiLvlLbl val="0"/>
      </c:catAx>
      <c:valAx>
        <c:axId val="1867580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No.</a:t>
                </a:r>
                <a:r>
                  <a:rPr lang="en-IN" baseline="0"/>
                  <a:t> Of Customer</a:t>
                </a:r>
                <a:endParaRPr lang="en-IN"/>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7579712"/>
        <c:crosses val="autoZero"/>
        <c:crossBetween val="between"/>
      </c:valAx>
      <c:spPr>
        <a:noFill/>
        <a:ln>
          <a:noFill/>
        </a:ln>
        <a:effectLst/>
      </c:spPr>
    </c:plotArea>
    <c:legend>
      <c:legendPos val="r"/>
      <c:layout>
        <c:manualLayout>
          <c:xMode val="edge"/>
          <c:yMode val="edge"/>
          <c:x val="0.86189681447750055"/>
          <c:y val="0.36530147273257507"/>
          <c:w val="0.12479203511069217"/>
          <c:h val="0.306850758238553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(Recovered).xlsm]Time Period!PivotTable15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 on Each</a:t>
            </a:r>
            <a:r>
              <a:rPr lang="en-IN" baseline="0"/>
              <a:t> Month</a:t>
            </a:r>
            <a:endParaRPr lang="en-IN"/>
          </a:p>
        </c:rich>
      </c:tx>
      <c:layout>
        <c:manualLayout>
          <c:xMode val="edge"/>
          <c:yMode val="edge"/>
          <c:x val="0.44340988940227521"/>
          <c:y val="6.394945312686979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80233998727203"/>
          <c:y val="0.19187612186774525"/>
          <c:w val="0.58576802720319932"/>
          <c:h val="0.50598536885017031"/>
        </c:manualLayout>
      </c:layout>
      <c:lineChart>
        <c:grouping val="standard"/>
        <c:varyColors val="0"/>
        <c:ser>
          <c:idx val="0"/>
          <c:order val="0"/>
          <c:tx>
            <c:strRef>
              <c:f>'Time Period'!$B$3</c:f>
              <c:strCache>
                <c:ptCount val="1"/>
                <c:pt idx="0">
                  <c:v>Sum of Total Sales</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'Time Period'!$A$4:$A$16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Period'!$B$4:$B$16</c:f>
              <c:numCache>
                <c:formatCode>0</c:formatCode>
                <c:ptCount val="12"/>
                <c:pt idx="0">
                  <c:v>72952.088999999978</c:v>
                </c:pt>
                <c:pt idx="1">
                  <c:v>59980.504500000025</c:v>
                </c:pt>
                <c:pt idx="2">
                  <c:v>58388.179499999998</c:v>
                </c:pt>
                <c:pt idx="3">
                  <c:v>7957.6245000000008</c:v>
                </c:pt>
                <c:pt idx="4">
                  <c:v>12798.691500000001</c:v>
                </c:pt>
                <c:pt idx="5">
                  <c:v>9612.2249999999985</c:v>
                </c:pt>
                <c:pt idx="6">
                  <c:v>11500.713</c:v>
                </c:pt>
                <c:pt idx="7">
                  <c:v>13503.777000000002</c:v>
                </c:pt>
                <c:pt idx="8">
                  <c:v>13767.284999999998</c:v>
                </c:pt>
                <c:pt idx="9">
                  <c:v>9865.201500000001</c:v>
                </c:pt>
                <c:pt idx="10">
                  <c:v>22267.937999999998</c:v>
                </c:pt>
                <c:pt idx="11">
                  <c:v>30372.520500000002</c:v>
                </c:pt>
              </c:numCache>
            </c:numRef>
          </c:val>
          <c:smooth val="0"/>
          <c:extLst>
            <c:ext xmlns:c16="http://schemas.microsoft.com/office/drawing/2014/chart" uri="{C3380CC4-5D6E-409C-BE32-E72D297353CC}">
              <c16:uniqueId val="{00000000-FC91-4980-9BA4-68D0C0167F73}"/>
            </c:ext>
          </c:extLst>
        </c:ser>
        <c:ser>
          <c:idx val="1"/>
          <c:order val="1"/>
          <c:tx>
            <c:strRef>
              <c:f>'Time Period'!$C$3</c:f>
              <c:strCache>
                <c:ptCount val="1"/>
                <c:pt idx="0">
                  <c:v>Sum of gross income</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 Period'!$A$4:$A$16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Period'!$C$4:$C$16</c:f>
              <c:numCache>
                <c:formatCode>0</c:formatCode>
                <c:ptCount val="12"/>
                <c:pt idx="0">
                  <c:v>3473.9090000000028</c:v>
                </c:pt>
                <c:pt idx="1">
                  <c:v>2856.2145000000023</c:v>
                </c:pt>
                <c:pt idx="2">
                  <c:v>2780.3894999999993</c:v>
                </c:pt>
                <c:pt idx="3">
                  <c:v>378.93449999999996</c:v>
                </c:pt>
                <c:pt idx="4">
                  <c:v>609.46149999999989</c:v>
                </c:pt>
                <c:pt idx="5">
                  <c:v>457.72500000000008</c:v>
                </c:pt>
                <c:pt idx="6">
                  <c:v>547.65300000000002</c:v>
                </c:pt>
                <c:pt idx="7">
                  <c:v>643.03700000000015</c:v>
                </c:pt>
                <c:pt idx="8">
                  <c:v>655.58500000000004</c:v>
                </c:pt>
                <c:pt idx="9">
                  <c:v>469.77149999999989</c:v>
                </c:pt>
                <c:pt idx="10">
                  <c:v>1060.3780000000002</c:v>
                </c:pt>
                <c:pt idx="11">
                  <c:v>1446.3104999999998</c:v>
                </c:pt>
              </c:numCache>
            </c:numRef>
          </c:val>
          <c:smooth val="0"/>
          <c:extLst>
            <c:ext xmlns:c16="http://schemas.microsoft.com/office/drawing/2014/chart" uri="{C3380CC4-5D6E-409C-BE32-E72D297353CC}">
              <c16:uniqueId val="{00000001-FC91-4980-9BA4-68D0C0167F73}"/>
            </c:ext>
          </c:extLst>
        </c:ser>
        <c:dLbls>
          <c:dLblPos val="t"/>
          <c:showLegendKey val="0"/>
          <c:showVal val="1"/>
          <c:showCatName val="0"/>
          <c:showSerName val="0"/>
          <c:showPercent val="0"/>
          <c:showBubbleSize val="0"/>
        </c:dLbls>
        <c:smooth val="0"/>
        <c:axId val="131748479"/>
        <c:axId val="131748895"/>
      </c:lineChart>
      <c:catAx>
        <c:axId val="1317484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Months -</a:t>
                </a:r>
                <a:r>
                  <a:rPr lang="en-IN" baseline="0"/>
                  <a:t> 2019</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8895"/>
        <c:crosses val="autoZero"/>
        <c:auto val="1"/>
        <c:lblAlgn val="ctr"/>
        <c:lblOffset val="100"/>
        <c:noMultiLvlLbl val="0"/>
      </c:catAx>
      <c:valAx>
        <c:axId val="131748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layout>
            <c:manualLayout>
              <c:xMode val="edge"/>
              <c:yMode val="edge"/>
              <c:x val="2.4868483978957436E-2"/>
              <c:y val="0.285331673966286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484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(Recovered).xlsm]Time Period!PivotTable16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based on Product Line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s>
    <c:plotArea>
      <c:layout/>
      <c:barChart>
        <c:barDir val="col"/>
        <c:grouping val="stacked"/>
        <c:varyColors val="0"/>
        <c:ser>
          <c:idx val="0"/>
          <c:order val="0"/>
          <c:tx>
            <c:strRef>
              <c:f>'Time Period'!$B$22:$B$23</c:f>
              <c:strCache>
                <c:ptCount val="1"/>
                <c:pt idx="0">
                  <c:v>Electronic accessories</c:v>
                </c:pt>
              </c:strCache>
            </c:strRef>
          </c:tx>
          <c:spPr>
            <a:solidFill>
              <a:schemeClr val="accent1"/>
            </a:solidFill>
            <a:ln>
              <a:noFill/>
            </a:ln>
            <a:effectLst/>
          </c:spPr>
          <c:invertIfNegative val="0"/>
          <c:cat>
            <c:strRef>
              <c:f>'Time Period'!$A$24:$A$36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Period'!$B$24:$B$36</c:f>
              <c:numCache>
                <c:formatCode>0</c:formatCode>
                <c:ptCount val="12"/>
                <c:pt idx="0">
                  <c:v>12862.720499999998</c:v>
                </c:pt>
                <c:pt idx="1">
                  <c:v>13072.300499999998</c:v>
                </c:pt>
                <c:pt idx="2">
                  <c:v>10027.5735</c:v>
                </c:pt>
                <c:pt idx="3">
                  <c:v>1728.2684999999999</c:v>
                </c:pt>
                <c:pt idx="4">
                  <c:v>980.56350000000009</c:v>
                </c:pt>
                <c:pt idx="5">
                  <c:v>910.9799999999999</c:v>
                </c:pt>
                <c:pt idx="6">
                  <c:v>3079.9859999999999</c:v>
                </c:pt>
                <c:pt idx="7">
                  <c:v>643.91250000000002</c:v>
                </c:pt>
                <c:pt idx="8">
                  <c:v>2023.1715000000002</c:v>
                </c:pt>
                <c:pt idx="9">
                  <c:v>1690.2165000000002</c:v>
                </c:pt>
                <c:pt idx="10">
                  <c:v>1988.0384999999999</c:v>
                </c:pt>
                <c:pt idx="11">
                  <c:v>5329.7999999999993</c:v>
                </c:pt>
              </c:numCache>
            </c:numRef>
          </c:val>
          <c:extLst>
            <c:ext xmlns:c16="http://schemas.microsoft.com/office/drawing/2014/chart" uri="{C3380CC4-5D6E-409C-BE32-E72D297353CC}">
              <c16:uniqueId val="{00000000-6F11-4A6C-8AA6-7699D2A8652A}"/>
            </c:ext>
          </c:extLst>
        </c:ser>
        <c:ser>
          <c:idx val="1"/>
          <c:order val="1"/>
          <c:tx>
            <c:strRef>
              <c:f>'Time Period'!$C$22:$C$23</c:f>
              <c:strCache>
                <c:ptCount val="1"/>
                <c:pt idx="0">
                  <c:v>Fashion accessories</c:v>
                </c:pt>
              </c:strCache>
            </c:strRef>
          </c:tx>
          <c:spPr>
            <a:solidFill>
              <a:schemeClr val="accent2"/>
            </a:solidFill>
            <a:ln>
              <a:noFill/>
            </a:ln>
            <a:effectLst/>
          </c:spPr>
          <c:invertIfNegative val="0"/>
          <c:cat>
            <c:strRef>
              <c:f>'Time Period'!$A$24:$A$36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Period'!$C$24:$C$36</c:f>
              <c:numCache>
                <c:formatCode>0</c:formatCode>
                <c:ptCount val="12"/>
                <c:pt idx="0">
                  <c:v>11120.465999999999</c:v>
                </c:pt>
                <c:pt idx="1">
                  <c:v>10972.163999999997</c:v>
                </c:pt>
                <c:pt idx="2">
                  <c:v>7235.8649999999989</c:v>
                </c:pt>
                <c:pt idx="3">
                  <c:v>1106.7840000000001</c:v>
                </c:pt>
                <c:pt idx="4">
                  <c:v>1220.3309999999999</c:v>
                </c:pt>
                <c:pt idx="5">
                  <c:v>1228.9095000000002</c:v>
                </c:pt>
                <c:pt idx="6">
                  <c:v>2333.2050000000004</c:v>
                </c:pt>
                <c:pt idx="7">
                  <c:v>4214.0174999999999</c:v>
                </c:pt>
                <c:pt idx="8">
                  <c:v>3640.0875000000001</c:v>
                </c:pt>
                <c:pt idx="9">
                  <c:v>2165.2995000000001</c:v>
                </c:pt>
                <c:pt idx="10">
                  <c:v>3853.2165</c:v>
                </c:pt>
                <c:pt idx="11">
                  <c:v>5215.5495000000001</c:v>
                </c:pt>
              </c:numCache>
            </c:numRef>
          </c:val>
          <c:extLst>
            <c:ext xmlns:c16="http://schemas.microsoft.com/office/drawing/2014/chart" uri="{C3380CC4-5D6E-409C-BE32-E72D297353CC}">
              <c16:uniqueId val="{00000001-6F11-4A6C-8AA6-7699D2A8652A}"/>
            </c:ext>
          </c:extLst>
        </c:ser>
        <c:ser>
          <c:idx val="2"/>
          <c:order val="2"/>
          <c:tx>
            <c:strRef>
              <c:f>'Time Period'!$D$22:$D$23</c:f>
              <c:strCache>
                <c:ptCount val="1"/>
                <c:pt idx="0">
                  <c:v>Food and beverages</c:v>
                </c:pt>
              </c:strCache>
            </c:strRef>
          </c:tx>
          <c:spPr>
            <a:solidFill>
              <a:schemeClr val="accent3"/>
            </a:solidFill>
            <a:ln>
              <a:noFill/>
            </a:ln>
            <a:effectLst/>
          </c:spPr>
          <c:invertIfNegative val="0"/>
          <c:cat>
            <c:strRef>
              <c:f>'Time Period'!$A$24:$A$36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Period'!$D$24:$D$36</c:f>
              <c:numCache>
                <c:formatCode>0</c:formatCode>
                <c:ptCount val="12"/>
                <c:pt idx="0">
                  <c:v>13193.438999999998</c:v>
                </c:pt>
                <c:pt idx="1">
                  <c:v>11036.067000000001</c:v>
                </c:pt>
                <c:pt idx="2">
                  <c:v>10366.713</c:v>
                </c:pt>
                <c:pt idx="3">
                  <c:v>1311.8385000000001</c:v>
                </c:pt>
                <c:pt idx="4">
                  <c:v>1901.55</c:v>
                </c:pt>
                <c:pt idx="5">
                  <c:v>2272.4624999999996</c:v>
                </c:pt>
                <c:pt idx="6">
                  <c:v>1797.789</c:v>
                </c:pt>
                <c:pt idx="7">
                  <c:v>2728.0260000000003</c:v>
                </c:pt>
                <c:pt idx="8">
                  <c:v>1912.7325000000001</c:v>
                </c:pt>
                <c:pt idx="9">
                  <c:v>1100.2214999999999</c:v>
                </c:pt>
                <c:pt idx="10">
                  <c:v>4716.2325000000001</c:v>
                </c:pt>
                <c:pt idx="11">
                  <c:v>3807.7724999999991</c:v>
                </c:pt>
              </c:numCache>
            </c:numRef>
          </c:val>
          <c:extLst>
            <c:ext xmlns:c16="http://schemas.microsoft.com/office/drawing/2014/chart" uri="{C3380CC4-5D6E-409C-BE32-E72D297353CC}">
              <c16:uniqueId val="{00000002-6F11-4A6C-8AA6-7699D2A8652A}"/>
            </c:ext>
          </c:extLst>
        </c:ser>
        <c:ser>
          <c:idx val="3"/>
          <c:order val="3"/>
          <c:tx>
            <c:strRef>
              <c:f>'Time Period'!$E$22:$E$23</c:f>
              <c:strCache>
                <c:ptCount val="1"/>
                <c:pt idx="0">
                  <c:v>Health and beauty</c:v>
                </c:pt>
              </c:strCache>
            </c:strRef>
          </c:tx>
          <c:spPr>
            <a:solidFill>
              <a:schemeClr val="accent4"/>
            </a:solidFill>
            <a:ln>
              <a:noFill/>
            </a:ln>
            <a:effectLst/>
          </c:spPr>
          <c:invertIfNegative val="0"/>
          <c:cat>
            <c:strRef>
              <c:f>'Time Period'!$A$24:$A$36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Period'!$E$24:$E$36</c:f>
              <c:numCache>
                <c:formatCode>0</c:formatCode>
                <c:ptCount val="12"/>
                <c:pt idx="0">
                  <c:v>11523.004500000001</c:v>
                </c:pt>
                <c:pt idx="1">
                  <c:v>8271.06</c:v>
                </c:pt>
                <c:pt idx="2">
                  <c:v>10153.426500000003</c:v>
                </c:pt>
                <c:pt idx="3">
                  <c:v>1673.7104999999999</c:v>
                </c:pt>
                <c:pt idx="4">
                  <c:v>4348.7535000000007</c:v>
                </c:pt>
                <c:pt idx="5">
                  <c:v>1637.076</c:v>
                </c:pt>
                <c:pt idx="6">
                  <c:v>1518.5625</c:v>
                </c:pt>
                <c:pt idx="7">
                  <c:v>1076.6804999999999</c:v>
                </c:pt>
                <c:pt idx="8">
                  <c:v>1650.9570000000001</c:v>
                </c:pt>
                <c:pt idx="9">
                  <c:v>1006.908</c:v>
                </c:pt>
                <c:pt idx="10">
                  <c:v>3435.348</c:v>
                </c:pt>
                <c:pt idx="11">
                  <c:v>2898.2520000000004</c:v>
                </c:pt>
              </c:numCache>
            </c:numRef>
          </c:val>
          <c:extLst>
            <c:ext xmlns:c16="http://schemas.microsoft.com/office/drawing/2014/chart" uri="{C3380CC4-5D6E-409C-BE32-E72D297353CC}">
              <c16:uniqueId val="{00000003-6F11-4A6C-8AA6-7699D2A8652A}"/>
            </c:ext>
          </c:extLst>
        </c:ser>
        <c:ser>
          <c:idx val="4"/>
          <c:order val="4"/>
          <c:tx>
            <c:strRef>
              <c:f>'Time Period'!$F$22:$F$23</c:f>
              <c:strCache>
                <c:ptCount val="1"/>
                <c:pt idx="0">
                  <c:v>Home and lifestyle</c:v>
                </c:pt>
              </c:strCache>
            </c:strRef>
          </c:tx>
          <c:spPr>
            <a:solidFill>
              <a:schemeClr val="accent5"/>
            </a:solidFill>
            <a:ln>
              <a:noFill/>
            </a:ln>
            <a:effectLst/>
          </c:spPr>
          <c:invertIfNegative val="0"/>
          <c:cat>
            <c:strRef>
              <c:f>'Time Period'!$A$24:$A$36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Period'!$F$24:$F$36</c:f>
              <c:numCache>
                <c:formatCode>0</c:formatCode>
                <c:ptCount val="12"/>
                <c:pt idx="0">
                  <c:v>12791.824499999999</c:v>
                </c:pt>
                <c:pt idx="1">
                  <c:v>6486.9525000000003</c:v>
                </c:pt>
                <c:pt idx="2">
                  <c:v>11160.051000000001</c:v>
                </c:pt>
                <c:pt idx="3">
                  <c:v>1674.0359999999998</c:v>
                </c:pt>
                <c:pt idx="4">
                  <c:v>2733.2235000000001</c:v>
                </c:pt>
                <c:pt idx="5">
                  <c:v>1822.3064999999999</c:v>
                </c:pt>
                <c:pt idx="6">
                  <c:v>2065.1295</c:v>
                </c:pt>
                <c:pt idx="7">
                  <c:v>2066.3685</c:v>
                </c:pt>
                <c:pt idx="8">
                  <c:v>1327.1999999999998</c:v>
                </c:pt>
                <c:pt idx="9">
                  <c:v>1869.693</c:v>
                </c:pt>
                <c:pt idx="10">
                  <c:v>4704.0210000000006</c:v>
                </c:pt>
                <c:pt idx="11">
                  <c:v>5161.107</c:v>
                </c:pt>
              </c:numCache>
            </c:numRef>
          </c:val>
          <c:extLst>
            <c:ext xmlns:c16="http://schemas.microsoft.com/office/drawing/2014/chart" uri="{C3380CC4-5D6E-409C-BE32-E72D297353CC}">
              <c16:uniqueId val="{00000004-6F11-4A6C-8AA6-7699D2A8652A}"/>
            </c:ext>
          </c:extLst>
        </c:ser>
        <c:ser>
          <c:idx val="5"/>
          <c:order val="5"/>
          <c:tx>
            <c:strRef>
              <c:f>'Time Period'!$G$22:$G$23</c:f>
              <c:strCache>
                <c:ptCount val="1"/>
                <c:pt idx="0">
                  <c:v>Sports and travel</c:v>
                </c:pt>
              </c:strCache>
            </c:strRef>
          </c:tx>
          <c:spPr>
            <a:solidFill>
              <a:schemeClr val="accent6"/>
            </a:solidFill>
            <a:ln>
              <a:noFill/>
            </a:ln>
            <a:effectLst/>
          </c:spPr>
          <c:invertIfNegative val="0"/>
          <c:cat>
            <c:strRef>
              <c:f>'Time Period'!$A$24:$A$36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Period'!$G$24:$G$36</c:f>
              <c:numCache>
                <c:formatCode>0</c:formatCode>
                <c:ptCount val="12"/>
                <c:pt idx="0">
                  <c:v>11460.634499999998</c:v>
                </c:pt>
                <c:pt idx="1">
                  <c:v>10141.960499999999</c:v>
                </c:pt>
                <c:pt idx="2">
                  <c:v>9444.5505000000012</c:v>
                </c:pt>
                <c:pt idx="3">
                  <c:v>462.98700000000002</c:v>
                </c:pt>
                <c:pt idx="4">
                  <c:v>1614.27</c:v>
                </c:pt>
                <c:pt idx="5">
                  <c:v>1740.4904999999999</c:v>
                </c:pt>
                <c:pt idx="6">
                  <c:v>706.04099999999994</c:v>
                </c:pt>
                <c:pt idx="7">
                  <c:v>2774.7719999999999</c:v>
                </c:pt>
                <c:pt idx="8">
                  <c:v>3213.1364999999996</c:v>
                </c:pt>
                <c:pt idx="9">
                  <c:v>2032.8630000000001</c:v>
                </c:pt>
                <c:pt idx="10">
                  <c:v>3571.0815000000002</c:v>
                </c:pt>
                <c:pt idx="11">
                  <c:v>7960.039499999999</c:v>
                </c:pt>
              </c:numCache>
            </c:numRef>
          </c:val>
          <c:extLst>
            <c:ext xmlns:c16="http://schemas.microsoft.com/office/drawing/2014/chart" uri="{C3380CC4-5D6E-409C-BE32-E72D297353CC}">
              <c16:uniqueId val="{00000005-6F11-4A6C-8AA6-7699D2A8652A}"/>
            </c:ext>
          </c:extLst>
        </c:ser>
        <c:dLbls>
          <c:showLegendKey val="0"/>
          <c:showVal val="0"/>
          <c:showCatName val="0"/>
          <c:showSerName val="0"/>
          <c:showPercent val="0"/>
          <c:showBubbleSize val="0"/>
        </c:dLbls>
        <c:gapWidth val="150"/>
        <c:overlap val="100"/>
        <c:axId val="49902383"/>
        <c:axId val="49899055"/>
      </c:barChart>
      <c:catAx>
        <c:axId val="499023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Month-2019</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99055"/>
        <c:crosses val="autoZero"/>
        <c:auto val="1"/>
        <c:lblAlgn val="ctr"/>
        <c:lblOffset val="100"/>
        <c:noMultiLvlLbl val="0"/>
      </c:catAx>
      <c:valAx>
        <c:axId val="498990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2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(Recovered).xlsm]Time Period!PivotTable17</c:name>
    <c:fmtId val="1"/>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IN"/>
              <a:t>Sales on Each Branches</a:t>
            </a:r>
          </a:p>
        </c:rich>
      </c:tx>
      <c:layout>
        <c:manualLayout>
          <c:xMode val="edge"/>
          <c:yMode val="edge"/>
          <c:x val="0.33030292876833339"/>
          <c:y val="6.7218434756358345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247379135635126"/>
          <c:y val="0.16983824306306758"/>
          <c:w val="0.66418840778364985"/>
          <c:h val="0.49568530770714364"/>
        </c:manualLayout>
      </c:layout>
      <c:barChart>
        <c:barDir val="col"/>
        <c:grouping val="stacked"/>
        <c:varyColors val="0"/>
        <c:ser>
          <c:idx val="0"/>
          <c:order val="0"/>
          <c:tx>
            <c:strRef>
              <c:f>'Time Period'!$B$41:$B$42</c:f>
              <c:strCache>
                <c:ptCount val="1"/>
                <c:pt idx="0">
                  <c:v>Mandalay</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 Period'!$A$43:$A$55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Period'!$B$43:$B$55</c:f>
              <c:numCache>
                <c:formatCode>0.00%</c:formatCode>
                <c:ptCount val="12"/>
                <c:pt idx="0">
                  <c:v>0.20642562673125267</c:v>
                </c:pt>
                <c:pt idx="1">
                  <c:v>0.22506185446325036</c:v>
                </c:pt>
                <c:pt idx="2">
                  <c:v>0.16890025611860865</c:v>
                </c:pt>
                <c:pt idx="3">
                  <c:v>1.6449965117879418E-2</c:v>
                </c:pt>
                <c:pt idx="4">
                  <c:v>4.7236501568508948E-2</c:v>
                </c:pt>
                <c:pt idx="5">
                  <c:v>3.8821288850851648E-2</c:v>
                </c:pt>
                <c:pt idx="6">
                  <c:v>4.1084968416256806E-2</c:v>
                </c:pt>
                <c:pt idx="7">
                  <c:v>3.8201953240556905E-2</c:v>
                </c:pt>
                <c:pt idx="8">
                  <c:v>3.973842759942986E-2</c:v>
                </c:pt>
                <c:pt idx="9">
                  <c:v>2.2394262088909066E-2</c:v>
                </c:pt>
                <c:pt idx="10">
                  <c:v>5.1581639190734802E-2</c:v>
                </c:pt>
                <c:pt idx="11">
                  <c:v>0.10410325661376076</c:v>
                </c:pt>
              </c:numCache>
            </c:numRef>
          </c:val>
          <c:extLst>
            <c:ext xmlns:c16="http://schemas.microsoft.com/office/drawing/2014/chart" uri="{C3380CC4-5D6E-409C-BE32-E72D297353CC}">
              <c16:uniqueId val="{00000000-9A90-41DB-AA8F-75F18693488E}"/>
            </c:ext>
          </c:extLst>
        </c:ser>
        <c:ser>
          <c:idx val="1"/>
          <c:order val="1"/>
          <c:tx>
            <c:strRef>
              <c:f>'Time Period'!$C$41:$C$42</c:f>
              <c:strCache>
                <c:ptCount val="1"/>
                <c:pt idx="0">
                  <c:v>Naypyitaw</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 Period'!$A$43:$A$55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Period'!$C$43:$C$55</c:f>
              <c:numCache>
                <c:formatCode>0.00%</c:formatCode>
                <c:ptCount val="12"/>
                <c:pt idx="0">
                  <c:v>0.23306141778912828</c:v>
                </c:pt>
                <c:pt idx="1">
                  <c:v>0.16754974880709131</c:v>
                </c:pt>
                <c:pt idx="2">
                  <c:v>0.17782680219741923</c:v>
                </c:pt>
                <c:pt idx="3">
                  <c:v>1.4798364309344616E-2</c:v>
                </c:pt>
                <c:pt idx="4">
                  <c:v>4.3146606766173948E-2</c:v>
                </c:pt>
                <c:pt idx="5">
                  <c:v>2.4627284574410758E-2</c:v>
                </c:pt>
                <c:pt idx="6">
                  <c:v>3.2525785222964523E-2</c:v>
                </c:pt>
                <c:pt idx="7">
                  <c:v>4.9532432578471022E-2</c:v>
                </c:pt>
                <c:pt idx="8">
                  <c:v>5.396238853531312E-2</c:v>
                </c:pt>
                <c:pt idx="9">
                  <c:v>3.8470410251204304E-2</c:v>
                </c:pt>
                <c:pt idx="10">
                  <c:v>6.8208159783437472E-2</c:v>
                </c:pt>
                <c:pt idx="11">
                  <c:v>9.629059918504157E-2</c:v>
                </c:pt>
              </c:numCache>
            </c:numRef>
          </c:val>
          <c:extLst>
            <c:ext xmlns:c16="http://schemas.microsoft.com/office/drawing/2014/chart" uri="{C3380CC4-5D6E-409C-BE32-E72D297353CC}">
              <c16:uniqueId val="{00000000-9D7E-4E96-A219-163431486C94}"/>
            </c:ext>
          </c:extLst>
        </c:ser>
        <c:ser>
          <c:idx val="2"/>
          <c:order val="2"/>
          <c:tx>
            <c:strRef>
              <c:f>'Time Period'!$D$41:$D$42</c:f>
              <c:strCache>
                <c:ptCount val="1"/>
                <c:pt idx="0">
                  <c:v>Yangon</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 Period'!$A$43:$A$55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Period'!$D$43:$D$55</c:f>
              <c:numCache>
                <c:formatCode>0.00%</c:formatCode>
                <c:ptCount val="12"/>
                <c:pt idx="0">
                  <c:v>0.23786045548682899</c:v>
                </c:pt>
                <c:pt idx="1">
                  <c:v>0.16528850527880218</c:v>
                </c:pt>
                <c:pt idx="2">
                  <c:v>0.19575530576891914</c:v>
                </c:pt>
                <c:pt idx="3">
                  <c:v>4.307367741245309E-2</c:v>
                </c:pt>
                <c:pt idx="4">
                  <c:v>2.8357909542321227E-2</c:v>
                </c:pt>
                <c:pt idx="5">
                  <c:v>2.6049697255999683E-2</c:v>
                </c:pt>
                <c:pt idx="6">
                  <c:v>3.3344996663641581E-2</c:v>
                </c:pt>
                <c:pt idx="7">
                  <c:v>3.7382934553886513E-2</c:v>
                </c:pt>
                <c:pt idx="8">
                  <c:v>3.3715560342607274E-2</c:v>
                </c:pt>
                <c:pt idx="9">
                  <c:v>3.0445840111264021E-2</c:v>
                </c:pt>
                <c:pt idx="10">
                  <c:v>8.7084441951170044E-2</c:v>
                </c:pt>
                <c:pt idx="11">
                  <c:v>8.1640675632106197E-2</c:v>
                </c:pt>
              </c:numCache>
            </c:numRef>
          </c:val>
          <c:extLst>
            <c:ext xmlns:c16="http://schemas.microsoft.com/office/drawing/2014/chart" uri="{C3380CC4-5D6E-409C-BE32-E72D297353CC}">
              <c16:uniqueId val="{00000001-9D7E-4E96-A219-163431486C94}"/>
            </c:ext>
          </c:extLst>
        </c:ser>
        <c:dLbls>
          <c:dLblPos val="ctr"/>
          <c:showLegendKey val="0"/>
          <c:showVal val="1"/>
          <c:showCatName val="0"/>
          <c:showSerName val="0"/>
          <c:showPercent val="0"/>
          <c:showBubbleSize val="0"/>
        </c:dLbls>
        <c:gapWidth val="150"/>
        <c:overlap val="100"/>
        <c:axId val="45909599"/>
        <c:axId val="45911263"/>
      </c:barChart>
      <c:catAx>
        <c:axId val="459095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Month-2019</a:t>
                </a:r>
              </a:p>
            </c:rich>
          </c:tx>
          <c:layout>
            <c:manualLayout>
              <c:xMode val="edge"/>
              <c:yMode val="edge"/>
              <c:x val="0.45113145189539894"/>
              <c:y val="0.8680103645191317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5911263"/>
        <c:crosses val="autoZero"/>
        <c:auto val="1"/>
        <c:lblAlgn val="ctr"/>
        <c:lblOffset val="100"/>
        <c:noMultiLvlLbl val="0"/>
      </c:catAx>
      <c:valAx>
        <c:axId val="459112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layout>
            <c:manualLayout>
              <c:xMode val="edge"/>
              <c:yMode val="edge"/>
              <c:x val="1.8052869116698903E-2"/>
              <c:y val="0.3542089507182209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59095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(Recovered).xlsm]Time Period!PivotTable3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No.</a:t>
            </a:r>
            <a:r>
              <a:rPr lang="en-IN" baseline="0"/>
              <a:t> of Member</a:t>
            </a:r>
            <a:r>
              <a:rPr lang="en-IN"/>
              <a:t> Customer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Period'!$B$59:$B$60</c:f>
              <c:strCache>
                <c:ptCount val="1"/>
                <c:pt idx="0">
                  <c:v>Member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'Time Period'!$A$61:$A$73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Period'!$B$61:$B$73</c:f>
              <c:numCache>
                <c:formatCode>0</c:formatCode>
                <c:ptCount val="12"/>
                <c:pt idx="0">
                  <c:v>104</c:v>
                </c:pt>
                <c:pt idx="1">
                  <c:v>101</c:v>
                </c:pt>
                <c:pt idx="2">
                  <c:v>97</c:v>
                </c:pt>
                <c:pt idx="3">
                  <c:v>16</c:v>
                </c:pt>
                <c:pt idx="4">
                  <c:v>27</c:v>
                </c:pt>
                <c:pt idx="5">
                  <c:v>17</c:v>
                </c:pt>
                <c:pt idx="6">
                  <c:v>13</c:v>
                </c:pt>
                <c:pt idx="7">
                  <c:v>22</c:v>
                </c:pt>
                <c:pt idx="8">
                  <c:v>21</c:v>
                </c:pt>
                <c:pt idx="9">
                  <c:v>17</c:v>
                </c:pt>
                <c:pt idx="10">
                  <c:v>21</c:v>
                </c:pt>
                <c:pt idx="11">
                  <c:v>45</c:v>
                </c:pt>
              </c:numCache>
            </c:numRef>
          </c:val>
          <c:smooth val="0"/>
          <c:extLst>
            <c:ext xmlns:c16="http://schemas.microsoft.com/office/drawing/2014/chart" uri="{C3380CC4-5D6E-409C-BE32-E72D297353CC}">
              <c16:uniqueId val="{00000000-5185-4C54-8659-27053F2D51A7}"/>
            </c:ext>
          </c:extLst>
        </c:ser>
        <c:ser>
          <c:idx val="1"/>
          <c:order val="1"/>
          <c:tx>
            <c:strRef>
              <c:f>'Time Period'!$C$59:$C$60</c:f>
              <c:strCache>
                <c:ptCount val="1"/>
                <c:pt idx="0">
                  <c:v>Normal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 Period'!$A$61:$A$73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'Time Period'!$C$61:$C$73</c:f>
              <c:numCache>
                <c:formatCode>0</c:formatCode>
                <c:ptCount val="12"/>
                <c:pt idx="0">
                  <c:v>118</c:v>
                </c:pt>
                <c:pt idx="1">
                  <c:v>91</c:v>
                </c:pt>
                <c:pt idx="2">
                  <c:v>90</c:v>
                </c:pt>
                <c:pt idx="3">
                  <c:v>13</c:v>
                </c:pt>
                <c:pt idx="4">
                  <c:v>14</c:v>
                </c:pt>
                <c:pt idx="5">
                  <c:v>16</c:v>
                </c:pt>
                <c:pt idx="6">
                  <c:v>25</c:v>
                </c:pt>
                <c:pt idx="7">
                  <c:v>19</c:v>
                </c:pt>
                <c:pt idx="8">
                  <c:v>16</c:v>
                </c:pt>
                <c:pt idx="9">
                  <c:v>15</c:v>
                </c:pt>
                <c:pt idx="10">
                  <c:v>40</c:v>
                </c:pt>
                <c:pt idx="11">
                  <c:v>42</c:v>
                </c:pt>
              </c:numCache>
            </c:numRef>
          </c:val>
          <c:smooth val="0"/>
          <c:extLst>
            <c:ext xmlns:c16="http://schemas.microsoft.com/office/drawing/2014/chart" uri="{C3380CC4-5D6E-409C-BE32-E72D297353CC}">
              <c16:uniqueId val="{00000001-5185-4C54-8659-27053F2D51A7}"/>
            </c:ext>
          </c:extLst>
        </c:ser>
        <c:dLbls>
          <c:dLblPos val="t"/>
          <c:showLegendKey val="0"/>
          <c:showVal val="1"/>
          <c:showCatName val="0"/>
          <c:showSerName val="0"/>
          <c:showPercent val="0"/>
          <c:showBubbleSize val="0"/>
        </c:dLbls>
        <c:marker val="1"/>
        <c:smooth val="0"/>
        <c:axId val="1870152144"/>
        <c:axId val="1870153392"/>
      </c:lineChart>
      <c:catAx>
        <c:axId val="1870152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0153392"/>
        <c:crosses val="autoZero"/>
        <c:auto val="1"/>
        <c:lblAlgn val="ctr"/>
        <c:lblOffset val="100"/>
        <c:noMultiLvlLbl val="0"/>
      </c:catAx>
      <c:valAx>
        <c:axId val="1870153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0152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(Recovered).xlsm]Branch!PivotTable1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on Each Branch</a:t>
            </a:r>
            <a:endParaRPr lang="en-IN"/>
          </a:p>
        </c:rich>
      </c:tx>
      <c:layout>
        <c:manualLayout>
          <c:xMode val="edge"/>
          <c:yMode val="edge"/>
          <c:x val="0.35578521457629547"/>
          <c:y val="7.99976367963581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Branch!$B$3</c:f>
              <c:strCache>
                <c:ptCount val="1"/>
                <c:pt idx="0">
                  <c:v>Sum of gross income</c:v>
                </c:pt>
              </c:strCache>
            </c:strRef>
          </c:tx>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3-E735-449C-A6C0-0D91789B8988}"/>
              </c:ext>
            </c:extLst>
          </c:dPt>
          <c:dLbls>
            <c:dLbl>
              <c:idx val="2"/>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3-E735-449C-A6C0-0D91789B898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Branch!$A$4:$A$7</c:f>
              <c:strCache>
                <c:ptCount val="3"/>
                <c:pt idx="0">
                  <c:v>Mandalay</c:v>
                </c:pt>
                <c:pt idx="1">
                  <c:v>Naypyitaw</c:v>
                </c:pt>
                <c:pt idx="2">
                  <c:v>Yangon</c:v>
                </c:pt>
              </c:strCache>
            </c:strRef>
          </c:cat>
          <c:val>
            <c:numRef>
              <c:f>Branch!$B$4:$B$7</c:f>
              <c:numCache>
                <c:formatCode>0</c:formatCode>
                <c:ptCount val="3"/>
                <c:pt idx="0">
                  <c:v>5057.032000000002</c:v>
                </c:pt>
                <c:pt idx="1">
                  <c:v>5265.1765000000023</c:v>
                </c:pt>
                <c:pt idx="2">
                  <c:v>5057.1605000000045</c:v>
                </c:pt>
              </c:numCache>
            </c:numRef>
          </c:val>
          <c:extLst>
            <c:ext xmlns:c16="http://schemas.microsoft.com/office/drawing/2014/chart" uri="{C3380CC4-5D6E-409C-BE32-E72D297353CC}">
              <c16:uniqueId val="{00000000-4268-4485-854C-62BB3769575B}"/>
            </c:ext>
          </c:extLst>
        </c:ser>
        <c:ser>
          <c:idx val="1"/>
          <c:order val="1"/>
          <c:tx>
            <c:strRef>
              <c:f>Branch!$C$3</c:f>
              <c:strCache>
                <c:ptCount val="1"/>
                <c:pt idx="0">
                  <c:v>Sum of Purchase price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Branch!$A$4:$A$7</c:f>
              <c:strCache>
                <c:ptCount val="3"/>
                <c:pt idx="0">
                  <c:v>Mandalay</c:v>
                </c:pt>
                <c:pt idx="1">
                  <c:v>Naypyitaw</c:v>
                </c:pt>
                <c:pt idx="2">
                  <c:v>Yangon</c:v>
                </c:pt>
              </c:strCache>
            </c:strRef>
          </c:cat>
          <c:val>
            <c:numRef>
              <c:f>Branch!$C$4:$C$7</c:f>
              <c:numCache>
                <c:formatCode>0</c:formatCode>
                <c:ptCount val="3"/>
                <c:pt idx="0">
                  <c:v>101140.64000000009</c:v>
                </c:pt>
                <c:pt idx="1">
                  <c:v>105303.52999999996</c:v>
                </c:pt>
                <c:pt idx="2">
                  <c:v>101143.21000000006</c:v>
                </c:pt>
              </c:numCache>
            </c:numRef>
          </c:val>
          <c:extLst>
            <c:ext xmlns:c16="http://schemas.microsoft.com/office/drawing/2014/chart" uri="{C3380CC4-5D6E-409C-BE32-E72D297353CC}">
              <c16:uniqueId val="{00000002-E735-449C-A6C0-0D91789B8988}"/>
            </c:ext>
          </c:extLst>
        </c:ser>
        <c:dLbls>
          <c:dLblPos val="ctr"/>
          <c:showLegendKey val="0"/>
          <c:showVal val="1"/>
          <c:showCatName val="0"/>
          <c:showSerName val="0"/>
          <c:showPercent val="0"/>
          <c:showBubbleSize val="0"/>
        </c:dLbls>
        <c:gapWidth val="150"/>
        <c:overlap val="100"/>
        <c:axId val="1709107167"/>
        <c:axId val="1709102175"/>
      </c:barChart>
      <c:catAx>
        <c:axId val="170910716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Branch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102175"/>
        <c:crosses val="autoZero"/>
        <c:auto val="1"/>
        <c:lblAlgn val="ctr"/>
        <c:lblOffset val="100"/>
        <c:noMultiLvlLbl val="0"/>
      </c:catAx>
      <c:valAx>
        <c:axId val="170910217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107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(Recovered).xlsm]Branch!PivotTable2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Type of Customer</a:t>
            </a:r>
          </a:p>
        </c:rich>
      </c:tx>
      <c:layout>
        <c:manualLayout>
          <c:xMode val="edge"/>
          <c:yMode val="edge"/>
          <c:x val="0.35289588801399824"/>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Branch!$B$22:$B$23</c:f>
              <c:strCache>
                <c:ptCount val="1"/>
                <c:pt idx="0">
                  <c:v>Member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Branch!$A$24:$A$27</c:f>
              <c:strCache>
                <c:ptCount val="3"/>
                <c:pt idx="0">
                  <c:v>Mandalay</c:v>
                </c:pt>
                <c:pt idx="1">
                  <c:v>Naypyitaw</c:v>
                </c:pt>
                <c:pt idx="2">
                  <c:v>Yangon</c:v>
                </c:pt>
              </c:strCache>
            </c:strRef>
          </c:cat>
          <c:val>
            <c:numRef>
              <c:f>Branch!$B$24:$B$27</c:f>
              <c:numCache>
                <c:formatCode>0</c:formatCode>
                <c:ptCount val="3"/>
                <c:pt idx="0">
                  <c:v>53704.686000000016</c:v>
                </c:pt>
                <c:pt idx="1">
                  <c:v>56881.282500000001</c:v>
                </c:pt>
                <c:pt idx="2">
                  <c:v>53637.475499999957</c:v>
                </c:pt>
              </c:numCache>
            </c:numRef>
          </c:val>
          <c:extLst>
            <c:ext xmlns:c16="http://schemas.microsoft.com/office/drawing/2014/chart" uri="{C3380CC4-5D6E-409C-BE32-E72D297353CC}">
              <c16:uniqueId val="{00000000-628C-4E21-95CE-330C0FBD3590}"/>
            </c:ext>
          </c:extLst>
        </c:ser>
        <c:ser>
          <c:idx val="1"/>
          <c:order val="1"/>
          <c:tx>
            <c:strRef>
              <c:f>Branch!$C$22:$C$23</c:f>
              <c:strCache>
                <c:ptCount val="1"/>
                <c:pt idx="0">
                  <c:v>Normal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Branch!$A$24:$A$27</c:f>
              <c:strCache>
                <c:ptCount val="3"/>
                <c:pt idx="0">
                  <c:v>Mandalay</c:v>
                </c:pt>
                <c:pt idx="1">
                  <c:v>Naypyitaw</c:v>
                </c:pt>
                <c:pt idx="2">
                  <c:v>Yangon</c:v>
                </c:pt>
              </c:strCache>
            </c:strRef>
          </c:cat>
          <c:val>
            <c:numRef>
              <c:f>Branch!$C$24:$C$27</c:f>
              <c:numCache>
                <c:formatCode>0</c:formatCode>
                <c:ptCount val="3"/>
                <c:pt idx="0">
                  <c:v>52492.986000000026</c:v>
                </c:pt>
                <c:pt idx="1">
                  <c:v>53687.424000000006</c:v>
                </c:pt>
                <c:pt idx="2">
                  <c:v>52562.895000000019</c:v>
                </c:pt>
              </c:numCache>
            </c:numRef>
          </c:val>
          <c:extLst>
            <c:ext xmlns:c16="http://schemas.microsoft.com/office/drawing/2014/chart" uri="{C3380CC4-5D6E-409C-BE32-E72D297353CC}">
              <c16:uniqueId val="{00000001-628C-4E21-95CE-330C0FBD3590}"/>
            </c:ext>
          </c:extLst>
        </c:ser>
        <c:dLbls>
          <c:dLblPos val="ctr"/>
          <c:showLegendKey val="0"/>
          <c:showVal val="1"/>
          <c:showCatName val="0"/>
          <c:showSerName val="0"/>
          <c:showPercent val="0"/>
          <c:showBubbleSize val="0"/>
        </c:dLbls>
        <c:gapWidth val="150"/>
        <c:overlap val="100"/>
        <c:axId val="1709105087"/>
        <c:axId val="1709103839"/>
      </c:barChart>
      <c:catAx>
        <c:axId val="170910508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Branchs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103839"/>
        <c:crosses val="autoZero"/>
        <c:auto val="1"/>
        <c:lblAlgn val="ctr"/>
        <c:lblOffset val="100"/>
        <c:noMultiLvlLbl val="0"/>
      </c:catAx>
      <c:valAx>
        <c:axId val="170910383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No</a:t>
                </a:r>
                <a:r>
                  <a:rPr lang="en-IN" baseline="0"/>
                  <a:t>. of Customer</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105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(Recovered).xlsm]Branch!PivotTable6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Rating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Branch!$B$36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Branch!$A$37:$A$40</c:f>
              <c:strCache>
                <c:ptCount val="3"/>
                <c:pt idx="0">
                  <c:v>Mandalay</c:v>
                </c:pt>
                <c:pt idx="1">
                  <c:v>Naypyitaw</c:v>
                </c:pt>
                <c:pt idx="2">
                  <c:v>Yangon</c:v>
                </c:pt>
              </c:strCache>
            </c:strRef>
          </c:cat>
          <c:val>
            <c:numRef>
              <c:f>Branch!$B$37:$B$40</c:f>
              <c:numCache>
                <c:formatCode>0.00</c:formatCode>
                <c:ptCount val="3"/>
                <c:pt idx="0">
                  <c:v>6.8180722891566239</c:v>
                </c:pt>
                <c:pt idx="1">
                  <c:v>7.0728658536585343</c:v>
                </c:pt>
                <c:pt idx="2">
                  <c:v>7.0270588235294076</c:v>
                </c:pt>
              </c:numCache>
            </c:numRef>
          </c:val>
          <c:smooth val="0"/>
          <c:extLst>
            <c:ext xmlns:c16="http://schemas.microsoft.com/office/drawing/2014/chart" uri="{C3380CC4-5D6E-409C-BE32-E72D297353CC}">
              <c16:uniqueId val="{00000000-8F02-4BA1-B712-B5A3A5830D02}"/>
            </c:ext>
          </c:extLst>
        </c:ser>
        <c:dLbls>
          <c:dLblPos val="t"/>
          <c:showLegendKey val="0"/>
          <c:showVal val="1"/>
          <c:showCatName val="0"/>
          <c:showSerName val="0"/>
          <c:showPercent val="0"/>
          <c:showBubbleSize val="0"/>
        </c:dLbls>
        <c:marker val="1"/>
        <c:smooth val="0"/>
        <c:axId val="1867577632"/>
        <c:axId val="1867584288"/>
      </c:lineChart>
      <c:catAx>
        <c:axId val="18675776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Branches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7584288"/>
        <c:crosses val="autoZero"/>
        <c:auto val="1"/>
        <c:lblAlgn val="ctr"/>
        <c:lblOffset val="100"/>
        <c:noMultiLvlLbl val="0"/>
      </c:catAx>
      <c:valAx>
        <c:axId val="1867584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Rating</a:t>
                </a:r>
              </a:p>
            </c:rich>
          </c:tx>
          <c:layout>
            <c:manualLayout>
              <c:xMode val="edge"/>
              <c:yMode val="edge"/>
              <c:x val="2.821869488536155E-2"/>
              <c:y val="0.3757515310586176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7577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(Recovered).xlsm]Product Line!PivotTable3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 based on Customer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'Product Line'!$B$2:$B$3</c:f>
              <c:strCache>
                <c:ptCount val="1"/>
                <c:pt idx="0">
                  <c:v>Member</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Line'!$A$4:$A$10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Line'!$B$4:$B$10</c:f>
              <c:numCache>
                <c:formatCode>0</c:formatCode>
                <c:ptCount val="6"/>
                <c:pt idx="0">
                  <c:v>24498.494999999992</c:v>
                </c:pt>
                <c:pt idx="1">
                  <c:v>26323.961999999992</c:v>
                </c:pt>
                <c:pt idx="2">
                  <c:v>31357.619999999992</c:v>
                </c:pt>
                <c:pt idx="3">
                  <c:v>25831.039500000003</c:v>
                </c:pt>
                <c:pt idx="4">
                  <c:v>27978.026999999998</c:v>
                </c:pt>
                <c:pt idx="5">
                  <c:v>28234.300500000005</c:v>
                </c:pt>
              </c:numCache>
            </c:numRef>
          </c:val>
          <c:extLst>
            <c:ext xmlns:c16="http://schemas.microsoft.com/office/drawing/2014/chart" uri="{C3380CC4-5D6E-409C-BE32-E72D297353CC}">
              <c16:uniqueId val="{00000000-AAD8-40AF-BFDB-6CBCA7C7CC8E}"/>
            </c:ext>
          </c:extLst>
        </c:ser>
        <c:ser>
          <c:idx val="1"/>
          <c:order val="1"/>
          <c:tx>
            <c:strRef>
              <c:f>'Product Line'!$C$2:$C$3</c:f>
              <c:strCache>
                <c:ptCount val="1"/>
                <c:pt idx="0">
                  <c:v>Normal</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Line'!$A$4:$A$10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Line'!$C$4:$C$10</c:f>
              <c:numCache>
                <c:formatCode>0</c:formatCode>
                <c:ptCount val="6"/>
                <c:pt idx="0">
                  <c:v>29839.036499999995</c:v>
                </c:pt>
                <c:pt idx="1">
                  <c:v>27981.933000000008</c:v>
                </c:pt>
                <c:pt idx="2">
                  <c:v>24787.223999999998</c:v>
                </c:pt>
                <c:pt idx="3">
                  <c:v>23362.699499999988</c:v>
                </c:pt>
                <c:pt idx="4">
                  <c:v>25883.885999999999</c:v>
                </c:pt>
                <c:pt idx="5">
                  <c:v>26888.526000000005</c:v>
                </c:pt>
              </c:numCache>
            </c:numRef>
          </c:val>
          <c:extLst>
            <c:ext xmlns:c16="http://schemas.microsoft.com/office/drawing/2014/chart" uri="{C3380CC4-5D6E-409C-BE32-E72D297353CC}">
              <c16:uniqueId val="{00000001-AAD8-40AF-BFDB-6CBCA7C7CC8E}"/>
            </c:ext>
          </c:extLst>
        </c:ser>
        <c:dLbls>
          <c:showLegendKey val="0"/>
          <c:showVal val="1"/>
          <c:showCatName val="0"/>
          <c:showSerName val="0"/>
          <c:showPercent val="0"/>
          <c:showBubbleSize val="0"/>
        </c:dLbls>
        <c:gapWidth val="150"/>
        <c:shape val="box"/>
        <c:axId val="2039884208"/>
        <c:axId val="2039887536"/>
        <c:axId val="0"/>
      </c:bar3DChart>
      <c:catAx>
        <c:axId val="203988420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Product Line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887536"/>
        <c:crosses val="autoZero"/>
        <c:auto val="1"/>
        <c:lblAlgn val="ctr"/>
        <c:lblOffset val="100"/>
        <c:noMultiLvlLbl val="0"/>
      </c:catAx>
      <c:valAx>
        <c:axId val="2039887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884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(Recovered).xlsm]Product Line!PivotTable4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 Sale based</a:t>
            </a:r>
            <a:r>
              <a:rPr lang="en-IN" baseline="0"/>
              <a:t> on Product Line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'Product Line'!$B$13</c:f>
              <c:strCache>
                <c:ptCount val="1"/>
                <c:pt idx="0">
                  <c:v>Sum of Purchase price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Line'!$A$14:$A$20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Line'!$B$14:$B$20</c:f>
              <c:numCache>
                <c:formatCode>0</c:formatCode>
                <c:ptCount val="6"/>
                <c:pt idx="0">
                  <c:v>51750.03</c:v>
                </c:pt>
                <c:pt idx="1">
                  <c:v>51719.900000000023</c:v>
                </c:pt>
                <c:pt idx="2">
                  <c:v>53471.279999999984</c:v>
                </c:pt>
                <c:pt idx="3">
                  <c:v>46851.18</c:v>
                </c:pt>
                <c:pt idx="4">
                  <c:v>51297.060000000019</c:v>
                </c:pt>
                <c:pt idx="5">
                  <c:v>52497.930000000015</c:v>
                </c:pt>
              </c:numCache>
            </c:numRef>
          </c:val>
          <c:extLst>
            <c:ext xmlns:c16="http://schemas.microsoft.com/office/drawing/2014/chart" uri="{C3380CC4-5D6E-409C-BE32-E72D297353CC}">
              <c16:uniqueId val="{00000000-5870-40A6-835A-D4EA1A0863F2}"/>
            </c:ext>
          </c:extLst>
        </c:ser>
        <c:ser>
          <c:idx val="1"/>
          <c:order val="1"/>
          <c:tx>
            <c:strRef>
              <c:f>'Product Line'!$C$13</c:f>
              <c:strCache>
                <c:ptCount val="1"/>
                <c:pt idx="0">
                  <c:v>Sum of gross income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Line'!$A$14:$A$20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Line'!$C$14:$C$20</c:f>
              <c:numCache>
                <c:formatCode>0</c:formatCode>
                <c:ptCount val="6"/>
                <c:pt idx="0">
                  <c:v>2587.5015000000008</c:v>
                </c:pt>
                <c:pt idx="1">
                  <c:v>2585.9950000000003</c:v>
                </c:pt>
                <c:pt idx="2">
                  <c:v>2673.5639999999999</c:v>
                </c:pt>
                <c:pt idx="3">
                  <c:v>2342.5590000000007</c:v>
                </c:pt>
                <c:pt idx="4">
                  <c:v>2564.8530000000001</c:v>
                </c:pt>
                <c:pt idx="5">
                  <c:v>2624.8964999999985</c:v>
                </c:pt>
              </c:numCache>
            </c:numRef>
          </c:val>
          <c:extLst>
            <c:ext xmlns:c16="http://schemas.microsoft.com/office/drawing/2014/chart" uri="{C3380CC4-5D6E-409C-BE32-E72D297353CC}">
              <c16:uniqueId val="{00000001-5870-40A6-835A-D4EA1A0863F2}"/>
            </c:ext>
          </c:extLst>
        </c:ser>
        <c:dLbls>
          <c:dLblPos val="ctr"/>
          <c:showLegendKey val="0"/>
          <c:showVal val="1"/>
          <c:showCatName val="0"/>
          <c:showSerName val="0"/>
          <c:showPercent val="0"/>
          <c:showBubbleSize val="0"/>
        </c:dLbls>
        <c:gapWidth val="150"/>
        <c:overlap val="100"/>
        <c:axId val="2039880048"/>
        <c:axId val="2039887120"/>
      </c:barChart>
      <c:catAx>
        <c:axId val="20398800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Product</a:t>
                </a:r>
                <a:r>
                  <a:rPr lang="en-IN" baseline="0"/>
                  <a:t> Line</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887120"/>
        <c:crosses val="autoZero"/>
        <c:auto val="1"/>
        <c:lblAlgn val="ctr"/>
        <c:lblOffset val="100"/>
        <c:noMultiLvlLbl val="0"/>
      </c:catAx>
      <c:valAx>
        <c:axId val="20398871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880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(Recovered).xlsm]Product Line!PivotTable5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0" i="0" baseline="0">
                <a:effectLst/>
              </a:rPr>
              <a:t>Total Sale based on Product Line</a:t>
            </a:r>
            <a:endParaRPr lang="en-IN">
              <a:effectLst/>
            </a:endParaRPr>
          </a:p>
        </c:rich>
      </c:tx>
      <c:layout>
        <c:manualLayout>
          <c:xMode val="edge"/>
          <c:yMode val="edge"/>
          <c:x val="0.24749483760612923"/>
          <c:y val="0.118936690007174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'Product Line'!$B$23:$B$24</c:f>
              <c:strCache>
                <c:ptCount val="1"/>
                <c:pt idx="0">
                  <c:v>Cash</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Line'!$A$25:$A$31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Line'!$B$25:$B$31</c:f>
              <c:numCache>
                <c:formatCode>0</c:formatCode>
                <c:ptCount val="6"/>
                <c:pt idx="0">
                  <c:v>20729.982000000007</c:v>
                </c:pt>
                <c:pt idx="1">
                  <c:v>17613.791999999994</c:v>
                </c:pt>
                <c:pt idx="2">
                  <c:v>19210.873500000005</c:v>
                </c:pt>
                <c:pt idx="3">
                  <c:v>17189.109</c:v>
                </c:pt>
                <c:pt idx="4">
                  <c:v>18589.000500000002</c:v>
                </c:pt>
                <c:pt idx="5">
                  <c:v>18873.813000000002</c:v>
                </c:pt>
              </c:numCache>
            </c:numRef>
          </c:val>
          <c:extLst>
            <c:ext xmlns:c16="http://schemas.microsoft.com/office/drawing/2014/chart" uri="{C3380CC4-5D6E-409C-BE32-E72D297353CC}">
              <c16:uniqueId val="{00000000-14E7-4C88-8E24-50BB5A860FF1}"/>
            </c:ext>
          </c:extLst>
        </c:ser>
        <c:ser>
          <c:idx val="1"/>
          <c:order val="1"/>
          <c:tx>
            <c:strRef>
              <c:f>'Product Line'!$C$23:$C$24</c:f>
              <c:strCache>
                <c:ptCount val="1"/>
                <c:pt idx="0">
                  <c:v>Credit card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Line'!$A$25:$A$31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Line'!$C$25:$C$31</c:f>
              <c:numCache>
                <c:formatCode>0</c:formatCode>
                <c:ptCount val="6"/>
                <c:pt idx="0">
                  <c:v>15428.017500000002</c:v>
                </c:pt>
                <c:pt idx="1">
                  <c:v>17335.069500000001</c:v>
                </c:pt>
                <c:pt idx="2">
                  <c:v>20235.190499999993</c:v>
                </c:pt>
                <c:pt idx="3">
                  <c:v>15969.471</c:v>
                </c:pt>
                <c:pt idx="4">
                  <c:v>13983.070499999994</c:v>
                </c:pt>
                <c:pt idx="5">
                  <c:v>17816.252999999993</c:v>
                </c:pt>
              </c:numCache>
            </c:numRef>
          </c:val>
          <c:extLst>
            <c:ext xmlns:c16="http://schemas.microsoft.com/office/drawing/2014/chart" uri="{C3380CC4-5D6E-409C-BE32-E72D297353CC}">
              <c16:uniqueId val="{00000001-14E7-4C88-8E24-50BB5A860FF1}"/>
            </c:ext>
          </c:extLst>
        </c:ser>
        <c:ser>
          <c:idx val="2"/>
          <c:order val="2"/>
          <c:tx>
            <c:strRef>
              <c:f>'Product Line'!$D$23:$D$24</c:f>
              <c:strCache>
                <c:ptCount val="1"/>
                <c:pt idx="0">
                  <c:v>Ewallet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Line'!$A$25:$A$31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Line'!$D$25:$D$31</c:f>
              <c:numCache>
                <c:formatCode>0</c:formatCode>
                <c:ptCount val="6"/>
                <c:pt idx="0">
                  <c:v>18179.531999999999</c:v>
                </c:pt>
                <c:pt idx="1">
                  <c:v>19357.033500000005</c:v>
                </c:pt>
                <c:pt idx="2">
                  <c:v>16698.78</c:v>
                </c:pt>
                <c:pt idx="3">
                  <c:v>16035.159000000003</c:v>
                </c:pt>
                <c:pt idx="4">
                  <c:v>21289.842000000004</c:v>
                </c:pt>
                <c:pt idx="5">
                  <c:v>18432.760500000004</c:v>
                </c:pt>
              </c:numCache>
            </c:numRef>
          </c:val>
          <c:extLst>
            <c:ext xmlns:c16="http://schemas.microsoft.com/office/drawing/2014/chart" uri="{C3380CC4-5D6E-409C-BE32-E72D297353CC}">
              <c16:uniqueId val="{00000002-14E7-4C88-8E24-50BB5A860FF1}"/>
            </c:ext>
          </c:extLst>
        </c:ser>
        <c:dLbls>
          <c:dLblPos val="ctr"/>
          <c:showLegendKey val="0"/>
          <c:showVal val="1"/>
          <c:showCatName val="0"/>
          <c:showSerName val="0"/>
          <c:showPercent val="0"/>
          <c:showBubbleSize val="0"/>
        </c:dLbls>
        <c:gapWidth val="150"/>
        <c:overlap val="100"/>
        <c:axId val="2033888128"/>
        <c:axId val="2033888960"/>
      </c:barChart>
      <c:catAx>
        <c:axId val="20338881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Product</a:t>
                </a:r>
                <a:r>
                  <a:rPr lang="en-IN" baseline="0"/>
                  <a:t> Line</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888960"/>
        <c:crosses val="autoZero"/>
        <c:auto val="1"/>
        <c:lblAlgn val="ctr"/>
        <c:lblOffset val="100"/>
        <c:noMultiLvlLbl val="0"/>
      </c:catAx>
      <c:valAx>
        <c:axId val="20338889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888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(Recovered).xlsm]Product Line!PivotTable19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Line on</a:t>
            </a:r>
            <a:r>
              <a:rPr lang="en-IN" baseline="0"/>
              <a:t> Each City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'Product Line'!$B$46:$B$47</c:f>
              <c:strCache>
                <c:ptCount val="1"/>
                <c:pt idx="0">
                  <c:v>Mandalay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Line'!$A$48:$A$54</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Line'!$B$48:$B$54</c:f>
              <c:numCache>
                <c:formatCode>General</c:formatCode>
                <c:ptCount val="6"/>
                <c:pt idx="0">
                  <c:v>17051.443500000001</c:v>
                </c:pt>
                <c:pt idx="1">
                  <c:v>16413.316500000001</c:v>
                </c:pt>
                <c:pt idx="2">
                  <c:v>15214.888500000001</c:v>
                </c:pt>
                <c:pt idx="3">
                  <c:v>19980.66</c:v>
                </c:pt>
                <c:pt idx="4">
                  <c:v>17549.164499999999</c:v>
                </c:pt>
                <c:pt idx="5">
                  <c:v>19988.199000000004</c:v>
                </c:pt>
              </c:numCache>
            </c:numRef>
          </c:val>
          <c:extLst>
            <c:ext xmlns:c16="http://schemas.microsoft.com/office/drawing/2014/chart" uri="{C3380CC4-5D6E-409C-BE32-E72D297353CC}">
              <c16:uniqueId val="{00000000-2331-4735-B9FC-678AD5FB27D1}"/>
            </c:ext>
          </c:extLst>
        </c:ser>
        <c:ser>
          <c:idx val="1"/>
          <c:order val="1"/>
          <c:tx>
            <c:strRef>
              <c:f>'Product Line'!$C$46:$C$47</c:f>
              <c:strCache>
                <c:ptCount val="1"/>
                <c:pt idx="0">
                  <c:v>Naypyitaw</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Line'!$A$48:$A$54</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Line'!$C$48:$C$54</c:f>
              <c:numCache>
                <c:formatCode>General</c:formatCode>
                <c:ptCount val="6"/>
                <c:pt idx="0">
                  <c:v>18968.974500000004</c:v>
                </c:pt>
                <c:pt idx="1">
                  <c:v>21560.070000000014</c:v>
                </c:pt>
                <c:pt idx="2">
                  <c:v>23766.854999999996</c:v>
                </c:pt>
                <c:pt idx="3">
                  <c:v>16615.326000000005</c:v>
                </c:pt>
                <c:pt idx="4">
                  <c:v>13895.553000000002</c:v>
                </c:pt>
                <c:pt idx="5">
                  <c:v>15761.928</c:v>
                </c:pt>
              </c:numCache>
            </c:numRef>
          </c:val>
          <c:extLst>
            <c:ext xmlns:c16="http://schemas.microsoft.com/office/drawing/2014/chart" uri="{C3380CC4-5D6E-409C-BE32-E72D297353CC}">
              <c16:uniqueId val="{00000000-7CB2-4C40-82AD-7AD9EA505FF9}"/>
            </c:ext>
          </c:extLst>
        </c:ser>
        <c:ser>
          <c:idx val="2"/>
          <c:order val="2"/>
          <c:tx>
            <c:strRef>
              <c:f>'Product Line'!$D$46:$D$47</c:f>
              <c:strCache>
                <c:ptCount val="1"/>
                <c:pt idx="0">
                  <c:v>Yangon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Line'!$A$48:$A$54</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'Product Line'!$D$48:$D$54</c:f>
              <c:numCache>
                <c:formatCode>General</c:formatCode>
                <c:ptCount val="6"/>
                <c:pt idx="0">
                  <c:v>18317.113499999999</c:v>
                </c:pt>
                <c:pt idx="1">
                  <c:v>16332.508499999993</c:v>
                </c:pt>
                <c:pt idx="2">
                  <c:v>17163.1005</c:v>
                </c:pt>
                <c:pt idx="3">
                  <c:v>12597.753000000002</c:v>
                </c:pt>
                <c:pt idx="4">
                  <c:v>22417.195499999994</c:v>
                </c:pt>
                <c:pt idx="5">
                  <c:v>19372.699500000002</c:v>
                </c:pt>
              </c:numCache>
            </c:numRef>
          </c:val>
          <c:extLst>
            <c:ext xmlns:c16="http://schemas.microsoft.com/office/drawing/2014/chart" uri="{C3380CC4-5D6E-409C-BE32-E72D297353CC}">
              <c16:uniqueId val="{00000001-7CB2-4C40-82AD-7AD9EA505FF9}"/>
            </c:ext>
          </c:extLst>
        </c:ser>
        <c:dLbls>
          <c:dLblPos val="ctr"/>
          <c:showLegendKey val="0"/>
          <c:showVal val="1"/>
          <c:showCatName val="0"/>
          <c:showSerName val="0"/>
          <c:showPercent val="0"/>
          <c:showBubbleSize val="0"/>
        </c:dLbls>
        <c:gapWidth val="150"/>
        <c:overlap val="100"/>
        <c:axId val="457475312"/>
        <c:axId val="457474064"/>
      </c:barChart>
      <c:catAx>
        <c:axId val="45747531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Product</a:t>
                </a:r>
                <a:r>
                  <a:rPr lang="en-IN" baseline="0"/>
                  <a:t> Line</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74064"/>
        <c:crosses val="autoZero"/>
        <c:auto val="1"/>
        <c:lblAlgn val="ctr"/>
        <c:lblOffset val="100"/>
        <c:noMultiLvlLbl val="0"/>
      </c:catAx>
      <c:valAx>
        <c:axId val="4574740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75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(Recovered).xlsm]Tax Paid &amp; Income!PivotTable10</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 Tax Paid on</a:t>
            </a:r>
            <a:r>
              <a:rPr lang="en-IN" baseline="0"/>
              <a:t> Sales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manualLayout>
          <c:layoutTarget val="inner"/>
          <c:xMode val="edge"/>
          <c:yMode val="edge"/>
          <c:x val="0.18270064056487356"/>
          <c:y val="0.30452223592532862"/>
          <c:w val="0.59475975877609921"/>
          <c:h val="0.45770905142881235"/>
        </c:manualLayout>
      </c:layout>
      <c:barChart>
        <c:barDir val="bar"/>
        <c:grouping val="stacked"/>
        <c:varyColors val="0"/>
        <c:ser>
          <c:idx val="0"/>
          <c:order val="0"/>
          <c:tx>
            <c:strRef>
              <c:f>'Tax Paid &amp; Income'!$B$3</c:f>
              <c:strCache>
                <c:ptCount val="1"/>
                <c:pt idx="0">
                  <c:v>Sum of Tax 5%</c:v>
                </c:pt>
              </c:strCache>
            </c:strRef>
          </c:tx>
          <c:spPr>
            <a:solidFill>
              <a:schemeClr val="accent1"/>
            </a:solidFill>
            <a:ln>
              <a:noFill/>
            </a:ln>
            <a:effectLst/>
          </c:spPr>
          <c:invertIfNegative val="0"/>
          <c:dLbls>
            <c:delete val="1"/>
          </c:dLbls>
          <c:cat>
            <c:strRef>
              <c:f>'Tax Paid &amp; Income'!$A$4:$A$7</c:f>
              <c:strCache>
                <c:ptCount val="3"/>
                <c:pt idx="0">
                  <c:v>Mandalay</c:v>
                </c:pt>
                <c:pt idx="1">
                  <c:v>Naypyitaw</c:v>
                </c:pt>
                <c:pt idx="2">
                  <c:v>Yangon</c:v>
                </c:pt>
              </c:strCache>
            </c:strRef>
          </c:cat>
          <c:val>
            <c:numRef>
              <c:f>'Tax Paid &amp; Income'!$B$4:$B$7</c:f>
              <c:numCache>
                <c:formatCode>0</c:formatCode>
                <c:ptCount val="3"/>
                <c:pt idx="0">
                  <c:v>5057.032000000002</c:v>
                </c:pt>
                <c:pt idx="1">
                  <c:v>5265.1765000000023</c:v>
                </c:pt>
                <c:pt idx="2">
                  <c:v>5057.1605000000045</c:v>
                </c:pt>
              </c:numCache>
            </c:numRef>
          </c:val>
          <c:extLst>
            <c:ext xmlns:c16="http://schemas.microsoft.com/office/drawing/2014/chart" uri="{C3380CC4-5D6E-409C-BE32-E72D297353CC}">
              <c16:uniqueId val="{00000000-EF7C-4D15-9798-8901437ED4BB}"/>
            </c:ext>
          </c:extLst>
        </c:ser>
        <c:ser>
          <c:idx val="1"/>
          <c:order val="1"/>
          <c:tx>
            <c:strRef>
              <c:f>'Tax Paid &amp; Income'!$C$3</c:f>
              <c:strCache>
                <c:ptCount val="1"/>
                <c:pt idx="0">
                  <c:v>Sum of Total Sales</c:v>
                </c:pt>
              </c:strCache>
            </c:strRef>
          </c:tx>
          <c:spPr>
            <a:solidFill>
              <a:schemeClr val="accent2"/>
            </a:solidFill>
            <a:ln>
              <a:noFill/>
            </a:ln>
            <a:effectLst/>
          </c:spPr>
          <c:invertIfNegative val="0"/>
          <c:dLbls>
            <c:delete val="1"/>
          </c:dLbls>
          <c:cat>
            <c:strRef>
              <c:f>'Tax Paid &amp; Income'!$A$4:$A$7</c:f>
              <c:strCache>
                <c:ptCount val="3"/>
                <c:pt idx="0">
                  <c:v>Mandalay</c:v>
                </c:pt>
                <c:pt idx="1">
                  <c:v>Naypyitaw</c:v>
                </c:pt>
                <c:pt idx="2">
                  <c:v>Yangon</c:v>
                </c:pt>
              </c:strCache>
            </c:strRef>
          </c:cat>
          <c:val>
            <c:numRef>
              <c:f>'Tax Paid &amp; Income'!$C$4:$C$7</c:f>
              <c:numCache>
                <c:formatCode>0</c:formatCode>
                <c:ptCount val="3"/>
                <c:pt idx="0">
                  <c:v>106197.67200000009</c:v>
                </c:pt>
                <c:pt idx="1">
                  <c:v>110568.70649999996</c:v>
                </c:pt>
                <c:pt idx="2">
                  <c:v>106200.37050000006</c:v>
                </c:pt>
              </c:numCache>
            </c:numRef>
          </c:val>
          <c:extLst>
            <c:ext xmlns:c16="http://schemas.microsoft.com/office/drawing/2014/chart" uri="{C3380CC4-5D6E-409C-BE32-E72D297353CC}">
              <c16:uniqueId val="{00000001-EF7C-4D15-9798-8901437ED4BB}"/>
            </c:ext>
          </c:extLst>
        </c:ser>
        <c:dLbls>
          <c:dLblPos val="ctr"/>
          <c:showLegendKey val="0"/>
          <c:showVal val="1"/>
          <c:showCatName val="0"/>
          <c:showSerName val="0"/>
          <c:showPercent val="0"/>
          <c:showBubbleSize val="0"/>
        </c:dLbls>
        <c:gapWidth val="219"/>
        <c:overlap val="100"/>
        <c:axId val="1867577216"/>
        <c:axId val="1867575968"/>
      </c:barChart>
      <c:valAx>
        <c:axId val="1867575968"/>
        <c:scaling>
          <c:orientation val="minMax"/>
        </c:scaling>
        <c:delete val="0"/>
        <c:axPos val="b"/>
        <c:majorGridlines>
          <c:spPr>
            <a:ln w="9525" cap="flat" cmpd="sng" algn="ctr">
              <a:solidFill>
                <a:schemeClr val="tx1">
                  <a:lumMod val="15000"/>
                  <a:lumOff val="85000"/>
                </a:schemeClr>
              </a:solidFill>
              <a:round/>
            </a:ln>
            <a:effectLst/>
          </c:spPr>
        </c:majorGridlines>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7577216"/>
        <c:crosses val="autoZero"/>
        <c:crossBetween val="between"/>
      </c:valAx>
      <c:catAx>
        <c:axId val="1867577216"/>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75759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(Recovered).xlsm]Tax Paid &amp; Income!PivotTable2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a:t>
            </a:r>
            <a:r>
              <a:rPr lang="en-US" baseline="0"/>
              <a:t> on Each Branches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'Tax Paid &amp; Income'!$B$20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0AE-490F-A64D-F290256E40D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0AE-490F-A64D-F290256E40D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0AE-490F-A64D-F290256E40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'Tax Paid &amp; Income'!$A$21:$A$24</c:f>
              <c:strCache>
                <c:ptCount val="3"/>
                <c:pt idx="0">
                  <c:v>Mandalay</c:v>
                </c:pt>
                <c:pt idx="1">
                  <c:v>Naypyitaw</c:v>
                </c:pt>
                <c:pt idx="2">
                  <c:v>Yangon</c:v>
                </c:pt>
              </c:strCache>
            </c:strRef>
          </c:cat>
          <c:val>
            <c:numRef>
              <c:f>'Tax Paid &amp; Income'!$B$21:$B$24</c:f>
              <c:numCache>
                <c:formatCode>0.00%</c:formatCode>
                <c:ptCount val="3"/>
                <c:pt idx="0">
                  <c:v>0.32881921228367683</c:v>
                </c:pt>
                <c:pt idx="1">
                  <c:v>0.34235322008334668</c:v>
                </c:pt>
                <c:pt idx="2">
                  <c:v>0.32882756763297644</c:v>
                </c:pt>
              </c:numCache>
            </c:numRef>
          </c:val>
          <c:extLst>
            <c:ext xmlns:c16="http://schemas.microsoft.com/office/drawing/2014/chart" uri="{C3380CC4-5D6E-409C-BE32-E72D297353CC}">
              <c16:uniqueId val="{00000000-15B0-4BCF-92F2-84ECCBC8E8C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(Recovered).xlsm]Tax Paid &amp; Income!PivotTable1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Based</a:t>
            </a:r>
            <a:r>
              <a:rPr lang="en-US" baseline="0"/>
              <a:t> On Product Line</a:t>
            </a:r>
            <a:endParaRPr lang="en-US"/>
          </a:p>
        </c:rich>
      </c:tx>
      <c:layout>
        <c:manualLayout>
          <c:xMode val="edge"/>
          <c:yMode val="edge"/>
          <c:x val="0.10884711286089239"/>
          <c:y val="0.1424978127734033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'Tax Paid &amp; Income'!$B$10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FE6-4D0F-997C-CDF0457270B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FE6-4D0F-997C-CDF0457270B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FE6-4D0F-997C-CDF0457270B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FE6-4D0F-997C-CDF0457270B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FE6-4D0F-997C-CDF0457270B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FE6-4D0F-997C-CDF0457270B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'Tax Paid &amp; Income'!$A$11:$A$17</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'Tax Paid &amp; Income'!$B$11:$B$17</c:f>
              <c:numCache>
                <c:formatCode>0.00%</c:formatCode>
                <c:ptCount val="6"/>
                <c:pt idx="0">
                  <c:v>0.16824497155897622</c:v>
                </c:pt>
                <c:pt idx="1">
                  <c:v>0.16814701565454343</c:v>
                </c:pt>
                <c:pt idx="2">
                  <c:v>0.17384094236896191</c:v>
                </c:pt>
                <c:pt idx="3">
                  <c:v>0.15231827781750995</c:v>
                </c:pt>
                <c:pt idx="4">
                  <c:v>0.16677231686163455</c:v>
                </c:pt>
                <c:pt idx="5">
                  <c:v>0.1706764757383738</c:v>
                </c:pt>
              </c:numCache>
            </c:numRef>
          </c:val>
          <c:extLst>
            <c:ext xmlns:c16="http://schemas.microsoft.com/office/drawing/2014/chart" uri="{C3380CC4-5D6E-409C-BE32-E72D297353CC}">
              <c16:uniqueId val="{00000000-9C4D-40EE-9C9E-145C94D87FA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(Recovered).xlsm]Customer Type!PivotTable4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a:t>
            </a:r>
            <a:r>
              <a:rPr lang="en-IN" baseline="0"/>
              <a:t> Based on Customer Type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'Customer Type'!$B$2</c:f>
              <c:strCache>
                <c:ptCount val="1"/>
                <c:pt idx="0">
                  <c:v>Sum of Total 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Type'!$A$3:$A$5</c:f>
              <c:strCache>
                <c:ptCount val="2"/>
                <c:pt idx="0">
                  <c:v>Member</c:v>
                </c:pt>
                <c:pt idx="1">
                  <c:v>Normal</c:v>
                </c:pt>
              </c:strCache>
            </c:strRef>
          </c:cat>
          <c:val>
            <c:numRef>
              <c:f>'Customer Type'!$B$3:$B$5</c:f>
              <c:numCache>
                <c:formatCode>0</c:formatCode>
                <c:ptCount val="2"/>
                <c:pt idx="0">
                  <c:v>164223.44399999996</c:v>
                </c:pt>
                <c:pt idx="1">
                  <c:v>158743.30500000002</c:v>
                </c:pt>
              </c:numCache>
            </c:numRef>
          </c:val>
          <c:extLst>
            <c:ext xmlns:c16="http://schemas.microsoft.com/office/drawing/2014/chart" uri="{C3380CC4-5D6E-409C-BE32-E72D297353CC}">
              <c16:uniqueId val="{00000000-A251-4A92-BB41-7191292A9612}"/>
            </c:ext>
          </c:extLst>
        </c:ser>
        <c:ser>
          <c:idx val="1"/>
          <c:order val="1"/>
          <c:tx>
            <c:strRef>
              <c:f>'Customer Type'!$C$2</c:f>
              <c:strCache>
                <c:ptCount val="1"/>
                <c:pt idx="0">
                  <c:v>Sum of gross income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Type'!$A$3:$A$5</c:f>
              <c:strCache>
                <c:ptCount val="2"/>
                <c:pt idx="0">
                  <c:v>Member</c:v>
                </c:pt>
                <c:pt idx="1">
                  <c:v>Normal</c:v>
                </c:pt>
              </c:strCache>
            </c:strRef>
          </c:cat>
          <c:val>
            <c:numRef>
              <c:f>'Customer Type'!$C$3:$C$5</c:f>
              <c:numCache>
                <c:formatCode>0</c:formatCode>
                <c:ptCount val="2"/>
                <c:pt idx="0">
                  <c:v>7820.164000000007</c:v>
                </c:pt>
                <c:pt idx="1">
                  <c:v>7559.2050000000036</c:v>
                </c:pt>
              </c:numCache>
            </c:numRef>
          </c:val>
          <c:extLst>
            <c:ext xmlns:c16="http://schemas.microsoft.com/office/drawing/2014/chart" uri="{C3380CC4-5D6E-409C-BE32-E72D297353CC}">
              <c16:uniqueId val="{00000002-A251-4A92-BB41-7191292A9612}"/>
            </c:ext>
          </c:extLst>
        </c:ser>
        <c:dLbls>
          <c:dLblPos val="outEnd"/>
          <c:showLegendKey val="0"/>
          <c:showVal val="1"/>
          <c:showCatName val="0"/>
          <c:showSerName val="0"/>
          <c:showPercent val="0"/>
          <c:showBubbleSize val="0"/>
        </c:dLbls>
        <c:gapWidth val="219"/>
        <c:overlap val="-27"/>
        <c:axId val="2033885632"/>
        <c:axId val="2033887712"/>
      </c:barChart>
      <c:catAx>
        <c:axId val="20338856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Customer</a:t>
                </a:r>
                <a:r>
                  <a:rPr lang="en-IN" baseline="0"/>
                  <a:t> Type</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887712"/>
        <c:crosses val="autoZero"/>
        <c:auto val="1"/>
        <c:lblAlgn val="ctr"/>
        <c:lblOffset val="100"/>
        <c:noMultiLvlLbl val="0"/>
      </c:catAx>
      <c:valAx>
        <c:axId val="2033887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Rupees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885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(Recovered).xlsm]Customer Type!PivotTable2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No.</a:t>
            </a:r>
            <a:r>
              <a:rPr lang="en-IN" baseline="0"/>
              <a:t> of Customer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'Customer Type'!$B$8:$B$9</c:f>
              <c:strCache>
                <c:ptCount val="1"/>
                <c:pt idx="0">
                  <c:v>Mandalay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Type'!$A$10:$A$12</c:f>
              <c:strCache>
                <c:ptCount val="2"/>
                <c:pt idx="0">
                  <c:v>Member</c:v>
                </c:pt>
                <c:pt idx="1">
                  <c:v>Normal</c:v>
                </c:pt>
              </c:strCache>
            </c:strRef>
          </c:cat>
          <c:val>
            <c:numRef>
              <c:f>'Customer Type'!$B$10:$B$12</c:f>
              <c:numCache>
                <c:formatCode>0</c:formatCode>
                <c:ptCount val="2"/>
                <c:pt idx="0">
                  <c:v>165</c:v>
                </c:pt>
                <c:pt idx="1">
                  <c:v>167</c:v>
                </c:pt>
              </c:numCache>
            </c:numRef>
          </c:val>
          <c:extLst>
            <c:ext xmlns:c16="http://schemas.microsoft.com/office/drawing/2014/chart" uri="{C3380CC4-5D6E-409C-BE32-E72D297353CC}">
              <c16:uniqueId val="{00000000-69C5-4AA3-8341-B48AE2E120CA}"/>
            </c:ext>
          </c:extLst>
        </c:ser>
        <c:ser>
          <c:idx val="1"/>
          <c:order val="1"/>
          <c:tx>
            <c:strRef>
              <c:f>'Customer Type'!$C$8:$C$9</c:f>
              <c:strCache>
                <c:ptCount val="1"/>
                <c:pt idx="0">
                  <c:v>Naypyitaw</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Type'!$A$10:$A$12</c:f>
              <c:strCache>
                <c:ptCount val="2"/>
                <c:pt idx="0">
                  <c:v>Member</c:v>
                </c:pt>
                <c:pt idx="1">
                  <c:v>Normal</c:v>
                </c:pt>
              </c:strCache>
            </c:strRef>
          </c:cat>
          <c:val>
            <c:numRef>
              <c:f>'Customer Type'!$C$10:$C$12</c:f>
              <c:numCache>
                <c:formatCode>0</c:formatCode>
                <c:ptCount val="2"/>
                <c:pt idx="0">
                  <c:v>169</c:v>
                </c:pt>
                <c:pt idx="1">
                  <c:v>159</c:v>
                </c:pt>
              </c:numCache>
            </c:numRef>
          </c:val>
          <c:extLst>
            <c:ext xmlns:c16="http://schemas.microsoft.com/office/drawing/2014/chart" uri="{C3380CC4-5D6E-409C-BE32-E72D297353CC}">
              <c16:uniqueId val="{00000000-1B66-4356-A1C6-6FD535E76B84}"/>
            </c:ext>
          </c:extLst>
        </c:ser>
        <c:ser>
          <c:idx val="2"/>
          <c:order val="2"/>
          <c:tx>
            <c:strRef>
              <c:f>'Customer Type'!$D$8:$D$9</c:f>
              <c:strCache>
                <c:ptCount val="1"/>
                <c:pt idx="0">
                  <c:v>Yangon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Type'!$A$10:$A$12</c:f>
              <c:strCache>
                <c:ptCount val="2"/>
                <c:pt idx="0">
                  <c:v>Member</c:v>
                </c:pt>
                <c:pt idx="1">
                  <c:v>Normal</c:v>
                </c:pt>
              </c:strCache>
            </c:strRef>
          </c:cat>
          <c:val>
            <c:numRef>
              <c:f>'Customer Type'!$D$10:$D$12</c:f>
              <c:numCache>
                <c:formatCode>0</c:formatCode>
                <c:ptCount val="2"/>
                <c:pt idx="0">
                  <c:v>167</c:v>
                </c:pt>
                <c:pt idx="1">
                  <c:v>173</c:v>
                </c:pt>
              </c:numCache>
            </c:numRef>
          </c:val>
          <c:extLst>
            <c:ext xmlns:c16="http://schemas.microsoft.com/office/drawing/2014/chart" uri="{C3380CC4-5D6E-409C-BE32-E72D297353CC}">
              <c16:uniqueId val="{00000001-1B66-4356-A1C6-6FD535E76B84}"/>
            </c:ext>
          </c:extLst>
        </c:ser>
        <c:dLbls>
          <c:dLblPos val="ctr"/>
          <c:showLegendKey val="0"/>
          <c:showVal val="1"/>
          <c:showCatName val="0"/>
          <c:showSerName val="0"/>
          <c:showPercent val="0"/>
          <c:showBubbleSize val="0"/>
        </c:dLbls>
        <c:gapWidth val="150"/>
        <c:overlap val="100"/>
        <c:axId val="2039867984"/>
        <c:axId val="2039878384"/>
      </c:barChart>
      <c:catAx>
        <c:axId val="2039867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Customer Type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878384"/>
        <c:crosses val="autoZero"/>
        <c:auto val="1"/>
        <c:lblAlgn val="ctr"/>
        <c:lblOffset val="100"/>
        <c:noMultiLvlLbl val="0"/>
      </c:catAx>
      <c:valAx>
        <c:axId val="2039878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867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(Recovered).xlsm]Customer Type!PivotTable8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 type vs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'Customer Type'!$B$24:$B$25</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Type'!$A$26:$A$28</c:f>
              <c:strCache>
                <c:ptCount val="2"/>
                <c:pt idx="0">
                  <c:v>Member</c:v>
                </c:pt>
                <c:pt idx="1">
                  <c:v>Normal</c:v>
                </c:pt>
              </c:strCache>
            </c:strRef>
          </c:cat>
          <c:val>
            <c:numRef>
              <c:f>'Customer Type'!$B$26:$B$28</c:f>
              <c:numCache>
                <c:formatCode>0</c:formatCode>
                <c:ptCount val="2"/>
                <c:pt idx="0">
                  <c:v>261</c:v>
                </c:pt>
                <c:pt idx="1">
                  <c:v>240</c:v>
                </c:pt>
              </c:numCache>
            </c:numRef>
          </c:val>
          <c:extLst>
            <c:ext xmlns:c16="http://schemas.microsoft.com/office/drawing/2014/chart" uri="{C3380CC4-5D6E-409C-BE32-E72D297353CC}">
              <c16:uniqueId val="{00000000-AB2E-4EE6-B6CA-4AD972507D86}"/>
            </c:ext>
          </c:extLst>
        </c:ser>
        <c:ser>
          <c:idx val="1"/>
          <c:order val="1"/>
          <c:tx>
            <c:strRef>
              <c:f>'Customer Type'!$C$24:$C$25</c:f>
              <c:strCache>
                <c:ptCount val="1"/>
                <c:pt idx="0">
                  <c:v>Male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Type'!$A$26:$A$28</c:f>
              <c:strCache>
                <c:ptCount val="2"/>
                <c:pt idx="0">
                  <c:v>Member</c:v>
                </c:pt>
                <c:pt idx="1">
                  <c:v>Normal</c:v>
                </c:pt>
              </c:strCache>
            </c:strRef>
          </c:cat>
          <c:val>
            <c:numRef>
              <c:f>'Customer Type'!$C$26:$C$28</c:f>
              <c:numCache>
                <c:formatCode>0</c:formatCode>
                <c:ptCount val="2"/>
                <c:pt idx="0">
                  <c:v>240</c:v>
                </c:pt>
                <c:pt idx="1">
                  <c:v>259</c:v>
                </c:pt>
              </c:numCache>
            </c:numRef>
          </c:val>
          <c:extLst>
            <c:ext xmlns:c16="http://schemas.microsoft.com/office/drawing/2014/chart" uri="{C3380CC4-5D6E-409C-BE32-E72D297353CC}">
              <c16:uniqueId val="{00000001-AB2E-4EE6-B6CA-4AD972507D86}"/>
            </c:ext>
          </c:extLst>
        </c:ser>
        <c:dLbls>
          <c:dLblPos val="ctr"/>
          <c:showLegendKey val="0"/>
          <c:showVal val="1"/>
          <c:showCatName val="0"/>
          <c:showSerName val="0"/>
          <c:showPercent val="0"/>
          <c:showBubbleSize val="0"/>
        </c:dLbls>
        <c:gapWidth val="150"/>
        <c:overlap val="100"/>
        <c:axId val="1867579712"/>
        <c:axId val="1867580128"/>
      </c:barChart>
      <c:catAx>
        <c:axId val="1867579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Customer Type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7580128"/>
        <c:crosses val="autoZero"/>
        <c:auto val="1"/>
        <c:lblAlgn val="ctr"/>
        <c:lblOffset val="100"/>
        <c:noMultiLvlLbl val="0"/>
      </c:catAx>
      <c:valAx>
        <c:axId val="1867580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No.</a:t>
                </a:r>
                <a:r>
                  <a:rPr lang="en-IN" baseline="0"/>
                  <a:t> Of Customer</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7579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4" Type="http://schemas.openxmlformats.org/officeDocument/2006/relationships/chart" Target="../charts/chart2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xdr:col>
      <xdr:colOff>247650</xdr:colOff>
      <xdr:row>13</xdr:row>
      <xdr:rowOff>114299</xdr:rowOff>
    </xdr:from>
    <xdr:to>
      <xdr:col>19</xdr:col>
      <xdr:colOff>552449</xdr:colOff>
      <xdr:row>62</xdr:row>
      <xdr:rowOff>133350</xdr:rowOff>
    </xdr:to>
    <xdr:sp macro="" textlink="">
      <xdr:nvSpPr>
        <xdr:cNvPr id="6" name="Round Same Side Corner Rectangle 5"/>
        <xdr:cNvSpPr/>
      </xdr:nvSpPr>
      <xdr:spPr>
        <a:xfrm>
          <a:off x="857250" y="2828924"/>
          <a:ext cx="11277599" cy="9353551"/>
        </a:xfrm>
        <a:prstGeom prst="round2Same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1</xdr:col>
      <xdr:colOff>504825</xdr:colOff>
      <xdr:row>18</xdr:row>
      <xdr:rowOff>167864</xdr:rowOff>
    </xdr:from>
    <xdr:to>
      <xdr:col>19</xdr:col>
      <xdr:colOff>100010</xdr:colOff>
      <xdr:row>30</xdr:row>
      <xdr:rowOff>137734</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485774</xdr:colOff>
      <xdr:row>31</xdr:row>
      <xdr:rowOff>14166</xdr:rowOff>
    </xdr:from>
    <xdr:to>
      <xdr:col>10</xdr:col>
      <xdr:colOff>133350</xdr:colOff>
      <xdr:row>47</xdr:row>
      <xdr:rowOff>38100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254301</xdr:colOff>
      <xdr:row>31</xdr:row>
      <xdr:rowOff>14123</xdr:rowOff>
    </xdr:from>
    <xdr:to>
      <xdr:col>19</xdr:col>
      <xdr:colOff>57150</xdr:colOff>
      <xdr:row>47</xdr:row>
      <xdr:rowOff>66675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600074</xdr:colOff>
      <xdr:row>15</xdr:row>
      <xdr:rowOff>57150</xdr:rowOff>
    </xdr:from>
    <xdr:to>
      <xdr:col>13</xdr:col>
      <xdr:colOff>228599</xdr:colOff>
      <xdr:row>17</xdr:row>
      <xdr:rowOff>95250</xdr:rowOff>
    </xdr:to>
    <xdr:sp macro="" textlink="">
      <xdr:nvSpPr>
        <xdr:cNvPr id="17" name="TextBox 16"/>
        <xdr:cNvSpPr txBox="1"/>
      </xdr:nvSpPr>
      <xdr:spPr>
        <a:xfrm>
          <a:off x="4867274" y="3152775"/>
          <a:ext cx="3286125" cy="4191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a:r>
            <a:rPr lang="en-IN"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On Each Month Performance</a:t>
          </a:r>
        </a:p>
      </xdr:txBody>
    </xdr:sp>
    <xdr:clientData/>
  </xdr:twoCellAnchor>
  <xdr:twoCellAnchor>
    <xdr:from>
      <xdr:col>2</xdr:col>
      <xdr:colOff>76199</xdr:colOff>
      <xdr:row>47</xdr:row>
      <xdr:rowOff>123825</xdr:rowOff>
    </xdr:from>
    <xdr:to>
      <xdr:col>18</xdr:col>
      <xdr:colOff>485774</xdr:colOff>
      <xdr:row>62</xdr:row>
      <xdr:rowOff>28575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495300</xdr:colOff>
      <xdr:row>13</xdr:row>
      <xdr:rowOff>114300</xdr:rowOff>
    </xdr:from>
    <xdr:to>
      <xdr:col>33</xdr:col>
      <xdr:colOff>95250</xdr:colOff>
      <xdr:row>62</xdr:row>
      <xdr:rowOff>114300</xdr:rowOff>
    </xdr:to>
    <xdr:sp macro="" textlink="">
      <xdr:nvSpPr>
        <xdr:cNvPr id="2" name="Snip and Round Single Corner Rectangle 1"/>
        <xdr:cNvSpPr/>
      </xdr:nvSpPr>
      <xdr:spPr>
        <a:xfrm>
          <a:off x="12687300" y="2828925"/>
          <a:ext cx="7524750" cy="9334500"/>
        </a:xfrm>
        <a:prstGeom prst="snipRoundRect">
          <a:avLst/>
        </a:prstGeom>
        <a:solidFill>
          <a:schemeClr val="accent6">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257176</xdr:colOff>
      <xdr:row>29</xdr:row>
      <xdr:rowOff>66675</xdr:rowOff>
    </xdr:from>
    <xdr:to>
      <xdr:col>32</xdr:col>
      <xdr:colOff>458004</xdr:colOff>
      <xdr:row>40</xdr:row>
      <xdr:rowOff>27620</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252414</xdr:colOff>
      <xdr:row>40</xdr:row>
      <xdr:rowOff>113288</xdr:rowOff>
    </xdr:from>
    <xdr:to>
      <xdr:col>32</xdr:col>
      <xdr:colOff>485776</xdr:colOff>
      <xdr:row>51</xdr:row>
      <xdr:rowOff>161925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19051</xdr:colOff>
      <xdr:row>18</xdr:row>
      <xdr:rowOff>28575</xdr:rowOff>
    </xdr:from>
    <xdr:to>
      <xdr:col>32</xdr:col>
      <xdr:colOff>95250</xdr:colOff>
      <xdr:row>28</xdr:row>
      <xdr:rowOff>180975</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371475</xdr:colOff>
      <xdr:row>15</xdr:row>
      <xdr:rowOff>0</xdr:rowOff>
    </xdr:from>
    <xdr:to>
      <xdr:col>29</xdr:col>
      <xdr:colOff>266701</xdr:colOff>
      <xdr:row>17</xdr:row>
      <xdr:rowOff>38100</xdr:rowOff>
    </xdr:to>
    <xdr:sp macro="" textlink="">
      <xdr:nvSpPr>
        <xdr:cNvPr id="24" name="TextBox 23"/>
        <xdr:cNvSpPr txBox="1"/>
      </xdr:nvSpPr>
      <xdr:spPr>
        <a:xfrm>
          <a:off x="15001875" y="3095625"/>
          <a:ext cx="2943226" cy="4191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a:r>
            <a:rPr lang="en-IN" sz="2000" b="1" cap="none" spc="0">
              <a:ln w="13462">
                <a:solidFill>
                  <a:schemeClr val="bg1"/>
                </a:solidFill>
                <a:prstDash val="solid"/>
              </a:ln>
              <a:solidFill>
                <a:srgbClr val="002060"/>
              </a:solidFill>
              <a:effectLst>
                <a:outerShdw dist="38100" dir="2700000" algn="bl" rotWithShape="0">
                  <a:schemeClr val="accent5"/>
                </a:outerShdw>
              </a:effectLst>
            </a:rPr>
            <a:t>Each</a:t>
          </a:r>
          <a:r>
            <a:rPr lang="en-IN" sz="2000" b="1" cap="none" spc="0" baseline="0">
              <a:ln w="13462">
                <a:solidFill>
                  <a:schemeClr val="bg1"/>
                </a:solidFill>
                <a:prstDash val="solid"/>
              </a:ln>
              <a:solidFill>
                <a:srgbClr val="002060"/>
              </a:solidFill>
              <a:effectLst>
                <a:outerShdw dist="38100" dir="2700000" algn="bl" rotWithShape="0">
                  <a:schemeClr val="accent5"/>
                </a:outerShdw>
              </a:effectLst>
            </a:rPr>
            <a:t> Branch Performance</a:t>
          </a:r>
          <a:endParaRPr lang="en-IN" sz="2000" b="1" cap="none" spc="0">
            <a:ln w="13462">
              <a:solidFill>
                <a:schemeClr val="bg1"/>
              </a:solidFill>
              <a:prstDash val="solid"/>
            </a:ln>
            <a:solidFill>
              <a:srgbClr val="002060"/>
            </a:solidFill>
            <a:effectLst>
              <a:outerShdw dist="38100" dir="2700000" algn="bl" rotWithShape="0">
                <a:schemeClr val="accent5"/>
              </a:outerShdw>
            </a:effectLst>
          </a:endParaRPr>
        </a:p>
      </xdr:txBody>
    </xdr:sp>
    <xdr:clientData/>
  </xdr:twoCellAnchor>
  <xdr:twoCellAnchor>
    <xdr:from>
      <xdr:col>2</xdr:col>
      <xdr:colOff>0</xdr:colOff>
      <xdr:row>63</xdr:row>
      <xdr:rowOff>9525</xdr:rowOff>
    </xdr:from>
    <xdr:to>
      <xdr:col>24</xdr:col>
      <xdr:colOff>476250</xdr:colOff>
      <xdr:row>96</xdr:row>
      <xdr:rowOff>9526</xdr:rowOff>
    </xdr:to>
    <xdr:sp macro="" textlink="">
      <xdr:nvSpPr>
        <xdr:cNvPr id="3" name="Round Single Corner Rectangle 2"/>
        <xdr:cNvSpPr/>
      </xdr:nvSpPr>
      <xdr:spPr>
        <a:xfrm>
          <a:off x="1219200" y="12249150"/>
          <a:ext cx="13887450" cy="6286501"/>
        </a:xfrm>
        <a:prstGeom prst="round1Rect">
          <a:avLst/>
        </a:prstGeom>
        <a:solidFill>
          <a:srgbClr val="C14B4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319087</xdr:colOff>
      <xdr:row>67</xdr:row>
      <xdr:rowOff>38100</xdr:rowOff>
    </xdr:from>
    <xdr:to>
      <xdr:col>13</xdr:col>
      <xdr:colOff>428625</xdr:colOff>
      <xdr:row>80</xdr:row>
      <xdr:rowOff>38100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304800</xdr:colOff>
      <xdr:row>80</xdr:row>
      <xdr:rowOff>180975</xdr:rowOff>
    </xdr:from>
    <xdr:to>
      <xdr:col>13</xdr:col>
      <xdr:colOff>431548</xdr:colOff>
      <xdr:row>95</xdr:row>
      <xdr:rowOff>66675</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57149</xdr:colOff>
      <xdr:row>81</xdr:row>
      <xdr:rowOff>19049</xdr:rowOff>
    </xdr:from>
    <xdr:to>
      <xdr:col>24</xdr:col>
      <xdr:colOff>161924</xdr:colOff>
      <xdr:row>95</xdr:row>
      <xdr:rowOff>66674</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38099</xdr:colOff>
      <xdr:row>67</xdr:row>
      <xdr:rowOff>28575</xdr:rowOff>
    </xdr:from>
    <xdr:to>
      <xdr:col>24</xdr:col>
      <xdr:colOff>142875</xdr:colOff>
      <xdr:row>80</xdr:row>
      <xdr:rowOff>28575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142875</xdr:colOff>
      <xdr:row>63</xdr:row>
      <xdr:rowOff>161925</xdr:rowOff>
    </xdr:from>
    <xdr:to>
      <xdr:col>16</xdr:col>
      <xdr:colOff>38101</xdr:colOff>
      <xdr:row>66</xdr:row>
      <xdr:rowOff>9525</xdr:rowOff>
    </xdr:to>
    <xdr:sp macro="" textlink="">
      <xdr:nvSpPr>
        <xdr:cNvPr id="33" name="TextBox 32"/>
        <xdr:cNvSpPr txBox="1"/>
      </xdr:nvSpPr>
      <xdr:spPr>
        <a:xfrm>
          <a:off x="6848475" y="12401550"/>
          <a:ext cx="2943226" cy="4191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a:r>
            <a:rPr lang="en-IN"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Product</a:t>
          </a:r>
          <a:r>
            <a:rPr lang="en-IN" sz="2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rPr>
            <a:t> Line </a:t>
          </a:r>
          <a:r>
            <a:rPr lang="en-IN"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Performance</a:t>
          </a:r>
        </a:p>
      </xdr:txBody>
    </xdr:sp>
    <xdr:clientData/>
  </xdr:twoCellAnchor>
  <xdr:twoCellAnchor>
    <xdr:from>
      <xdr:col>21</xdr:col>
      <xdr:colOff>247650</xdr:colOff>
      <xdr:row>52</xdr:row>
      <xdr:rowOff>47626</xdr:rowOff>
    </xdr:from>
    <xdr:to>
      <xdr:col>32</xdr:col>
      <xdr:colOff>476250</xdr:colOff>
      <xdr:row>62</xdr:row>
      <xdr:rowOff>9526</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25</xdr:col>
      <xdr:colOff>47624</xdr:colOff>
      <xdr:row>63</xdr:row>
      <xdr:rowOff>133350</xdr:rowOff>
    </xdr:from>
    <xdr:to>
      <xdr:col>33</xdr:col>
      <xdr:colOff>133350</xdr:colOff>
      <xdr:row>96</xdr:row>
      <xdr:rowOff>9526</xdr:rowOff>
    </xdr:to>
    <xdr:sp macro="" textlink="">
      <xdr:nvSpPr>
        <xdr:cNvPr id="4" name="Flowchart: Predefined Process 3"/>
        <xdr:cNvSpPr/>
      </xdr:nvSpPr>
      <xdr:spPr>
        <a:xfrm>
          <a:off x="15287624" y="12372975"/>
          <a:ext cx="4962526" cy="6162676"/>
        </a:xfrm>
        <a:prstGeom prst="flowChartPredefinedProcess">
          <a:avLst/>
        </a:prstGeom>
        <a:solidFill>
          <a:srgbClr val="66CCFF"/>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25</xdr:col>
      <xdr:colOff>295275</xdr:colOff>
      <xdr:row>80</xdr:row>
      <xdr:rowOff>171450</xdr:rowOff>
    </xdr:from>
    <xdr:to>
      <xdr:col>32</xdr:col>
      <xdr:colOff>600075</xdr:colOff>
      <xdr:row>95</xdr:row>
      <xdr:rowOff>57150</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25</xdr:col>
      <xdr:colOff>304800</xdr:colOff>
      <xdr:row>67</xdr:row>
      <xdr:rowOff>28575</xdr:rowOff>
    </xdr:from>
    <xdr:to>
      <xdr:col>33</xdr:col>
      <xdr:colOff>19050</xdr:colOff>
      <xdr:row>79</xdr:row>
      <xdr:rowOff>171450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26</xdr:col>
      <xdr:colOff>428624</xdr:colOff>
      <xdr:row>64</xdr:row>
      <xdr:rowOff>28575</xdr:rowOff>
    </xdr:from>
    <xdr:to>
      <xdr:col>31</xdr:col>
      <xdr:colOff>323850</xdr:colOff>
      <xdr:row>66</xdr:row>
      <xdr:rowOff>66675</xdr:rowOff>
    </xdr:to>
    <xdr:sp macro="" textlink="">
      <xdr:nvSpPr>
        <xdr:cNvPr id="39" name="TextBox 38"/>
        <xdr:cNvSpPr txBox="1"/>
      </xdr:nvSpPr>
      <xdr:spPr>
        <a:xfrm>
          <a:off x="16278224" y="12458700"/>
          <a:ext cx="2943226" cy="4191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a:r>
            <a:rPr lang="en-IN"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Gross Income</a:t>
          </a:r>
        </a:p>
      </xdr:txBody>
    </xdr:sp>
    <xdr:clientData/>
  </xdr:twoCellAnchor>
  <xdr:twoCellAnchor>
    <xdr:from>
      <xdr:col>2</xdr:col>
      <xdr:colOff>37006</xdr:colOff>
      <xdr:row>97</xdr:row>
      <xdr:rowOff>10305</xdr:rowOff>
    </xdr:from>
    <xdr:to>
      <xdr:col>33</xdr:col>
      <xdr:colOff>198932</xdr:colOff>
      <xdr:row>116</xdr:row>
      <xdr:rowOff>96030</xdr:rowOff>
    </xdr:to>
    <xdr:sp macro="" textlink="">
      <xdr:nvSpPr>
        <xdr:cNvPr id="10" name="Bevel 9"/>
        <xdr:cNvSpPr/>
      </xdr:nvSpPr>
      <xdr:spPr>
        <a:xfrm>
          <a:off x="1254957" y="18420100"/>
          <a:ext cx="19040164" cy="3645889"/>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507479</xdr:colOff>
      <xdr:row>99</xdr:row>
      <xdr:rowOff>150058</xdr:rowOff>
    </xdr:from>
    <xdr:to>
      <xdr:col>13</xdr:col>
      <xdr:colOff>126479</xdr:colOff>
      <xdr:row>113</xdr:row>
      <xdr:rowOff>115081</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288403</xdr:colOff>
      <xdr:row>99</xdr:row>
      <xdr:rowOff>134131</xdr:rowOff>
    </xdr:from>
    <xdr:to>
      <xdr:col>23</xdr:col>
      <xdr:colOff>50279</xdr:colOff>
      <xdr:row>114</xdr:row>
      <xdr:rowOff>19831</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23</xdr:col>
      <xdr:colOff>193154</xdr:colOff>
      <xdr:row>99</xdr:row>
      <xdr:rowOff>134131</xdr:rowOff>
    </xdr:from>
    <xdr:to>
      <xdr:col>32</xdr:col>
      <xdr:colOff>316979</xdr:colOff>
      <xdr:row>114</xdr:row>
      <xdr:rowOff>19831</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15</xdr:col>
      <xdr:colOff>353206</xdr:colOff>
      <xdr:row>97</xdr:row>
      <xdr:rowOff>79634</xdr:rowOff>
    </xdr:from>
    <xdr:to>
      <xdr:col>20</xdr:col>
      <xdr:colOff>343681</xdr:colOff>
      <xdr:row>99</xdr:row>
      <xdr:rowOff>117734</xdr:rowOff>
    </xdr:to>
    <xdr:sp macro="" textlink="">
      <xdr:nvSpPr>
        <xdr:cNvPr id="46" name="TextBox 45"/>
        <xdr:cNvSpPr txBox="1"/>
      </xdr:nvSpPr>
      <xdr:spPr>
        <a:xfrm>
          <a:off x="9487837" y="18489429"/>
          <a:ext cx="3035352" cy="412854"/>
        </a:xfrm>
        <a:prstGeom prst="rect">
          <a:avLst/>
        </a:prstGeom>
        <a:ln/>
        <a:scene3d>
          <a:camera prst="orthographicFront"/>
          <a:lightRig rig="threePt" dir="t"/>
        </a:scene3d>
        <a:sp3d>
          <a:bevelT/>
        </a:sp3d>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ctr"/>
        <a:lstStyle/>
        <a:p>
          <a:pPr algn="ctr"/>
          <a:r>
            <a:rPr lang="en-IN" sz="2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Customer Type</a:t>
          </a:r>
        </a:p>
      </xdr:txBody>
    </xdr:sp>
    <xdr:clientData/>
  </xdr:twoCellAnchor>
  <xdr:twoCellAnchor>
    <xdr:from>
      <xdr:col>0</xdr:col>
      <xdr:colOff>142875</xdr:colOff>
      <xdr:row>1</xdr:row>
      <xdr:rowOff>152399</xdr:rowOff>
    </xdr:from>
    <xdr:to>
      <xdr:col>34</xdr:col>
      <xdr:colOff>447675</xdr:colOff>
      <xdr:row>15</xdr:row>
      <xdr:rowOff>28574</xdr:rowOff>
    </xdr:to>
    <xdr:sp macro="" textlink="">
      <xdr:nvSpPr>
        <xdr:cNvPr id="48" name="Left-Right Arrow 47"/>
        <xdr:cNvSpPr/>
      </xdr:nvSpPr>
      <xdr:spPr>
        <a:xfrm>
          <a:off x="142875" y="581024"/>
          <a:ext cx="21031200" cy="2543175"/>
        </a:xfrm>
        <a:prstGeom prst="lef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29</xdr:col>
      <xdr:colOff>257175</xdr:colOff>
      <xdr:row>5</xdr:row>
      <xdr:rowOff>109537</xdr:rowOff>
    </xdr:from>
    <xdr:to>
      <xdr:col>32</xdr:col>
      <xdr:colOff>190500</xdr:colOff>
      <xdr:row>11</xdr:row>
      <xdr:rowOff>114300</xdr:rowOff>
    </xdr:to>
    <mc:AlternateContent xmlns:mc="http://schemas.openxmlformats.org/markup-compatibility/2006" xmlns:a14="http://schemas.microsoft.com/office/drawing/2010/main">
      <mc:Choice Requires="a14">
        <xdr:graphicFrame macro="">
          <xdr:nvGraphicFramePr>
            <xdr:cNvPr id="49" name="Customer type"/>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17935575" y="1300162"/>
              <a:ext cx="1762125" cy="11477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266698</xdr:colOff>
      <xdr:row>5</xdr:row>
      <xdr:rowOff>57151</xdr:rowOff>
    </xdr:from>
    <xdr:to>
      <xdr:col>25</xdr:col>
      <xdr:colOff>104775</xdr:colOff>
      <xdr:row>11</xdr:row>
      <xdr:rowOff>123825</xdr:rowOff>
    </xdr:to>
    <mc:AlternateContent xmlns:mc="http://schemas.openxmlformats.org/markup-compatibility/2006" xmlns:a14="http://schemas.microsoft.com/office/drawing/2010/main">
      <mc:Choice Requires="a14">
        <xdr:graphicFrame macro="">
          <xdr:nvGraphicFramePr>
            <xdr:cNvPr id="50" name="Product line"/>
            <xdr:cNvGraphicFramePr/>
          </xdr:nvGraphicFramePr>
          <xdr:xfrm>
            <a:off x="0" y="0"/>
            <a:ext cx="0" cy="0"/>
          </xdr:xfrm>
          <a:graphic>
            <a:graphicData uri="http://schemas.microsoft.com/office/drawing/2010/slicer">
              <sle:slicer xmlns:sle="http://schemas.microsoft.com/office/drawing/2010/slicer" name="Product line"/>
            </a:graphicData>
          </a:graphic>
        </xdr:graphicFrame>
      </mc:Choice>
      <mc:Fallback xmlns="">
        <xdr:sp macro="" textlink="">
          <xdr:nvSpPr>
            <xdr:cNvPr id="0" name=""/>
            <xdr:cNvSpPr>
              <a:spLocks noTextEdit="1"/>
            </xdr:cNvSpPr>
          </xdr:nvSpPr>
          <xdr:spPr>
            <a:xfrm>
              <a:off x="10629898" y="1247776"/>
              <a:ext cx="4714877" cy="12096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422535</xdr:colOff>
      <xdr:row>5</xdr:row>
      <xdr:rowOff>101339</xdr:rowOff>
    </xdr:from>
    <xdr:to>
      <xdr:col>28</xdr:col>
      <xdr:colOff>574935</xdr:colOff>
      <xdr:row>11</xdr:row>
      <xdr:rowOff>139439</xdr:rowOff>
    </xdr:to>
    <mc:AlternateContent xmlns:mc="http://schemas.openxmlformats.org/markup-compatibility/2006" xmlns:a14="http://schemas.microsoft.com/office/drawing/2010/main">
      <mc:Choice Requires="a14">
        <xdr:graphicFrame macro="">
          <xdr:nvGraphicFramePr>
            <xdr:cNvPr id="51" name="Payment"/>
            <xdr:cNvGraphicFramePr/>
          </xdr:nvGraphicFramePr>
          <xdr:xfrm>
            <a:off x="0" y="0"/>
            <a:ext cx="0" cy="0"/>
          </xdr:xfrm>
          <a:graphic>
            <a:graphicData uri="http://schemas.microsoft.com/office/drawing/2010/slicer">
              <sle:slicer xmlns:sle="http://schemas.microsoft.com/office/drawing/2010/slicer" name="Payment"/>
            </a:graphicData>
          </a:graphic>
        </xdr:graphicFrame>
      </mc:Choice>
      <mc:Fallback xmlns="">
        <xdr:sp macro="" textlink="">
          <xdr:nvSpPr>
            <xdr:cNvPr id="0" name=""/>
            <xdr:cNvSpPr>
              <a:spLocks noTextEdit="1"/>
            </xdr:cNvSpPr>
          </xdr:nvSpPr>
          <xdr:spPr>
            <a:xfrm>
              <a:off x="15646920" y="1272446"/>
              <a:ext cx="1979326" cy="11623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352425</xdr:colOff>
      <xdr:row>5</xdr:row>
      <xdr:rowOff>66675</xdr:rowOff>
    </xdr:from>
    <xdr:to>
      <xdr:col>5</xdr:col>
      <xdr:colOff>457200</xdr:colOff>
      <xdr:row>11</xdr:row>
      <xdr:rowOff>142875</xdr:rowOff>
    </xdr:to>
    <mc:AlternateContent xmlns:mc="http://schemas.openxmlformats.org/markup-compatibility/2006" xmlns:a14="http://schemas.microsoft.com/office/drawing/2010/main">
      <mc:Choice Requires="a14">
        <xdr:graphicFrame macro="">
          <xdr:nvGraphicFramePr>
            <xdr:cNvPr id="52" name="City"/>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571625" y="1257300"/>
              <a:ext cx="1933575" cy="1219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57149</xdr:colOff>
      <xdr:row>5</xdr:row>
      <xdr:rowOff>66676</xdr:rowOff>
    </xdr:from>
    <xdr:to>
      <xdr:col>16</xdr:col>
      <xdr:colOff>581025</xdr:colOff>
      <xdr:row>11</xdr:row>
      <xdr:rowOff>133350</xdr:rowOff>
    </xdr:to>
    <mc:AlternateContent xmlns:mc="http://schemas.openxmlformats.org/markup-compatibility/2006" xmlns:a14="http://schemas.microsoft.com/office/drawing/2010/main">
      <mc:Choice Requires="a14">
        <xdr:graphicFrame macro="">
          <xdr:nvGraphicFramePr>
            <xdr:cNvPr id="53"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714749" y="1257301"/>
              <a:ext cx="6619876" cy="12096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200025</xdr:colOff>
      <xdr:row>2</xdr:row>
      <xdr:rowOff>57149</xdr:rowOff>
    </xdr:from>
    <xdr:to>
      <xdr:col>10</xdr:col>
      <xdr:colOff>333375</xdr:colOff>
      <xdr:row>4</xdr:row>
      <xdr:rowOff>104774</xdr:rowOff>
    </xdr:to>
    <xdr:sp macro="[0]!Close_all_tab" textlink="">
      <xdr:nvSpPr>
        <xdr:cNvPr id="54" name="Flowchart: Preparation 53"/>
        <xdr:cNvSpPr/>
      </xdr:nvSpPr>
      <xdr:spPr>
        <a:xfrm>
          <a:off x="3857625" y="676274"/>
          <a:ext cx="2571750" cy="428625"/>
        </a:xfrm>
        <a:prstGeom prst="flowChartPreparation">
          <a:avLst/>
        </a:prstGeom>
        <a:solidFill>
          <a:schemeClr val="tx2">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600">
              <a:solidFill>
                <a:sysClr val="windowText" lastClr="000000"/>
              </a:solidFill>
            </a:rPr>
            <a:t>Hide</a:t>
          </a:r>
          <a:r>
            <a:rPr lang="en-IN" sz="1600" baseline="0">
              <a:solidFill>
                <a:sysClr val="windowText" lastClr="000000"/>
              </a:solidFill>
            </a:rPr>
            <a:t> Tabs</a:t>
          </a:r>
          <a:endParaRPr lang="en-IN" sz="1600">
            <a:solidFill>
              <a:sysClr val="windowText" lastClr="000000"/>
            </a:solidFill>
          </a:endParaRPr>
        </a:p>
      </xdr:txBody>
    </xdr:sp>
    <xdr:clientData/>
  </xdr:twoCellAnchor>
  <xdr:twoCellAnchor>
    <xdr:from>
      <xdr:col>11</xdr:col>
      <xdr:colOff>371474</xdr:colOff>
      <xdr:row>2</xdr:row>
      <xdr:rowOff>38100</xdr:rowOff>
    </xdr:from>
    <xdr:to>
      <xdr:col>15</xdr:col>
      <xdr:colOff>209549</xdr:colOff>
      <xdr:row>4</xdr:row>
      <xdr:rowOff>123825</xdr:rowOff>
    </xdr:to>
    <xdr:sp macro="[0]!UnHide_all_Tab" textlink="">
      <xdr:nvSpPr>
        <xdr:cNvPr id="55" name="Flowchart: Preparation 54"/>
        <xdr:cNvSpPr/>
      </xdr:nvSpPr>
      <xdr:spPr>
        <a:xfrm>
          <a:off x="7077074" y="657225"/>
          <a:ext cx="2276475" cy="466725"/>
        </a:xfrm>
        <a:prstGeom prst="flowChartPreparation">
          <a:avLst/>
        </a:prstGeom>
        <a:solidFill>
          <a:schemeClr val="tx2">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solidFill>
                <a:sysClr val="windowText" lastClr="000000"/>
              </a:solidFill>
            </a:rPr>
            <a:t>Unhide</a:t>
          </a:r>
          <a:r>
            <a:rPr lang="en-IN" sz="1600" baseline="0">
              <a:solidFill>
                <a:sysClr val="windowText" lastClr="000000"/>
              </a:solidFill>
            </a:rPr>
            <a:t> Tabs</a:t>
          </a:r>
          <a:endParaRPr lang="en-IN" sz="16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476250</xdr:colOff>
      <xdr:row>1</xdr:row>
      <xdr:rowOff>104775</xdr:rowOff>
    </xdr:from>
    <xdr:to>
      <xdr:col>10</xdr:col>
      <xdr:colOff>352425</xdr:colOff>
      <xdr:row>18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304800</xdr:colOff>
      <xdr:row>20</xdr:row>
      <xdr:rowOff>171450</xdr:rowOff>
    </xdr:from>
    <xdr:to>
      <xdr:col>15</xdr:col>
      <xdr:colOff>381000</xdr:colOff>
      <xdr:row>35</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342899</xdr:colOff>
      <xdr:row>39</xdr:row>
      <xdr:rowOff>104775</xdr:rowOff>
    </xdr:from>
    <xdr:to>
      <xdr:col>9</xdr:col>
      <xdr:colOff>952499</xdr:colOff>
      <xdr:row>55</xdr:row>
      <xdr:rowOff>38100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395287</xdr:colOff>
      <xdr:row>58</xdr:row>
      <xdr:rowOff>47625</xdr:rowOff>
    </xdr:from>
    <xdr:to>
      <xdr:col>8</xdr:col>
      <xdr:colOff>785812</xdr:colOff>
      <xdr:row>72</xdr:row>
      <xdr:rowOff>123825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533400</xdr:colOff>
      <xdr:row>1</xdr:row>
      <xdr:rowOff>19050</xdr:rowOff>
    </xdr:from>
    <xdr:to>
      <xdr:col>9</xdr:col>
      <xdr:colOff>847724</xdr:colOff>
      <xdr:row>14</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138112</xdr:colOff>
      <xdr:row>18</xdr:row>
      <xdr:rowOff>95250</xdr:rowOff>
    </xdr:from>
    <xdr:to>
      <xdr:col>11</xdr:col>
      <xdr:colOff>442912</xdr:colOff>
      <xdr:row>32</xdr:row>
      <xdr:rowOff>171450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600075</xdr:colOff>
      <xdr:row>33</xdr:row>
      <xdr:rowOff>152400</xdr:rowOff>
    </xdr:from>
    <xdr:to>
      <xdr:col>7</xdr:col>
      <xdr:colOff>400050</xdr:colOff>
      <xdr:row>44</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104775</xdr:colOff>
      <xdr:row>0</xdr:row>
      <xdr:rowOff>66675</xdr:rowOff>
    </xdr:from>
    <xdr:to>
      <xdr:col>9</xdr:col>
      <xdr:colOff>400050</xdr:colOff>
      <xdr:row>13</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128587</xdr:colOff>
      <xdr:row>7</xdr:row>
      <xdr:rowOff>76200</xdr:rowOff>
    </xdr:from>
    <xdr:to>
      <xdr:col>8</xdr:col>
      <xdr:colOff>647700</xdr:colOff>
      <xdr:row>21</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366712</xdr:colOff>
      <xdr:row>22</xdr:row>
      <xdr:rowOff>28574</xdr:rowOff>
    </xdr:from>
    <xdr:to>
      <xdr:col>9</xdr:col>
      <xdr:colOff>1162050</xdr:colOff>
      <xdr:row>36</xdr:row>
      <xdr:rowOff>114299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461961</xdr:colOff>
      <xdr:row>41</xdr:row>
      <xdr:rowOff>152400</xdr:rowOff>
    </xdr:from>
    <xdr:to>
      <xdr:col>10</xdr:col>
      <xdr:colOff>695324</xdr:colOff>
      <xdr:row>56</xdr:row>
      <xdr:rowOff>38100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119061</xdr:colOff>
      <xdr:row>0</xdr:row>
      <xdr:rowOff>95250</xdr:rowOff>
    </xdr:from>
    <xdr:to>
      <xdr:col>13</xdr:col>
      <xdr:colOff>28575</xdr:colOff>
      <xdr:row>12</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214312</xdr:colOff>
      <xdr:row>23</xdr:row>
      <xdr:rowOff>152400</xdr:rowOff>
    </xdr:from>
    <xdr:to>
      <xdr:col>8</xdr:col>
      <xdr:colOff>42862</xdr:colOff>
      <xdr:row>38</xdr:row>
      <xdr:rowOff>38100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576262</xdr:colOff>
      <xdr:row>11</xdr:row>
      <xdr:rowOff>9525</xdr:rowOff>
    </xdr:from>
    <xdr:to>
      <xdr:col>7</xdr:col>
      <xdr:colOff>228600</xdr:colOff>
      <xdr:row>22</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300037</xdr:colOff>
      <xdr:row>0</xdr:row>
      <xdr:rowOff>9525</xdr:rowOff>
    </xdr:from>
    <xdr:to>
      <xdr:col>8</xdr:col>
      <xdr:colOff>152400</xdr:colOff>
      <xdr:row>13</xdr:row>
      <xdr:rowOff>161925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1233487</xdr:colOff>
      <xdr:row>7</xdr:row>
      <xdr:rowOff>66675</xdr:rowOff>
    </xdr:from>
    <xdr:to>
      <xdr:col>12</xdr:col>
      <xdr:colOff>342900</xdr:colOff>
      <xdr:row>21</xdr:row>
      <xdr:rowOff>142875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661987</xdr:colOff>
      <xdr:row>19</xdr:row>
      <xdr:rowOff>123825</xdr:rowOff>
    </xdr:from>
    <xdr:to>
      <xdr:col>8</xdr:col>
      <xdr:colOff>328612</xdr:colOff>
      <xdr:row>34</xdr:row>
      <xdr:rowOff>9525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and Subbu" refreshedDate="43733.640816782405" createdVersion="6" refreshedVersion="6" minRefreshableVersion="3" recordCount="1000">
  <cacheSource type="worksheet">
    <worksheetSource ref="A1:O1001" sheet="supermarket_sales"/>
  </cacheSource>
  <cacheFields count="17">
    <cacheField name="Branch" numFmtId="0">
      <sharedItems count="3">
        <s v="A"/>
        <s v="B"/>
        <s v="C"/>
      </sharedItems>
    </cacheField>
    <cacheField name="City" numFmtId="0">
      <sharedItems count="3">
        <s v="Yangon"/>
        <s v="Mandalay"/>
        <s v="Naypyitaw"/>
      </sharedItems>
    </cacheField>
    <cacheField name="Customer type" numFmtId="0">
      <sharedItems count="2">
        <s v="Normal"/>
        <s v="Member"/>
      </sharedItems>
    </cacheField>
    <cacheField name="Gender" numFmtId="0">
      <sharedItems count="2">
        <s v="Male"/>
        <s v="Female"/>
      </sharedItems>
    </cacheField>
    <cacheField name="Product line" numFmtId="0">
      <sharedItems count="6">
        <s v="Sports and travel"/>
        <s v="Home and lifestyle"/>
        <s v="Electronic accessories"/>
        <s v="Health and beauty"/>
        <s v="Fashion accessories"/>
        <s v="Food and beverages"/>
      </sharedItems>
    </cacheField>
    <cacheField name="Unit price" numFmtId="1">
      <sharedItems containsSemiMixedTypes="0" containsString="0" containsNumber="1" minValue="10.08" maxValue="99.96"/>
    </cacheField>
    <cacheField name="Quantity" numFmtId="0">
      <sharedItems containsSemiMixedTypes="0" containsString="0" containsNumber="1" containsInteger="1" minValue="1" maxValue="10"/>
    </cacheField>
    <cacheField name="Tax 5%" numFmtId="1">
      <sharedItems containsSemiMixedTypes="0" containsString="0" containsNumber="1" minValue="0.50849999999999995" maxValue="49.65"/>
    </cacheField>
    <cacheField name="Total Sales" numFmtId="1">
      <sharedItems containsSemiMixedTypes="0" containsString="0" containsNumber="1" minValue="10.6785" maxValue="1042.6500000000001"/>
    </cacheField>
    <cacheField name="Date" numFmtId="14">
      <sharedItems containsSemiMixedTypes="0" containsNonDate="0" containsDate="1" containsString="0" minDate="2019-01-01T00:00:00" maxDate="2019-12-04T00:00:00"/>
    </cacheField>
    <cacheField name="Month" numFmtId="1">
      <sharedItems count="12">
        <s v="January"/>
        <s v="December"/>
        <s v="February"/>
        <s v="November"/>
        <s v="March"/>
        <s v="April"/>
        <s v="May"/>
        <s v="June"/>
        <s v="July"/>
        <s v="August"/>
        <s v="September"/>
        <s v="October"/>
      </sharedItems>
    </cacheField>
    <cacheField name="Payment" numFmtId="0">
      <sharedItems count="3">
        <s v="Credit card"/>
        <s v="Cash"/>
        <s v="Ewallet"/>
      </sharedItems>
    </cacheField>
    <cacheField name="cogs" numFmtId="0">
      <sharedItems containsSemiMixedTypes="0" containsString="0" containsNumber="1" minValue="10.17" maxValue="993"/>
    </cacheField>
    <cacheField name="gross margin percentage" numFmtId="1">
      <sharedItems containsSemiMixedTypes="0" containsString="0" containsNumber="1" minValue="4.7619047620000003" maxValue="4.7619047620000003" count="1">
        <n v="4.7619047620000003"/>
      </sharedItems>
    </cacheField>
    <cacheField name="gross income" numFmtId="1">
      <sharedItems containsSemiMixedTypes="0" containsString="0" containsNumber="1" minValue="0.50849999999999995" maxValue="49.65" count="990">
        <n v="21.783000000000001"/>
        <n v="19.036000000000001"/>
        <n v="22.413"/>
        <n v="18.489999999999998"/>
        <n v="6.3220000000000001"/>
        <n v="6.2869999999999999"/>
        <n v="29.582999999999998"/>
        <n v="5.4080000000000004"/>
        <n v="37.11"/>
        <n v="8.766"/>
        <n v="8.4480000000000004"/>
        <n v="42.314999999999998"/>
        <n v="10.381500000000001"/>
        <n v="36.355499999999999"/>
        <n v="24.332000000000001"/>
        <n v="3.5575000000000001"/>
        <n v="26.244"/>
        <n v="15.536"/>
        <n v="35.347499999999997"/>
        <n v="4.125"/>
        <n v="14.978"/>
        <n v="3.4729999999999999"/>
        <n v="28.458500000000001"/>
        <n v="6.9509999999999996"/>
        <n v="2.2229999999999999"/>
        <n v="22.74"/>
        <n v="4.4640000000000004"/>
        <n v="2.6859999999999999"/>
        <n v="20.824999999999999"/>
        <n v="3.7145000000000001"/>
        <n v="7.0380000000000003"/>
        <n v="5.9859999999999998"/>
        <n v="7.2389999999999999"/>
        <n v="21.78"/>
        <n v="15.952999999999999"/>
        <n v="17.829000000000001"/>
        <n v="4.2080000000000002"/>
        <n v="12.1515"/>
        <n v="21.493500000000001"/>
        <n v="25.571000000000002"/>
        <n v="24.175000000000001"/>
        <n v="24.922499999999999"/>
        <n v="6.3540000000000001"/>
        <n v="3.6160000000000001"/>
        <n v="28.02"/>
        <n v="1.7404999999999999"/>
        <n v="4.2415000000000003"/>
        <n v="9.0704999999999991"/>
        <n v="0.88749999999999996"/>
        <n v="18.616499999999998"/>
        <n v="20.178000000000001"/>
        <n v="28.116"/>
        <n v="27.396000000000001"/>
        <n v="7.3520000000000003"/>
        <n v="4.3600000000000003"/>
        <n v="40.144500000000001"/>
        <n v="6.6849999999999996"/>
        <n v="8.3770000000000007"/>
        <n v="33.234999999999999"/>
        <n v="18.914999999999999"/>
        <n v="28.430499999999999"/>
        <n v="3.4289999999999998"/>
        <n v="48.685000000000002"/>
        <n v="27.934999999999999"/>
        <n v="2.5680000000000001"/>
        <n v="47.79"/>
        <n v="41.966999999999999"/>
        <n v="31.759"/>
        <n v="7.8419999999999996"/>
        <n v="1.5489999999999999"/>
        <n v="5.9989999999999997"/>
        <n v="31.78"/>
        <n v="23.67"/>
        <n v="9.3179999999999996"/>
        <n v="4.3360000000000003"/>
        <n v="6.4560000000000004"/>
        <n v="17.98"/>
        <n v="40.604999999999997"/>
        <n v="5.7889999999999997"/>
        <n v="33.106499999999997"/>
        <n v="4.0620000000000003"/>
        <n v="3.855"/>
        <n v="6.5650000000000004"/>
        <n v="20.618500000000001"/>
        <n v="6.282"/>
        <n v="6.5774999999999997"/>
        <n v="7.9160000000000004"/>
        <n v="1.9710000000000001"/>
        <n v="8.7119999999999997"/>
        <n v="13.2225"/>
        <n v="5.2439999999999998"/>
        <n v="40.783499999999997"/>
        <n v="26.718"/>
        <n v="21.259"/>
        <n v="26.131499999999999"/>
        <n v="17.271999999999998"/>
        <n v="15.384"/>
        <n v="15.867000000000001"/>
        <n v="4.4305000000000003"/>
        <n v="13.452"/>
        <n v="9.4589999999999996"/>
        <n v="4.0465"/>
        <n v="32.094999999999999"/>
        <n v="1.7909999999999999"/>
        <n v="13.552"/>
        <n v="29.73"/>
        <n v="4.84"/>
        <n v="11.226000000000001"/>
        <n v="22.84"/>
        <n v="11.917999999999999"/>
        <n v="36.174999999999997"/>
        <n v="5.3440000000000003"/>
        <n v="9.3140000000000001"/>
        <n v="35.700000000000003"/>
        <n v="16.585999999999999"/>
        <n v="5.6219999999999999"/>
        <n v="6.2480000000000002"/>
        <n v="25.552"/>
        <n v="11.1"/>
        <n v="22.428000000000001"/>
        <n v="8.2004999999999999"/>
        <n v="29.757000000000001"/>
        <n v="23.385000000000002"/>
        <n v="3.6360000000000001"/>
        <n v="21.966000000000001"/>
        <n v="18.609500000000001"/>
        <n v="4.9065000000000003"/>
        <n v="3.4489999999999998"/>
        <n v="33.601500000000001"/>
        <n v="5.0949999999999998"/>
        <n v="4.0754999999999999"/>
        <n v="9.8475000000000001"/>
        <n v="4.6020000000000003"/>
        <n v="16.742999999999999"/>
        <n v="7.2149999999999999"/>
        <n v="7.7"/>
        <n v="9.4760000000000009"/>
        <n v="44.9"/>
        <n v="15.388"/>
        <n v="4.4850000000000003"/>
        <n v="12.6075"/>
        <n v="25.131"/>
        <n v="19.818000000000001"/>
        <n v="4.1539999999999999"/>
        <n v="1.5305"/>
        <n v="29.559000000000001"/>
        <n v="2.7475000000000001"/>
        <n v="15.904"/>
        <n v="23.987500000000001"/>
        <n v="21.433499999999999"/>
        <n v="11.63"/>
        <n v="34.985999999999997"/>
        <n v="39.384999999999998"/>
        <n v="20.149999999999999"/>
        <n v="19.375"/>
        <n v="34.671999999999997"/>
        <n v="13.983000000000001"/>
        <n v="6.9240000000000004"/>
        <n v="26.558"/>
        <n v="18.32"/>
        <n v="3.0434999999999999"/>
        <n v="19.448"/>
        <n v="4.2240000000000002"/>
        <n v="12.858000000000001"/>
        <n v="38.299999999999997"/>
        <n v="22.09"/>
        <n v="0.77149999999999996"/>
        <n v="13.867000000000001"/>
        <n v="45.25"/>
        <n v="13.724"/>
        <n v="11.8035"/>
        <n v="16.9785"/>
        <n v="12.002000000000001"/>
        <n v="10.226000000000001"/>
        <n v="6.0960000000000001"/>
        <n v="2.1869999999999998"/>
        <n v="4.8055000000000003"/>
        <n v="8.01"/>
        <n v="7.9950000000000001"/>
        <n v="31.5855"/>
        <n v="12.730499999999999"/>
        <n v="3.7050000000000001"/>
        <n v="14.502000000000001"/>
        <n v="22.43"/>
        <n v="20.012499999999999"/>
        <n v="5.1100000000000003"/>
        <n v="31.2165"/>
        <n v="8.1370000000000005"/>
        <n v="18.0915"/>
        <n v="18.975000000000001"/>
        <n v="12.885"/>
        <n v="9.2125000000000004"/>
        <n v="3.2494999999999998"/>
        <n v="7.8879999999999999"/>
        <n v="0.60450000000000004"/>
        <n v="1.0660000000000001"/>
        <n v="5.0715000000000003"/>
        <n v="3.3330000000000002"/>
        <n v="30.478000000000002"/>
        <n v="23.288"/>
        <n v="8.0625"/>
        <n v="1.2030000000000001"/>
        <n v="7.18"/>
        <n v="24.331499999999998"/>
        <n v="23.285"/>
        <n v="27.071999999999999"/>
        <n v="6.94"/>
        <n v="18.998000000000001"/>
        <n v="24.513000000000002"/>
        <n v="8.484"/>
        <n v="19.231999999999999"/>
        <n v="3.6629999999999998"/>
        <n v="24.504999999999999"/>
        <n v="35.131500000000003"/>
        <n v="32.387999999999998"/>
        <n v="13.02"/>
        <n v="13.962"/>
        <n v="4.3525"/>
        <n v="5.9550000000000001"/>
        <n v="0.95750000000000002"/>
        <n v="9.6720000000000006"/>
        <n v="5.6310000000000002"/>
        <n v="32.4495"/>
        <n v="10.715"/>
        <n v="39.664000000000001"/>
        <n v="4.0354999999999999"/>
        <n v="30.148"/>
        <n v="37.457999999999998"/>
        <n v="5.7450000000000001"/>
        <n v="6.524"/>
        <n v="12.624000000000001"/>
        <n v="1.93"/>
        <n v="25.215"/>
        <n v="13.335000000000001"/>
        <n v="6.9824999999999999"/>
        <n v="21.842500000000001"/>
        <n v="29.38"/>
        <n v="4.4020000000000001"/>
        <n v="2.0175000000000001"/>
        <n v="7.64"/>
        <n v="24.2575"/>
        <n v="4.7300000000000004"/>
        <n v="1.1479999999999999"/>
        <n v="49.26"/>
        <n v="16.968"/>
        <n v="2.6324999999999998"/>
        <n v="14.067"/>
        <n v="1.119"/>
        <n v="13.605"/>
        <n v="7.4119999999999999"/>
        <n v="3.3174999999999999"/>
        <n v="10.6875"/>
        <n v="23.978999999999999"/>
        <n v="3.7909999999999999"/>
        <n v="6.9080000000000004"/>
        <n v="8.6"/>
        <n v="39.479999999999997"/>
        <n v="36.064999999999998"/>
        <n v="39.541499999999999"/>
        <n v="31.09"/>
        <n v="20.536000000000001"/>
        <n v="2.1234999999999999"/>
        <n v="9.9819999999999993"/>
        <n v="17.105"/>
        <n v="18.2745"/>
        <n v="6.6029999999999998"/>
        <n v="12.497999999999999"/>
        <n v="12.667999999999999"/>
        <n v="13.388999999999999"/>
        <n v="5.6109999999999998"/>
        <n v="0.91649999999999998"/>
        <n v="5.48"/>
        <n v="37.548000000000002"/>
        <n v="20.947500000000002"/>
        <n v="19.084"/>
        <n v="9.1910000000000007"/>
        <n v="21.565000000000001"/>
        <n v="26.388000000000002"/>
        <n v="20.608000000000001"/>
        <n v="8.9459999999999997"/>
        <n v="1.921"/>
        <n v="10.647"/>
        <n v="8.3350000000000009"/>
        <n v="13.294499999999999"/>
        <n v="4.0529999999999999"/>
        <n v="44.878500000000003"/>
        <n v="3.3050000000000002"/>
        <n v="1.4390000000000001"/>
        <n v="12.15"/>
        <n v="27.274999999999999"/>
        <n v="25.893000000000001"/>
        <n v="11.0115"/>
        <n v="39.775500000000001"/>
        <n v="3.9470000000000001"/>
        <n v="23.122499999999999"/>
        <n v="29.96"/>
        <n v="3.9390000000000001"/>
        <n v="2.5310000000000001"/>
        <n v="13.304"/>
        <n v="3.827"/>
        <n v="48.69"/>
        <n v="7.8784999999999998"/>
        <n v="6.45"/>
        <n v="3.8410000000000002"/>
        <n v="7.39"/>
        <n v="4.0359999999999996"/>
        <n v="9.298"/>
        <n v="4.1070000000000002"/>
        <n v="1.4870000000000001"/>
        <n v="15.148"/>
        <n v="39.823999999999998"/>
        <n v="9.9369999999999994"/>
        <n v="6.6974999999999998"/>
        <n v="13.83"/>
        <n v="21.027999999999999"/>
        <n v="4.5650000000000004"/>
        <n v="5.8319999999999999"/>
        <n v="3.7109999999999999"/>
        <n v="25.494"/>
        <n v="4.4424999999999999"/>
        <n v="27.984000000000002"/>
        <n v="4.5780000000000003"/>
        <n v="26.914999999999999"/>
        <n v="49.65"/>
        <n v="12.071999999999999"/>
        <n v="34.83"/>
        <n v="4.9420000000000002"/>
        <n v="16.399999999999999"/>
        <n v="7.83"/>
        <n v="13.456"/>
        <n v="10.065"/>
        <n v="13.71"/>
        <n v="7.7910000000000004"/>
        <n v="17.277000000000001"/>
        <n v="4.4154999999999998"/>
        <n v="39.712499999999999"/>
        <n v="25.954999999999998"/>
        <n v="34.226500000000001"/>
        <n v="4.5674999999999999"/>
        <n v="3.0125000000000002"/>
        <n v="12.036"/>
        <n v="14.313000000000001"/>
        <n v="16.429500000000001"/>
        <n v="8.6869999999999994"/>
        <n v="8.64"/>
        <n v="26.234999999999999"/>
        <n v="17.8475"/>
        <n v="2.9525000000000001"/>
        <n v="35.515999999999998"/>
        <n v="4.9349999999999996"/>
        <n v="32.384"/>
        <n v="44.140500000000003"/>
        <n v="20.997"/>
        <n v="6.8070000000000004"/>
        <n v="14.295999999999999"/>
        <n v="23.796500000000002"/>
        <n v="13.813499999999999"/>
        <n v="13.532999999999999"/>
        <n v="10.326000000000001"/>
        <n v="3.1240000000000001"/>
        <n v="8.8140000000000001"/>
        <n v="1.476"/>
        <n v="3.0474999999999999"/>
        <n v="30.919"/>
        <n v="8.2479999999999993"/>
        <n v="31.311"/>
        <n v="34.933500000000002"/>
        <n v="8.7200000000000006"/>
        <n v="28.756"/>
        <n v="9.8480000000000008"/>
        <n v="12.6975"/>
        <n v="44.396999999999998"/>
        <n v="8.2260000000000009"/>
        <n v="23.072500000000002"/>
        <n v="19.95"/>
        <n v="16.670000000000002"/>
        <n v="16.16"/>
        <n v="12.06"/>
        <n v="8.6609999999999996"/>
        <n v="3.7690000000000001"/>
        <n v="4.3135000000000003"/>
        <n v="15.994999999999999"/>
        <n v="14.196"/>
        <n v="0.627"/>
        <n v="14.763999999999999"/>
        <n v="9.8800000000000008"/>
        <n v="20.914999999999999"/>
        <n v="5.9865000000000004"/>
        <n v="1.5205"/>
        <n v="33.421500000000002"/>
        <n v="16.071999999999999"/>
        <n v="5.984"/>
        <n v="1.7945"/>
        <n v="20.436499999999999"/>
        <n v="14.8185"/>
        <n v="3.5939999999999999"/>
        <n v="14.694000000000001"/>
        <n v="34.015500000000003"/>
        <n v="9.9375"/>
        <n v="36.78"/>
        <n v="16.719000000000001"/>
        <n v="17.385000000000002"/>
        <n v="12.37"/>
        <n v="2.54"/>
        <n v="20.13"/>
        <n v="4.7679999999999998"/>
        <n v="10.571999999999999"/>
        <n v="2.3719999999999999"/>
        <n v="20.652000000000001"/>
        <n v="21.51"/>
        <n v="23.532499999999999"/>
        <n v="3.1844999999999999"/>
        <n v="17.027999999999999"/>
        <n v="2.4304999999999999"/>
        <n v="9.7769999999999992"/>
        <n v="4.4225000000000003"/>
        <n v="22.852499999999999"/>
        <n v="14.61"/>
        <n v="20.51"/>
        <n v="12.513999999999999"/>
        <n v="26.395"/>
        <n v="1.9875"/>
        <n v="14.94"/>
        <n v="12.57"/>
        <n v="24.439499999999999"/>
        <n v="27.21"/>
        <n v="2.7225000000000001"/>
        <n v="29.913"/>
        <n v="10.3185"/>
        <n v="9.9890000000000008"/>
        <n v="2.7725"/>
        <n v="19.108000000000001"/>
        <n v="4.6609999999999996"/>
        <n v="8.7100000000000009"/>
        <n v="7.98"/>
        <n v="25.5105"/>
        <n v="23.097000000000001"/>
        <n v="35.0685"/>
        <n v="6.75"/>
        <n v="37.787999999999997"/>
        <n v="16.817499999999999"/>
        <n v="7.8630000000000004"/>
        <n v="4.9844999999999997"/>
        <n v="2.1480000000000001"/>
        <n v="9.8849999999999998"/>
        <n v="9.4250000000000007"/>
        <n v="30.054500000000001"/>
        <n v="32.409999999999997"/>
        <n v="37.22"/>
        <n v="12.244999999999999"/>
        <n v="34.392000000000003"/>
        <n v="9.32"/>
        <n v="20.545000000000002"/>
        <n v="24.186"/>
        <n v="8.4"/>
        <n v="3.0150000000000001"/>
        <n v="17.502500000000001"/>
        <n v="10.3635"/>
        <n v="2.1120000000000001"/>
        <n v="16.772500000000001"/>
        <n v="3.794"/>
        <n v="4.6689999999999996"/>
        <n v="18.945"/>
        <n v="24.8"/>
        <n v="10.345499999999999"/>
        <n v="31.99"/>
        <n v="24.781500000000001"/>
        <n v="33.207999999999998"/>
        <n v="19.254999999999999"/>
        <n v="10.130000000000001"/>
        <n v="14.79"/>
        <n v="3.6985000000000001"/>
        <n v="24.664999999999999"/>
        <n v="33.725000000000001"/>
        <n v="36.39"/>
        <n v="6.4455"/>
        <n v="6.82"/>
        <n v="11.79"/>
        <n v="2.6890000000000001"/>
        <n v="1.2729999999999999"/>
        <n v="16.215499999999999"/>
        <n v="12.048"/>
        <n v="40.984999999999999"/>
        <n v="8.34"/>
        <n v="8.8680000000000003"/>
        <n v="37.795999999999999"/>
        <n v="12.98"/>
        <n v="1.25"/>
        <n v="36.524999999999999"/>
        <n v="13.959"/>
        <n v="10.1325"/>
        <n v="17.603999999999999"/>
        <n v="2.3205"/>
        <n v="12.08"/>
        <n v="8.7449999999999992"/>
        <n v="3.2909999999999999"/>
        <n v="7.9349999999999996"/>
        <n v="25.564"/>
        <n v="16.026499999999999"/>
        <n v="7.66"/>
        <n v="9.0549999999999997"/>
        <n v="13.567500000000001"/>
        <n v="3.47"/>
        <n v="7.2880000000000003"/>
        <n v="2.8250000000000002"/>
        <n v="4.8760000000000003"/>
        <n v="7.0940000000000003"/>
        <n v="9.7475000000000005"/>
        <n v="2.3479999999999999"/>
        <n v="19.1555"/>
        <n v="23.094000000000001"/>
        <n v="21.033000000000001"/>
        <n v="34.842500000000001"/>
        <n v="9.7110000000000003"/>
        <n v="29.805"/>
        <n v="38.78"/>
        <n v="21.977499999999999"/>
        <n v="41.29"/>
        <n v="2.3534999999999999"/>
        <n v="21.283999999999999"/>
        <n v="2.1425000000000001"/>
        <n v="10.566000000000001"/>
        <n v="43.866"/>
        <n v="3.32"/>
        <n v="11.2005"/>
        <n v="9.6579999999999995"/>
        <n v="11.497999999999999"/>
        <n v="6.1154999999999999"/>
        <n v="9.83"/>
        <n v="14.52"/>
        <n v="2.718"/>
        <n v="4.6390000000000002"/>
        <n v="4.3"/>
        <n v="36.212000000000003"/>
        <n v="26.103999999999999"/>
        <n v="1.5369999999999999"/>
        <n v="29"/>
        <n v="39.51"/>
        <n v="4.75"/>
        <n v="3.7484999999999999"/>
        <n v="15.9025"/>
        <n v="17.184999999999999"/>
        <n v="19.452000000000002"/>
        <n v="19.128"/>
        <n v="17.594999999999999"/>
        <n v="1.131"/>
        <n v="16.353000000000002"/>
        <n v="15.494"/>
        <n v="5.0759999999999996"/>
        <n v="38.46"/>
        <n v="14.265000000000001"/>
        <n v="10.238"/>
        <n v="8.3149999999999995"/>
        <n v="2.5735000000000001"/>
        <n v="14.955"/>
        <n v="6.6180000000000003"/>
        <n v="4.5990000000000002"/>
        <n v="41.314999999999998"/>
        <n v="10.6225"/>
        <n v="13.228"/>
        <n v="8.1775000000000002"/>
        <n v="33.777000000000001"/>
        <n v="34.380000000000003"/>
        <n v="2.661"/>
        <n v="10.167999999999999"/>
        <n v="44.658000000000001"/>
        <n v="7.7619999999999996"/>
        <n v="2.31"/>
        <n v="35.42"/>
        <n v="15.106"/>
        <n v="4.6580000000000004"/>
        <n v="8.3339999999999996"/>
        <n v="0.77500000000000002"/>
        <n v="23.09"/>
        <n v="4.3250000000000002"/>
        <n v="35.494999999999997"/>
        <n v="22.01"/>
        <n v="3.1305000000000001"/>
        <n v="30.367999999999999"/>
        <n v="24.951000000000001"/>
        <n v="22.353000000000002"/>
        <n v="9.9250000000000007"/>
        <n v="17.423999999999999"/>
        <n v="4.5804999999999998"/>
        <n v="11.986499999999999"/>
        <n v="1.6815"/>
        <n v="42.281999999999996"/>
        <n v="6.3125"/>
        <n v="15.228"/>
        <n v="3.972"/>
        <n v="7.1124999999999998"/>
        <n v="9.8979999999999997"/>
        <n v="36.008000000000003"/>
        <n v="17.187000000000001"/>
        <n v="21.036000000000001"/>
        <n v="3.5739999999999998"/>
        <n v="18.638999999999999"/>
        <n v="0.91400000000000003"/>
        <n v="20.372"/>
        <n v="35.372"/>
        <n v="11.106"/>
        <n v="21.477499999999999"/>
        <n v="4.7575000000000003"/>
        <n v="14.14"/>
        <n v="21.968"/>
        <n v="7.9124999999999996"/>
        <n v="18.308"/>
        <n v="22.164000000000001"/>
        <n v="7.75"/>
        <n v="1.2645"/>
        <n v="7.43"/>
        <n v="28.42"/>
        <n v="19.4635"/>
        <n v="23.586500000000001"/>
        <n v="36.734999999999999"/>
        <n v="15.291"/>
        <n v="6.1924999999999999"/>
        <n v="3.7429999999999999"/>
        <n v="3.6749999999999998"/>
        <n v="13.188000000000001"/>
        <n v="7.032"/>
        <n v="17.625"/>
        <n v="32.475000000000001"/>
        <n v="15.676"/>
        <n v="20.72"/>
        <n v="29.975999999999999"/>
        <n v="29.886500000000002"/>
        <n v="19.13"/>
        <n v="7.2720000000000002"/>
        <n v="11.829000000000001"/>
        <n v="9.3309999999999995"/>
        <n v="6.7619999999999996"/>
        <n v="11.077999999999999"/>
        <n v="10.577999999999999"/>
        <n v="2.37"/>
        <n v="2.4355000000000002"/>
        <n v="4.37"/>
        <n v="25.27"/>
        <n v="1.956"/>
        <n v="6.8564999999999996"/>
        <n v="7.3395000000000001"/>
        <n v="12.853999999999999"/>
        <n v="5.5305"/>
        <n v="2.6724999999999999"/>
        <n v="6.1920000000000002"/>
        <n v="2.6190000000000002"/>
        <n v="6.9325000000000001"/>
        <n v="8.4250000000000007"/>
        <n v="4.4340000000000002"/>
        <n v="17.283000000000001"/>
        <n v="12.984"/>
        <n v="28.016999999999999"/>
        <n v="7.851"/>
        <n v="5.5670000000000002"/>
        <n v="4.8479999999999999"/>
        <n v="7.9539999999999997"/>
        <n v="4.3724999999999996"/>
        <n v="44.918999999999997"/>
        <n v="17.478000000000002"/>
        <n v="4.5555000000000003"/>
        <n v="7.1475"/>
        <n v="9.1069999999999993"/>
        <n v="5.79"/>
        <n v="12.835000000000001"/>
        <n v="9.9580000000000002"/>
        <n v="10.752000000000001"/>
        <n v="25.010999999999999"/>
        <n v="3.528"/>
        <n v="35.69"/>
        <n v="43.935000000000002"/>
        <n v="5.7679999999999998"/>
        <n v="15.3225"/>
        <n v="13.715"/>
        <n v="10.863"/>
        <n v="25.119499999999999"/>
        <n v="41.17"/>
        <n v="43.749000000000002"/>
        <n v="14.080500000000001"/>
        <n v="29.027999999999999"/>
        <n v="16.11"/>
        <n v="29.007999999999999"/>
        <n v="21.062999999999999"/>
        <n v="9.34"/>
        <n v="4.0720000000000001"/>
        <n v="22.37"/>
        <n v="14.523"/>
        <n v="3.6084999999999998"/>
        <n v="29.9925"/>
        <n v="6.9630000000000001"/>
        <n v="17.77"/>
        <n v="13.742000000000001"/>
        <n v="5.2424999999999997"/>
        <n v="3.5975000000000001"/>
        <n v="0.69899999999999995"/>
        <n v="8.827"/>
        <n v="34.956000000000003"/>
        <n v="7.2039999999999997"/>
        <n v="10.765000000000001"/>
        <n v="9.7260000000000009"/>
        <n v="6.2324999999999999"/>
        <n v="4.6680000000000001"/>
        <n v="26.103000000000002"/>
        <n v="3.3885000000000001"/>
        <n v="4.319"/>
        <n v="29.949000000000002"/>
        <n v="1.512"/>
        <n v="8.6579999999999995"/>
        <n v="11.305999999999999"/>
        <n v="3.6549999999999998"/>
        <n v="24.315000000000001"/>
        <n v="22.032"/>
        <n v="10.3065"/>
        <n v="14.984999999999999"/>
        <n v="14.932"/>
        <n v="26.141500000000001"/>
        <n v="8.2140000000000004"/>
        <n v="12.53"/>
        <n v="14.148"/>
        <n v="15.920999999999999"/>
        <n v="1.595"/>
        <n v="10.727499999999999"/>
        <n v="3.698"/>
        <n v="3.56"/>
        <n v="11.409000000000001"/>
        <n v="27.611499999999999"/>
        <n v="32.857999999999997"/>
        <n v="1.649"/>
        <n v="14.7315"/>
        <n v="34.299999999999997"/>
        <n v="7.7729999999999997"/>
        <n v="6.9329999999999998"/>
        <n v="19.268999999999998"/>
        <n v="26.207999999999998"/>
        <n v="11.28"/>
        <n v="1.5309999999999999"/>
        <n v="4.3949999999999996"/>
        <n v="14.180999999999999"/>
        <n v="2.089"/>
        <n v="13.196999999999999"/>
        <n v="7.2779999999999996"/>
        <n v="39.155000000000001"/>
        <n v="29.071000000000002"/>
        <n v="24.81"/>
        <n v="5.4850000000000003"/>
        <n v="2.7120000000000002"/>
        <n v="11.055"/>
        <n v="8.1910000000000007"/>
        <n v="19.589500000000001"/>
        <n v="12.318"/>
        <n v="10.128"/>
        <n v="6.06"/>
        <n v="11.746499999999999"/>
        <n v="34.869999999999997"/>
        <n v="38.183999999999997"/>
        <n v="22.858499999999999"/>
        <n v="44.74"/>
        <n v="23.56"/>
        <n v="0.76700000000000002"/>
        <n v="16.335999999999999"/>
        <n v="10.234999999999999"/>
        <n v="12.438000000000001"/>
        <n v="36.211500000000001"/>
        <n v="12.917999999999999"/>
        <n v="14.8995"/>
        <n v="2.8959999999999999"/>
        <n v="19.884"/>
        <n v="9.0045000000000002"/>
        <n v="4.4874999999999998"/>
        <n v="12.95"/>
        <n v="19.396000000000001"/>
        <n v="11.231999999999999"/>
        <n v="11.475"/>
        <n v="8.92"/>
        <n v="11.4"/>
        <n v="2.621"/>
        <n v="15.135"/>
        <n v="8.9525000000000006"/>
        <n v="7.9050000000000002"/>
        <n v="27.638999999999999"/>
        <n v="28.744"/>
        <n v="21.728000000000002"/>
        <n v="16.857500000000002"/>
        <n v="1.85"/>
        <n v="9.6750000000000007"/>
        <n v="3.9870000000000001"/>
        <n v="16.794"/>
        <n v="7.0949999999999998"/>
        <n v="4.992"/>
        <n v="3.4060000000000001"/>
        <n v="29.283000000000001"/>
        <n v="15.544"/>
        <n v="9.6929999999999996"/>
        <n v="16.7895"/>
        <n v="10.91"/>
        <n v="17.827999999999999"/>
        <n v="27.427499999999998"/>
        <n v="4.0830000000000002"/>
        <n v="21.594999999999999"/>
        <n v="35.840000000000003"/>
        <n v="4.944"/>
        <n v="9.9090000000000007"/>
        <n v="16.344000000000001"/>
        <n v="39.695"/>
        <n v="27.18"/>
        <n v="5.8345000000000002"/>
        <n v="2.2789999999999999"/>
        <n v="1.448"/>
        <n v="13.038"/>
        <n v="29.475000000000001"/>
        <n v="24.164000000000001"/>
        <n v="0.50849999999999995"/>
        <n v="23.164000000000001"/>
        <n v="37.247999999999998"/>
        <n v="13.805999999999999"/>
        <n v="8.6129999999999995"/>
        <n v="15.9275"/>
        <n v="1.6160000000000001"/>
        <n v="3.29"/>
        <n v="6.9974999999999996"/>
        <n v="9.9789999999999992"/>
        <n v="16.814"/>
        <n v="4.8970000000000002"/>
        <n v="6.6630000000000003"/>
        <n v="5.6619999999999999"/>
        <n v="14.278499999999999"/>
        <n v="27.416"/>
        <n v="37.299999999999997"/>
        <n v="9.0760000000000005"/>
        <n v="0.63900000000000001"/>
        <n v="9.2850000000000001"/>
        <n v="7.2750000000000004"/>
        <n v="18.1615"/>
        <n v="4.91"/>
        <n v="6.4829999999999997"/>
        <n v="8.3354999999999997"/>
        <n v="32.615000000000002"/>
        <n v="10.045999999999999"/>
        <n v="32.795999999999999"/>
        <n v="1.276"/>
        <n v="11.938499999999999"/>
        <n v="3.6465000000000001"/>
        <n v="16.605"/>
        <n v="30.208500000000001"/>
        <n v="1.6759999999999999"/>
        <n v="20.736000000000001"/>
        <n v="40.625999999999998"/>
        <n v="49.49"/>
        <n v="9.2940000000000005"/>
        <n v="48.604999999999997"/>
        <n v="13.0025"/>
        <n v="6.35"/>
        <n v="0.98499999999999999"/>
        <n v="16.2425"/>
        <n v="4.9109999999999996"/>
        <n v="3.82"/>
        <n v="4.8579999999999997"/>
        <n v="24.39"/>
        <n v="13.878"/>
        <n v="15.442500000000001"/>
        <n v="18.774999999999999"/>
        <n v="45.325000000000003"/>
        <n v="4.327"/>
        <n v="10.196999999999999"/>
        <n v="3.4079999999999999"/>
        <n v="4.4074999999999998"/>
        <n v="22.068000000000001"/>
        <n v="47.72"/>
        <n v="14.795999999999999"/>
        <n v="4.74"/>
        <n v="9.6349999999999998"/>
        <n v="3.2850000000000001"/>
        <n v="7.9"/>
        <n v="33.729500000000002"/>
        <n v="3.7349999999999999"/>
        <n v="22.491"/>
        <n v="12.21"/>
        <n v="11.12"/>
        <n v="3.1619999999999999"/>
        <n v="1.079"/>
        <n v="4.7850000000000001"/>
        <n v="8.5905000000000005"/>
        <n v="15.768000000000001"/>
        <n v="9.1940000000000008"/>
        <n v="42.305"/>
        <n v="19.773"/>
        <n v="1.5920000000000001"/>
        <n v="5.1020000000000003"/>
        <n v="18.792000000000002"/>
        <n v="22.773"/>
        <n v="12.227499999999999"/>
        <n v="44.981999999999999"/>
        <n v="22.588000000000001"/>
        <n v="25.97"/>
        <n v="24.945"/>
        <n v="26.13"/>
        <n v="0.81399999999999995"/>
        <n v="33.439"/>
        <n v="10.342000000000001"/>
        <n v="44.536499999999997"/>
        <n v="6.0869999999999997"/>
        <n v="18.263000000000002"/>
        <n v="38.915999999999997"/>
        <n v="3.6259999999999999"/>
        <n v="33.512"/>
        <n v="7.6929999999999996"/>
        <n v="23.513999999999999"/>
        <n v="18.697500000000002"/>
        <n v="27.951000000000001"/>
        <n v="29.099"/>
        <n v="2.7559999999999998"/>
        <n v="22.720500000000001"/>
        <n v="5.6790000000000003"/>
        <n v="11.147500000000001"/>
        <n v="3.347"/>
        <n v="6.968"/>
        <n v="15.07"/>
        <n v="3.7035"/>
        <n v="39.064999999999998"/>
        <n v="7.2134999999999998"/>
        <n v="18.7775"/>
        <n v="25.683"/>
        <n v="12.9185"/>
        <n v="8.7669999999999995"/>
        <n v="15.654999999999999"/>
        <n v="32.791499999999999"/>
        <n v="8.6010000000000009"/>
        <n v="6.3769999999999998"/>
        <n v="3.8759999999999999"/>
        <n v="6.8609999999999998"/>
        <n v="3.5455000000000001"/>
        <n v="40.975000000000001"/>
        <n v="16.105499999999999"/>
        <n v="1.2725"/>
        <n v="5.8029999999999999"/>
        <n v="8.7159999999999993"/>
        <n v="4.4844999999999997"/>
        <n v="11.223000000000001"/>
        <n v="16.466000000000001"/>
        <n v="3.4474999999999998"/>
        <n v="14.55"/>
        <n v="12.8695"/>
        <n v="28.956"/>
        <n v="31.06"/>
        <n v="11.555999999999999"/>
        <n v="37.840499999999999"/>
        <n v="44.6"/>
        <n v="38.6"/>
        <n v="18.952000000000002"/>
        <n v="21.672499999999999"/>
        <n v="12.012"/>
        <n v="24.125499999999999"/>
        <n v="4.03"/>
        <n v="12.096"/>
        <n v="25.367999999999999"/>
        <n v="5.9770000000000003"/>
        <n v="10.384499999999999"/>
        <n v="14.031000000000001"/>
        <n v="7.08"/>
        <n v="18.934000000000001"/>
        <n v="8.6225000000000005"/>
        <n v="44.335000000000001"/>
        <n v="19.992000000000001"/>
        <n v="5.7220000000000004"/>
        <n v="1.3534999999999999"/>
        <n v="14.71"/>
        <n v="41.625"/>
        <n v="48.75"/>
        <n v="36.624000000000002"/>
        <n v="6.9029999999999996"/>
        <n v="17.874500000000001"/>
        <n v="11.737500000000001"/>
        <n v="37.948"/>
        <n v="30.19"/>
        <n v="7.6289999999999996"/>
        <n v="43.55"/>
        <n v="1.974"/>
        <n v="7.1630000000000003"/>
        <n v="2.6175000000000002"/>
        <n v="9.1829999999999998"/>
        <n v="28.962"/>
        <n v="8.3000000000000007"/>
        <n v="1.5885"/>
        <n v="34.44"/>
        <n v="9.5340000000000007"/>
        <n v="1.9504999999999999"/>
        <n v="19.547999999999998"/>
        <n v="18.852"/>
        <n v="9.2439999999999998"/>
        <n v="19.263999999999999"/>
        <n v="14.2555"/>
      </sharedItems>
    </cacheField>
    <cacheField name="Rating" numFmtId="0">
      <sharedItems containsSemiMixedTypes="0" containsString="0" containsNumber="1" minValue="4" maxValue="10" count="61">
        <n v="6.9"/>
        <n v="5.7"/>
        <n v="6.7"/>
        <n v="7"/>
        <n v="8.5"/>
        <n v="5"/>
        <n v="7.7"/>
        <n v="4.3"/>
        <n v="6.3"/>
        <n v="9"/>
        <n v="4.9000000000000004"/>
        <n v="9.5"/>
        <n v="4.4000000000000004"/>
        <n v="5.0999999999999996"/>
        <n v="8.4"/>
        <n v="7.2"/>
        <n v="6.5"/>
        <n v="4.2"/>
        <n v="9.6999999999999993"/>
        <n v="8.1"/>
        <n v="8.6999999999999993"/>
        <n v="4.8"/>
        <n v="6.4"/>
        <n v="5.4"/>
        <n v="6.8"/>
        <n v="7.6"/>
        <n v="9.3000000000000007"/>
        <n v="9.8000000000000007"/>
        <n v="9.9"/>
        <n v="6.2"/>
        <n v="8.8000000000000007"/>
        <n v="5.6"/>
        <n v="8.6"/>
        <n v="7.5"/>
        <n v="4.5"/>
        <n v="4.7"/>
        <n v="4.5999999999999996"/>
        <n v="7.8"/>
        <n v="5.8"/>
        <n v="5.2"/>
        <n v="7.9"/>
        <n v="9.4"/>
        <n v="8.9"/>
        <n v="4.0999999999999996"/>
        <n v="6.1"/>
        <n v="6"/>
        <n v="8.3000000000000007"/>
        <n v="8"/>
        <n v="9.6"/>
        <n v="9.1"/>
        <n v="6.6"/>
        <n v="5.5"/>
        <n v="7.1"/>
        <n v="9.1999999999999993"/>
        <n v="7.3"/>
        <n v="4"/>
        <n v="5.9"/>
        <n v="7.4"/>
        <n v="8.1999999999999993"/>
        <n v="5.3"/>
        <n v="10"/>
      </sharedItems>
    </cacheField>
    <cacheField name="Purchase price" numFmtId="0" formula="'Total Sales'-'gross income'"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0">
  <r>
    <x v="0"/>
    <x v="0"/>
    <x v="0"/>
    <x v="0"/>
    <x v="0"/>
    <n v="72.61"/>
    <n v="6"/>
    <n v="21.783000000000001"/>
    <n v="457.44299999999998"/>
    <d v="2019-01-01T00:00:00"/>
    <x v="0"/>
    <x v="0"/>
    <n v="435.66"/>
    <x v="0"/>
    <x v="0"/>
    <x v="0"/>
  </r>
  <r>
    <x v="0"/>
    <x v="0"/>
    <x v="1"/>
    <x v="0"/>
    <x v="1"/>
    <n v="47.59"/>
    <n v="8"/>
    <n v="19.036000000000001"/>
    <n v="399.75599999999997"/>
    <d v="2019-01-01T00:00:00"/>
    <x v="0"/>
    <x v="1"/>
    <n v="380.72"/>
    <x v="0"/>
    <x v="1"/>
    <x v="1"/>
  </r>
  <r>
    <x v="1"/>
    <x v="1"/>
    <x v="0"/>
    <x v="1"/>
    <x v="2"/>
    <n v="74.709999999999994"/>
    <n v="6"/>
    <n v="22.413"/>
    <n v="470.673"/>
    <d v="2019-01-01T00:00:00"/>
    <x v="0"/>
    <x v="1"/>
    <n v="448.26"/>
    <x v="0"/>
    <x v="2"/>
    <x v="2"/>
  </r>
  <r>
    <x v="2"/>
    <x v="2"/>
    <x v="1"/>
    <x v="1"/>
    <x v="0"/>
    <n v="36.979999999999997"/>
    <n v="10"/>
    <n v="18.489999999999998"/>
    <n v="388.29"/>
    <d v="2019-01-01T00:00:00"/>
    <x v="0"/>
    <x v="0"/>
    <n v="369.8"/>
    <x v="0"/>
    <x v="3"/>
    <x v="3"/>
  </r>
  <r>
    <x v="2"/>
    <x v="2"/>
    <x v="0"/>
    <x v="1"/>
    <x v="2"/>
    <n v="63.22"/>
    <n v="2"/>
    <n v="6.3220000000000001"/>
    <n v="132.762"/>
    <d v="2019-01-01T00:00:00"/>
    <x v="0"/>
    <x v="1"/>
    <n v="126.44"/>
    <x v="0"/>
    <x v="4"/>
    <x v="4"/>
  </r>
  <r>
    <x v="2"/>
    <x v="2"/>
    <x v="0"/>
    <x v="0"/>
    <x v="3"/>
    <n v="62.87"/>
    <n v="2"/>
    <n v="6.2869999999999999"/>
    <n v="132.02699999999999"/>
    <d v="2019-01-01T00:00:00"/>
    <x v="1"/>
    <x v="1"/>
    <n v="125.74"/>
    <x v="0"/>
    <x v="5"/>
    <x v="5"/>
  </r>
  <r>
    <x v="0"/>
    <x v="0"/>
    <x v="0"/>
    <x v="1"/>
    <x v="4"/>
    <n v="65.739999999999995"/>
    <n v="9"/>
    <n v="29.582999999999998"/>
    <n v="621.24300000000005"/>
    <d v="2019-01-01T00:00:00"/>
    <x v="1"/>
    <x v="1"/>
    <n v="591.66"/>
    <x v="0"/>
    <x v="6"/>
    <x v="6"/>
  </r>
  <r>
    <x v="0"/>
    <x v="0"/>
    <x v="1"/>
    <x v="1"/>
    <x v="0"/>
    <n v="27.04"/>
    <n v="4"/>
    <n v="5.4080000000000004"/>
    <n v="113.568"/>
    <d v="2019-01-01T00:00:00"/>
    <x v="1"/>
    <x v="2"/>
    <n v="108.16"/>
    <x v="0"/>
    <x v="7"/>
    <x v="0"/>
  </r>
  <r>
    <x v="0"/>
    <x v="0"/>
    <x v="1"/>
    <x v="1"/>
    <x v="2"/>
    <n v="74.22"/>
    <n v="10"/>
    <n v="37.11"/>
    <n v="779.31"/>
    <d v="2019-01-01T00:00:00"/>
    <x v="1"/>
    <x v="0"/>
    <n v="742.2"/>
    <x v="0"/>
    <x v="8"/>
    <x v="7"/>
  </r>
  <r>
    <x v="2"/>
    <x v="2"/>
    <x v="1"/>
    <x v="1"/>
    <x v="0"/>
    <n v="29.22"/>
    <n v="6"/>
    <n v="8.766"/>
    <n v="184.08600000000001"/>
    <d v="2019-01-01T00:00:00"/>
    <x v="1"/>
    <x v="2"/>
    <n v="175.32"/>
    <x v="0"/>
    <x v="9"/>
    <x v="5"/>
  </r>
  <r>
    <x v="1"/>
    <x v="1"/>
    <x v="0"/>
    <x v="0"/>
    <x v="5"/>
    <n v="21.12"/>
    <n v="8"/>
    <n v="8.4480000000000004"/>
    <n v="177.40799999999999"/>
    <d v="2019-01-01T00:00:00"/>
    <x v="1"/>
    <x v="1"/>
    <n v="168.96"/>
    <x v="0"/>
    <x v="10"/>
    <x v="8"/>
  </r>
  <r>
    <x v="1"/>
    <x v="1"/>
    <x v="1"/>
    <x v="1"/>
    <x v="5"/>
    <n v="84.63"/>
    <n v="10"/>
    <n v="42.314999999999998"/>
    <n v="888.61500000000001"/>
    <d v="2019-01-01T00:00:00"/>
    <x v="0"/>
    <x v="0"/>
    <n v="846.3"/>
    <x v="0"/>
    <x v="11"/>
    <x v="9"/>
  </r>
  <r>
    <x v="2"/>
    <x v="2"/>
    <x v="0"/>
    <x v="1"/>
    <x v="2"/>
    <n v="23.07"/>
    <n v="9"/>
    <n v="10.381500000000001"/>
    <n v="218.01150000000001"/>
    <d v="2019-01-02T00:00:00"/>
    <x v="0"/>
    <x v="1"/>
    <n v="207.63"/>
    <x v="0"/>
    <x v="12"/>
    <x v="10"/>
  </r>
  <r>
    <x v="2"/>
    <x v="2"/>
    <x v="1"/>
    <x v="1"/>
    <x v="1"/>
    <n v="80.790000000000006"/>
    <n v="9"/>
    <n v="36.355499999999999"/>
    <n v="763.46550000000002"/>
    <d v="2019-01-02T00:00:00"/>
    <x v="0"/>
    <x v="0"/>
    <n v="727.11"/>
    <x v="0"/>
    <x v="13"/>
    <x v="11"/>
  </r>
  <r>
    <x v="0"/>
    <x v="0"/>
    <x v="1"/>
    <x v="0"/>
    <x v="0"/>
    <n v="69.52"/>
    <n v="7"/>
    <n v="24.332000000000001"/>
    <n v="510.97199999999998"/>
    <d v="2019-01-02T00:00:00"/>
    <x v="0"/>
    <x v="0"/>
    <n v="486.64"/>
    <x v="0"/>
    <x v="14"/>
    <x v="4"/>
  </r>
  <r>
    <x v="0"/>
    <x v="0"/>
    <x v="1"/>
    <x v="1"/>
    <x v="5"/>
    <n v="14.23"/>
    <n v="5"/>
    <n v="3.5575000000000001"/>
    <n v="74.707499999999996"/>
    <d v="2019-01-02T00:00:00"/>
    <x v="0"/>
    <x v="0"/>
    <n v="71.150000000000006"/>
    <x v="0"/>
    <x v="15"/>
    <x v="12"/>
  </r>
  <r>
    <x v="2"/>
    <x v="2"/>
    <x v="1"/>
    <x v="1"/>
    <x v="5"/>
    <n v="87.48"/>
    <n v="6"/>
    <n v="26.244"/>
    <n v="551.12400000000002"/>
    <d v="2019-01-02T00:00:00"/>
    <x v="0"/>
    <x v="2"/>
    <n v="524.88"/>
    <x v="0"/>
    <x v="16"/>
    <x v="13"/>
  </r>
  <r>
    <x v="0"/>
    <x v="0"/>
    <x v="1"/>
    <x v="1"/>
    <x v="3"/>
    <n v="77.680000000000007"/>
    <n v="4"/>
    <n v="15.536"/>
    <n v="326.25599999999997"/>
    <d v="2019-01-02T00:00:00"/>
    <x v="0"/>
    <x v="1"/>
    <n v="310.72000000000003"/>
    <x v="0"/>
    <x v="17"/>
    <x v="14"/>
  </r>
  <r>
    <x v="2"/>
    <x v="2"/>
    <x v="0"/>
    <x v="0"/>
    <x v="4"/>
    <n v="78.55"/>
    <n v="9"/>
    <n v="35.347499999999997"/>
    <n v="742.29750000000001"/>
    <d v="2019-01-03T00:00:00"/>
    <x v="0"/>
    <x v="1"/>
    <n v="706.95"/>
    <x v="0"/>
    <x v="18"/>
    <x v="15"/>
  </r>
  <r>
    <x v="1"/>
    <x v="1"/>
    <x v="0"/>
    <x v="0"/>
    <x v="2"/>
    <n v="27.5"/>
    <n v="3"/>
    <n v="4.125"/>
    <n v="86.625"/>
    <d v="2019-01-03T00:00:00"/>
    <x v="0"/>
    <x v="2"/>
    <n v="82.5"/>
    <x v="0"/>
    <x v="19"/>
    <x v="16"/>
  </r>
  <r>
    <x v="2"/>
    <x v="2"/>
    <x v="1"/>
    <x v="1"/>
    <x v="5"/>
    <n v="74.89"/>
    <n v="4"/>
    <n v="14.978"/>
    <n v="314.53800000000001"/>
    <d v="2019-01-03T00:00:00"/>
    <x v="0"/>
    <x v="2"/>
    <n v="299.56"/>
    <x v="0"/>
    <x v="20"/>
    <x v="17"/>
  </r>
  <r>
    <x v="0"/>
    <x v="0"/>
    <x v="0"/>
    <x v="0"/>
    <x v="1"/>
    <n v="34.729999999999997"/>
    <n v="2"/>
    <n v="3.4729999999999999"/>
    <n v="72.933000000000007"/>
    <d v="2019-01-03T00:00:00"/>
    <x v="0"/>
    <x v="2"/>
    <n v="69.459999999999994"/>
    <x v="0"/>
    <x v="21"/>
    <x v="18"/>
  </r>
  <r>
    <x v="1"/>
    <x v="1"/>
    <x v="1"/>
    <x v="0"/>
    <x v="4"/>
    <n v="81.31"/>
    <n v="7"/>
    <n v="28.458500000000001"/>
    <n v="597.62850000000003"/>
    <d v="2019-01-03T00:00:00"/>
    <x v="0"/>
    <x v="2"/>
    <n v="569.16999999999996"/>
    <x v="0"/>
    <x v="22"/>
    <x v="8"/>
  </r>
  <r>
    <x v="1"/>
    <x v="1"/>
    <x v="0"/>
    <x v="0"/>
    <x v="3"/>
    <n v="69.510000000000005"/>
    <n v="2"/>
    <n v="6.9509999999999996"/>
    <n v="145.971"/>
    <d v="2019-01-03T00:00:00"/>
    <x v="0"/>
    <x v="2"/>
    <n v="139.02000000000001"/>
    <x v="0"/>
    <x v="23"/>
    <x v="19"/>
  </r>
  <r>
    <x v="1"/>
    <x v="1"/>
    <x v="0"/>
    <x v="0"/>
    <x v="3"/>
    <n v="14.82"/>
    <n v="3"/>
    <n v="2.2229999999999999"/>
    <n v="46.683"/>
    <d v="2019-01-03T00:00:00"/>
    <x v="0"/>
    <x v="0"/>
    <n v="44.46"/>
    <x v="0"/>
    <x v="24"/>
    <x v="20"/>
  </r>
  <r>
    <x v="0"/>
    <x v="0"/>
    <x v="0"/>
    <x v="1"/>
    <x v="2"/>
    <n v="45.48"/>
    <n v="10"/>
    <n v="22.74"/>
    <n v="477.54"/>
    <d v="2019-01-03T00:00:00"/>
    <x v="0"/>
    <x v="0"/>
    <n v="454.8"/>
    <x v="0"/>
    <x v="25"/>
    <x v="21"/>
  </r>
  <r>
    <x v="0"/>
    <x v="0"/>
    <x v="1"/>
    <x v="1"/>
    <x v="4"/>
    <n v="22.32"/>
    <n v="4"/>
    <n v="4.4640000000000004"/>
    <n v="93.744"/>
    <d v="2019-01-03T00:00:00"/>
    <x v="0"/>
    <x v="0"/>
    <n v="89.28"/>
    <x v="0"/>
    <x v="26"/>
    <x v="12"/>
  </r>
  <r>
    <x v="1"/>
    <x v="1"/>
    <x v="1"/>
    <x v="0"/>
    <x v="5"/>
    <n v="53.72"/>
    <n v="1"/>
    <n v="2.6859999999999999"/>
    <n v="56.405999999999999"/>
    <d v="2019-01-03T00:00:00"/>
    <x v="0"/>
    <x v="2"/>
    <n v="53.72"/>
    <x v="0"/>
    <x v="27"/>
    <x v="22"/>
  </r>
  <r>
    <x v="2"/>
    <x v="2"/>
    <x v="0"/>
    <x v="1"/>
    <x v="2"/>
    <n v="41.65"/>
    <n v="10"/>
    <n v="20.824999999999999"/>
    <n v="437.32499999999999"/>
    <d v="2019-01-13T00:00:00"/>
    <x v="0"/>
    <x v="0"/>
    <n v="416.5"/>
    <x v="0"/>
    <x v="28"/>
    <x v="23"/>
  </r>
  <r>
    <x v="2"/>
    <x v="2"/>
    <x v="1"/>
    <x v="1"/>
    <x v="4"/>
    <n v="74.290000000000006"/>
    <n v="1"/>
    <n v="3.7145000000000001"/>
    <n v="78.004499999999993"/>
    <d v="2019-01-13T00:00:00"/>
    <x v="0"/>
    <x v="1"/>
    <n v="74.290000000000006"/>
    <x v="0"/>
    <x v="29"/>
    <x v="5"/>
  </r>
  <r>
    <x v="0"/>
    <x v="0"/>
    <x v="0"/>
    <x v="1"/>
    <x v="2"/>
    <n v="23.46"/>
    <n v="6"/>
    <n v="7.0380000000000003"/>
    <n v="147.798"/>
    <d v="2019-01-13T00:00:00"/>
    <x v="0"/>
    <x v="2"/>
    <n v="140.76"/>
    <x v="0"/>
    <x v="30"/>
    <x v="22"/>
  </r>
  <r>
    <x v="1"/>
    <x v="1"/>
    <x v="1"/>
    <x v="0"/>
    <x v="4"/>
    <n v="59.86"/>
    <n v="2"/>
    <n v="5.9859999999999998"/>
    <n v="125.706"/>
    <d v="2019-01-13T00:00:00"/>
    <x v="0"/>
    <x v="2"/>
    <n v="119.72"/>
    <x v="0"/>
    <x v="31"/>
    <x v="2"/>
  </r>
  <r>
    <x v="1"/>
    <x v="1"/>
    <x v="0"/>
    <x v="0"/>
    <x v="5"/>
    <n v="72.39"/>
    <n v="2"/>
    <n v="7.2389999999999999"/>
    <n v="152.01900000000001"/>
    <d v="2019-01-13T00:00:00"/>
    <x v="0"/>
    <x v="0"/>
    <n v="144.78"/>
    <x v="0"/>
    <x v="32"/>
    <x v="19"/>
  </r>
  <r>
    <x v="1"/>
    <x v="1"/>
    <x v="1"/>
    <x v="0"/>
    <x v="0"/>
    <n v="72.599999999999994"/>
    <n v="6"/>
    <n v="21.78"/>
    <n v="457.38"/>
    <d v="2019-01-13T00:00:00"/>
    <x v="0"/>
    <x v="1"/>
    <n v="435.6"/>
    <x v="0"/>
    <x v="33"/>
    <x v="0"/>
  </r>
  <r>
    <x v="0"/>
    <x v="0"/>
    <x v="0"/>
    <x v="0"/>
    <x v="0"/>
    <n v="45.58"/>
    <n v="7"/>
    <n v="15.952999999999999"/>
    <n v="335.01299999999998"/>
    <d v="2019-01-13T00:00:00"/>
    <x v="0"/>
    <x v="1"/>
    <n v="319.06"/>
    <x v="0"/>
    <x v="34"/>
    <x v="5"/>
  </r>
  <r>
    <x v="0"/>
    <x v="0"/>
    <x v="1"/>
    <x v="1"/>
    <x v="3"/>
    <n v="39.619999999999997"/>
    <n v="9"/>
    <n v="17.829000000000001"/>
    <n v="374.40899999999999"/>
    <d v="2019-01-13T00:00:00"/>
    <x v="0"/>
    <x v="0"/>
    <n v="356.58"/>
    <x v="0"/>
    <x v="35"/>
    <x v="24"/>
  </r>
  <r>
    <x v="2"/>
    <x v="2"/>
    <x v="1"/>
    <x v="1"/>
    <x v="5"/>
    <n v="21.04"/>
    <n v="4"/>
    <n v="4.2080000000000002"/>
    <n v="88.367999999999995"/>
    <d v="2019-01-13T00:00:00"/>
    <x v="0"/>
    <x v="1"/>
    <n v="84.16"/>
    <x v="0"/>
    <x v="36"/>
    <x v="25"/>
  </r>
  <r>
    <x v="0"/>
    <x v="0"/>
    <x v="1"/>
    <x v="0"/>
    <x v="1"/>
    <n v="81.010000000000005"/>
    <n v="3"/>
    <n v="12.1515"/>
    <n v="255.1815"/>
    <d v="2019-01-13T00:00:00"/>
    <x v="0"/>
    <x v="0"/>
    <n v="243.03"/>
    <x v="0"/>
    <x v="37"/>
    <x v="26"/>
  </r>
  <r>
    <x v="2"/>
    <x v="2"/>
    <x v="0"/>
    <x v="0"/>
    <x v="2"/>
    <n v="61.41"/>
    <n v="7"/>
    <n v="21.493500000000001"/>
    <n v="451.36349999999999"/>
    <d v="2019-01-14T00:00:00"/>
    <x v="0"/>
    <x v="1"/>
    <n v="429.87"/>
    <x v="0"/>
    <x v="38"/>
    <x v="27"/>
  </r>
  <r>
    <x v="1"/>
    <x v="1"/>
    <x v="0"/>
    <x v="0"/>
    <x v="5"/>
    <n v="73.06"/>
    <n v="7"/>
    <n v="25.571000000000002"/>
    <n v="536.99099999999999"/>
    <d v="2019-01-14T00:00:00"/>
    <x v="0"/>
    <x v="0"/>
    <n v="511.42"/>
    <x v="0"/>
    <x v="39"/>
    <x v="17"/>
  </r>
  <r>
    <x v="0"/>
    <x v="0"/>
    <x v="1"/>
    <x v="1"/>
    <x v="4"/>
    <n v="96.7"/>
    <n v="5"/>
    <n v="24.175000000000001"/>
    <n v="507.67500000000001"/>
    <d v="2019-01-14T00:00:00"/>
    <x v="0"/>
    <x v="2"/>
    <n v="483.5"/>
    <x v="0"/>
    <x v="40"/>
    <x v="3"/>
  </r>
  <r>
    <x v="1"/>
    <x v="1"/>
    <x v="0"/>
    <x v="1"/>
    <x v="5"/>
    <n v="99.69"/>
    <n v="5"/>
    <n v="24.922499999999999"/>
    <n v="523.37249999999995"/>
    <d v="2019-01-14T00:00:00"/>
    <x v="0"/>
    <x v="1"/>
    <n v="498.45"/>
    <x v="0"/>
    <x v="41"/>
    <x v="28"/>
  </r>
  <r>
    <x v="2"/>
    <x v="2"/>
    <x v="0"/>
    <x v="0"/>
    <x v="5"/>
    <n v="31.77"/>
    <n v="4"/>
    <n v="6.3540000000000001"/>
    <n v="133.434"/>
    <d v="2019-01-14T00:00:00"/>
    <x v="0"/>
    <x v="2"/>
    <n v="127.08"/>
    <x v="0"/>
    <x v="42"/>
    <x v="29"/>
  </r>
  <r>
    <x v="1"/>
    <x v="1"/>
    <x v="1"/>
    <x v="1"/>
    <x v="4"/>
    <n v="18.079999999999998"/>
    <n v="4"/>
    <n v="3.6160000000000001"/>
    <n v="75.936000000000007"/>
    <d v="2019-01-14T00:00:00"/>
    <x v="0"/>
    <x v="0"/>
    <n v="72.319999999999993"/>
    <x v="0"/>
    <x v="43"/>
    <x v="11"/>
  </r>
  <r>
    <x v="0"/>
    <x v="0"/>
    <x v="1"/>
    <x v="0"/>
    <x v="4"/>
    <n v="56.04"/>
    <n v="10"/>
    <n v="28.02"/>
    <n v="588.41999999999996"/>
    <d v="2019-01-14T00:00:00"/>
    <x v="0"/>
    <x v="2"/>
    <n v="560.4"/>
    <x v="0"/>
    <x v="44"/>
    <x v="12"/>
  </r>
  <r>
    <x v="1"/>
    <x v="1"/>
    <x v="0"/>
    <x v="1"/>
    <x v="0"/>
    <n v="34.81"/>
    <n v="1"/>
    <n v="1.7404999999999999"/>
    <n v="36.5505"/>
    <d v="2019-01-14T00:00:00"/>
    <x v="0"/>
    <x v="0"/>
    <n v="34.81"/>
    <x v="0"/>
    <x v="45"/>
    <x v="3"/>
  </r>
  <r>
    <x v="2"/>
    <x v="2"/>
    <x v="0"/>
    <x v="0"/>
    <x v="5"/>
    <n v="84.83"/>
    <n v="1"/>
    <n v="4.2415000000000003"/>
    <n v="89.0715"/>
    <d v="2019-01-14T00:00:00"/>
    <x v="0"/>
    <x v="2"/>
    <n v="84.83"/>
    <x v="0"/>
    <x v="46"/>
    <x v="30"/>
  </r>
  <r>
    <x v="2"/>
    <x v="2"/>
    <x v="1"/>
    <x v="0"/>
    <x v="3"/>
    <n v="60.47"/>
    <n v="3"/>
    <n v="9.0704999999999991"/>
    <n v="190.48050000000001"/>
    <d v="2019-01-14T00:00:00"/>
    <x v="0"/>
    <x v="0"/>
    <n v="181.41"/>
    <x v="0"/>
    <x v="47"/>
    <x v="31"/>
  </r>
  <r>
    <x v="1"/>
    <x v="1"/>
    <x v="0"/>
    <x v="1"/>
    <x v="3"/>
    <n v="17.75"/>
    <n v="1"/>
    <n v="0.88749999999999996"/>
    <n v="18.637499999999999"/>
    <d v="2019-01-14T00:00:00"/>
    <x v="0"/>
    <x v="1"/>
    <n v="17.75"/>
    <x v="0"/>
    <x v="48"/>
    <x v="32"/>
  </r>
  <r>
    <x v="2"/>
    <x v="2"/>
    <x v="0"/>
    <x v="0"/>
    <x v="3"/>
    <n v="53.19"/>
    <n v="7"/>
    <n v="18.616499999999998"/>
    <n v="390.94650000000001"/>
    <d v="2019-01-14T00:00:00"/>
    <x v="0"/>
    <x v="2"/>
    <n v="372.33"/>
    <x v="0"/>
    <x v="49"/>
    <x v="5"/>
  </r>
  <r>
    <x v="2"/>
    <x v="2"/>
    <x v="1"/>
    <x v="1"/>
    <x v="2"/>
    <n v="44.84"/>
    <n v="9"/>
    <n v="20.178000000000001"/>
    <n v="423.738"/>
    <d v="2019-01-14T00:00:00"/>
    <x v="0"/>
    <x v="0"/>
    <n v="403.56"/>
    <x v="0"/>
    <x v="50"/>
    <x v="33"/>
  </r>
  <r>
    <x v="1"/>
    <x v="1"/>
    <x v="1"/>
    <x v="1"/>
    <x v="0"/>
    <n v="93.72"/>
    <n v="6"/>
    <n v="28.116"/>
    <n v="590.43600000000004"/>
    <d v="2019-01-15T00:00:00"/>
    <x v="0"/>
    <x v="1"/>
    <n v="562.32000000000005"/>
    <x v="0"/>
    <x v="51"/>
    <x v="34"/>
  </r>
  <r>
    <x v="0"/>
    <x v="0"/>
    <x v="0"/>
    <x v="1"/>
    <x v="2"/>
    <n v="60.88"/>
    <n v="9"/>
    <n v="27.396000000000001"/>
    <n v="575.31600000000003"/>
    <d v="2019-01-15T00:00:00"/>
    <x v="0"/>
    <x v="2"/>
    <n v="547.91999999999996"/>
    <x v="0"/>
    <x v="52"/>
    <x v="35"/>
  </r>
  <r>
    <x v="1"/>
    <x v="1"/>
    <x v="0"/>
    <x v="1"/>
    <x v="4"/>
    <n v="73.52"/>
    <n v="2"/>
    <n v="7.3520000000000003"/>
    <n v="154.392"/>
    <d v="2019-01-15T00:00:00"/>
    <x v="0"/>
    <x v="2"/>
    <n v="147.04"/>
    <x v="0"/>
    <x v="53"/>
    <x v="36"/>
  </r>
  <r>
    <x v="2"/>
    <x v="2"/>
    <x v="1"/>
    <x v="0"/>
    <x v="5"/>
    <n v="17.440000000000001"/>
    <n v="5"/>
    <n v="4.3600000000000003"/>
    <n v="91.56"/>
    <d v="2019-01-15T00:00:00"/>
    <x v="0"/>
    <x v="1"/>
    <n v="87.2"/>
    <x v="0"/>
    <x v="54"/>
    <x v="19"/>
  </r>
  <r>
    <x v="0"/>
    <x v="0"/>
    <x v="1"/>
    <x v="1"/>
    <x v="1"/>
    <n v="89.21"/>
    <n v="9"/>
    <n v="40.144500000000001"/>
    <n v="843.03449999999998"/>
    <d v="2019-01-15T00:00:00"/>
    <x v="0"/>
    <x v="0"/>
    <n v="802.89"/>
    <x v="0"/>
    <x v="55"/>
    <x v="16"/>
  </r>
  <r>
    <x v="0"/>
    <x v="0"/>
    <x v="0"/>
    <x v="1"/>
    <x v="0"/>
    <n v="19.100000000000001"/>
    <n v="7"/>
    <n v="6.6849999999999996"/>
    <n v="140.38499999999999"/>
    <d v="2019-01-15T00:00:00"/>
    <x v="0"/>
    <x v="1"/>
    <n v="133.69999999999999"/>
    <x v="0"/>
    <x v="56"/>
    <x v="18"/>
  </r>
  <r>
    <x v="0"/>
    <x v="0"/>
    <x v="1"/>
    <x v="0"/>
    <x v="5"/>
    <n v="83.77"/>
    <n v="2"/>
    <n v="8.3770000000000007"/>
    <n v="175.917"/>
    <d v="2019-01-15T00:00:00"/>
    <x v="0"/>
    <x v="0"/>
    <n v="167.54"/>
    <x v="0"/>
    <x v="57"/>
    <x v="3"/>
  </r>
  <r>
    <x v="1"/>
    <x v="1"/>
    <x v="1"/>
    <x v="0"/>
    <x v="3"/>
    <n v="66.47"/>
    <n v="10"/>
    <n v="33.234999999999999"/>
    <n v="697.93499999999995"/>
    <d v="2019-01-15T00:00:00"/>
    <x v="0"/>
    <x v="0"/>
    <n v="664.7"/>
    <x v="0"/>
    <x v="58"/>
    <x v="5"/>
  </r>
  <r>
    <x v="1"/>
    <x v="1"/>
    <x v="0"/>
    <x v="0"/>
    <x v="2"/>
    <n v="75.66"/>
    <n v="5"/>
    <n v="18.914999999999999"/>
    <n v="397.21499999999997"/>
    <d v="2019-01-15T00:00:00"/>
    <x v="0"/>
    <x v="2"/>
    <n v="378.3"/>
    <x v="0"/>
    <x v="59"/>
    <x v="37"/>
  </r>
  <r>
    <x v="2"/>
    <x v="2"/>
    <x v="1"/>
    <x v="0"/>
    <x v="3"/>
    <n v="81.23"/>
    <n v="7"/>
    <n v="28.430499999999999"/>
    <n v="597.04049999999995"/>
    <d v="2019-01-15T00:00:00"/>
    <x v="0"/>
    <x v="1"/>
    <n v="568.61"/>
    <x v="0"/>
    <x v="60"/>
    <x v="9"/>
  </r>
  <r>
    <x v="0"/>
    <x v="0"/>
    <x v="0"/>
    <x v="1"/>
    <x v="1"/>
    <n v="11.43"/>
    <n v="6"/>
    <n v="3.4289999999999998"/>
    <n v="72.009"/>
    <d v="2019-01-15T00:00:00"/>
    <x v="0"/>
    <x v="1"/>
    <n v="68.58"/>
    <x v="0"/>
    <x v="61"/>
    <x v="6"/>
  </r>
  <r>
    <x v="1"/>
    <x v="1"/>
    <x v="0"/>
    <x v="1"/>
    <x v="1"/>
    <n v="97.37"/>
    <n v="10"/>
    <n v="48.685000000000002"/>
    <n v="1022.385"/>
    <d v="2019-01-15T00:00:00"/>
    <x v="0"/>
    <x v="0"/>
    <n v="973.7"/>
    <x v="0"/>
    <x v="62"/>
    <x v="10"/>
  </r>
  <r>
    <x v="2"/>
    <x v="2"/>
    <x v="0"/>
    <x v="0"/>
    <x v="2"/>
    <n v="55.87"/>
    <n v="10"/>
    <n v="27.934999999999999"/>
    <n v="586.63499999999999"/>
    <d v="2019-01-15T00:00:00"/>
    <x v="0"/>
    <x v="1"/>
    <n v="558.70000000000005"/>
    <x v="0"/>
    <x v="63"/>
    <x v="38"/>
  </r>
  <r>
    <x v="1"/>
    <x v="1"/>
    <x v="1"/>
    <x v="0"/>
    <x v="4"/>
    <n v="51.36"/>
    <n v="1"/>
    <n v="2.5680000000000001"/>
    <n v="53.927999999999997"/>
    <d v="2019-01-16T00:00:00"/>
    <x v="0"/>
    <x v="2"/>
    <n v="51.36"/>
    <x v="0"/>
    <x v="64"/>
    <x v="39"/>
  </r>
  <r>
    <x v="2"/>
    <x v="2"/>
    <x v="0"/>
    <x v="0"/>
    <x v="1"/>
    <n v="95.58"/>
    <n v="10"/>
    <n v="47.79"/>
    <n v="1003.59"/>
    <d v="2019-01-16T00:00:00"/>
    <x v="0"/>
    <x v="1"/>
    <n v="955.8"/>
    <x v="0"/>
    <x v="65"/>
    <x v="21"/>
  </r>
  <r>
    <x v="2"/>
    <x v="2"/>
    <x v="0"/>
    <x v="1"/>
    <x v="5"/>
    <n v="93.26"/>
    <n v="9"/>
    <n v="41.966999999999999"/>
    <n v="881.30700000000002"/>
    <d v="2019-01-16T00:00:00"/>
    <x v="0"/>
    <x v="1"/>
    <n v="839.34"/>
    <x v="0"/>
    <x v="66"/>
    <x v="30"/>
  </r>
  <r>
    <x v="1"/>
    <x v="1"/>
    <x v="1"/>
    <x v="1"/>
    <x v="0"/>
    <n v="90.74"/>
    <n v="7"/>
    <n v="31.759"/>
    <n v="666.93899999999996"/>
    <d v="2019-01-16T00:00:00"/>
    <x v="0"/>
    <x v="0"/>
    <n v="635.17999999999995"/>
    <x v="0"/>
    <x v="67"/>
    <x v="29"/>
  </r>
  <r>
    <x v="1"/>
    <x v="1"/>
    <x v="0"/>
    <x v="0"/>
    <x v="4"/>
    <n v="39.21"/>
    <n v="4"/>
    <n v="7.8419999999999996"/>
    <n v="164.68199999999999"/>
    <d v="2019-01-16T00:00:00"/>
    <x v="0"/>
    <x v="0"/>
    <n v="156.84"/>
    <x v="0"/>
    <x v="68"/>
    <x v="9"/>
  </r>
  <r>
    <x v="2"/>
    <x v="2"/>
    <x v="1"/>
    <x v="1"/>
    <x v="0"/>
    <n v="15.49"/>
    <n v="2"/>
    <n v="1.5489999999999999"/>
    <n v="32.529000000000003"/>
    <d v="2019-01-16T00:00:00"/>
    <x v="0"/>
    <x v="1"/>
    <n v="30.98"/>
    <x v="0"/>
    <x v="69"/>
    <x v="8"/>
  </r>
  <r>
    <x v="2"/>
    <x v="2"/>
    <x v="1"/>
    <x v="0"/>
    <x v="0"/>
    <n v="17.14"/>
    <n v="7"/>
    <n v="5.9989999999999997"/>
    <n v="125.979"/>
    <d v="2019-01-16T00:00:00"/>
    <x v="0"/>
    <x v="0"/>
    <n v="119.98"/>
    <x v="0"/>
    <x v="70"/>
    <x v="40"/>
  </r>
  <r>
    <x v="0"/>
    <x v="0"/>
    <x v="1"/>
    <x v="0"/>
    <x v="1"/>
    <n v="63.56"/>
    <n v="10"/>
    <n v="31.78"/>
    <n v="667.38"/>
    <d v="2019-01-16T00:00:00"/>
    <x v="0"/>
    <x v="1"/>
    <n v="635.6"/>
    <x v="0"/>
    <x v="71"/>
    <x v="7"/>
  </r>
  <r>
    <x v="2"/>
    <x v="2"/>
    <x v="0"/>
    <x v="1"/>
    <x v="5"/>
    <n v="52.6"/>
    <n v="9"/>
    <n v="23.67"/>
    <n v="497.07"/>
    <d v="2019-01-16T00:00:00"/>
    <x v="0"/>
    <x v="1"/>
    <n v="473.4"/>
    <x v="0"/>
    <x v="72"/>
    <x v="25"/>
  </r>
  <r>
    <x v="0"/>
    <x v="0"/>
    <x v="0"/>
    <x v="1"/>
    <x v="0"/>
    <n v="93.18"/>
    <n v="2"/>
    <n v="9.3179999999999996"/>
    <n v="195.678"/>
    <d v="2019-01-16T00:00:00"/>
    <x v="0"/>
    <x v="0"/>
    <n v="186.36"/>
    <x v="0"/>
    <x v="73"/>
    <x v="4"/>
  </r>
  <r>
    <x v="1"/>
    <x v="1"/>
    <x v="1"/>
    <x v="1"/>
    <x v="1"/>
    <n v="86.72"/>
    <n v="1"/>
    <n v="4.3360000000000003"/>
    <n v="91.055999999999997"/>
    <d v="2019-01-17T00:00:00"/>
    <x v="0"/>
    <x v="2"/>
    <n v="86.72"/>
    <x v="0"/>
    <x v="74"/>
    <x v="40"/>
  </r>
  <r>
    <x v="0"/>
    <x v="0"/>
    <x v="0"/>
    <x v="0"/>
    <x v="1"/>
    <n v="21.52"/>
    <n v="6"/>
    <n v="6.4560000000000004"/>
    <n v="135.57599999999999"/>
    <d v="2019-01-17T00:00:00"/>
    <x v="0"/>
    <x v="0"/>
    <n v="129.12"/>
    <x v="0"/>
    <x v="75"/>
    <x v="41"/>
  </r>
  <r>
    <x v="2"/>
    <x v="2"/>
    <x v="1"/>
    <x v="0"/>
    <x v="0"/>
    <n v="71.92"/>
    <n v="5"/>
    <n v="17.98"/>
    <n v="377.58"/>
    <d v="2019-01-17T00:00:00"/>
    <x v="0"/>
    <x v="0"/>
    <n v="359.6"/>
    <x v="0"/>
    <x v="76"/>
    <x v="7"/>
  </r>
  <r>
    <x v="0"/>
    <x v="0"/>
    <x v="0"/>
    <x v="1"/>
    <x v="5"/>
    <n v="81.209999999999994"/>
    <n v="10"/>
    <n v="40.604999999999997"/>
    <n v="852.70500000000004"/>
    <d v="2019-01-17T00:00:00"/>
    <x v="0"/>
    <x v="0"/>
    <n v="812.1"/>
    <x v="0"/>
    <x v="77"/>
    <x v="8"/>
  </r>
  <r>
    <x v="1"/>
    <x v="1"/>
    <x v="1"/>
    <x v="0"/>
    <x v="5"/>
    <n v="57.89"/>
    <n v="2"/>
    <n v="5.7889999999999997"/>
    <n v="121.569"/>
    <d v="2019-01-17T00:00:00"/>
    <x v="0"/>
    <x v="2"/>
    <n v="115.78"/>
    <x v="0"/>
    <x v="78"/>
    <x v="42"/>
  </r>
  <r>
    <x v="1"/>
    <x v="1"/>
    <x v="1"/>
    <x v="1"/>
    <x v="1"/>
    <n v="94.59"/>
    <n v="7"/>
    <n v="33.106499999999997"/>
    <n v="695.23649999999998"/>
    <d v="2019-01-17T00:00:00"/>
    <x v="0"/>
    <x v="0"/>
    <n v="662.13"/>
    <x v="0"/>
    <x v="79"/>
    <x v="10"/>
  </r>
  <r>
    <x v="1"/>
    <x v="1"/>
    <x v="0"/>
    <x v="1"/>
    <x v="0"/>
    <n v="40.619999999999997"/>
    <n v="2"/>
    <n v="4.0620000000000003"/>
    <n v="85.302000000000007"/>
    <d v="2019-01-17T00:00:00"/>
    <x v="0"/>
    <x v="0"/>
    <n v="81.239999999999995"/>
    <x v="0"/>
    <x v="80"/>
    <x v="43"/>
  </r>
  <r>
    <x v="0"/>
    <x v="0"/>
    <x v="0"/>
    <x v="0"/>
    <x v="0"/>
    <n v="25.7"/>
    <n v="3"/>
    <n v="3.855"/>
    <n v="80.954999999999998"/>
    <d v="2019-01-17T00:00:00"/>
    <x v="0"/>
    <x v="2"/>
    <n v="77.099999999999994"/>
    <x v="0"/>
    <x v="81"/>
    <x v="44"/>
  </r>
  <r>
    <x v="2"/>
    <x v="2"/>
    <x v="1"/>
    <x v="0"/>
    <x v="5"/>
    <n v="65.650000000000006"/>
    <n v="2"/>
    <n v="6.5650000000000004"/>
    <n v="137.86500000000001"/>
    <d v="2019-01-17T00:00:00"/>
    <x v="0"/>
    <x v="1"/>
    <n v="131.30000000000001"/>
    <x v="0"/>
    <x v="82"/>
    <x v="45"/>
  </r>
  <r>
    <x v="0"/>
    <x v="0"/>
    <x v="0"/>
    <x v="0"/>
    <x v="0"/>
    <n v="58.91"/>
    <n v="7"/>
    <n v="20.618500000000001"/>
    <n v="432.98849999999999"/>
    <d v="2019-01-17T00:00:00"/>
    <x v="0"/>
    <x v="2"/>
    <n v="412.37"/>
    <x v="0"/>
    <x v="83"/>
    <x v="18"/>
  </r>
  <r>
    <x v="2"/>
    <x v="2"/>
    <x v="1"/>
    <x v="1"/>
    <x v="3"/>
    <n v="62.82"/>
    <n v="2"/>
    <n v="6.282"/>
    <n v="131.922"/>
    <d v="2019-01-17T00:00:00"/>
    <x v="0"/>
    <x v="2"/>
    <n v="125.64"/>
    <x v="0"/>
    <x v="84"/>
    <x v="10"/>
  </r>
  <r>
    <x v="0"/>
    <x v="0"/>
    <x v="0"/>
    <x v="1"/>
    <x v="2"/>
    <n v="26.31"/>
    <n v="5"/>
    <n v="6.5774999999999997"/>
    <n v="138.1275"/>
    <d v="2019-01-18T00:00:00"/>
    <x v="0"/>
    <x v="0"/>
    <n v="131.55000000000001"/>
    <x v="0"/>
    <x v="85"/>
    <x v="30"/>
  </r>
  <r>
    <x v="1"/>
    <x v="1"/>
    <x v="0"/>
    <x v="0"/>
    <x v="5"/>
    <n v="19.79"/>
    <n v="8"/>
    <n v="7.9160000000000004"/>
    <n v="166.23599999999999"/>
    <d v="2019-01-18T00:00:00"/>
    <x v="0"/>
    <x v="2"/>
    <n v="158.32"/>
    <x v="0"/>
    <x v="86"/>
    <x v="20"/>
  </r>
  <r>
    <x v="2"/>
    <x v="2"/>
    <x v="0"/>
    <x v="1"/>
    <x v="3"/>
    <n v="39.42"/>
    <n v="1"/>
    <n v="1.9710000000000001"/>
    <n v="41.390999999999998"/>
    <d v="2019-01-18T00:00:00"/>
    <x v="0"/>
    <x v="1"/>
    <n v="39.42"/>
    <x v="0"/>
    <x v="87"/>
    <x v="14"/>
  </r>
  <r>
    <x v="0"/>
    <x v="0"/>
    <x v="1"/>
    <x v="0"/>
    <x v="1"/>
    <n v="19.36"/>
    <n v="9"/>
    <n v="8.7119999999999997"/>
    <n v="182.952"/>
    <d v="2019-01-18T00:00:00"/>
    <x v="0"/>
    <x v="2"/>
    <n v="174.24"/>
    <x v="0"/>
    <x v="88"/>
    <x v="20"/>
  </r>
  <r>
    <x v="0"/>
    <x v="0"/>
    <x v="1"/>
    <x v="1"/>
    <x v="4"/>
    <n v="88.15"/>
    <n v="3"/>
    <n v="13.2225"/>
    <n v="277.67250000000001"/>
    <d v="2019-01-18T00:00:00"/>
    <x v="0"/>
    <x v="2"/>
    <n v="264.45"/>
    <x v="0"/>
    <x v="89"/>
    <x v="40"/>
  </r>
  <r>
    <x v="1"/>
    <x v="1"/>
    <x v="1"/>
    <x v="1"/>
    <x v="4"/>
    <n v="17.48"/>
    <n v="6"/>
    <n v="5.2439999999999998"/>
    <n v="110.124"/>
    <d v="2019-01-18T00:00:00"/>
    <x v="1"/>
    <x v="0"/>
    <n v="104.88"/>
    <x v="0"/>
    <x v="90"/>
    <x v="44"/>
  </r>
  <r>
    <x v="2"/>
    <x v="2"/>
    <x v="1"/>
    <x v="1"/>
    <x v="0"/>
    <n v="90.63"/>
    <n v="9"/>
    <n v="40.783499999999997"/>
    <n v="856.45349999999996"/>
    <d v="2019-01-18T00:00:00"/>
    <x v="1"/>
    <x v="1"/>
    <n v="815.67"/>
    <x v="0"/>
    <x v="91"/>
    <x v="13"/>
  </r>
  <r>
    <x v="0"/>
    <x v="0"/>
    <x v="1"/>
    <x v="0"/>
    <x v="0"/>
    <n v="89.06"/>
    <n v="6"/>
    <n v="26.718"/>
    <n v="561.07799999999997"/>
    <d v="2019-01-18T00:00:00"/>
    <x v="1"/>
    <x v="1"/>
    <n v="534.36"/>
    <x v="0"/>
    <x v="92"/>
    <x v="28"/>
  </r>
  <r>
    <x v="2"/>
    <x v="2"/>
    <x v="0"/>
    <x v="0"/>
    <x v="4"/>
    <n v="60.74"/>
    <n v="7"/>
    <n v="21.259"/>
    <n v="446.43900000000002"/>
    <d v="2019-01-18T00:00:00"/>
    <x v="1"/>
    <x v="2"/>
    <n v="425.18"/>
    <x v="0"/>
    <x v="93"/>
    <x v="5"/>
  </r>
  <r>
    <x v="0"/>
    <x v="0"/>
    <x v="1"/>
    <x v="0"/>
    <x v="1"/>
    <n v="58.07"/>
    <n v="9"/>
    <n v="26.131499999999999"/>
    <n v="548.76149999999996"/>
    <d v="2019-01-19T00:00:00"/>
    <x v="1"/>
    <x v="2"/>
    <n v="522.63"/>
    <x v="0"/>
    <x v="94"/>
    <x v="7"/>
  </r>
  <r>
    <x v="2"/>
    <x v="2"/>
    <x v="0"/>
    <x v="1"/>
    <x v="5"/>
    <n v="43.18"/>
    <n v="8"/>
    <n v="17.271999999999998"/>
    <n v="362.71199999999999"/>
    <d v="2019-01-19T00:00:00"/>
    <x v="1"/>
    <x v="0"/>
    <n v="345.44"/>
    <x v="0"/>
    <x v="95"/>
    <x v="46"/>
  </r>
  <r>
    <x v="0"/>
    <x v="0"/>
    <x v="0"/>
    <x v="0"/>
    <x v="5"/>
    <n v="51.28"/>
    <n v="6"/>
    <n v="15.384"/>
    <n v="323.06400000000002"/>
    <d v="2019-01-19T00:00:00"/>
    <x v="1"/>
    <x v="1"/>
    <n v="307.68"/>
    <x v="0"/>
    <x v="96"/>
    <x v="16"/>
  </r>
  <r>
    <x v="1"/>
    <x v="1"/>
    <x v="1"/>
    <x v="0"/>
    <x v="2"/>
    <n v="52.89"/>
    <n v="6"/>
    <n v="15.867000000000001"/>
    <n v="333.20699999999999"/>
    <d v="2019-01-19T00:00:00"/>
    <x v="1"/>
    <x v="0"/>
    <n v="317.33999999999997"/>
    <x v="0"/>
    <x v="97"/>
    <x v="27"/>
  </r>
  <r>
    <x v="2"/>
    <x v="2"/>
    <x v="1"/>
    <x v="1"/>
    <x v="1"/>
    <n v="88.61"/>
    <n v="1"/>
    <n v="4.4305000000000003"/>
    <n v="93.040499999999994"/>
    <d v="2019-01-19T00:00:00"/>
    <x v="1"/>
    <x v="1"/>
    <n v="88.61"/>
    <x v="0"/>
    <x v="98"/>
    <x v="6"/>
  </r>
  <r>
    <x v="0"/>
    <x v="0"/>
    <x v="1"/>
    <x v="0"/>
    <x v="0"/>
    <n v="67.260000000000005"/>
    <n v="4"/>
    <n v="13.452"/>
    <n v="282.49200000000002"/>
    <d v="2019-01-19T00:00:00"/>
    <x v="1"/>
    <x v="0"/>
    <n v="269.04000000000002"/>
    <x v="0"/>
    <x v="99"/>
    <x v="47"/>
  </r>
  <r>
    <x v="1"/>
    <x v="1"/>
    <x v="0"/>
    <x v="0"/>
    <x v="0"/>
    <n v="63.06"/>
    <n v="3"/>
    <n v="9.4589999999999996"/>
    <n v="198.63900000000001"/>
    <d v="2019-01-19T00:00:00"/>
    <x v="0"/>
    <x v="2"/>
    <n v="189.18"/>
    <x v="0"/>
    <x v="100"/>
    <x v="3"/>
  </r>
  <r>
    <x v="2"/>
    <x v="2"/>
    <x v="1"/>
    <x v="0"/>
    <x v="0"/>
    <n v="80.930000000000007"/>
    <n v="1"/>
    <n v="4.0465"/>
    <n v="84.976500000000001"/>
    <d v="2019-01-19T00:00:00"/>
    <x v="0"/>
    <x v="0"/>
    <n v="80.930000000000007"/>
    <x v="0"/>
    <x v="101"/>
    <x v="9"/>
  </r>
  <r>
    <x v="0"/>
    <x v="0"/>
    <x v="0"/>
    <x v="0"/>
    <x v="0"/>
    <n v="64.19"/>
    <n v="10"/>
    <n v="32.094999999999999"/>
    <n v="673.995"/>
    <d v="2019-01-19T00:00:00"/>
    <x v="0"/>
    <x v="0"/>
    <n v="641.9"/>
    <x v="0"/>
    <x v="102"/>
    <x v="2"/>
  </r>
  <r>
    <x v="0"/>
    <x v="0"/>
    <x v="1"/>
    <x v="0"/>
    <x v="2"/>
    <n v="11.94"/>
    <n v="3"/>
    <n v="1.7909999999999999"/>
    <n v="37.610999999999997"/>
    <d v="2019-01-19T00:00:00"/>
    <x v="0"/>
    <x v="0"/>
    <n v="35.82"/>
    <x v="0"/>
    <x v="103"/>
    <x v="19"/>
  </r>
  <r>
    <x v="0"/>
    <x v="0"/>
    <x v="0"/>
    <x v="0"/>
    <x v="5"/>
    <n v="33.880000000000003"/>
    <n v="8"/>
    <n v="13.552"/>
    <n v="284.59199999999998"/>
    <d v="2019-01-19T00:00:00"/>
    <x v="0"/>
    <x v="2"/>
    <n v="271.04000000000002"/>
    <x v="0"/>
    <x v="104"/>
    <x v="48"/>
  </r>
  <r>
    <x v="0"/>
    <x v="0"/>
    <x v="0"/>
    <x v="1"/>
    <x v="4"/>
    <n v="99.1"/>
    <n v="6"/>
    <n v="29.73"/>
    <n v="624.33000000000004"/>
    <d v="2019-01-19T00:00:00"/>
    <x v="0"/>
    <x v="1"/>
    <n v="594.6"/>
    <x v="0"/>
    <x v="105"/>
    <x v="17"/>
  </r>
  <r>
    <x v="1"/>
    <x v="1"/>
    <x v="1"/>
    <x v="1"/>
    <x v="2"/>
    <n v="12.1"/>
    <n v="8"/>
    <n v="4.84"/>
    <n v="101.64"/>
    <d v="2019-01-19T00:00:00"/>
    <x v="0"/>
    <x v="2"/>
    <n v="96.8"/>
    <x v="0"/>
    <x v="106"/>
    <x v="32"/>
  </r>
  <r>
    <x v="2"/>
    <x v="2"/>
    <x v="0"/>
    <x v="1"/>
    <x v="2"/>
    <n v="56.13"/>
    <n v="4"/>
    <n v="11.226000000000001"/>
    <n v="235.74600000000001"/>
    <d v="2019-01-19T00:00:00"/>
    <x v="0"/>
    <x v="2"/>
    <n v="224.52"/>
    <x v="0"/>
    <x v="107"/>
    <x v="32"/>
  </r>
  <r>
    <x v="0"/>
    <x v="0"/>
    <x v="0"/>
    <x v="1"/>
    <x v="1"/>
    <n v="45.68"/>
    <n v="10"/>
    <n v="22.84"/>
    <n v="479.64"/>
    <d v="2019-01-19T00:00:00"/>
    <x v="0"/>
    <x v="2"/>
    <n v="456.8"/>
    <x v="0"/>
    <x v="108"/>
    <x v="1"/>
  </r>
  <r>
    <x v="2"/>
    <x v="2"/>
    <x v="1"/>
    <x v="0"/>
    <x v="5"/>
    <n v="59.59"/>
    <n v="4"/>
    <n v="11.917999999999999"/>
    <n v="250.27799999999999"/>
    <d v="2019-01-19T00:00:00"/>
    <x v="0"/>
    <x v="1"/>
    <n v="238.36"/>
    <x v="0"/>
    <x v="109"/>
    <x v="27"/>
  </r>
  <r>
    <x v="0"/>
    <x v="0"/>
    <x v="1"/>
    <x v="1"/>
    <x v="1"/>
    <n v="72.349999999999994"/>
    <n v="10"/>
    <n v="36.174999999999997"/>
    <n v="759.67499999999995"/>
    <d v="2019-01-20T00:00:00"/>
    <x v="0"/>
    <x v="1"/>
    <n v="723.5"/>
    <x v="0"/>
    <x v="110"/>
    <x v="23"/>
  </r>
  <r>
    <x v="1"/>
    <x v="1"/>
    <x v="0"/>
    <x v="0"/>
    <x v="1"/>
    <n v="53.44"/>
    <n v="2"/>
    <n v="5.3440000000000003"/>
    <n v="112.224"/>
    <d v="2019-01-20T00:00:00"/>
    <x v="0"/>
    <x v="2"/>
    <n v="106.88"/>
    <x v="0"/>
    <x v="111"/>
    <x v="43"/>
  </r>
  <r>
    <x v="0"/>
    <x v="0"/>
    <x v="0"/>
    <x v="1"/>
    <x v="0"/>
    <n v="93.14"/>
    <n v="2"/>
    <n v="9.3140000000000001"/>
    <n v="195.59399999999999"/>
    <d v="2019-01-20T00:00:00"/>
    <x v="0"/>
    <x v="2"/>
    <n v="186.28"/>
    <x v="0"/>
    <x v="112"/>
    <x v="43"/>
  </r>
  <r>
    <x v="2"/>
    <x v="2"/>
    <x v="1"/>
    <x v="1"/>
    <x v="1"/>
    <n v="89.25"/>
    <n v="8"/>
    <n v="35.700000000000003"/>
    <n v="749.7"/>
    <d v="2019-01-20T00:00:00"/>
    <x v="0"/>
    <x v="1"/>
    <n v="714"/>
    <x v="0"/>
    <x v="113"/>
    <x v="35"/>
  </r>
  <r>
    <x v="2"/>
    <x v="2"/>
    <x v="1"/>
    <x v="0"/>
    <x v="0"/>
    <n v="82.93"/>
    <n v="4"/>
    <n v="16.585999999999999"/>
    <n v="348.30599999999998"/>
    <d v="2019-01-20T00:00:00"/>
    <x v="0"/>
    <x v="2"/>
    <n v="331.72"/>
    <x v="0"/>
    <x v="114"/>
    <x v="48"/>
  </r>
  <r>
    <x v="1"/>
    <x v="1"/>
    <x v="0"/>
    <x v="0"/>
    <x v="1"/>
    <n v="37.479999999999997"/>
    <n v="3"/>
    <n v="5.6219999999999999"/>
    <n v="118.062"/>
    <d v="2019-01-20T00:00:00"/>
    <x v="0"/>
    <x v="0"/>
    <n v="112.44"/>
    <x v="0"/>
    <x v="115"/>
    <x v="6"/>
  </r>
  <r>
    <x v="2"/>
    <x v="2"/>
    <x v="0"/>
    <x v="0"/>
    <x v="4"/>
    <n v="15.62"/>
    <n v="8"/>
    <n v="6.2480000000000002"/>
    <n v="131.208"/>
    <d v="2019-01-20T00:00:00"/>
    <x v="0"/>
    <x v="2"/>
    <n v="124.96"/>
    <x v="0"/>
    <x v="116"/>
    <x v="49"/>
  </r>
  <r>
    <x v="0"/>
    <x v="0"/>
    <x v="1"/>
    <x v="1"/>
    <x v="4"/>
    <n v="63.88"/>
    <n v="8"/>
    <n v="25.552"/>
    <n v="536.59199999999998"/>
    <d v="2019-01-20T00:00:00"/>
    <x v="0"/>
    <x v="2"/>
    <n v="511.04"/>
    <x v="0"/>
    <x v="117"/>
    <x v="28"/>
  </r>
  <r>
    <x v="0"/>
    <x v="0"/>
    <x v="1"/>
    <x v="0"/>
    <x v="3"/>
    <n v="55.5"/>
    <n v="4"/>
    <n v="11.1"/>
    <n v="233.1"/>
    <d v="2019-01-20T00:00:00"/>
    <x v="0"/>
    <x v="0"/>
    <n v="222"/>
    <x v="0"/>
    <x v="118"/>
    <x v="50"/>
  </r>
  <r>
    <x v="2"/>
    <x v="2"/>
    <x v="0"/>
    <x v="0"/>
    <x v="3"/>
    <n v="64.08"/>
    <n v="7"/>
    <n v="22.428000000000001"/>
    <n v="470.988"/>
    <d v="2019-01-20T00:00:00"/>
    <x v="0"/>
    <x v="2"/>
    <n v="448.56"/>
    <x v="0"/>
    <x v="119"/>
    <x v="25"/>
  </r>
  <r>
    <x v="0"/>
    <x v="0"/>
    <x v="0"/>
    <x v="0"/>
    <x v="5"/>
    <n v="54.67"/>
    <n v="3"/>
    <n v="8.2004999999999999"/>
    <n v="172.2105"/>
    <d v="2019-01-21T00:00:00"/>
    <x v="0"/>
    <x v="0"/>
    <n v="164.01"/>
    <x v="0"/>
    <x v="120"/>
    <x v="32"/>
  </r>
  <r>
    <x v="2"/>
    <x v="2"/>
    <x v="0"/>
    <x v="1"/>
    <x v="3"/>
    <n v="99.19"/>
    <n v="6"/>
    <n v="29.757000000000001"/>
    <n v="624.89700000000005"/>
    <d v="2019-01-21T00:00:00"/>
    <x v="0"/>
    <x v="0"/>
    <n v="595.14"/>
    <x v="0"/>
    <x v="121"/>
    <x v="51"/>
  </r>
  <r>
    <x v="0"/>
    <x v="0"/>
    <x v="0"/>
    <x v="1"/>
    <x v="1"/>
    <n v="77.95"/>
    <n v="6"/>
    <n v="23.385000000000002"/>
    <n v="491.08499999999998"/>
    <d v="2019-01-21T00:00:00"/>
    <x v="0"/>
    <x v="2"/>
    <n v="467.7"/>
    <x v="0"/>
    <x v="122"/>
    <x v="47"/>
  </r>
  <r>
    <x v="0"/>
    <x v="0"/>
    <x v="1"/>
    <x v="1"/>
    <x v="5"/>
    <n v="36.36"/>
    <n v="2"/>
    <n v="3.6360000000000001"/>
    <n v="76.355999999999995"/>
    <d v="2019-01-21T00:00:00"/>
    <x v="0"/>
    <x v="1"/>
    <n v="72.72"/>
    <x v="0"/>
    <x v="123"/>
    <x v="52"/>
  </r>
  <r>
    <x v="0"/>
    <x v="0"/>
    <x v="0"/>
    <x v="0"/>
    <x v="1"/>
    <n v="73.22"/>
    <n v="6"/>
    <n v="21.966000000000001"/>
    <n v="461.286"/>
    <d v="2019-01-21T00:00:00"/>
    <x v="0"/>
    <x v="1"/>
    <n v="439.32"/>
    <x v="0"/>
    <x v="124"/>
    <x v="15"/>
  </r>
  <r>
    <x v="0"/>
    <x v="0"/>
    <x v="1"/>
    <x v="0"/>
    <x v="3"/>
    <n v="53.17"/>
    <n v="7"/>
    <n v="18.609500000000001"/>
    <n v="390.79950000000002"/>
    <d v="2019-01-21T00:00:00"/>
    <x v="0"/>
    <x v="1"/>
    <n v="372.19"/>
    <x v="0"/>
    <x v="125"/>
    <x v="42"/>
  </r>
  <r>
    <x v="1"/>
    <x v="1"/>
    <x v="1"/>
    <x v="1"/>
    <x v="0"/>
    <n v="98.13"/>
    <n v="1"/>
    <n v="4.9065000000000003"/>
    <n v="103.0365"/>
    <d v="2019-01-21T00:00:00"/>
    <x v="0"/>
    <x v="1"/>
    <n v="98.13"/>
    <x v="0"/>
    <x v="126"/>
    <x v="42"/>
  </r>
  <r>
    <x v="2"/>
    <x v="2"/>
    <x v="1"/>
    <x v="0"/>
    <x v="5"/>
    <n v="68.98"/>
    <n v="1"/>
    <n v="3.4489999999999998"/>
    <n v="72.429000000000002"/>
    <d v="2019-01-21T00:00:00"/>
    <x v="0"/>
    <x v="1"/>
    <n v="68.98"/>
    <x v="0"/>
    <x v="127"/>
    <x v="21"/>
  </r>
  <r>
    <x v="0"/>
    <x v="0"/>
    <x v="0"/>
    <x v="0"/>
    <x v="1"/>
    <n v="74.67"/>
    <n v="9"/>
    <n v="33.601500000000001"/>
    <n v="705.63149999999996"/>
    <d v="2019-01-22T00:00:00"/>
    <x v="0"/>
    <x v="2"/>
    <n v="672.03"/>
    <x v="0"/>
    <x v="128"/>
    <x v="41"/>
  </r>
  <r>
    <x v="2"/>
    <x v="2"/>
    <x v="0"/>
    <x v="1"/>
    <x v="3"/>
    <n v="20.38"/>
    <n v="5"/>
    <n v="5.0949999999999998"/>
    <n v="106.995"/>
    <d v="2019-01-22T00:00:00"/>
    <x v="0"/>
    <x v="1"/>
    <n v="101.9"/>
    <x v="0"/>
    <x v="129"/>
    <x v="45"/>
  </r>
  <r>
    <x v="2"/>
    <x v="2"/>
    <x v="1"/>
    <x v="1"/>
    <x v="3"/>
    <n v="81.510000000000005"/>
    <n v="1"/>
    <n v="4.0754999999999999"/>
    <n v="85.585499999999996"/>
    <d v="2019-01-22T00:00:00"/>
    <x v="0"/>
    <x v="2"/>
    <n v="81.510000000000005"/>
    <x v="0"/>
    <x v="130"/>
    <x v="53"/>
  </r>
  <r>
    <x v="2"/>
    <x v="2"/>
    <x v="1"/>
    <x v="0"/>
    <x v="1"/>
    <n v="39.39"/>
    <n v="5"/>
    <n v="9.8475000000000001"/>
    <n v="206.79750000000001"/>
    <d v="2019-01-22T00:00:00"/>
    <x v="0"/>
    <x v="0"/>
    <n v="196.95"/>
    <x v="0"/>
    <x v="131"/>
    <x v="20"/>
  </r>
  <r>
    <x v="0"/>
    <x v="0"/>
    <x v="0"/>
    <x v="0"/>
    <x v="1"/>
    <n v="30.68"/>
    <n v="3"/>
    <n v="4.6020000000000003"/>
    <n v="96.641999999999996"/>
    <d v="2019-01-22T00:00:00"/>
    <x v="0"/>
    <x v="2"/>
    <n v="92.04"/>
    <x v="0"/>
    <x v="132"/>
    <x v="49"/>
  </r>
  <r>
    <x v="1"/>
    <x v="1"/>
    <x v="0"/>
    <x v="1"/>
    <x v="3"/>
    <n v="55.81"/>
    <n v="6"/>
    <n v="16.742999999999999"/>
    <n v="351.60300000000001"/>
    <d v="2019-01-22T00:00:00"/>
    <x v="0"/>
    <x v="1"/>
    <n v="334.86"/>
    <x v="0"/>
    <x v="133"/>
    <x v="28"/>
  </r>
  <r>
    <x v="1"/>
    <x v="1"/>
    <x v="0"/>
    <x v="1"/>
    <x v="5"/>
    <n v="28.86"/>
    <n v="5"/>
    <n v="7.2149999999999999"/>
    <n v="151.51499999999999"/>
    <d v="2019-01-22T00:00:00"/>
    <x v="0"/>
    <x v="0"/>
    <n v="144.30000000000001"/>
    <x v="0"/>
    <x v="134"/>
    <x v="47"/>
  </r>
  <r>
    <x v="2"/>
    <x v="2"/>
    <x v="0"/>
    <x v="0"/>
    <x v="5"/>
    <n v="19.25"/>
    <n v="8"/>
    <n v="7.7"/>
    <n v="161.69999999999999"/>
    <d v="2019-01-23T00:00:00"/>
    <x v="0"/>
    <x v="2"/>
    <n v="154"/>
    <x v="0"/>
    <x v="135"/>
    <x v="50"/>
  </r>
  <r>
    <x v="2"/>
    <x v="2"/>
    <x v="1"/>
    <x v="1"/>
    <x v="1"/>
    <n v="47.38"/>
    <n v="4"/>
    <n v="9.4760000000000009"/>
    <n v="198.99600000000001"/>
    <d v="2019-01-23T00:00:00"/>
    <x v="0"/>
    <x v="1"/>
    <n v="189.52"/>
    <x v="0"/>
    <x v="136"/>
    <x v="52"/>
  </r>
  <r>
    <x v="2"/>
    <x v="2"/>
    <x v="1"/>
    <x v="1"/>
    <x v="0"/>
    <n v="89.8"/>
    <n v="10"/>
    <n v="44.9"/>
    <n v="942.9"/>
    <d v="2019-01-23T00:00:00"/>
    <x v="0"/>
    <x v="0"/>
    <n v="898"/>
    <x v="0"/>
    <x v="137"/>
    <x v="23"/>
  </r>
  <r>
    <x v="2"/>
    <x v="2"/>
    <x v="1"/>
    <x v="0"/>
    <x v="5"/>
    <n v="38.47"/>
    <n v="8"/>
    <n v="15.388"/>
    <n v="323.14800000000002"/>
    <d v="2019-01-23T00:00:00"/>
    <x v="0"/>
    <x v="1"/>
    <n v="307.76"/>
    <x v="0"/>
    <x v="138"/>
    <x v="6"/>
  </r>
  <r>
    <x v="0"/>
    <x v="0"/>
    <x v="1"/>
    <x v="0"/>
    <x v="4"/>
    <n v="17.940000000000001"/>
    <n v="5"/>
    <n v="4.4850000000000003"/>
    <n v="94.185000000000002"/>
    <d v="2019-01-23T00:00:00"/>
    <x v="0"/>
    <x v="2"/>
    <n v="89.7"/>
    <x v="0"/>
    <x v="139"/>
    <x v="24"/>
  </r>
  <r>
    <x v="2"/>
    <x v="2"/>
    <x v="0"/>
    <x v="1"/>
    <x v="2"/>
    <n v="84.05"/>
    <n v="3"/>
    <n v="12.6075"/>
    <n v="264.75749999999999"/>
    <d v="2019-01-23T00:00:00"/>
    <x v="0"/>
    <x v="1"/>
    <n v="252.15"/>
    <x v="0"/>
    <x v="140"/>
    <x v="27"/>
  </r>
  <r>
    <x v="2"/>
    <x v="2"/>
    <x v="1"/>
    <x v="1"/>
    <x v="1"/>
    <n v="83.77"/>
    <n v="6"/>
    <n v="25.131"/>
    <n v="527.75099999999998"/>
    <d v="2019-01-23T00:00:00"/>
    <x v="0"/>
    <x v="2"/>
    <n v="502.62"/>
    <x v="0"/>
    <x v="141"/>
    <x v="23"/>
  </r>
  <r>
    <x v="0"/>
    <x v="0"/>
    <x v="0"/>
    <x v="1"/>
    <x v="2"/>
    <n v="66.06"/>
    <n v="6"/>
    <n v="19.818000000000001"/>
    <n v="416.178"/>
    <d v="2019-01-23T00:00:00"/>
    <x v="0"/>
    <x v="1"/>
    <n v="396.36"/>
    <x v="0"/>
    <x v="142"/>
    <x v="54"/>
  </r>
  <r>
    <x v="2"/>
    <x v="2"/>
    <x v="0"/>
    <x v="0"/>
    <x v="2"/>
    <n v="83.08"/>
    <n v="1"/>
    <n v="4.1539999999999999"/>
    <n v="87.233999999999995"/>
    <d v="2019-01-23T00:00:00"/>
    <x v="0"/>
    <x v="2"/>
    <n v="83.08"/>
    <x v="0"/>
    <x v="143"/>
    <x v="22"/>
  </r>
  <r>
    <x v="0"/>
    <x v="0"/>
    <x v="0"/>
    <x v="0"/>
    <x v="4"/>
    <n v="30.61"/>
    <n v="1"/>
    <n v="1.5305"/>
    <n v="32.140500000000003"/>
    <d v="2019-01-23T00:00:00"/>
    <x v="0"/>
    <x v="2"/>
    <n v="30.61"/>
    <x v="0"/>
    <x v="144"/>
    <x v="39"/>
  </r>
  <r>
    <x v="0"/>
    <x v="0"/>
    <x v="1"/>
    <x v="0"/>
    <x v="5"/>
    <n v="98.53"/>
    <n v="6"/>
    <n v="29.559000000000001"/>
    <n v="620.73900000000003"/>
    <d v="2019-01-23T00:00:00"/>
    <x v="0"/>
    <x v="0"/>
    <n v="591.17999999999995"/>
    <x v="0"/>
    <x v="145"/>
    <x v="55"/>
  </r>
  <r>
    <x v="2"/>
    <x v="2"/>
    <x v="0"/>
    <x v="1"/>
    <x v="3"/>
    <n v="10.99"/>
    <n v="5"/>
    <n v="2.7475000000000001"/>
    <n v="57.697499999999998"/>
    <d v="2019-01-23T00:00:00"/>
    <x v="0"/>
    <x v="0"/>
    <n v="54.95"/>
    <x v="0"/>
    <x v="146"/>
    <x v="26"/>
  </r>
  <r>
    <x v="2"/>
    <x v="2"/>
    <x v="0"/>
    <x v="1"/>
    <x v="4"/>
    <n v="45.44"/>
    <n v="7"/>
    <n v="15.904"/>
    <n v="333.98399999999998"/>
    <d v="2019-01-23T00:00:00"/>
    <x v="0"/>
    <x v="1"/>
    <n v="318.08"/>
    <x v="0"/>
    <x v="147"/>
    <x v="53"/>
  </r>
  <r>
    <x v="0"/>
    <x v="0"/>
    <x v="1"/>
    <x v="1"/>
    <x v="3"/>
    <n v="95.95"/>
    <n v="5"/>
    <n v="23.987500000000001"/>
    <n v="503.73750000000001"/>
    <d v="2019-01-23T00:00:00"/>
    <x v="0"/>
    <x v="2"/>
    <n v="479.75"/>
    <x v="0"/>
    <x v="148"/>
    <x v="30"/>
  </r>
  <r>
    <x v="0"/>
    <x v="0"/>
    <x v="1"/>
    <x v="1"/>
    <x v="5"/>
    <n v="47.63"/>
    <n v="9"/>
    <n v="21.433499999999999"/>
    <n v="450.1035"/>
    <d v="2019-01-23T00:00:00"/>
    <x v="0"/>
    <x v="1"/>
    <n v="428.67"/>
    <x v="0"/>
    <x v="149"/>
    <x v="5"/>
  </r>
  <r>
    <x v="0"/>
    <x v="0"/>
    <x v="0"/>
    <x v="0"/>
    <x v="3"/>
    <n v="58.15"/>
    <n v="4"/>
    <n v="11.63"/>
    <n v="244.23"/>
    <d v="2019-01-23T00:00:00"/>
    <x v="0"/>
    <x v="1"/>
    <n v="232.6"/>
    <x v="0"/>
    <x v="150"/>
    <x v="14"/>
  </r>
  <r>
    <x v="2"/>
    <x v="2"/>
    <x v="0"/>
    <x v="0"/>
    <x v="3"/>
    <n v="99.96"/>
    <n v="7"/>
    <n v="34.985999999999997"/>
    <n v="734.70600000000002"/>
    <d v="2019-01-23T00:00:00"/>
    <x v="0"/>
    <x v="1"/>
    <n v="699.72"/>
    <x v="0"/>
    <x v="151"/>
    <x v="44"/>
  </r>
  <r>
    <x v="0"/>
    <x v="0"/>
    <x v="0"/>
    <x v="0"/>
    <x v="0"/>
    <n v="78.77"/>
    <n v="10"/>
    <n v="39.384999999999998"/>
    <n v="827.08500000000004"/>
    <d v="2019-01-24T00:00:00"/>
    <x v="0"/>
    <x v="1"/>
    <n v="787.7"/>
    <x v="0"/>
    <x v="152"/>
    <x v="22"/>
  </r>
  <r>
    <x v="1"/>
    <x v="1"/>
    <x v="1"/>
    <x v="0"/>
    <x v="2"/>
    <n v="40.299999999999997"/>
    <n v="10"/>
    <n v="20.149999999999999"/>
    <n v="423.15"/>
    <d v="2019-01-24T00:00:00"/>
    <x v="0"/>
    <x v="0"/>
    <n v="403"/>
    <x v="0"/>
    <x v="153"/>
    <x v="3"/>
  </r>
  <r>
    <x v="0"/>
    <x v="0"/>
    <x v="0"/>
    <x v="1"/>
    <x v="3"/>
    <n v="77.5"/>
    <n v="5"/>
    <n v="19.375"/>
    <n v="406.875"/>
    <d v="2019-01-24T00:00:00"/>
    <x v="0"/>
    <x v="2"/>
    <n v="387.5"/>
    <x v="0"/>
    <x v="154"/>
    <x v="7"/>
  </r>
  <r>
    <x v="0"/>
    <x v="0"/>
    <x v="1"/>
    <x v="0"/>
    <x v="4"/>
    <n v="86.68"/>
    <n v="8"/>
    <n v="34.671999999999997"/>
    <n v="728.11199999999997"/>
    <d v="2019-01-24T00:00:00"/>
    <x v="0"/>
    <x v="0"/>
    <n v="693.44"/>
    <x v="0"/>
    <x v="155"/>
    <x v="15"/>
  </r>
  <r>
    <x v="1"/>
    <x v="1"/>
    <x v="1"/>
    <x v="0"/>
    <x v="4"/>
    <n v="93.22"/>
    <n v="3"/>
    <n v="13.983000000000001"/>
    <n v="293.64299999999997"/>
    <d v="2019-01-24T00:00:00"/>
    <x v="0"/>
    <x v="1"/>
    <n v="279.66000000000003"/>
    <x v="0"/>
    <x v="156"/>
    <x v="15"/>
  </r>
  <r>
    <x v="1"/>
    <x v="1"/>
    <x v="1"/>
    <x v="1"/>
    <x v="0"/>
    <n v="23.08"/>
    <n v="6"/>
    <n v="6.9240000000000004"/>
    <n v="145.404"/>
    <d v="2019-01-24T00:00:00"/>
    <x v="0"/>
    <x v="2"/>
    <n v="138.47999999999999"/>
    <x v="0"/>
    <x v="157"/>
    <x v="10"/>
  </r>
  <r>
    <x v="1"/>
    <x v="1"/>
    <x v="0"/>
    <x v="0"/>
    <x v="2"/>
    <n v="75.88"/>
    <n v="7"/>
    <n v="26.558"/>
    <n v="557.71799999999996"/>
    <d v="2019-01-24T00:00:00"/>
    <x v="0"/>
    <x v="2"/>
    <n v="531.16"/>
    <x v="0"/>
    <x v="158"/>
    <x v="42"/>
  </r>
  <r>
    <x v="1"/>
    <x v="1"/>
    <x v="0"/>
    <x v="0"/>
    <x v="1"/>
    <n v="73.28"/>
    <n v="5"/>
    <n v="18.32"/>
    <n v="384.72"/>
    <d v="2019-01-24T00:00:00"/>
    <x v="0"/>
    <x v="2"/>
    <n v="366.4"/>
    <x v="0"/>
    <x v="159"/>
    <x v="14"/>
  </r>
  <r>
    <x v="2"/>
    <x v="2"/>
    <x v="1"/>
    <x v="1"/>
    <x v="1"/>
    <n v="60.87"/>
    <n v="1"/>
    <n v="3.0434999999999999"/>
    <n v="63.913499999999999"/>
    <d v="2019-01-24T00:00:00"/>
    <x v="0"/>
    <x v="1"/>
    <n v="60.87"/>
    <x v="0"/>
    <x v="160"/>
    <x v="51"/>
  </r>
  <r>
    <x v="0"/>
    <x v="0"/>
    <x v="1"/>
    <x v="1"/>
    <x v="2"/>
    <n v="48.62"/>
    <n v="8"/>
    <n v="19.448"/>
    <n v="408.40800000000002"/>
    <d v="2019-01-24T00:00:00"/>
    <x v="0"/>
    <x v="1"/>
    <n v="388.96"/>
    <x v="0"/>
    <x v="161"/>
    <x v="5"/>
  </r>
  <r>
    <x v="0"/>
    <x v="0"/>
    <x v="0"/>
    <x v="0"/>
    <x v="2"/>
    <n v="10.56"/>
    <n v="8"/>
    <n v="4.2240000000000002"/>
    <n v="88.703999999999994"/>
    <d v="2019-01-24T00:00:00"/>
    <x v="0"/>
    <x v="1"/>
    <n v="84.48"/>
    <x v="0"/>
    <x v="162"/>
    <x v="25"/>
  </r>
  <r>
    <x v="2"/>
    <x v="2"/>
    <x v="1"/>
    <x v="0"/>
    <x v="1"/>
    <n v="85.72"/>
    <n v="3"/>
    <n v="12.858000000000001"/>
    <n v="270.01799999999997"/>
    <d v="2019-01-24T00:00:00"/>
    <x v="0"/>
    <x v="2"/>
    <n v="257.16000000000003"/>
    <x v="0"/>
    <x v="163"/>
    <x v="13"/>
  </r>
  <r>
    <x v="1"/>
    <x v="1"/>
    <x v="0"/>
    <x v="1"/>
    <x v="0"/>
    <n v="76.599999999999994"/>
    <n v="10"/>
    <n v="38.299999999999997"/>
    <n v="804.3"/>
    <d v="2019-01-24T00:00:00"/>
    <x v="0"/>
    <x v="2"/>
    <n v="766"/>
    <x v="0"/>
    <x v="164"/>
    <x v="45"/>
  </r>
  <r>
    <x v="1"/>
    <x v="1"/>
    <x v="0"/>
    <x v="1"/>
    <x v="5"/>
    <n v="88.36"/>
    <n v="5"/>
    <n v="22.09"/>
    <n v="463.89"/>
    <d v="2019-01-25T00:00:00"/>
    <x v="0"/>
    <x v="1"/>
    <n v="441.8"/>
    <x v="0"/>
    <x v="165"/>
    <x v="48"/>
  </r>
  <r>
    <x v="2"/>
    <x v="2"/>
    <x v="1"/>
    <x v="0"/>
    <x v="4"/>
    <n v="15.43"/>
    <n v="1"/>
    <n v="0.77149999999999996"/>
    <n v="16.201499999999999"/>
    <d v="2019-01-25T00:00:00"/>
    <x v="0"/>
    <x v="0"/>
    <n v="15.43"/>
    <x v="0"/>
    <x v="166"/>
    <x v="44"/>
  </r>
  <r>
    <x v="1"/>
    <x v="1"/>
    <x v="0"/>
    <x v="1"/>
    <x v="4"/>
    <n v="39.619999999999997"/>
    <n v="7"/>
    <n v="13.867000000000001"/>
    <n v="291.20699999999999"/>
    <d v="2019-01-25T00:00:00"/>
    <x v="0"/>
    <x v="1"/>
    <n v="277.33999999999997"/>
    <x v="0"/>
    <x v="167"/>
    <x v="33"/>
  </r>
  <r>
    <x v="2"/>
    <x v="2"/>
    <x v="1"/>
    <x v="0"/>
    <x v="3"/>
    <n v="90.5"/>
    <n v="10"/>
    <n v="45.25"/>
    <n v="950.25"/>
    <d v="2019-01-25T00:00:00"/>
    <x v="0"/>
    <x v="1"/>
    <n v="905"/>
    <x v="0"/>
    <x v="168"/>
    <x v="19"/>
  </r>
  <r>
    <x v="2"/>
    <x v="2"/>
    <x v="0"/>
    <x v="0"/>
    <x v="3"/>
    <n v="34.31"/>
    <n v="8"/>
    <n v="13.724"/>
    <n v="288.20400000000001"/>
    <d v="2019-01-25T00:00:00"/>
    <x v="0"/>
    <x v="2"/>
    <n v="274.48"/>
    <x v="0"/>
    <x v="169"/>
    <x v="1"/>
  </r>
  <r>
    <x v="0"/>
    <x v="0"/>
    <x v="0"/>
    <x v="0"/>
    <x v="2"/>
    <n v="26.23"/>
    <n v="9"/>
    <n v="11.8035"/>
    <n v="247.87350000000001"/>
    <d v="2019-01-25T00:00:00"/>
    <x v="0"/>
    <x v="2"/>
    <n v="236.07"/>
    <x v="0"/>
    <x v="170"/>
    <x v="56"/>
  </r>
  <r>
    <x v="1"/>
    <x v="1"/>
    <x v="0"/>
    <x v="1"/>
    <x v="5"/>
    <n v="48.51"/>
    <n v="7"/>
    <n v="16.9785"/>
    <n v="356.54849999999999"/>
    <d v="2019-01-25T00:00:00"/>
    <x v="0"/>
    <x v="0"/>
    <n v="339.57"/>
    <x v="0"/>
    <x v="171"/>
    <x v="39"/>
  </r>
  <r>
    <x v="0"/>
    <x v="0"/>
    <x v="1"/>
    <x v="0"/>
    <x v="1"/>
    <n v="60.01"/>
    <n v="4"/>
    <n v="12.002000000000001"/>
    <n v="252.042"/>
    <d v="2019-01-25T00:00:00"/>
    <x v="0"/>
    <x v="1"/>
    <n v="240.04"/>
    <x v="0"/>
    <x v="172"/>
    <x v="34"/>
  </r>
  <r>
    <x v="1"/>
    <x v="1"/>
    <x v="1"/>
    <x v="0"/>
    <x v="3"/>
    <n v="51.13"/>
    <n v="4"/>
    <n v="10.226000000000001"/>
    <n v="214.74600000000001"/>
    <d v="2019-01-25T00:00:00"/>
    <x v="0"/>
    <x v="0"/>
    <n v="204.52"/>
    <x v="0"/>
    <x v="173"/>
    <x v="55"/>
  </r>
  <r>
    <x v="1"/>
    <x v="1"/>
    <x v="0"/>
    <x v="1"/>
    <x v="4"/>
    <n v="60.96"/>
    <n v="2"/>
    <n v="6.0960000000000001"/>
    <n v="128.01599999999999"/>
    <d v="2019-01-25T00:00:00"/>
    <x v="1"/>
    <x v="0"/>
    <n v="121.92"/>
    <x v="0"/>
    <x v="174"/>
    <x v="10"/>
  </r>
  <r>
    <x v="1"/>
    <x v="1"/>
    <x v="0"/>
    <x v="0"/>
    <x v="0"/>
    <n v="21.87"/>
    <n v="2"/>
    <n v="2.1869999999999998"/>
    <n v="45.927"/>
    <d v="2019-01-25T00:00:00"/>
    <x v="1"/>
    <x v="2"/>
    <n v="43.74"/>
    <x v="0"/>
    <x v="175"/>
    <x v="0"/>
  </r>
  <r>
    <x v="1"/>
    <x v="1"/>
    <x v="0"/>
    <x v="0"/>
    <x v="3"/>
    <n v="96.11"/>
    <n v="1"/>
    <n v="4.8055000000000003"/>
    <n v="100.91549999999999"/>
    <d v="2019-01-25T00:00:00"/>
    <x v="1"/>
    <x v="2"/>
    <n v="96.11"/>
    <x v="0"/>
    <x v="176"/>
    <x v="37"/>
  </r>
  <r>
    <x v="0"/>
    <x v="0"/>
    <x v="1"/>
    <x v="1"/>
    <x v="0"/>
    <n v="40.049999999999997"/>
    <n v="4"/>
    <n v="8.01"/>
    <n v="168.21"/>
    <d v="2019-01-25T00:00:00"/>
    <x v="1"/>
    <x v="1"/>
    <n v="160.19999999999999"/>
    <x v="0"/>
    <x v="177"/>
    <x v="18"/>
  </r>
  <r>
    <x v="0"/>
    <x v="0"/>
    <x v="1"/>
    <x v="0"/>
    <x v="1"/>
    <n v="53.3"/>
    <n v="3"/>
    <n v="7.9950000000000001"/>
    <n v="167.89500000000001"/>
    <d v="2019-01-25T00:00:00"/>
    <x v="1"/>
    <x v="2"/>
    <n v="159.9"/>
    <x v="0"/>
    <x v="178"/>
    <x v="33"/>
  </r>
  <r>
    <x v="2"/>
    <x v="2"/>
    <x v="1"/>
    <x v="1"/>
    <x v="0"/>
    <n v="70.19"/>
    <n v="9"/>
    <n v="31.5855"/>
    <n v="663.29549999999995"/>
    <d v="2019-01-25T00:00:00"/>
    <x v="1"/>
    <x v="1"/>
    <n v="631.71"/>
    <x v="0"/>
    <x v="179"/>
    <x v="2"/>
  </r>
  <r>
    <x v="2"/>
    <x v="2"/>
    <x v="1"/>
    <x v="1"/>
    <x v="4"/>
    <n v="84.87"/>
    <n v="3"/>
    <n v="12.730499999999999"/>
    <n v="267.34050000000002"/>
    <d v="2019-01-25T00:00:00"/>
    <x v="1"/>
    <x v="2"/>
    <n v="254.61"/>
    <x v="0"/>
    <x v="180"/>
    <x v="57"/>
  </r>
  <r>
    <x v="0"/>
    <x v="0"/>
    <x v="0"/>
    <x v="0"/>
    <x v="4"/>
    <n v="74.099999999999994"/>
    <n v="1"/>
    <n v="3.7050000000000001"/>
    <n v="77.805000000000007"/>
    <d v="2019-01-25T00:00:00"/>
    <x v="1"/>
    <x v="1"/>
    <n v="74.099999999999994"/>
    <x v="0"/>
    <x v="181"/>
    <x v="53"/>
  </r>
  <r>
    <x v="1"/>
    <x v="1"/>
    <x v="0"/>
    <x v="1"/>
    <x v="5"/>
    <n v="96.68"/>
    <n v="3"/>
    <n v="14.502000000000001"/>
    <n v="304.54199999999997"/>
    <d v="2019-01-26T00:00:00"/>
    <x v="1"/>
    <x v="2"/>
    <n v="290.04000000000002"/>
    <x v="0"/>
    <x v="182"/>
    <x v="22"/>
  </r>
  <r>
    <x v="2"/>
    <x v="2"/>
    <x v="0"/>
    <x v="1"/>
    <x v="0"/>
    <n v="44.86"/>
    <n v="10"/>
    <n v="22.43"/>
    <n v="471.03"/>
    <d v="2019-01-26T00:00:00"/>
    <x v="1"/>
    <x v="2"/>
    <n v="448.6"/>
    <x v="0"/>
    <x v="183"/>
    <x v="58"/>
  </r>
  <r>
    <x v="1"/>
    <x v="1"/>
    <x v="1"/>
    <x v="0"/>
    <x v="5"/>
    <n v="80.05"/>
    <n v="5"/>
    <n v="20.012499999999999"/>
    <n v="420.26249999999999"/>
    <d v="2019-01-26T00:00:00"/>
    <x v="1"/>
    <x v="0"/>
    <n v="400.25"/>
    <x v="0"/>
    <x v="184"/>
    <x v="41"/>
  </r>
  <r>
    <x v="1"/>
    <x v="1"/>
    <x v="0"/>
    <x v="0"/>
    <x v="1"/>
    <n v="25.55"/>
    <n v="4"/>
    <n v="5.1100000000000003"/>
    <n v="107.31"/>
    <d v="2019-01-26T00:00:00"/>
    <x v="1"/>
    <x v="2"/>
    <n v="102.2"/>
    <x v="0"/>
    <x v="185"/>
    <x v="1"/>
  </r>
  <r>
    <x v="1"/>
    <x v="1"/>
    <x v="1"/>
    <x v="0"/>
    <x v="3"/>
    <n v="69.37"/>
    <n v="9"/>
    <n v="31.2165"/>
    <n v="655.54650000000004"/>
    <d v="2019-01-26T00:00:00"/>
    <x v="1"/>
    <x v="2"/>
    <n v="624.33000000000004"/>
    <x v="0"/>
    <x v="186"/>
    <x v="55"/>
  </r>
  <r>
    <x v="1"/>
    <x v="1"/>
    <x v="0"/>
    <x v="1"/>
    <x v="4"/>
    <n v="81.37"/>
    <n v="2"/>
    <n v="8.1370000000000005"/>
    <n v="170.87700000000001"/>
    <d v="2019-01-26T00:00:00"/>
    <x v="1"/>
    <x v="1"/>
    <n v="162.74"/>
    <x v="0"/>
    <x v="187"/>
    <x v="16"/>
  </r>
  <r>
    <x v="0"/>
    <x v="0"/>
    <x v="0"/>
    <x v="0"/>
    <x v="2"/>
    <n v="51.69"/>
    <n v="7"/>
    <n v="18.0915"/>
    <n v="379.92149999999998"/>
    <d v="2019-01-26T00:00:00"/>
    <x v="1"/>
    <x v="1"/>
    <n v="361.83"/>
    <x v="0"/>
    <x v="188"/>
    <x v="51"/>
  </r>
  <r>
    <x v="1"/>
    <x v="1"/>
    <x v="0"/>
    <x v="1"/>
    <x v="4"/>
    <n v="37.950000000000003"/>
    <n v="10"/>
    <n v="18.975000000000001"/>
    <n v="398.47500000000002"/>
    <d v="2019-01-26T00:00:00"/>
    <x v="1"/>
    <x v="1"/>
    <n v="379.5"/>
    <x v="0"/>
    <x v="189"/>
    <x v="18"/>
  </r>
  <r>
    <x v="1"/>
    <x v="1"/>
    <x v="0"/>
    <x v="1"/>
    <x v="0"/>
    <n v="51.54"/>
    <n v="5"/>
    <n v="12.885"/>
    <n v="270.58499999999998"/>
    <d v="2019-01-26T00:00:00"/>
    <x v="0"/>
    <x v="1"/>
    <n v="257.7"/>
    <x v="0"/>
    <x v="190"/>
    <x v="17"/>
  </r>
  <r>
    <x v="2"/>
    <x v="2"/>
    <x v="0"/>
    <x v="1"/>
    <x v="4"/>
    <n v="36.85"/>
    <n v="5"/>
    <n v="9.2125000000000004"/>
    <n v="193.46250000000001"/>
    <d v="2019-01-26T00:00:00"/>
    <x v="0"/>
    <x v="1"/>
    <n v="184.25"/>
    <x v="0"/>
    <x v="191"/>
    <x v="53"/>
  </r>
  <r>
    <x v="2"/>
    <x v="2"/>
    <x v="0"/>
    <x v="1"/>
    <x v="4"/>
    <n v="64.989999999999995"/>
    <n v="1"/>
    <n v="3.2494999999999998"/>
    <n v="68.239500000000007"/>
    <d v="2019-01-26T00:00:00"/>
    <x v="0"/>
    <x v="0"/>
    <n v="64.989999999999995"/>
    <x v="0"/>
    <x v="192"/>
    <x v="34"/>
  </r>
  <r>
    <x v="1"/>
    <x v="1"/>
    <x v="1"/>
    <x v="1"/>
    <x v="5"/>
    <n v="78.88"/>
    <n v="2"/>
    <n v="7.8879999999999999"/>
    <n v="165.648"/>
    <d v="2019-01-26T00:00:00"/>
    <x v="0"/>
    <x v="1"/>
    <n v="157.76"/>
    <x v="0"/>
    <x v="193"/>
    <x v="49"/>
  </r>
  <r>
    <x v="0"/>
    <x v="0"/>
    <x v="0"/>
    <x v="1"/>
    <x v="4"/>
    <n v="12.09"/>
    <n v="1"/>
    <n v="0.60450000000000004"/>
    <n v="12.6945"/>
    <d v="2019-01-26T00:00:00"/>
    <x v="0"/>
    <x v="0"/>
    <n v="12.09"/>
    <x v="0"/>
    <x v="194"/>
    <x v="58"/>
  </r>
  <r>
    <x v="0"/>
    <x v="0"/>
    <x v="0"/>
    <x v="0"/>
    <x v="4"/>
    <n v="21.32"/>
    <n v="1"/>
    <n v="1.0660000000000001"/>
    <n v="22.385999999999999"/>
    <d v="2019-01-26T00:00:00"/>
    <x v="0"/>
    <x v="1"/>
    <n v="21.32"/>
    <x v="0"/>
    <x v="195"/>
    <x v="56"/>
  </r>
  <r>
    <x v="2"/>
    <x v="2"/>
    <x v="1"/>
    <x v="0"/>
    <x v="3"/>
    <n v="33.81"/>
    <n v="3"/>
    <n v="5.0715000000000003"/>
    <n v="106.50149999999999"/>
    <d v="2019-01-26T00:00:00"/>
    <x v="0"/>
    <x v="2"/>
    <n v="101.43"/>
    <x v="0"/>
    <x v="196"/>
    <x v="54"/>
  </r>
  <r>
    <x v="1"/>
    <x v="1"/>
    <x v="0"/>
    <x v="0"/>
    <x v="5"/>
    <n v="33.33"/>
    <n v="2"/>
    <n v="3.3330000000000002"/>
    <n v="69.992999999999995"/>
    <d v="2019-01-26T00:00:00"/>
    <x v="0"/>
    <x v="0"/>
    <n v="66.66"/>
    <x v="0"/>
    <x v="197"/>
    <x v="22"/>
  </r>
  <r>
    <x v="1"/>
    <x v="1"/>
    <x v="0"/>
    <x v="0"/>
    <x v="2"/>
    <n v="87.08"/>
    <n v="7"/>
    <n v="30.478000000000002"/>
    <n v="640.03800000000001"/>
    <d v="2019-01-26T00:00:00"/>
    <x v="0"/>
    <x v="1"/>
    <n v="609.55999999999995"/>
    <x v="0"/>
    <x v="198"/>
    <x v="51"/>
  </r>
  <r>
    <x v="0"/>
    <x v="0"/>
    <x v="1"/>
    <x v="0"/>
    <x v="3"/>
    <n v="58.22"/>
    <n v="8"/>
    <n v="23.288"/>
    <n v="489.048"/>
    <d v="2019-01-27T00:00:00"/>
    <x v="0"/>
    <x v="2"/>
    <n v="465.76"/>
    <x v="0"/>
    <x v="199"/>
    <x v="14"/>
  </r>
  <r>
    <x v="0"/>
    <x v="0"/>
    <x v="0"/>
    <x v="1"/>
    <x v="0"/>
    <n v="32.25"/>
    <n v="5"/>
    <n v="8.0625"/>
    <n v="169.3125"/>
    <d v="2019-01-27T00:00:00"/>
    <x v="0"/>
    <x v="1"/>
    <n v="161.25"/>
    <x v="0"/>
    <x v="200"/>
    <x v="9"/>
  </r>
  <r>
    <x v="0"/>
    <x v="0"/>
    <x v="0"/>
    <x v="1"/>
    <x v="1"/>
    <n v="12.03"/>
    <n v="2"/>
    <n v="1.2030000000000001"/>
    <n v="25.263000000000002"/>
    <d v="2019-01-27T00:00:00"/>
    <x v="0"/>
    <x v="1"/>
    <n v="24.06"/>
    <x v="0"/>
    <x v="201"/>
    <x v="13"/>
  </r>
  <r>
    <x v="2"/>
    <x v="2"/>
    <x v="0"/>
    <x v="1"/>
    <x v="0"/>
    <n v="14.36"/>
    <n v="10"/>
    <n v="7.18"/>
    <n v="150.78"/>
    <d v="2019-01-27T00:00:00"/>
    <x v="0"/>
    <x v="1"/>
    <n v="143.6"/>
    <x v="0"/>
    <x v="202"/>
    <x v="23"/>
  </r>
  <r>
    <x v="2"/>
    <x v="2"/>
    <x v="1"/>
    <x v="1"/>
    <x v="4"/>
    <n v="54.07"/>
    <n v="9"/>
    <n v="24.331499999999998"/>
    <n v="510.9615"/>
    <d v="2019-01-27T00:00:00"/>
    <x v="0"/>
    <x v="2"/>
    <n v="486.63"/>
    <x v="0"/>
    <x v="203"/>
    <x v="11"/>
  </r>
  <r>
    <x v="2"/>
    <x v="2"/>
    <x v="1"/>
    <x v="1"/>
    <x v="2"/>
    <n v="46.57"/>
    <n v="10"/>
    <n v="23.285"/>
    <n v="488.98500000000001"/>
    <d v="2019-01-27T00:00:00"/>
    <x v="0"/>
    <x v="1"/>
    <n v="465.7"/>
    <x v="0"/>
    <x v="204"/>
    <x v="25"/>
  </r>
  <r>
    <x v="2"/>
    <x v="2"/>
    <x v="0"/>
    <x v="1"/>
    <x v="5"/>
    <n v="90.24"/>
    <n v="6"/>
    <n v="27.071999999999999"/>
    <n v="568.51199999999994"/>
    <d v="2019-01-27T00:00:00"/>
    <x v="0"/>
    <x v="1"/>
    <n v="541.44000000000005"/>
    <x v="0"/>
    <x v="205"/>
    <x v="29"/>
  </r>
  <r>
    <x v="2"/>
    <x v="2"/>
    <x v="0"/>
    <x v="0"/>
    <x v="1"/>
    <n v="69.400000000000006"/>
    <n v="2"/>
    <n v="6.94"/>
    <n v="145.74"/>
    <d v="2019-01-27T00:00:00"/>
    <x v="0"/>
    <x v="2"/>
    <n v="138.80000000000001"/>
    <x v="0"/>
    <x v="206"/>
    <x v="9"/>
  </r>
  <r>
    <x v="0"/>
    <x v="0"/>
    <x v="0"/>
    <x v="1"/>
    <x v="4"/>
    <n v="54.28"/>
    <n v="7"/>
    <n v="18.998000000000001"/>
    <n v="398.95800000000003"/>
    <d v="2019-01-27T00:00:00"/>
    <x v="0"/>
    <x v="2"/>
    <n v="379.96"/>
    <x v="0"/>
    <x v="207"/>
    <x v="26"/>
  </r>
  <r>
    <x v="0"/>
    <x v="0"/>
    <x v="0"/>
    <x v="0"/>
    <x v="5"/>
    <n v="81.709999999999994"/>
    <n v="6"/>
    <n v="24.513000000000002"/>
    <n v="514.77300000000002"/>
    <d v="2019-01-27T00:00:00"/>
    <x v="0"/>
    <x v="0"/>
    <n v="490.26"/>
    <x v="0"/>
    <x v="208"/>
    <x v="47"/>
  </r>
  <r>
    <x v="2"/>
    <x v="2"/>
    <x v="1"/>
    <x v="1"/>
    <x v="1"/>
    <n v="24.24"/>
    <n v="7"/>
    <n v="8.484"/>
    <n v="178.16399999999999"/>
    <d v="2019-01-27T00:00:00"/>
    <x v="1"/>
    <x v="2"/>
    <n v="169.68"/>
    <x v="0"/>
    <x v="209"/>
    <x v="41"/>
  </r>
  <r>
    <x v="1"/>
    <x v="1"/>
    <x v="1"/>
    <x v="0"/>
    <x v="3"/>
    <n v="96.16"/>
    <n v="4"/>
    <n v="19.231999999999999"/>
    <n v="403.87200000000001"/>
    <d v="2019-01-27T00:00:00"/>
    <x v="1"/>
    <x v="0"/>
    <n v="384.64"/>
    <x v="0"/>
    <x v="210"/>
    <x v="14"/>
  </r>
  <r>
    <x v="0"/>
    <x v="0"/>
    <x v="1"/>
    <x v="0"/>
    <x v="2"/>
    <n v="73.260000000000005"/>
    <n v="1"/>
    <n v="3.6629999999999998"/>
    <n v="76.923000000000002"/>
    <d v="2019-01-27T00:00:00"/>
    <x v="1"/>
    <x v="2"/>
    <n v="73.260000000000005"/>
    <x v="0"/>
    <x v="211"/>
    <x v="18"/>
  </r>
  <r>
    <x v="1"/>
    <x v="1"/>
    <x v="0"/>
    <x v="1"/>
    <x v="1"/>
    <n v="49.01"/>
    <n v="10"/>
    <n v="24.504999999999999"/>
    <n v="514.60500000000002"/>
    <d v="2019-01-27T00:00:00"/>
    <x v="1"/>
    <x v="0"/>
    <n v="490.1"/>
    <x v="0"/>
    <x v="212"/>
    <x v="17"/>
  </r>
  <r>
    <x v="1"/>
    <x v="1"/>
    <x v="1"/>
    <x v="0"/>
    <x v="0"/>
    <n v="78.069999999999993"/>
    <n v="9"/>
    <n v="35.131500000000003"/>
    <n v="737.76149999999996"/>
    <d v="2019-01-28T00:00:00"/>
    <x v="1"/>
    <x v="1"/>
    <n v="702.63"/>
    <x v="0"/>
    <x v="213"/>
    <x v="34"/>
  </r>
  <r>
    <x v="2"/>
    <x v="2"/>
    <x v="0"/>
    <x v="1"/>
    <x v="0"/>
    <n v="80.97"/>
    <n v="8"/>
    <n v="32.387999999999998"/>
    <n v="680.14800000000002"/>
    <d v="2019-01-28T00:00:00"/>
    <x v="1"/>
    <x v="1"/>
    <n v="647.76"/>
    <x v="0"/>
    <x v="214"/>
    <x v="26"/>
  </r>
  <r>
    <x v="2"/>
    <x v="2"/>
    <x v="1"/>
    <x v="0"/>
    <x v="3"/>
    <n v="86.8"/>
    <n v="3"/>
    <n v="13.02"/>
    <n v="273.42"/>
    <d v="2019-01-28T00:00:00"/>
    <x v="1"/>
    <x v="2"/>
    <n v="260.39999999999998"/>
    <x v="0"/>
    <x v="215"/>
    <x v="28"/>
  </r>
  <r>
    <x v="2"/>
    <x v="2"/>
    <x v="0"/>
    <x v="1"/>
    <x v="1"/>
    <n v="69.81"/>
    <n v="4"/>
    <n v="13.962"/>
    <n v="293.202"/>
    <d v="2019-01-28T00:00:00"/>
    <x v="1"/>
    <x v="0"/>
    <n v="279.24"/>
    <x v="0"/>
    <x v="216"/>
    <x v="56"/>
  </r>
  <r>
    <x v="2"/>
    <x v="2"/>
    <x v="0"/>
    <x v="0"/>
    <x v="3"/>
    <n v="17.41"/>
    <n v="5"/>
    <n v="4.3525"/>
    <n v="91.402500000000003"/>
    <d v="2019-01-28T00:00:00"/>
    <x v="0"/>
    <x v="0"/>
    <n v="87.05"/>
    <x v="0"/>
    <x v="217"/>
    <x v="10"/>
  </r>
  <r>
    <x v="2"/>
    <x v="2"/>
    <x v="0"/>
    <x v="1"/>
    <x v="4"/>
    <n v="23.82"/>
    <n v="5"/>
    <n v="5.9550000000000001"/>
    <n v="125.05500000000001"/>
    <d v="2019-01-28T00:00:00"/>
    <x v="0"/>
    <x v="2"/>
    <n v="119.1"/>
    <x v="0"/>
    <x v="218"/>
    <x v="23"/>
  </r>
  <r>
    <x v="1"/>
    <x v="1"/>
    <x v="1"/>
    <x v="1"/>
    <x v="3"/>
    <n v="19.149999999999999"/>
    <n v="1"/>
    <n v="0.95750000000000002"/>
    <n v="20.107500000000002"/>
    <d v="2019-01-28T00:00:00"/>
    <x v="0"/>
    <x v="0"/>
    <n v="19.149999999999999"/>
    <x v="0"/>
    <x v="219"/>
    <x v="11"/>
  </r>
  <r>
    <x v="0"/>
    <x v="0"/>
    <x v="1"/>
    <x v="0"/>
    <x v="2"/>
    <n v="24.18"/>
    <n v="8"/>
    <n v="9.6720000000000006"/>
    <n v="203.11199999999999"/>
    <d v="2019-01-28T00:00:00"/>
    <x v="0"/>
    <x v="2"/>
    <n v="193.44"/>
    <x v="0"/>
    <x v="220"/>
    <x v="27"/>
  </r>
  <r>
    <x v="2"/>
    <x v="2"/>
    <x v="1"/>
    <x v="0"/>
    <x v="2"/>
    <n v="18.77"/>
    <n v="6"/>
    <n v="5.6310000000000002"/>
    <n v="118.251"/>
    <d v="2019-01-28T00:00:00"/>
    <x v="0"/>
    <x v="0"/>
    <n v="112.62"/>
    <x v="0"/>
    <x v="221"/>
    <x v="51"/>
  </r>
  <r>
    <x v="1"/>
    <x v="1"/>
    <x v="1"/>
    <x v="1"/>
    <x v="3"/>
    <n v="72.11"/>
    <n v="9"/>
    <n v="32.4495"/>
    <n v="681.43949999999995"/>
    <d v="2019-01-28T00:00:00"/>
    <x v="0"/>
    <x v="0"/>
    <n v="648.99"/>
    <x v="0"/>
    <x v="222"/>
    <x v="6"/>
  </r>
  <r>
    <x v="1"/>
    <x v="1"/>
    <x v="1"/>
    <x v="1"/>
    <x v="2"/>
    <n v="21.43"/>
    <n v="10"/>
    <n v="10.715"/>
    <n v="225.01499999999999"/>
    <d v="2019-01-28T00:00:00"/>
    <x v="0"/>
    <x v="1"/>
    <n v="214.3"/>
    <x v="0"/>
    <x v="223"/>
    <x v="29"/>
  </r>
  <r>
    <x v="1"/>
    <x v="1"/>
    <x v="0"/>
    <x v="0"/>
    <x v="3"/>
    <n v="99.16"/>
    <n v="8"/>
    <n v="39.664000000000001"/>
    <n v="832.94399999999996"/>
    <d v="2019-01-28T00:00:00"/>
    <x v="0"/>
    <x v="0"/>
    <n v="793.28"/>
    <x v="0"/>
    <x v="224"/>
    <x v="17"/>
  </r>
  <r>
    <x v="0"/>
    <x v="0"/>
    <x v="0"/>
    <x v="0"/>
    <x v="5"/>
    <n v="11.53"/>
    <n v="7"/>
    <n v="4.0354999999999999"/>
    <n v="84.745500000000007"/>
    <d v="2019-01-28T00:00:00"/>
    <x v="0"/>
    <x v="1"/>
    <n v="80.709999999999994"/>
    <x v="0"/>
    <x v="225"/>
    <x v="19"/>
  </r>
  <r>
    <x v="1"/>
    <x v="1"/>
    <x v="1"/>
    <x v="0"/>
    <x v="3"/>
    <n v="75.37"/>
    <n v="8"/>
    <n v="30.148"/>
    <n v="633.10799999999995"/>
    <d v="2019-01-28T00:00:00"/>
    <x v="0"/>
    <x v="0"/>
    <n v="602.96"/>
    <x v="0"/>
    <x v="226"/>
    <x v="14"/>
  </r>
  <r>
    <x v="0"/>
    <x v="0"/>
    <x v="0"/>
    <x v="0"/>
    <x v="4"/>
    <n v="83.24"/>
    <n v="9"/>
    <n v="37.457999999999998"/>
    <n v="786.61800000000005"/>
    <d v="2019-01-29T00:00:00"/>
    <x v="0"/>
    <x v="0"/>
    <n v="749.16"/>
    <x v="0"/>
    <x v="227"/>
    <x v="57"/>
  </r>
  <r>
    <x v="2"/>
    <x v="2"/>
    <x v="1"/>
    <x v="1"/>
    <x v="0"/>
    <n v="19.149999999999999"/>
    <n v="6"/>
    <n v="5.7450000000000001"/>
    <n v="120.645"/>
    <d v="2019-01-29T00:00:00"/>
    <x v="0"/>
    <x v="0"/>
    <n v="114.9"/>
    <x v="0"/>
    <x v="228"/>
    <x v="24"/>
  </r>
  <r>
    <x v="1"/>
    <x v="1"/>
    <x v="1"/>
    <x v="0"/>
    <x v="4"/>
    <n v="32.619999999999997"/>
    <n v="4"/>
    <n v="6.524"/>
    <n v="137.00399999999999"/>
    <d v="2019-01-29T00:00:00"/>
    <x v="0"/>
    <x v="1"/>
    <n v="130.47999999999999"/>
    <x v="0"/>
    <x v="229"/>
    <x v="9"/>
  </r>
  <r>
    <x v="2"/>
    <x v="2"/>
    <x v="0"/>
    <x v="0"/>
    <x v="4"/>
    <n v="42.08"/>
    <n v="6"/>
    <n v="12.624000000000001"/>
    <n v="265.10399999999998"/>
    <d v="2019-01-29T00:00:00"/>
    <x v="0"/>
    <x v="1"/>
    <n v="252.48"/>
    <x v="0"/>
    <x v="230"/>
    <x v="42"/>
  </r>
  <r>
    <x v="0"/>
    <x v="0"/>
    <x v="0"/>
    <x v="0"/>
    <x v="2"/>
    <n v="38.6"/>
    <n v="1"/>
    <n v="1.93"/>
    <n v="40.53"/>
    <d v="2019-01-29T00:00:00"/>
    <x v="0"/>
    <x v="2"/>
    <n v="38.6"/>
    <x v="0"/>
    <x v="231"/>
    <x v="2"/>
  </r>
  <r>
    <x v="1"/>
    <x v="1"/>
    <x v="0"/>
    <x v="1"/>
    <x v="5"/>
    <n v="84.05"/>
    <n v="6"/>
    <n v="25.215"/>
    <n v="529.51499999999999"/>
    <d v="2019-01-29T00:00:00"/>
    <x v="0"/>
    <x v="0"/>
    <n v="504.3"/>
    <x v="0"/>
    <x v="232"/>
    <x v="6"/>
  </r>
  <r>
    <x v="1"/>
    <x v="1"/>
    <x v="1"/>
    <x v="0"/>
    <x v="0"/>
    <n v="26.67"/>
    <n v="10"/>
    <n v="13.335000000000001"/>
    <n v="280.03500000000003"/>
    <d v="2019-01-29T00:00:00"/>
    <x v="0"/>
    <x v="1"/>
    <n v="266.7"/>
    <x v="0"/>
    <x v="233"/>
    <x v="32"/>
  </r>
  <r>
    <x v="0"/>
    <x v="0"/>
    <x v="1"/>
    <x v="1"/>
    <x v="0"/>
    <n v="27.93"/>
    <n v="5"/>
    <n v="6.9824999999999999"/>
    <n v="146.63249999999999"/>
    <d v="2019-01-29T00:00:00"/>
    <x v="0"/>
    <x v="1"/>
    <n v="139.65"/>
    <x v="0"/>
    <x v="234"/>
    <x v="56"/>
  </r>
  <r>
    <x v="0"/>
    <x v="0"/>
    <x v="1"/>
    <x v="1"/>
    <x v="1"/>
    <n v="87.37"/>
    <n v="5"/>
    <n v="21.842500000000001"/>
    <n v="458.6925"/>
    <d v="2019-01-29T00:00:00"/>
    <x v="0"/>
    <x v="1"/>
    <n v="436.85"/>
    <x v="0"/>
    <x v="235"/>
    <x v="50"/>
  </r>
  <r>
    <x v="2"/>
    <x v="2"/>
    <x v="0"/>
    <x v="0"/>
    <x v="2"/>
    <n v="58.76"/>
    <n v="10"/>
    <n v="29.38"/>
    <n v="616.98"/>
    <d v="2019-01-29T00:00:00"/>
    <x v="0"/>
    <x v="2"/>
    <n v="587.6"/>
    <x v="0"/>
    <x v="236"/>
    <x v="9"/>
  </r>
  <r>
    <x v="0"/>
    <x v="0"/>
    <x v="1"/>
    <x v="1"/>
    <x v="0"/>
    <n v="22.01"/>
    <n v="4"/>
    <n v="4.4020000000000001"/>
    <n v="92.441999999999993"/>
    <d v="2019-01-29T00:00:00"/>
    <x v="0"/>
    <x v="0"/>
    <n v="88.04"/>
    <x v="0"/>
    <x v="237"/>
    <x v="50"/>
  </r>
  <r>
    <x v="2"/>
    <x v="2"/>
    <x v="0"/>
    <x v="0"/>
    <x v="3"/>
    <n v="40.35"/>
    <n v="1"/>
    <n v="2.0175000000000001"/>
    <n v="42.3675"/>
    <d v="2019-01-29T00:00:00"/>
    <x v="0"/>
    <x v="2"/>
    <n v="40.35"/>
    <x v="0"/>
    <x v="238"/>
    <x v="29"/>
  </r>
  <r>
    <x v="2"/>
    <x v="2"/>
    <x v="0"/>
    <x v="0"/>
    <x v="0"/>
    <n v="76.400000000000006"/>
    <n v="2"/>
    <n v="7.64"/>
    <n v="160.44"/>
    <d v="2019-01-30T00:00:00"/>
    <x v="0"/>
    <x v="2"/>
    <n v="152.80000000000001"/>
    <x v="0"/>
    <x v="239"/>
    <x v="16"/>
  </r>
  <r>
    <x v="2"/>
    <x v="2"/>
    <x v="0"/>
    <x v="1"/>
    <x v="5"/>
    <n v="97.03"/>
    <n v="5"/>
    <n v="24.2575"/>
    <n v="509.40750000000003"/>
    <d v="2019-01-30T00:00:00"/>
    <x v="0"/>
    <x v="2"/>
    <n v="485.15"/>
    <x v="0"/>
    <x v="240"/>
    <x v="26"/>
  </r>
  <r>
    <x v="1"/>
    <x v="1"/>
    <x v="0"/>
    <x v="1"/>
    <x v="2"/>
    <n v="23.65"/>
    <n v="4"/>
    <n v="4.7300000000000004"/>
    <n v="99.33"/>
    <d v="2019-01-30T00:00:00"/>
    <x v="0"/>
    <x v="0"/>
    <n v="94.6"/>
    <x v="0"/>
    <x v="241"/>
    <x v="55"/>
  </r>
  <r>
    <x v="2"/>
    <x v="2"/>
    <x v="0"/>
    <x v="0"/>
    <x v="1"/>
    <n v="22.96"/>
    <n v="1"/>
    <n v="1.1479999999999999"/>
    <n v="24.108000000000001"/>
    <d v="2019-01-30T00:00:00"/>
    <x v="0"/>
    <x v="1"/>
    <n v="22.96"/>
    <x v="0"/>
    <x v="242"/>
    <x v="7"/>
  </r>
  <r>
    <x v="2"/>
    <x v="2"/>
    <x v="1"/>
    <x v="1"/>
    <x v="5"/>
    <n v="98.52"/>
    <n v="10"/>
    <n v="49.26"/>
    <n v="1034.46"/>
    <d v="2019-01-30T00:00:00"/>
    <x v="0"/>
    <x v="2"/>
    <n v="985.2"/>
    <x v="0"/>
    <x v="243"/>
    <x v="34"/>
  </r>
  <r>
    <x v="1"/>
    <x v="1"/>
    <x v="0"/>
    <x v="1"/>
    <x v="2"/>
    <n v="42.42"/>
    <n v="8"/>
    <n v="16.968"/>
    <n v="356.32799999999997"/>
    <d v="2019-01-30T00:00:00"/>
    <x v="0"/>
    <x v="2"/>
    <n v="339.36"/>
    <x v="0"/>
    <x v="244"/>
    <x v="1"/>
  </r>
  <r>
    <x v="2"/>
    <x v="2"/>
    <x v="1"/>
    <x v="1"/>
    <x v="1"/>
    <n v="10.53"/>
    <n v="5"/>
    <n v="2.6324999999999998"/>
    <n v="55.282499999999999"/>
    <d v="2019-01-30T00:00:00"/>
    <x v="0"/>
    <x v="0"/>
    <n v="52.65"/>
    <x v="0"/>
    <x v="245"/>
    <x v="38"/>
  </r>
  <r>
    <x v="0"/>
    <x v="0"/>
    <x v="1"/>
    <x v="0"/>
    <x v="2"/>
    <n v="93.78"/>
    <n v="3"/>
    <n v="14.067"/>
    <n v="295.40699999999998"/>
    <d v="2019-01-30T00:00:00"/>
    <x v="0"/>
    <x v="0"/>
    <n v="281.33999999999997"/>
    <x v="0"/>
    <x v="246"/>
    <x v="56"/>
  </r>
  <r>
    <x v="2"/>
    <x v="2"/>
    <x v="0"/>
    <x v="1"/>
    <x v="0"/>
    <n v="22.38"/>
    <n v="1"/>
    <n v="1.119"/>
    <n v="23.498999999999999"/>
    <d v="2019-01-30T00:00:00"/>
    <x v="0"/>
    <x v="0"/>
    <n v="22.38"/>
    <x v="0"/>
    <x v="247"/>
    <x v="32"/>
  </r>
  <r>
    <x v="1"/>
    <x v="1"/>
    <x v="0"/>
    <x v="0"/>
    <x v="2"/>
    <n v="45.35"/>
    <n v="6"/>
    <n v="13.605"/>
    <n v="285.70499999999998"/>
    <d v="2019-01-31T00:00:00"/>
    <x v="0"/>
    <x v="2"/>
    <n v="272.10000000000002"/>
    <x v="0"/>
    <x v="248"/>
    <x v="44"/>
  </r>
  <r>
    <x v="2"/>
    <x v="2"/>
    <x v="1"/>
    <x v="0"/>
    <x v="2"/>
    <n v="37.06"/>
    <n v="4"/>
    <n v="7.4119999999999999"/>
    <n v="155.65199999999999"/>
    <d v="2019-01-31T00:00:00"/>
    <x v="0"/>
    <x v="2"/>
    <n v="148.24"/>
    <x v="0"/>
    <x v="249"/>
    <x v="18"/>
  </r>
  <r>
    <x v="0"/>
    <x v="0"/>
    <x v="1"/>
    <x v="0"/>
    <x v="2"/>
    <n v="66.349999999999994"/>
    <n v="1"/>
    <n v="3.3174999999999999"/>
    <n v="69.667500000000004"/>
    <d v="2019-01-31T00:00:00"/>
    <x v="0"/>
    <x v="0"/>
    <n v="66.349999999999994"/>
    <x v="0"/>
    <x v="250"/>
    <x v="18"/>
  </r>
  <r>
    <x v="2"/>
    <x v="2"/>
    <x v="0"/>
    <x v="1"/>
    <x v="0"/>
    <n v="23.75"/>
    <n v="9"/>
    <n v="10.6875"/>
    <n v="224.4375"/>
    <d v="2019-01-31T00:00:00"/>
    <x v="0"/>
    <x v="1"/>
    <n v="213.75"/>
    <x v="0"/>
    <x v="251"/>
    <x v="11"/>
  </r>
  <r>
    <x v="1"/>
    <x v="1"/>
    <x v="1"/>
    <x v="0"/>
    <x v="0"/>
    <n v="79.930000000000007"/>
    <n v="6"/>
    <n v="23.978999999999999"/>
    <n v="503.55900000000003"/>
    <d v="2019-01-31T00:00:00"/>
    <x v="0"/>
    <x v="1"/>
    <n v="479.58"/>
    <x v="0"/>
    <x v="252"/>
    <x v="51"/>
  </r>
  <r>
    <x v="1"/>
    <x v="1"/>
    <x v="1"/>
    <x v="0"/>
    <x v="0"/>
    <n v="75.819999999999993"/>
    <n v="1"/>
    <n v="3.7909999999999999"/>
    <n v="79.611000000000004"/>
    <d v="2019-01-31T00:00:00"/>
    <x v="0"/>
    <x v="1"/>
    <n v="75.819999999999993"/>
    <x v="0"/>
    <x v="253"/>
    <x v="38"/>
  </r>
  <r>
    <x v="1"/>
    <x v="1"/>
    <x v="0"/>
    <x v="0"/>
    <x v="4"/>
    <n v="69.08"/>
    <n v="2"/>
    <n v="6.9080000000000004"/>
    <n v="145.06800000000001"/>
    <d v="2019-01-31T00:00:00"/>
    <x v="0"/>
    <x v="0"/>
    <n v="138.16"/>
    <x v="0"/>
    <x v="254"/>
    <x v="0"/>
  </r>
  <r>
    <x v="0"/>
    <x v="0"/>
    <x v="1"/>
    <x v="0"/>
    <x v="2"/>
    <n v="20.77"/>
    <n v="4"/>
    <n v="4.1539999999999999"/>
    <n v="87.233999999999995"/>
    <d v="2019-01-31T00:00:00"/>
    <x v="0"/>
    <x v="1"/>
    <n v="83.08"/>
    <x v="0"/>
    <x v="143"/>
    <x v="35"/>
  </r>
  <r>
    <x v="1"/>
    <x v="1"/>
    <x v="0"/>
    <x v="1"/>
    <x v="2"/>
    <n v="43"/>
    <n v="4"/>
    <n v="8.6"/>
    <n v="180.6"/>
    <d v="2019-01-31T00:00:00"/>
    <x v="0"/>
    <x v="2"/>
    <n v="172"/>
    <x v="0"/>
    <x v="255"/>
    <x v="25"/>
  </r>
  <r>
    <x v="2"/>
    <x v="2"/>
    <x v="1"/>
    <x v="0"/>
    <x v="4"/>
    <n v="98.7"/>
    <n v="8"/>
    <n v="39.479999999999997"/>
    <n v="829.08"/>
    <d v="2019-01-31T00:00:00"/>
    <x v="0"/>
    <x v="2"/>
    <n v="789.6"/>
    <x v="0"/>
    <x v="256"/>
    <x v="4"/>
  </r>
  <r>
    <x v="1"/>
    <x v="1"/>
    <x v="0"/>
    <x v="0"/>
    <x v="2"/>
    <n v="72.13"/>
    <n v="10"/>
    <n v="36.064999999999998"/>
    <n v="757.36500000000001"/>
    <d v="2019-01-31T00:00:00"/>
    <x v="0"/>
    <x v="0"/>
    <n v="721.3"/>
    <x v="0"/>
    <x v="257"/>
    <x v="17"/>
  </r>
  <r>
    <x v="1"/>
    <x v="1"/>
    <x v="1"/>
    <x v="0"/>
    <x v="2"/>
    <n v="87.87"/>
    <n v="9"/>
    <n v="39.541499999999999"/>
    <n v="830.37149999999997"/>
    <d v="2019-01-31T00:00:00"/>
    <x v="0"/>
    <x v="2"/>
    <n v="790.83"/>
    <x v="0"/>
    <x v="258"/>
    <x v="31"/>
  </r>
  <r>
    <x v="2"/>
    <x v="2"/>
    <x v="0"/>
    <x v="1"/>
    <x v="4"/>
    <n v="62.18"/>
    <n v="10"/>
    <n v="31.09"/>
    <n v="652.89"/>
    <d v="2019-01-31T00:00:00"/>
    <x v="0"/>
    <x v="2"/>
    <n v="621.79999999999995"/>
    <x v="0"/>
    <x v="259"/>
    <x v="45"/>
  </r>
  <r>
    <x v="0"/>
    <x v="0"/>
    <x v="1"/>
    <x v="0"/>
    <x v="4"/>
    <n v="51.34"/>
    <n v="8"/>
    <n v="20.536000000000001"/>
    <n v="431.25599999999997"/>
    <d v="2019-01-31T00:00:00"/>
    <x v="0"/>
    <x v="2"/>
    <n v="410.72"/>
    <x v="0"/>
    <x v="260"/>
    <x v="25"/>
  </r>
  <r>
    <x v="0"/>
    <x v="0"/>
    <x v="0"/>
    <x v="0"/>
    <x v="0"/>
    <n v="42.47"/>
    <n v="1"/>
    <n v="2.1234999999999999"/>
    <n v="44.593499999999999"/>
    <d v="2019-02-01T00:00:00"/>
    <x v="2"/>
    <x v="1"/>
    <n v="42.47"/>
    <x v="0"/>
    <x v="261"/>
    <x v="1"/>
  </r>
  <r>
    <x v="2"/>
    <x v="2"/>
    <x v="0"/>
    <x v="0"/>
    <x v="4"/>
    <n v="99.82"/>
    <n v="2"/>
    <n v="9.9819999999999993"/>
    <n v="209.62200000000001"/>
    <d v="2019-02-01T00:00:00"/>
    <x v="2"/>
    <x v="0"/>
    <n v="199.64"/>
    <x v="0"/>
    <x v="262"/>
    <x v="2"/>
  </r>
  <r>
    <x v="1"/>
    <x v="1"/>
    <x v="0"/>
    <x v="1"/>
    <x v="3"/>
    <n v="34.21"/>
    <n v="10"/>
    <n v="17.105"/>
    <n v="359.20499999999998"/>
    <d v="2019-02-01T00:00:00"/>
    <x v="2"/>
    <x v="1"/>
    <n v="342.1"/>
    <x v="0"/>
    <x v="263"/>
    <x v="13"/>
  </r>
  <r>
    <x v="1"/>
    <x v="1"/>
    <x v="1"/>
    <x v="0"/>
    <x v="4"/>
    <n v="40.61"/>
    <n v="9"/>
    <n v="18.2745"/>
    <n v="383.7645"/>
    <d v="2019-02-01T00:00:00"/>
    <x v="2"/>
    <x v="1"/>
    <n v="365.49"/>
    <x v="0"/>
    <x v="264"/>
    <x v="3"/>
  </r>
  <r>
    <x v="1"/>
    <x v="1"/>
    <x v="0"/>
    <x v="0"/>
    <x v="2"/>
    <n v="22.01"/>
    <n v="6"/>
    <n v="6.6029999999999998"/>
    <n v="138.66300000000001"/>
    <d v="2019-02-01T00:00:00"/>
    <x v="2"/>
    <x v="1"/>
    <n v="132.06"/>
    <x v="0"/>
    <x v="265"/>
    <x v="25"/>
  </r>
  <r>
    <x v="0"/>
    <x v="0"/>
    <x v="1"/>
    <x v="0"/>
    <x v="5"/>
    <n v="41.66"/>
    <n v="6"/>
    <n v="12.497999999999999"/>
    <n v="262.45800000000003"/>
    <d v="2019-02-01T00:00:00"/>
    <x v="2"/>
    <x v="2"/>
    <n v="249.96"/>
    <x v="0"/>
    <x v="266"/>
    <x v="31"/>
  </r>
  <r>
    <x v="2"/>
    <x v="2"/>
    <x v="1"/>
    <x v="1"/>
    <x v="0"/>
    <n v="31.67"/>
    <n v="8"/>
    <n v="12.667999999999999"/>
    <n v="266.02800000000002"/>
    <d v="2019-02-01T00:00:00"/>
    <x v="2"/>
    <x v="0"/>
    <n v="253.36"/>
    <x v="0"/>
    <x v="267"/>
    <x v="31"/>
  </r>
  <r>
    <x v="1"/>
    <x v="1"/>
    <x v="0"/>
    <x v="0"/>
    <x v="0"/>
    <n v="44.63"/>
    <n v="6"/>
    <n v="13.388999999999999"/>
    <n v="281.16899999999998"/>
    <d v="2019-02-01T00:00:00"/>
    <x v="2"/>
    <x v="0"/>
    <n v="267.77999999999997"/>
    <x v="0"/>
    <x v="268"/>
    <x v="13"/>
  </r>
  <r>
    <x v="2"/>
    <x v="2"/>
    <x v="1"/>
    <x v="0"/>
    <x v="1"/>
    <n v="56.11"/>
    <n v="2"/>
    <n v="5.6109999999999998"/>
    <n v="117.831"/>
    <d v="2019-02-02T00:00:00"/>
    <x v="2"/>
    <x v="1"/>
    <n v="112.22"/>
    <x v="0"/>
    <x v="269"/>
    <x v="8"/>
  </r>
  <r>
    <x v="0"/>
    <x v="0"/>
    <x v="1"/>
    <x v="1"/>
    <x v="3"/>
    <n v="18.329999999999998"/>
    <n v="1"/>
    <n v="0.91649999999999998"/>
    <n v="19.246500000000001"/>
    <d v="2019-02-02T00:00:00"/>
    <x v="2"/>
    <x v="1"/>
    <n v="18.329999999999998"/>
    <x v="0"/>
    <x v="270"/>
    <x v="7"/>
  </r>
  <r>
    <x v="0"/>
    <x v="0"/>
    <x v="0"/>
    <x v="1"/>
    <x v="5"/>
    <n v="10.96"/>
    <n v="10"/>
    <n v="5.48"/>
    <n v="115.08"/>
    <d v="2019-02-02T00:00:00"/>
    <x v="2"/>
    <x v="2"/>
    <n v="109.6"/>
    <x v="0"/>
    <x v="271"/>
    <x v="45"/>
  </r>
  <r>
    <x v="1"/>
    <x v="1"/>
    <x v="0"/>
    <x v="0"/>
    <x v="1"/>
    <n v="93.87"/>
    <n v="8"/>
    <n v="37.548000000000002"/>
    <n v="788.50800000000004"/>
    <d v="2019-02-02T00:00:00"/>
    <x v="2"/>
    <x v="0"/>
    <n v="750.96"/>
    <x v="0"/>
    <x v="272"/>
    <x v="46"/>
  </r>
  <r>
    <x v="1"/>
    <x v="1"/>
    <x v="1"/>
    <x v="0"/>
    <x v="5"/>
    <n v="46.55"/>
    <n v="9"/>
    <n v="20.947500000000002"/>
    <n v="439.89749999999998"/>
    <d v="2019-02-02T00:00:00"/>
    <x v="2"/>
    <x v="2"/>
    <n v="418.95"/>
    <x v="0"/>
    <x v="273"/>
    <x v="22"/>
  </r>
  <r>
    <x v="2"/>
    <x v="2"/>
    <x v="0"/>
    <x v="1"/>
    <x v="4"/>
    <n v="95.42"/>
    <n v="4"/>
    <n v="19.084"/>
    <n v="400.76400000000001"/>
    <d v="2019-02-02T00:00:00"/>
    <x v="2"/>
    <x v="2"/>
    <n v="381.68"/>
    <x v="0"/>
    <x v="274"/>
    <x v="22"/>
  </r>
  <r>
    <x v="1"/>
    <x v="1"/>
    <x v="1"/>
    <x v="1"/>
    <x v="2"/>
    <n v="26.26"/>
    <n v="7"/>
    <n v="9.1910000000000007"/>
    <n v="193.011"/>
    <d v="2019-02-02T00:00:00"/>
    <x v="2"/>
    <x v="1"/>
    <n v="183.82"/>
    <x v="0"/>
    <x v="275"/>
    <x v="28"/>
  </r>
  <r>
    <x v="0"/>
    <x v="0"/>
    <x v="1"/>
    <x v="0"/>
    <x v="4"/>
    <n v="43.13"/>
    <n v="10"/>
    <n v="21.565000000000001"/>
    <n v="452.86500000000001"/>
    <d v="2019-02-02T00:00:00"/>
    <x v="2"/>
    <x v="0"/>
    <n v="431.3"/>
    <x v="0"/>
    <x v="276"/>
    <x v="51"/>
  </r>
  <r>
    <x v="2"/>
    <x v="2"/>
    <x v="0"/>
    <x v="0"/>
    <x v="5"/>
    <n v="65.97"/>
    <n v="8"/>
    <n v="26.388000000000002"/>
    <n v="554.14800000000002"/>
    <d v="2019-02-02T00:00:00"/>
    <x v="2"/>
    <x v="1"/>
    <n v="527.76"/>
    <x v="0"/>
    <x v="277"/>
    <x v="14"/>
  </r>
  <r>
    <x v="0"/>
    <x v="0"/>
    <x v="1"/>
    <x v="1"/>
    <x v="0"/>
    <n v="51.52"/>
    <n v="8"/>
    <n v="20.608000000000001"/>
    <n v="432.76799999999997"/>
    <d v="2019-02-02T00:00:00"/>
    <x v="2"/>
    <x v="1"/>
    <n v="412.16"/>
    <x v="0"/>
    <x v="278"/>
    <x v="48"/>
  </r>
  <r>
    <x v="1"/>
    <x v="1"/>
    <x v="0"/>
    <x v="1"/>
    <x v="4"/>
    <n v="25.56"/>
    <n v="7"/>
    <n v="8.9459999999999997"/>
    <n v="187.86600000000001"/>
    <d v="2019-02-02T00:00:00"/>
    <x v="2"/>
    <x v="1"/>
    <n v="178.92"/>
    <x v="0"/>
    <x v="279"/>
    <x v="52"/>
  </r>
  <r>
    <x v="2"/>
    <x v="2"/>
    <x v="1"/>
    <x v="1"/>
    <x v="5"/>
    <n v="38.42"/>
    <n v="1"/>
    <n v="1.921"/>
    <n v="40.341000000000001"/>
    <d v="2019-02-02T00:00:00"/>
    <x v="2"/>
    <x v="1"/>
    <n v="38.42"/>
    <x v="0"/>
    <x v="280"/>
    <x v="32"/>
  </r>
  <r>
    <x v="2"/>
    <x v="2"/>
    <x v="0"/>
    <x v="1"/>
    <x v="2"/>
    <n v="35.49"/>
    <n v="6"/>
    <n v="10.647"/>
    <n v="223.58699999999999"/>
    <d v="2019-02-02T00:00:00"/>
    <x v="2"/>
    <x v="1"/>
    <n v="212.94"/>
    <x v="0"/>
    <x v="281"/>
    <x v="43"/>
  </r>
  <r>
    <x v="2"/>
    <x v="2"/>
    <x v="1"/>
    <x v="1"/>
    <x v="4"/>
    <n v="83.35"/>
    <n v="2"/>
    <n v="8.3350000000000009"/>
    <n v="175.035"/>
    <d v="2019-02-02T00:00:00"/>
    <x v="2"/>
    <x v="0"/>
    <n v="166.7"/>
    <x v="0"/>
    <x v="282"/>
    <x v="11"/>
  </r>
  <r>
    <x v="0"/>
    <x v="0"/>
    <x v="1"/>
    <x v="0"/>
    <x v="0"/>
    <n v="88.63"/>
    <n v="3"/>
    <n v="13.294499999999999"/>
    <n v="279.18450000000001"/>
    <d v="2019-02-03T00:00:00"/>
    <x v="2"/>
    <x v="2"/>
    <n v="265.89"/>
    <x v="0"/>
    <x v="283"/>
    <x v="45"/>
  </r>
  <r>
    <x v="2"/>
    <x v="2"/>
    <x v="0"/>
    <x v="1"/>
    <x v="4"/>
    <n v="27.02"/>
    <n v="3"/>
    <n v="4.0529999999999999"/>
    <n v="85.113"/>
    <d v="2019-02-03T00:00:00"/>
    <x v="2"/>
    <x v="0"/>
    <n v="81.06"/>
    <x v="0"/>
    <x v="284"/>
    <x v="52"/>
  </r>
  <r>
    <x v="1"/>
    <x v="1"/>
    <x v="0"/>
    <x v="1"/>
    <x v="2"/>
    <n v="99.73"/>
    <n v="9"/>
    <n v="44.878500000000003"/>
    <n v="942.44849999999997"/>
    <d v="2019-02-03T00:00:00"/>
    <x v="2"/>
    <x v="0"/>
    <n v="897.57"/>
    <x v="0"/>
    <x v="285"/>
    <x v="16"/>
  </r>
  <r>
    <x v="1"/>
    <x v="1"/>
    <x v="1"/>
    <x v="1"/>
    <x v="2"/>
    <n v="13.22"/>
    <n v="5"/>
    <n v="3.3050000000000002"/>
    <n v="69.405000000000001"/>
    <d v="2019-02-03T00:00:00"/>
    <x v="2"/>
    <x v="1"/>
    <n v="66.099999999999994"/>
    <x v="0"/>
    <x v="286"/>
    <x v="7"/>
  </r>
  <r>
    <x v="2"/>
    <x v="2"/>
    <x v="0"/>
    <x v="1"/>
    <x v="0"/>
    <n v="14.39"/>
    <n v="2"/>
    <n v="1.4390000000000001"/>
    <n v="30.219000000000001"/>
    <d v="2019-02-03T00:00:00"/>
    <x v="2"/>
    <x v="0"/>
    <n v="28.78"/>
    <x v="0"/>
    <x v="287"/>
    <x v="15"/>
  </r>
  <r>
    <x v="1"/>
    <x v="1"/>
    <x v="1"/>
    <x v="0"/>
    <x v="1"/>
    <n v="27"/>
    <n v="9"/>
    <n v="12.15"/>
    <n v="255.15"/>
    <d v="2019-02-03T00:00:00"/>
    <x v="2"/>
    <x v="1"/>
    <n v="243"/>
    <x v="0"/>
    <x v="288"/>
    <x v="21"/>
  </r>
  <r>
    <x v="2"/>
    <x v="2"/>
    <x v="1"/>
    <x v="1"/>
    <x v="0"/>
    <n v="54.55"/>
    <n v="10"/>
    <n v="27.274999999999999"/>
    <n v="572.77499999999998"/>
    <d v="2019-02-03T00:00:00"/>
    <x v="2"/>
    <x v="0"/>
    <n v="545.5"/>
    <x v="0"/>
    <x v="289"/>
    <x v="52"/>
  </r>
  <r>
    <x v="2"/>
    <x v="2"/>
    <x v="0"/>
    <x v="1"/>
    <x v="0"/>
    <n v="73.98"/>
    <n v="7"/>
    <n v="25.893000000000001"/>
    <n v="543.75300000000004"/>
    <d v="2019-02-03T00:00:00"/>
    <x v="2"/>
    <x v="2"/>
    <n v="517.86"/>
    <x v="0"/>
    <x v="290"/>
    <x v="43"/>
  </r>
  <r>
    <x v="1"/>
    <x v="1"/>
    <x v="0"/>
    <x v="1"/>
    <x v="3"/>
    <n v="73.41"/>
    <n v="3"/>
    <n v="11.0115"/>
    <n v="231.2415"/>
    <d v="2019-02-03T00:00:00"/>
    <x v="2"/>
    <x v="2"/>
    <n v="220.23"/>
    <x v="0"/>
    <x v="291"/>
    <x v="55"/>
  </r>
  <r>
    <x v="1"/>
    <x v="1"/>
    <x v="1"/>
    <x v="1"/>
    <x v="1"/>
    <n v="88.39"/>
    <n v="9"/>
    <n v="39.775500000000001"/>
    <n v="835.28549999999996"/>
    <d v="2019-02-03T00:00:00"/>
    <x v="2"/>
    <x v="1"/>
    <n v="795.51"/>
    <x v="0"/>
    <x v="292"/>
    <x v="8"/>
  </r>
  <r>
    <x v="0"/>
    <x v="0"/>
    <x v="1"/>
    <x v="1"/>
    <x v="0"/>
    <n v="39.47"/>
    <n v="2"/>
    <n v="3.9470000000000001"/>
    <n v="82.887"/>
    <d v="2019-02-03T00:00:00"/>
    <x v="2"/>
    <x v="0"/>
    <n v="78.94"/>
    <x v="0"/>
    <x v="293"/>
    <x v="5"/>
  </r>
  <r>
    <x v="2"/>
    <x v="2"/>
    <x v="1"/>
    <x v="1"/>
    <x v="4"/>
    <n v="92.49"/>
    <n v="5"/>
    <n v="23.122499999999999"/>
    <n v="485.57249999999999"/>
    <d v="2019-02-03T00:00:00"/>
    <x v="2"/>
    <x v="0"/>
    <n v="462.45"/>
    <x v="0"/>
    <x v="294"/>
    <x v="32"/>
  </r>
  <r>
    <x v="2"/>
    <x v="2"/>
    <x v="1"/>
    <x v="0"/>
    <x v="3"/>
    <n v="85.6"/>
    <n v="7"/>
    <n v="29.96"/>
    <n v="629.16"/>
    <d v="2019-02-03T00:00:00"/>
    <x v="2"/>
    <x v="1"/>
    <n v="599.20000000000005"/>
    <x v="0"/>
    <x v="295"/>
    <x v="59"/>
  </r>
  <r>
    <x v="1"/>
    <x v="1"/>
    <x v="1"/>
    <x v="1"/>
    <x v="2"/>
    <n v="26.26"/>
    <n v="3"/>
    <n v="3.9390000000000001"/>
    <n v="82.718999999999994"/>
    <d v="2019-02-03T00:00:00"/>
    <x v="2"/>
    <x v="2"/>
    <n v="78.78"/>
    <x v="0"/>
    <x v="296"/>
    <x v="8"/>
  </r>
  <r>
    <x v="1"/>
    <x v="1"/>
    <x v="0"/>
    <x v="0"/>
    <x v="0"/>
    <n v="25.31"/>
    <n v="2"/>
    <n v="2.5310000000000001"/>
    <n v="53.151000000000003"/>
    <d v="2019-02-03T00:00:00"/>
    <x v="2"/>
    <x v="2"/>
    <n v="50.62"/>
    <x v="0"/>
    <x v="297"/>
    <x v="15"/>
  </r>
  <r>
    <x v="0"/>
    <x v="0"/>
    <x v="0"/>
    <x v="0"/>
    <x v="5"/>
    <n v="66.52"/>
    <n v="4"/>
    <n v="13.304"/>
    <n v="279.38400000000001"/>
    <d v="2019-02-03T00:00:00"/>
    <x v="2"/>
    <x v="2"/>
    <n v="266.08"/>
    <x v="0"/>
    <x v="298"/>
    <x v="0"/>
  </r>
  <r>
    <x v="1"/>
    <x v="1"/>
    <x v="0"/>
    <x v="1"/>
    <x v="2"/>
    <n v="38.270000000000003"/>
    <n v="2"/>
    <n v="3.827"/>
    <n v="80.367000000000004"/>
    <d v="2019-02-03T00:00:00"/>
    <x v="2"/>
    <x v="0"/>
    <n v="76.540000000000006"/>
    <x v="0"/>
    <x v="299"/>
    <x v="38"/>
  </r>
  <r>
    <x v="1"/>
    <x v="1"/>
    <x v="0"/>
    <x v="1"/>
    <x v="1"/>
    <n v="97.38"/>
    <n v="10"/>
    <n v="48.69"/>
    <n v="1022.49"/>
    <d v="2019-02-03T00:00:00"/>
    <x v="2"/>
    <x v="2"/>
    <n v="973.8"/>
    <x v="0"/>
    <x v="300"/>
    <x v="12"/>
  </r>
  <r>
    <x v="2"/>
    <x v="2"/>
    <x v="0"/>
    <x v="1"/>
    <x v="4"/>
    <n v="22.51"/>
    <n v="7"/>
    <n v="7.8784999999999998"/>
    <n v="165.4485"/>
    <d v="2019-02-13T00:00:00"/>
    <x v="2"/>
    <x v="0"/>
    <n v="157.57"/>
    <x v="0"/>
    <x v="301"/>
    <x v="21"/>
  </r>
  <r>
    <x v="0"/>
    <x v="0"/>
    <x v="1"/>
    <x v="0"/>
    <x v="2"/>
    <n v="32.25"/>
    <n v="4"/>
    <n v="6.45"/>
    <n v="135.44999999999999"/>
    <d v="2019-02-13T00:00:00"/>
    <x v="2"/>
    <x v="2"/>
    <n v="129"/>
    <x v="0"/>
    <x v="302"/>
    <x v="16"/>
  </r>
  <r>
    <x v="0"/>
    <x v="0"/>
    <x v="1"/>
    <x v="0"/>
    <x v="2"/>
    <n v="76.819999999999993"/>
    <n v="1"/>
    <n v="3.8410000000000002"/>
    <n v="80.661000000000001"/>
    <d v="2019-02-13T00:00:00"/>
    <x v="2"/>
    <x v="2"/>
    <n v="76.819999999999993"/>
    <x v="0"/>
    <x v="303"/>
    <x v="15"/>
  </r>
  <r>
    <x v="1"/>
    <x v="1"/>
    <x v="1"/>
    <x v="1"/>
    <x v="4"/>
    <n v="29.56"/>
    <n v="5"/>
    <n v="7.39"/>
    <n v="155.19"/>
    <d v="2019-02-13T00:00:00"/>
    <x v="2"/>
    <x v="1"/>
    <n v="147.80000000000001"/>
    <x v="0"/>
    <x v="304"/>
    <x v="0"/>
  </r>
  <r>
    <x v="1"/>
    <x v="1"/>
    <x v="1"/>
    <x v="1"/>
    <x v="0"/>
    <n v="20.18"/>
    <n v="4"/>
    <n v="4.0359999999999996"/>
    <n v="84.756"/>
    <d v="2019-02-13T00:00:00"/>
    <x v="2"/>
    <x v="0"/>
    <n v="80.72"/>
    <x v="0"/>
    <x v="305"/>
    <x v="5"/>
  </r>
  <r>
    <x v="2"/>
    <x v="2"/>
    <x v="1"/>
    <x v="1"/>
    <x v="4"/>
    <n v="92.98"/>
    <n v="2"/>
    <n v="9.298"/>
    <n v="195.25800000000001"/>
    <d v="2019-02-13T00:00:00"/>
    <x v="2"/>
    <x v="0"/>
    <n v="185.96"/>
    <x v="0"/>
    <x v="306"/>
    <x v="47"/>
  </r>
  <r>
    <x v="1"/>
    <x v="1"/>
    <x v="0"/>
    <x v="0"/>
    <x v="0"/>
    <n v="13.69"/>
    <n v="6"/>
    <n v="4.1070000000000002"/>
    <n v="86.247"/>
    <d v="2019-02-13T00:00:00"/>
    <x v="2"/>
    <x v="1"/>
    <n v="82.14"/>
    <x v="0"/>
    <x v="307"/>
    <x v="8"/>
  </r>
  <r>
    <x v="2"/>
    <x v="2"/>
    <x v="1"/>
    <x v="1"/>
    <x v="5"/>
    <n v="14.87"/>
    <n v="2"/>
    <n v="1.4870000000000001"/>
    <n v="31.227"/>
    <d v="2019-02-13T00:00:00"/>
    <x v="2"/>
    <x v="0"/>
    <n v="29.74"/>
    <x v="0"/>
    <x v="308"/>
    <x v="42"/>
  </r>
  <r>
    <x v="1"/>
    <x v="1"/>
    <x v="1"/>
    <x v="0"/>
    <x v="3"/>
    <n v="75.739999999999995"/>
    <n v="4"/>
    <n v="15.148"/>
    <n v="318.108"/>
    <d v="2019-02-14T00:00:00"/>
    <x v="2"/>
    <x v="1"/>
    <n v="302.95999999999998"/>
    <x v="0"/>
    <x v="309"/>
    <x v="25"/>
  </r>
  <r>
    <x v="0"/>
    <x v="0"/>
    <x v="0"/>
    <x v="1"/>
    <x v="2"/>
    <n v="99.56"/>
    <n v="8"/>
    <n v="39.823999999999998"/>
    <n v="836.30399999999997"/>
    <d v="2019-02-14T00:00:00"/>
    <x v="2"/>
    <x v="0"/>
    <n v="796.48"/>
    <x v="0"/>
    <x v="310"/>
    <x v="39"/>
  </r>
  <r>
    <x v="2"/>
    <x v="2"/>
    <x v="1"/>
    <x v="0"/>
    <x v="5"/>
    <n v="99.37"/>
    <n v="2"/>
    <n v="9.9369999999999994"/>
    <n v="208.67699999999999"/>
    <d v="2019-02-14T00:00:00"/>
    <x v="2"/>
    <x v="1"/>
    <n v="198.74"/>
    <x v="0"/>
    <x v="311"/>
    <x v="39"/>
  </r>
  <r>
    <x v="0"/>
    <x v="0"/>
    <x v="0"/>
    <x v="0"/>
    <x v="0"/>
    <n v="44.65"/>
    <n v="3"/>
    <n v="6.6974999999999998"/>
    <n v="140.64750000000001"/>
    <d v="2019-02-14T00:00:00"/>
    <x v="2"/>
    <x v="1"/>
    <n v="133.94999999999999"/>
    <x v="0"/>
    <x v="312"/>
    <x v="29"/>
  </r>
  <r>
    <x v="2"/>
    <x v="2"/>
    <x v="1"/>
    <x v="0"/>
    <x v="5"/>
    <n v="27.66"/>
    <n v="10"/>
    <n v="13.83"/>
    <n v="290.43"/>
    <d v="2019-02-14T00:00:00"/>
    <x v="2"/>
    <x v="0"/>
    <n v="276.60000000000002"/>
    <x v="0"/>
    <x v="313"/>
    <x v="42"/>
  </r>
  <r>
    <x v="1"/>
    <x v="1"/>
    <x v="1"/>
    <x v="1"/>
    <x v="0"/>
    <n v="60.08"/>
    <n v="7"/>
    <n v="21.027999999999999"/>
    <n v="441.58800000000002"/>
    <d v="2019-02-14T00:00:00"/>
    <x v="2"/>
    <x v="0"/>
    <n v="420.56"/>
    <x v="0"/>
    <x v="314"/>
    <x v="34"/>
  </r>
  <r>
    <x v="0"/>
    <x v="0"/>
    <x v="1"/>
    <x v="0"/>
    <x v="3"/>
    <n v="91.3"/>
    <n v="1"/>
    <n v="4.5650000000000004"/>
    <n v="95.864999999999995"/>
    <d v="2019-02-14T00:00:00"/>
    <x v="2"/>
    <x v="2"/>
    <n v="91.3"/>
    <x v="0"/>
    <x v="315"/>
    <x v="53"/>
  </r>
  <r>
    <x v="2"/>
    <x v="2"/>
    <x v="0"/>
    <x v="1"/>
    <x v="3"/>
    <n v="58.32"/>
    <n v="2"/>
    <n v="5.8319999999999999"/>
    <n v="122.47199999999999"/>
    <d v="2019-02-14T00:00:00"/>
    <x v="2"/>
    <x v="2"/>
    <n v="116.64"/>
    <x v="0"/>
    <x v="316"/>
    <x v="45"/>
  </r>
  <r>
    <x v="2"/>
    <x v="2"/>
    <x v="1"/>
    <x v="1"/>
    <x v="0"/>
    <n v="24.74"/>
    <n v="3"/>
    <n v="3.7109999999999999"/>
    <n v="77.930999999999997"/>
    <d v="2019-02-15T00:00:00"/>
    <x v="2"/>
    <x v="0"/>
    <n v="74.22"/>
    <x v="0"/>
    <x v="317"/>
    <x v="60"/>
  </r>
  <r>
    <x v="1"/>
    <x v="1"/>
    <x v="0"/>
    <x v="1"/>
    <x v="4"/>
    <n v="72.84"/>
    <n v="7"/>
    <n v="25.494"/>
    <n v="535.37400000000002"/>
    <d v="2019-02-15T00:00:00"/>
    <x v="2"/>
    <x v="1"/>
    <n v="509.88"/>
    <x v="0"/>
    <x v="318"/>
    <x v="14"/>
  </r>
  <r>
    <x v="1"/>
    <x v="1"/>
    <x v="1"/>
    <x v="0"/>
    <x v="1"/>
    <n v="17.77"/>
    <n v="5"/>
    <n v="4.4424999999999999"/>
    <n v="93.292500000000004"/>
    <d v="2019-02-15T00:00:00"/>
    <x v="2"/>
    <x v="0"/>
    <n v="88.85"/>
    <x v="0"/>
    <x v="319"/>
    <x v="23"/>
  </r>
  <r>
    <x v="0"/>
    <x v="0"/>
    <x v="0"/>
    <x v="1"/>
    <x v="1"/>
    <n v="69.959999999999994"/>
    <n v="8"/>
    <n v="27.984000000000002"/>
    <n v="587.66399999999999"/>
    <d v="2019-02-15T00:00:00"/>
    <x v="2"/>
    <x v="0"/>
    <n v="559.67999999999995"/>
    <x v="0"/>
    <x v="320"/>
    <x v="22"/>
  </r>
  <r>
    <x v="0"/>
    <x v="0"/>
    <x v="0"/>
    <x v="0"/>
    <x v="3"/>
    <n v="15.26"/>
    <n v="6"/>
    <n v="4.5780000000000003"/>
    <n v="96.138000000000005"/>
    <d v="2019-02-15T00:00:00"/>
    <x v="2"/>
    <x v="2"/>
    <n v="91.56"/>
    <x v="0"/>
    <x v="321"/>
    <x v="27"/>
  </r>
  <r>
    <x v="1"/>
    <x v="1"/>
    <x v="1"/>
    <x v="1"/>
    <x v="3"/>
    <n v="76.900000000000006"/>
    <n v="7"/>
    <n v="26.914999999999999"/>
    <n v="565.21500000000003"/>
    <d v="2019-02-15T00:00:00"/>
    <x v="2"/>
    <x v="1"/>
    <n v="538.29999999999995"/>
    <x v="0"/>
    <x v="322"/>
    <x v="6"/>
  </r>
  <r>
    <x v="2"/>
    <x v="2"/>
    <x v="1"/>
    <x v="1"/>
    <x v="4"/>
    <n v="99.3"/>
    <n v="10"/>
    <n v="49.65"/>
    <n v="1042.6500000000001"/>
    <d v="2019-02-15T00:00:00"/>
    <x v="2"/>
    <x v="0"/>
    <n v="993"/>
    <x v="0"/>
    <x v="323"/>
    <x v="50"/>
  </r>
  <r>
    <x v="2"/>
    <x v="2"/>
    <x v="1"/>
    <x v="1"/>
    <x v="4"/>
    <n v="80.48"/>
    <n v="3"/>
    <n v="12.071999999999999"/>
    <n v="253.512"/>
    <d v="2019-02-15T00:00:00"/>
    <x v="2"/>
    <x v="1"/>
    <n v="241.44"/>
    <x v="0"/>
    <x v="324"/>
    <x v="19"/>
  </r>
  <r>
    <x v="1"/>
    <x v="1"/>
    <x v="1"/>
    <x v="1"/>
    <x v="5"/>
    <n v="77.400000000000006"/>
    <n v="9"/>
    <n v="34.83"/>
    <n v="731.43"/>
    <d v="2019-02-15T00:00:00"/>
    <x v="2"/>
    <x v="0"/>
    <n v="696.6"/>
    <x v="0"/>
    <x v="325"/>
    <x v="34"/>
  </r>
  <r>
    <x v="2"/>
    <x v="2"/>
    <x v="1"/>
    <x v="1"/>
    <x v="2"/>
    <n v="98.84"/>
    <n v="1"/>
    <n v="4.9420000000000002"/>
    <n v="103.782"/>
    <d v="2019-02-15T00:00:00"/>
    <x v="2"/>
    <x v="1"/>
    <n v="98.84"/>
    <x v="0"/>
    <x v="326"/>
    <x v="14"/>
  </r>
  <r>
    <x v="2"/>
    <x v="2"/>
    <x v="0"/>
    <x v="1"/>
    <x v="2"/>
    <n v="32.799999999999997"/>
    <n v="10"/>
    <n v="16.399999999999999"/>
    <n v="344.4"/>
    <d v="2019-02-15T00:00:00"/>
    <x v="2"/>
    <x v="1"/>
    <n v="328"/>
    <x v="0"/>
    <x v="327"/>
    <x v="29"/>
  </r>
  <r>
    <x v="0"/>
    <x v="0"/>
    <x v="0"/>
    <x v="0"/>
    <x v="5"/>
    <n v="52.2"/>
    <n v="3"/>
    <n v="7.83"/>
    <n v="164.43"/>
    <d v="2019-02-15T00:00:00"/>
    <x v="2"/>
    <x v="0"/>
    <n v="156.6"/>
    <x v="0"/>
    <x v="328"/>
    <x v="11"/>
  </r>
  <r>
    <x v="2"/>
    <x v="2"/>
    <x v="0"/>
    <x v="0"/>
    <x v="3"/>
    <n v="33.64"/>
    <n v="8"/>
    <n v="13.456"/>
    <n v="282.57600000000002"/>
    <d v="2019-02-16T00:00:00"/>
    <x v="2"/>
    <x v="0"/>
    <n v="269.12"/>
    <x v="0"/>
    <x v="329"/>
    <x v="26"/>
  </r>
  <r>
    <x v="0"/>
    <x v="0"/>
    <x v="0"/>
    <x v="1"/>
    <x v="5"/>
    <n v="67.099999999999994"/>
    <n v="3"/>
    <n v="10.065"/>
    <n v="211.36500000000001"/>
    <d v="2019-02-16T00:00:00"/>
    <x v="2"/>
    <x v="1"/>
    <n v="201.3"/>
    <x v="0"/>
    <x v="330"/>
    <x v="33"/>
  </r>
  <r>
    <x v="2"/>
    <x v="2"/>
    <x v="1"/>
    <x v="0"/>
    <x v="3"/>
    <n v="68.55"/>
    <n v="4"/>
    <n v="13.71"/>
    <n v="287.91000000000003"/>
    <d v="2019-02-16T00:00:00"/>
    <x v="2"/>
    <x v="0"/>
    <n v="274.2"/>
    <x v="0"/>
    <x v="331"/>
    <x v="53"/>
  </r>
  <r>
    <x v="0"/>
    <x v="0"/>
    <x v="0"/>
    <x v="0"/>
    <x v="4"/>
    <n v="51.94"/>
    <n v="3"/>
    <n v="7.7910000000000004"/>
    <n v="163.61099999999999"/>
    <d v="2019-02-16T00:00:00"/>
    <x v="2"/>
    <x v="1"/>
    <n v="155.82"/>
    <x v="0"/>
    <x v="332"/>
    <x v="40"/>
  </r>
  <r>
    <x v="1"/>
    <x v="1"/>
    <x v="0"/>
    <x v="0"/>
    <x v="3"/>
    <n v="57.59"/>
    <n v="6"/>
    <n v="17.277000000000001"/>
    <n v="362.81700000000001"/>
    <d v="2019-02-16T00:00:00"/>
    <x v="2"/>
    <x v="1"/>
    <n v="345.54"/>
    <x v="0"/>
    <x v="333"/>
    <x v="13"/>
  </r>
  <r>
    <x v="1"/>
    <x v="1"/>
    <x v="1"/>
    <x v="0"/>
    <x v="0"/>
    <n v="88.31"/>
    <n v="1"/>
    <n v="4.4154999999999998"/>
    <n v="92.725499999999997"/>
    <d v="2019-02-16T00:00:00"/>
    <x v="2"/>
    <x v="0"/>
    <n v="88.31"/>
    <x v="0"/>
    <x v="334"/>
    <x v="39"/>
  </r>
  <r>
    <x v="1"/>
    <x v="1"/>
    <x v="0"/>
    <x v="1"/>
    <x v="2"/>
    <n v="88.25"/>
    <n v="9"/>
    <n v="39.712499999999999"/>
    <n v="833.96249999999998"/>
    <d v="2019-02-16T00:00:00"/>
    <x v="2"/>
    <x v="0"/>
    <n v="794.25"/>
    <x v="0"/>
    <x v="335"/>
    <x v="25"/>
  </r>
  <r>
    <x v="1"/>
    <x v="1"/>
    <x v="0"/>
    <x v="0"/>
    <x v="0"/>
    <n v="51.91"/>
    <n v="10"/>
    <n v="25.954999999999998"/>
    <n v="545.05499999999995"/>
    <d v="2019-02-16T00:00:00"/>
    <x v="2"/>
    <x v="1"/>
    <n v="519.1"/>
    <x v="0"/>
    <x v="336"/>
    <x v="58"/>
  </r>
  <r>
    <x v="2"/>
    <x v="2"/>
    <x v="1"/>
    <x v="1"/>
    <x v="4"/>
    <n v="97.79"/>
    <n v="7"/>
    <n v="34.226500000000001"/>
    <n v="718.75649999999996"/>
    <d v="2019-02-16T00:00:00"/>
    <x v="2"/>
    <x v="2"/>
    <n v="684.53"/>
    <x v="0"/>
    <x v="337"/>
    <x v="10"/>
  </r>
  <r>
    <x v="1"/>
    <x v="1"/>
    <x v="1"/>
    <x v="0"/>
    <x v="4"/>
    <n v="91.35"/>
    <n v="1"/>
    <n v="4.5674999999999999"/>
    <n v="95.917500000000004"/>
    <d v="2019-02-16T00:00:00"/>
    <x v="2"/>
    <x v="1"/>
    <n v="91.35"/>
    <x v="0"/>
    <x v="338"/>
    <x v="24"/>
  </r>
  <r>
    <x v="2"/>
    <x v="2"/>
    <x v="1"/>
    <x v="0"/>
    <x v="2"/>
    <n v="12.05"/>
    <n v="5"/>
    <n v="3.0125000000000002"/>
    <n v="63.262500000000003"/>
    <d v="2019-02-16T00:00:00"/>
    <x v="2"/>
    <x v="2"/>
    <n v="60.25"/>
    <x v="0"/>
    <x v="339"/>
    <x v="51"/>
  </r>
  <r>
    <x v="1"/>
    <x v="1"/>
    <x v="1"/>
    <x v="0"/>
    <x v="4"/>
    <n v="60.18"/>
    <n v="4"/>
    <n v="12.036"/>
    <n v="252.756"/>
    <d v="2019-02-16T00:00:00"/>
    <x v="2"/>
    <x v="0"/>
    <n v="240.72"/>
    <x v="0"/>
    <x v="340"/>
    <x v="41"/>
  </r>
  <r>
    <x v="2"/>
    <x v="2"/>
    <x v="1"/>
    <x v="1"/>
    <x v="3"/>
    <n v="47.71"/>
    <n v="6"/>
    <n v="14.313000000000001"/>
    <n v="300.57299999999998"/>
    <d v="2019-02-16T00:00:00"/>
    <x v="2"/>
    <x v="2"/>
    <n v="286.26"/>
    <x v="0"/>
    <x v="341"/>
    <x v="12"/>
  </r>
  <r>
    <x v="1"/>
    <x v="1"/>
    <x v="0"/>
    <x v="1"/>
    <x v="4"/>
    <n v="36.51"/>
    <n v="9"/>
    <n v="16.429500000000001"/>
    <n v="345.01949999999999"/>
    <d v="2019-02-16T00:00:00"/>
    <x v="2"/>
    <x v="1"/>
    <n v="328.59"/>
    <x v="0"/>
    <x v="342"/>
    <x v="17"/>
  </r>
  <r>
    <x v="0"/>
    <x v="0"/>
    <x v="1"/>
    <x v="0"/>
    <x v="5"/>
    <n v="24.82"/>
    <n v="7"/>
    <n v="8.6869999999999994"/>
    <n v="182.42699999999999"/>
    <d v="2019-02-16T00:00:00"/>
    <x v="2"/>
    <x v="0"/>
    <n v="173.74"/>
    <x v="0"/>
    <x v="343"/>
    <x v="52"/>
  </r>
  <r>
    <x v="0"/>
    <x v="0"/>
    <x v="0"/>
    <x v="0"/>
    <x v="2"/>
    <n v="34.56"/>
    <n v="5"/>
    <n v="8.64"/>
    <n v="181.44"/>
    <d v="2019-02-16T00:00:00"/>
    <x v="2"/>
    <x v="2"/>
    <n v="172.8"/>
    <x v="0"/>
    <x v="344"/>
    <x v="28"/>
  </r>
  <r>
    <x v="1"/>
    <x v="1"/>
    <x v="1"/>
    <x v="0"/>
    <x v="2"/>
    <n v="87.45"/>
    <n v="6"/>
    <n v="26.234999999999999"/>
    <n v="550.93499999999995"/>
    <d v="2019-02-16T00:00:00"/>
    <x v="2"/>
    <x v="0"/>
    <n v="524.70000000000005"/>
    <x v="0"/>
    <x v="345"/>
    <x v="30"/>
  </r>
  <r>
    <x v="2"/>
    <x v="2"/>
    <x v="1"/>
    <x v="1"/>
    <x v="5"/>
    <n v="71.39"/>
    <n v="5"/>
    <n v="17.8475"/>
    <n v="374.79750000000001"/>
    <d v="2019-02-16T00:00:00"/>
    <x v="2"/>
    <x v="0"/>
    <n v="356.95"/>
    <x v="0"/>
    <x v="346"/>
    <x v="51"/>
  </r>
  <r>
    <x v="2"/>
    <x v="2"/>
    <x v="0"/>
    <x v="0"/>
    <x v="2"/>
    <n v="11.81"/>
    <n v="5"/>
    <n v="2.9525000000000001"/>
    <n v="62.002499999999998"/>
    <d v="2019-02-16T00:00:00"/>
    <x v="2"/>
    <x v="1"/>
    <n v="59.05"/>
    <x v="0"/>
    <x v="347"/>
    <x v="41"/>
  </r>
  <r>
    <x v="0"/>
    <x v="0"/>
    <x v="1"/>
    <x v="1"/>
    <x v="1"/>
    <n v="88.79"/>
    <n v="8"/>
    <n v="35.515999999999998"/>
    <n v="745.83600000000001"/>
    <d v="2019-02-16T00:00:00"/>
    <x v="2"/>
    <x v="1"/>
    <n v="710.32"/>
    <x v="0"/>
    <x v="348"/>
    <x v="43"/>
  </r>
  <r>
    <x v="0"/>
    <x v="0"/>
    <x v="0"/>
    <x v="0"/>
    <x v="5"/>
    <n v="32.9"/>
    <n v="3"/>
    <n v="4.9349999999999996"/>
    <n v="103.63500000000001"/>
    <d v="2019-02-16T00:00:00"/>
    <x v="2"/>
    <x v="0"/>
    <n v="98.7"/>
    <x v="0"/>
    <x v="349"/>
    <x v="49"/>
  </r>
  <r>
    <x v="0"/>
    <x v="0"/>
    <x v="1"/>
    <x v="0"/>
    <x v="5"/>
    <n v="80.959999999999994"/>
    <n v="8"/>
    <n v="32.384"/>
    <n v="680.06399999999996"/>
    <d v="2019-02-16T00:00:00"/>
    <x v="2"/>
    <x v="0"/>
    <n v="647.67999999999995"/>
    <x v="0"/>
    <x v="350"/>
    <x v="57"/>
  </r>
  <r>
    <x v="0"/>
    <x v="0"/>
    <x v="0"/>
    <x v="0"/>
    <x v="0"/>
    <n v="98.09"/>
    <n v="9"/>
    <n v="44.140500000000003"/>
    <n v="926.95050000000003"/>
    <d v="2019-02-16T00:00:00"/>
    <x v="2"/>
    <x v="1"/>
    <n v="882.81"/>
    <x v="0"/>
    <x v="351"/>
    <x v="26"/>
  </r>
  <r>
    <x v="2"/>
    <x v="2"/>
    <x v="0"/>
    <x v="1"/>
    <x v="0"/>
    <n v="46.66"/>
    <n v="9"/>
    <n v="20.997"/>
    <n v="440.93700000000001"/>
    <d v="2019-02-16T00:00:00"/>
    <x v="2"/>
    <x v="2"/>
    <n v="419.94"/>
    <x v="0"/>
    <x v="352"/>
    <x v="59"/>
  </r>
  <r>
    <x v="0"/>
    <x v="0"/>
    <x v="0"/>
    <x v="0"/>
    <x v="4"/>
    <n v="45.38"/>
    <n v="3"/>
    <n v="6.8070000000000004"/>
    <n v="142.947"/>
    <d v="2019-02-17T00:00:00"/>
    <x v="2"/>
    <x v="0"/>
    <n v="136.13999999999999"/>
    <x v="0"/>
    <x v="353"/>
    <x v="15"/>
  </r>
  <r>
    <x v="1"/>
    <x v="1"/>
    <x v="1"/>
    <x v="1"/>
    <x v="2"/>
    <n v="35.74"/>
    <n v="8"/>
    <n v="14.295999999999999"/>
    <n v="300.21600000000001"/>
    <d v="2019-02-17T00:00:00"/>
    <x v="2"/>
    <x v="2"/>
    <n v="285.92"/>
    <x v="0"/>
    <x v="354"/>
    <x v="10"/>
  </r>
  <r>
    <x v="2"/>
    <x v="2"/>
    <x v="1"/>
    <x v="1"/>
    <x v="0"/>
    <n v="67.989999999999995"/>
    <n v="7"/>
    <n v="23.796500000000002"/>
    <n v="499.72649999999999"/>
    <d v="2019-02-17T00:00:00"/>
    <x v="2"/>
    <x v="2"/>
    <n v="475.93"/>
    <x v="0"/>
    <x v="355"/>
    <x v="1"/>
  </r>
  <r>
    <x v="0"/>
    <x v="0"/>
    <x v="1"/>
    <x v="1"/>
    <x v="3"/>
    <n v="92.09"/>
    <n v="3"/>
    <n v="13.813499999999999"/>
    <n v="290.08350000000002"/>
    <d v="2019-02-17T00:00:00"/>
    <x v="2"/>
    <x v="1"/>
    <n v="276.27"/>
    <x v="0"/>
    <x v="356"/>
    <x v="17"/>
  </r>
  <r>
    <x v="2"/>
    <x v="2"/>
    <x v="0"/>
    <x v="0"/>
    <x v="4"/>
    <n v="90.22"/>
    <n v="3"/>
    <n v="13.532999999999999"/>
    <n v="284.19299999999998"/>
    <d v="2019-02-17T00:00:00"/>
    <x v="2"/>
    <x v="1"/>
    <n v="270.66000000000003"/>
    <x v="0"/>
    <x v="357"/>
    <x v="29"/>
  </r>
  <r>
    <x v="0"/>
    <x v="0"/>
    <x v="1"/>
    <x v="1"/>
    <x v="1"/>
    <n v="34.42"/>
    <n v="6"/>
    <n v="10.326000000000001"/>
    <n v="216.846"/>
    <d v="2019-02-18T00:00:00"/>
    <x v="2"/>
    <x v="1"/>
    <n v="206.52"/>
    <x v="0"/>
    <x v="358"/>
    <x v="27"/>
  </r>
  <r>
    <x v="0"/>
    <x v="0"/>
    <x v="1"/>
    <x v="1"/>
    <x v="2"/>
    <n v="62.48"/>
    <n v="1"/>
    <n v="3.1240000000000001"/>
    <n v="65.603999999999999"/>
    <d v="2019-02-18T00:00:00"/>
    <x v="2"/>
    <x v="1"/>
    <n v="62.48"/>
    <x v="0"/>
    <x v="359"/>
    <x v="35"/>
  </r>
  <r>
    <x v="2"/>
    <x v="2"/>
    <x v="1"/>
    <x v="0"/>
    <x v="3"/>
    <n v="44.07"/>
    <n v="4"/>
    <n v="8.8140000000000001"/>
    <n v="185.09399999999999"/>
    <d v="2019-02-18T00:00:00"/>
    <x v="2"/>
    <x v="2"/>
    <n v="176.28"/>
    <x v="0"/>
    <x v="360"/>
    <x v="14"/>
  </r>
  <r>
    <x v="1"/>
    <x v="1"/>
    <x v="0"/>
    <x v="1"/>
    <x v="3"/>
    <n v="14.76"/>
    <n v="2"/>
    <n v="1.476"/>
    <n v="30.995999999999999"/>
    <d v="2019-02-18T00:00:00"/>
    <x v="2"/>
    <x v="2"/>
    <n v="29.52"/>
    <x v="0"/>
    <x v="361"/>
    <x v="7"/>
  </r>
  <r>
    <x v="2"/>
    <x v="2"/>
    <x v="1"/>
    <x v="1"/>
    <x v="2"/>
    <n v="60.95"/>
    <n v="1"/>
    <n v="3.0474999999999999"/>
    <n v="63.997500000000002"/>
    <d v="2019-02-18T00:00:00"/>
    <x v="2"/>
    <x v="2"/>
    <n v="60.95"/>
    <x v="0"/>
    <x v="362"/>
    <x v="56"/>
  </r>
  <r>
    <x v="0"/>
    <x v="0"/>
    <x v="1"/>
    <x v="1"/>
    <x v="4"/>
    <n v="88.34"/>
    <n v="7"/>
    <n v="30.919"/>
    <n v="649.29899999999998"/>
    <d v="2019-02-18T00:00:00"/>
    <x v="2"/>
    <x v="1"/>
    <n v="618.38"/>
    <x v="0"/>
    <x v="363"/>
    <x v="50"/>
  </r>
  <r>
    <x v="2"/>
    <x v="2"/>
    <x v="0"/>
    <x v="1"/>
    <x v="5"/>
    <n v="41.24"/>
    <n v="4"/>
    <n v="8.2479999999999993"/>
    <n v="173.208"/>
    <d v="2019-02-19T00:00:00"/>
    <x v="2"/>
    <x v="1"/>
    <n v="164.96"/>
    <x v="0"/>
    <x v="364"/>
    <x v="52"/>
  </r>
  <r>
    <x v="1"/>
    <x v="1"/>
    <x v="1"/>
    <x v="1"/>
    <x v="0"/>
    <n v="64.08"/>
    <n v="7"/>
    <n v="22.428000000000001"/>
    <n v="470.988"/>
    <d v="2019-02-19T00:00:00"/>
    <x v="2"/>
    <x v="0"/>
    <n v="448.56"/>
    <x v="0"/>
    <x v="119"/>
    <x v="54"/>
  </r>
  <r>
    <x v="0"/>
    <x v="0"/>
    <x v="1"/>
    <x v="0"/>
    <x v="2"/>
    <n v="69.58"/>
    <n v="9"/>
    <n v="31.311"/>
    <n v="657.53099999999995"/>
    <d v="2019-02-19T00:00:00"/>
    <x v="2"/>
    <x v="0"/>
    <n v="626.22"/>
    <x v="0"/>
    <x v="365"/>
    <x v="37"/>
  </r>
  <r>
    <x v="2"/>
    <x v="2"/>
    <x v="0"/>
    <x v="1"/>
    <x v="2"/>
    <n v="77.63"/>
    <n v="9"/>
    <n v="34.933500000000002"/>
    <n v="733.60350000000005"/>
    <d v="2019-02-19T00:00:00"/>
    <x v="2"/>
    <x v="2"/>
    <n v="698.67"/>
    <x v="0"/>
    <x v="366"/>
    <x v="15"/>
  </r>
  <r>
    <x v="2"/>
    <x v="2"/>
    <x v="0"/>
    <x v="0"/>
    <x v="3"/>
    <n v="21.8"/>
    <n v="8"/>
    <n v="8.7200000000000006"/>
    <n v="183.12"/>
    <d v="2019-02-19T00:00:00"/>
    <x v="2"/>
    <x v="1"/>
    <n v="174.4"/>
    <x v="0"/>
    <x v="367"/>
    <x v="46"/>
  </r>
  <r>
    <x v="2"/>
    <x v="2"/>
    <x v="0"/>
    <x v="0"/>
    <x v="2"/>
    <n v="71.89"/>
    <n v="8"/>
    <n v="28.756"/>
    <n v="603.87599999999998"/>
    <d v="2019-02-19T00:00:00"/>
    <x v="2"/>
    <x v="2"/>
    <n v="575.12"/>
    <x v="0"/>
    <x v="368"/>
    <x v="51"/>
  </r>
  <r>
    <x v="0"/>
    <x v="0"/>
    <x v="0"/>
    <x v="1"/>
    <x v="4"/>
    <n v="98.48"/>
    <n v="2"/>
    <n v="9.8480000000000008"/>
    <n v="206.80799999999999"/>
    <d v="2019-02-19T00:00:00"/>
    <x v="2"/>
    <x v="2"/>
    <n v="196.96"/>
    <x v="0"/>
    <x v="369"/>
    <x v="53"/>
  </r>
  <r>
    <x v="0"/>
    <x v="0"/>
    <x v="0"/>
    <x v="0"/>
    <x v="3"/>
    <n v="50.79"/>
    <n v="5"/>
    <n v="12.6975"/>
    <n v="266.64749999999998"/>
    <d v="2019-02-19T00:00:00"/>
    <x v="2"/>
    <x v="0"/>
    <n v="253.95"/>
    <x v="0"/>
    <x v="370"/>
    <x v="59"/>
  </r>
  <r>
    <x v="0"/>
    <x v="0"/>
    <x v="1"/>
    <x v="1"/>
    <x v="5"/>
    <n v="98.66"/>
    <n v="9"/>
    <n v="44.396999999999998"/>
    <n v="932.33699999999999"/>
    <d v="2019-02-19T00:00:00"/>
    <x v="2"/>
    <x v="1"/>
    <n v="887.94"/>
    <x v="0"/>
    <x v="371"/>
    <x v="14"/>
  </r>
  <r>
    <x v="1"/>
    <x v="1"/>
    <x v="1"/>
    <x v="1"/>
    <x v="5"/>
    <n v="54.84"/>
    <n v="3"/>
    <n v="8.2260000000000009"/>
    <n v="172.74600000000001"/>
    <d v="2019-02-20T00:00:00"/>
    <x v="2"/>
    <x v="0"/>
    <n v="164.52"/>
    <x v="0"/>
    <x v="372"/>
    <x v="56"/>
  </r>
  <r>
    <x v="0"/>
    <x v="0"/>
    <x v="1"/>
    <x v="0"/>
    <x v="5"/>
    <n v="92.29"/>
    <n v="5"/>
    <n v="23.072500000000002"/>
    <n v="484.52249999999998"/>
    <d v="2019-02-20T00:00:00"/>
    <x v="2"/>
    <x v="0"/>
    <n v="461.45"/>
    <x v="0"/>
    <x v="373"/>
    <x v="9"/>
  </r>
  <r>
    <x v="1"/>
    <x v="1"/>
    <x v="0"/>
    <x v="0"/>
    <x v="5"/>
    <n v="39.9"/>
    <n v="10"/>
    <n v="19.95"/>
    <n v="418.95"/>
    <d v="2019-02-20T00:00:00"/>
    <x v="2"/>
    <x v="0"/>
    <n v="399"/>
    <x v="0"/>
    <x v="374"/>
    <x v="56"/>
  </r>
  <r>
    <x v="1"/>
    <x v="1"/>
    <x v="0"/>
    <x v="0"/>
    <x v="3"/>
    <n v="66.680000000000007"/>
    <n v="5"/>
    <n v="16.670000000000002"/>
    <n v="350.07"/>
    <d v="2019-02-20T00:00:00"/>
    <x v="2"/>
    <x v="1"/>
    <n v="333.4"/>
    <x v="0"/>
    <x v="375"/>
    <x v="25"/>
  </r>
  <r>
    <x v="0"/>
    <x v="0"/>
    <x v="0"/>
    <x v="1"/>
    <x v="3"/>
    <n v="32.32"/>
    <n v="10"/>
    <n v="16.16"/>
    <n v="339.36"/>
    <d v="2019-02-20T00:00:00"/>
    <x v="2"/>
    <x v="0"/>
    <n v="323.2"/>
    <x v="0"/>
    <x v="376"/>
    <x v="60"/>
  </r>
  <r>
    <x v="1"/>
    <x v="1"/>
    <x v="0"/>
    <x v="0"/>
    <x v="5"/>
    <n v="60.3"/>
    <n v="4"/>
    <n v="12.06"/>
    <n v="253.26"/>
    <d v="2019-02-20T00:00:00"/>
    <x v="2"/>
    <x v="1"/>
    <n v="241.2"/>
    <x v="0"/>
    <x v="377"/>
    <x v="38"/>
  </r>
  <r>
    <x v="1"/>
    <x v="1"/>
    <x v="1"/>
    <x v="0"/>
    <x v="5"/>
    <n v="57.74"/>
    <n v="3"/>
    <n v="8.6609999999999996"/>
    <n v="181.881"/>
    <d v="2019-02-20T00:00:00"/>
    <x v="2"/>
    <x v="2"/>
    <n v="173.22"/>
    <x v="0"/>
    <x v="378"/>
    <x v="6"/>
  </r>
  <r>
    <x v="0"/>
    <x v="0"/>
    <x v="1"/>
    <x v="0"/>
    <x v="1"/>
    <n v="37.69"/>
    <n v="2"/>
    <n v="3.7690000000000001"/>
    <n v="79.149000000000001"/>
    <d v="2019-02-20T00:00:00"/>
    <x v="2"/>
    <x v="2"/>
    <n v="75.38"/>
    <x v="0"/>
    <x v="379"/>
    <x v="11"/>
  </r>
  <r>
    <x v="2"/>
    <x v="2"/>
    <x v="1"/>
    <x v="1"/>
    <x v="1"/>
    <n v="86.27"/>
    <n v="1"/>
    <n v="4.3135000000000003"/>
    <n v="90.583500000000001"/>
    <d v="2019-02-20T00:00:00"/>
    <x v="2"/>
    <x v="2"/>
    <n v="86.27"/>
    <x v="0"/>
    <x v="380"/>
    <x v="3"/>
  </r>
  <r>
    <x v="1"/>
    <x v="1"/>
    <x v="1"/>
    <x v="0"/>
    <x v="0"/>
    <n v="31.99"/>
    <n v="10"/>
    <n v="15.994999999999999"/>
    <n v="335.89499999999998"/>
    <d v="2019-02-20T00:00:00"/>
    <x v="2"/>
    <x v="0"/>
    <n v="319.89999999999998"/>
    <x v="0"/>
    <x v="381"/>
    <x v="28"/>
  </r>
  <r>
    <x v="0"/>
    <x v="0"/>
    <x v="1"/>
    <x v="1"/>
    <x v="2"/>
    <n v="94.64"/>
    <n v="3"/>
    <n v="14.196"/>
    <n v="298.11599999999999"/>
    <d v="2019-02-21T00:00:00"/>
    <x v="2"/>
    <x v="1"/>
    <n v="283.92"/>
    <x v="0"/>
    <x v="382"/>
    <x v="51"/>
  </r>
  <r>
    <x v="2"/>
    <x v="2"/>
    <x v="1"/>
    <x v="1"/>
    <x v="4"/>
    <n v="12.54"/>
    <n v="1"/>
    <n v="0.627"/>
    <n v="13.167"/>
    <d v="2019-02-21T00:00:00"/>
    <x v="2"/>
    <x v="1"/>
    <n v="12.54"/>
    <x v="0"/>
    <x v="383"/>
    <x v="58"/>
  </r>
  <r>
    <x v="1"/>
    <x v="1"/>
    <x v="1"/>
    <x v="0"/>
    <x v="4"/>
    <n v="73.819999999999993"/>
    <n v="4"/>
    <n v="14.763999999999999"/>
    <n v="310.04399999999998"/>
    <d v="2019-02-21T00:00:00"/>
    <x v="2"/>
    <x v="1"/>
    <n v="295.27999999999997"/>
    <x v="0"/>
    <x v="384"/>
    <x v="2"/>
  </r>
  <r>
    <x v="2"/>
    <x v="2"/>
    <x v="0"/>
    <x v="1"/>
    <x v="0"/>
    <n v="98.8"/>
    <n v="2"/>
    <n v="9.8800000000000008"/>
    <n v="207.48"/>
    <d v="2019-02-21T00:00:00"/>
    <x v="2"/>
    <x v="1"/>
    <n v="197.6"/>
    <x v="0"/>
    <x v="385"/>
    <x v="6"/>
  </r>
  <r>
    <x v="2"/>
    <x v="2"/>
    <x v="0"/>
    <x v="1"/>
    <x v="3"/>
    <n v="83.66"/>
    <n v="5"/>
    <n v="20.914999999999999"/>
    <n v="439.21499999999997"/>
    <d v="2019-02-21T00:00:00"/>
    <x v="2"/>
    <x v="1"/>
    <n v="418.3"/>
    <x v="0"/>
    <x v="386"/>
    <x v="15"/>
  </r>
  <r>
    <x v="1"/>
    <x v="1"/>
    <x v="1"/>
    <x v="0"/>
    <x v="3"/>
    <n v="39.909999999999997"/>
    <n v="3"/>
    <n v="5.9865000000000004"/>
    <n v="125.7165"/>
    <d v="2019-02-21T00:00:00"/>
    <x v="2"/>
    <x v="2"/>
    <n v="119.73"/>
    <x v="0"/>
    <x v="387"/>
    <x v="26"/>
  </r>
  <r>
    <x v="2"/>
    <x v="2"/>
    <x v="1"/>
    <x v="1"/>
    <x v="5"/>
    <n v="30.41"/>
    <n v="1"/>
    <n v="1.5205"/>
    <n v="31.930499999999999"/>
    <d v="2019-02-22T00:00:00"/>
    <x v="2"/>
    <x v="0"/>
    <n v="30.41"/>
    <x v="0"/>
    <x v="388"/>
    <x v="14"/>
  </r>
  <r>
    <x v="2"/>
    <x v="2"/>
    <x v="0"/>
    <x v="0"/>
    <x v="0"/>
    <n v="95.49"/>
    <n v="7"/>
    <n v="33.421500000000002"/>
    <n v="701.85149999999999"/>
    <d v="2019-02-23T00:00:00"/>
    <x v="2"/>
    <x v="2"/>
    <n v="668.43"/>
    <x v="0"/>
    <x v="389"/>
    <x v="20"/>
  </r>
  <r>
    <x v="2"/>
    <x v="2"/>
    <x v="1"/>
    <x v="1"/>
    <x v="5"/>
    <n v="80.36"/>
    <n v="4"/>
    <n v="16.071999999999999"/>
    <n v="337.512"/>
    <d v="2019-02-23T00:00:00"/>
    <x v="2"/>
    <x v="0"/>
    <n v="321.44"/>
    <x v="0"/>
    <x v="390"/>
    <x v="46"/>
  </r>
  <r>
    <x v="1"/>
    <x v="1"/>
    <x v="0"/>
    <x v="1"/>
    <x v="2"/>
    <n v="14.96"/>
    <n v="8"/>
    <n v="5.984"/>
    <n v="125.664"/>
    <d v="2019-02-23T00:00:00"/>
    <x v="2"/>
    <x v="1"/>
    <n v="119.68"/>
    <x v="0"/>
    <x v="391"/>
    <x v="32"/>
  </r>
  <r>
    <x v="2"/>
    <x v="2"/>
    <x v="0"/>
    <x v="0"/>
    <x v="5"/>
    <n v="35.89"/>
    <n v="1"/>
    <n v="1.7945"/>
    <n v="37.6845"/>
    <d v="2019-02-23T00:00:00"/>
    <x v="2"/>
    <x v="0"/>
    <n v="35.89"/>
    <x v="0"/>
    <x v="392"/>
    <x v="40"/>
  </r>
  <r>
    <x v="2"/>
    <x v="2"/>
    <x v="1"/>
    <x v="0"/>
    <x v="0"/>
    <n v="58.39"/>
    <n v="7"/>
    <n v="20.436499999999999"/>
    <n v="429.16649999999998"/>
    <d v="2019-02-23T00:00:00"/>
    <x v="2"/>
    <x v="0"/>
    <n v="408.73"/>
    <x v="0"/>
    <x v="393"/>
    <x v="58"/>
  </r>
  <r>
    <x v="1"/>
    <x v="1"/>
    <x v="1"/>
    <x v="1"/>
    <x v="5"/>
    <n v="98.79"/>
    <n v="3"/>
    <n v="14.8185"/>
    <n v="311.18849999999998"/>
    <d v="2019-02-23T00:00:00"/>
    <x v="2"/>
    <x v="2"/>
    <n v="296.37"/>
    <x v="0"/>
    <x v="394"/>
    <x v="22"/>
  </r>
  <r>
    <x v="1"/>
    <x v="1"/>
    <x v="0"/>
    <x v="1"/>
    <x v="3"/>
    <n v="17.97"/>
    <n v="4"/>
    <n v="3.5939999999999999"/>
    <n v="75.474000000000004"/>
    <d v="2019-02-23T00:00:00"/>
    <x v="2"/>
    <x v="2"/>
    <n v="71.88"/>
    <x v="0"/>
    <x v="395"/>
    <x v="22"/>
  </r>
  <r>
    <x v="0"/>
    <x v="0"/>
    <x v="1"/>
    <x v="1"/>
    <x v="5"/>
    <n v="73.47"/>
    <n v="4"/>
    <n v="14.694000000000001"/>
    <n v="308.57400000000001"/>
    <d v="2019-02-23T00:00:00"/>
    <x v="2"/>
    <x v="1"/>
    <n v="293.88"/>
    <x v="0"/>
    <x v="396"/>
    <x v="45"/>
  </r>
  <r>
    <x v="1"/>
    <x v="1"/>
    <x v="1"/>
    <x v="1"/>
    <x v="2"/>
    <n v="75.59"/>
    <n v="9"/>
    <n v="34.015500000000003"/>
    <n v="714.32550000000003"/>
    <d v="2019-02-23T00:00:00"/>
    <x v="2"/>
    <x v="1"/>
    <n v="680.31"/>
    <x v="0"/>
    <x v="397"/>
    <x v="47"/>
  </r>
  <r>
    <x v="1"/>
    <x v="1"/>
    <x v="0"/>
    <x v="1"/>
    <x v="4"/>
    <n v="39.75"/>
    <n v="5"/>
    <n v="9.9375"/>
    <n v="208.6875"/>
    <d v="2019-02-24T00:00:00"/>
    <x v="2"/>
    <x v="2"/>
    <n v="198.75"/>
    <x v="0"/>
    <x v="398"/>
    <x v="48"/>
  </r>
  <r>
    <x v="2"/>
    <x v="2"/>
    <x v="0"/>
    <x v="1"/>
    <x v="1"/>
    <n v="73.56"/>
    <n v="10"/>
    <n v="36.78"/>
    <n v="772.38"/>
    <d v="2019-02-24T00:00:00"/>
    <x v="2"/>
    <x v="2"/>
    <n v="735.6"/>
    <x v="0"/>
    <x v="399"/>
    <x v="47"/>
  </r>
  <r>
    <x v="2"/>
    <x v="2"/>
    <x v="0"/>
    <x v="0"/>
    <x v="1"/>
    <n v="55.73"/>
    <n v="6"/>
    <n v="16.719000000000001"/>
    <n v="351.09899999999999"/>
    <d v="2019-02-24T00:00:00"/>
    <x v="2"/>
    <x v="2"/>
    <n v="334.38"/>
    <x v="0"/>
    <x v="400"/>
    <x v="3"/>
  </r>
  <r>
    <x v="1"/>
    <x v="1"/>
    <x v="0"/>
    <x v="1"/>
    <x v="0"/>
    <n v="57.95"/>
    <n v="6"/>
    <n v="17.385000000000002"/>
    <n v="365.08499999999998"/>
    <d v="2019-02-24T00:00:00"/>
    <x v="2"/>
    <x v="1"/>
    <n v="347.7"/>
    <x v="0"/>
    <x v="401"/>
    <x v="39"/>
  </r>
  <r>
    <x v="2"/>
    <x v="2"/>
    <x v="0"/>
    <x v="0"/>
    <x v="2"/>
    <n v="24.74"/>
    <n v="10"/>
    <n v="12.37"/>
    <n v="259.77"/>
    <d v="2019-02-24T00:00:00"/>
    <x v="2"/>
    <x v="1"/>
    <n v="247.4"/>
    <x v="0"/>
    <x v="402"/>
    <x v="52"/>
  </r>
  <r>
    <x v="1"/>
    <x v="1"/>
    <x v="1"/>
    <x v="0"/>
    <x v="4"/>
    <n v="83.77"/>
    <n v="2"/>
    <n v="8.3770000000000007"/>
    <n v="175.917"/>
    <d v="2019-02-24T00:00:00"/>
    <x v="2"/>
    <x v="1"/>
    <n v="167.54"/>
    <x v="0"/>
    <x v="57"/>
    <x v="36"/>
  </r>
  <r>
    <x v="2"/>
    <x v="2"/>
    <x v="1"/>
    <x v="1"/>
    <x v="3"/>
    <n v="10.16"/>
    <n v="5"/>
    <n v="2.54"/>
    <n v="53.34"/>
    <d v="2019-02-24T00:00:00"/>
    <x v="2"/>
    <x v="2"/>
    <n v="50.8"/>
    <x v="0"/>
    <x v="403"/>
    <x v="43"/>
  </r>
  <r>
    <x v="0"/>
    <x v="0"/>
    <x v="0"/>
    <x v="1"/>
    <x v="2"/>
    <n v="40.26"/>
    <n v="10"/>
    <n v="20.13"/>
    <n v="422.73"/>
    <d v="2019-02-24T00:00:00"/>
    <x v="2"/>
    <x v="0"/>
    <n v="402.6"/>
    <x v="0"/>
    <x v="404"/>
    <x v="5"/>
  </r>
  <r>
    <x v="0"/>
    <x v="0"/>
    <x v="1"/>
    <x v="1"/>
    <x v="1"/>
    <n v="47.68"/>
    <n v="2"/>
    <n v="4.7679999999999998"/>
    <n v="100.128"/>
    <d v="2019-02-24T00:00:00"/>
    <x v="2"/>
    <x v="0"/>
    <n v="95.36"/>
    <x v="0"/>
    <x v="405"/>
    <x v="43"/>
  </r>
  <r>
    <x v="1"/>
    <x v="1"/>
    <x v="0"/>
    <x v="1"/>
    <x v="5"/>
    <n v="26.43"/>
    <n v="8"/>
    <n v="10.571999999999999"/>
    <n v="222.012"/>
    <d v="2019-02-24T00:00:00"/>
    <x v="2"/>
    <x v="2"/>
    <n v="211.44"/>
    <x v="0"/>
    <x v="406"/>
    <x v="42"/>
  </r>
  <r>
    <x v="1"/>
    <x v="1"/>
    <x v="0"/>
    <x v="1"/>
    <x v="4"/>
    <n v="47.44"/>
    <n v="1"/>
    <n v="2.3719999999999999"/>
    <n v="49.811999999999998"/>
    <d v="2019-02-25T00:00:00"/>
    <x v="2"/>
    <x v="0"/>
    <n v="47.44"/>
    <x v="0"/>
    <x v="407"/>
    <x v="24"/>
  </r>
  <r>
    <x v="0"/>
    <x v="0"/>
    <x v="1"/>
    <x v="1"/>
    <x v="2"/>
    <n v="68.84"/>
    <n v="6"/>
    <n v="20.652000000000001"/>
    <n v="433.69200000000001"/>
    <d v="2019-02-25T00:00:00"/>
    <x v="2"/>
    <x v="2"/>
    <n v="413.04"/>
    <x v="0"/>
    <x v="408"/>
    <x v="38"/>
  </r>
  <r>
    <x v="2"/>
    <x v="2"/>
    <x v="1"/>
    <x v="0"/>
    <x v="2"/>
    <n v="86.04"/>
    <n v="5"/>
    <n v="21.51"/>
    <n v="451.71"/>
    <d v="2019-02-25T00:00:00"/>
    <x v="2"/>
    <x v="2"/>
    <n v="430.2"/>
    <x v="0"/>
    <x v="409"/>
    <x v="21"/>
  </r>
  <r>
    <x v="1"/>
    <x v="1"/>
    <x v="0"/>
    <x v="0"/>
    <x v="4"/>
    <n v="94.13"/>
    <n v="5"/>
    <n v="23.532499999999999"/>
    <n v="494.1825"/>
    <d v="2019-02-25T00:00:00"/>
    <x v="2"/>
    <x v="0"/>
    <n v="470.65"/>
    <x v="0"/>
    <x v="410"/>
    <x v="21"/>
  </r>
  <r>
    <x v="0"/>
    <x v="0"/>
    <x v="0"/>
    <x v="0"/>
    <x v="0"/>
    <n v="63.69"/>
    <n v="1"/>
    <n v="3.1844999999999999"/>
    <n v="66.874499999999998"/>
    <d v="2019-02-25T00:00:00"/>
    <x v="2"/>
    <x v="1"/>
    <n v="63.69"/>
    <x v="0"/>
    <x v="411"/>
    <x v="45"/>
  </r>
  <r>
    <x v="1"/>
    <x v="1"/>
    <x v="1"/>
    <x v="0"/>
    <x v="3"/>
    <n v="42.57"/>
    <n v="8"/>
    <n v="17.027999999999999"/>
    <n v="357.58800000000002"/>
    <d v="2019-02-25T00:00:00"/>
    <x v="2"/>
    <x v="2"/>
    <n v="340.56"/>
    <x v="0"/>
    <x v="412"/>
    <x v="31"/>
  </r>
  <r>
    <x v="2"/>
    <x v="2"/>
    <x v="0"/>
    <x v="0"/>
    <x v="5"/>
    <n v="48.61"/>
    <n v="1"/>
    <n v="2.4304999999999999"/>
    <n v="51.040500000000002"/>
    <d v="2019-02-25T00:00:00"/>
    <x v="2"/>
    <x v="1"/>
    <n v="48.61"/>
    <x v="0"/>
    <x v="413"/>
    <x v="12"/>
  </r>
  <r>
    <x v="0"/>
    <x v="0"/>
    <x v="0"/>
    <x v="0"/>
    <x v="3"/>
    <n v="65.180000000000007"/>
    <n v="3"/>
    <n v="9.7769999999999992"/>
    <n v="205.31700000000001"/>
    <d v="2019-02-25T00:00:00"/>
    <x v="2"/>
    <x v="0"/>
    <n v="195.54"/>
    <x v="0"/>
    <x v="414"/>
    <x v="8"/>
  </r>
  <r>
    <x v="1"/>
    <x v="1"/>
    <x v="0"/>
    <x v="0"/>
    <x v="0"/>
    <n v="88.45"/>
    <n v="1"/>
    <n v="4.4225000000000003"/>
    <n v="92.872500000000002"/>
    <d v="2019-02-25T00:00:00"/>
    <x v="2"/>
    <x v="0"/>
    <n v="88.45"/>
    <x v="0"/>
    <x v="415"/>
    <x v="11"/>
  </r>
  <r>
    <x v="0"/>
    <x v="0"/>
    <x v="1"/>
    <x v="1"/>
    <x v="0"/>
    <n v="91.41"/>
    <n v="5"/>
    <n v="22.852499999999999"/>
    <n v="479.90249999999997"/>
    <d v="2019-02-25T00:00:00"/>
    <x v="2"/>
    <x v="2"/>
    <n v="457.05"/>
    <x v="0"/>
    <x v="416"/>
    <x v="52"/>
  </r>
  <r>
    <x v="0"/>
    <x v="0"/>
    <x v="0"/>
    <x v="1"/>
    <x v="4"/>
    <n v="73.05"/>
    <n v="4"/>
    <n v="14.61"/>
    <n v="306.81"/>
    <d v="2019-02-25T00:00:00"/>
    <x v="2"/>
    <x v="0"/>
    <n v="292.2"/>
    <x v="0"/>
    <x v="417"/>
    <x v="10"/>
  </r>
  <r>
    <x v="1"/>
    <x v="1"/>
    <x v="1"/>
    <x v="1"/>
    <x v="1"/>
    <n v="82.04"/>
    <n v="5"/>
    <n v="20.51"/>
    <n v="430.71"/>
    <d v="2019-02-25T00:00:00"/>
    <x v="2"/>
    <x v="0"/>
    <n v="410.2"/>
    <x v="0"/>
    <x v="418"/>
    <x v="25"/>
  </r>
  <r>
    <x v="1"/>
    <x v="1"/>
    <x v="0"/>
    <x v="0"/>
    <x v="3"/>
    <n v="62.57"/>
    <n v="4"/>
    <n v="12.513999999999999"/>
    <n v="262.79399999999998"/>
    <d v="2019-02-25T00:00:00"/>
    <x v="2"/>
    <x v="1"/>
    <n v="250.28"/>
    <x v="0"/>
    <x v="419"/>
    <x v="11"/>
  </r>
  <r>
    <x v="1"/>
    <x v="1"/>
    <x v="0"/>
    <x v="1"/>
    <x v="2"/>
    <n v="52.79"/>
    <n v="10"/>
    <n v="26.395"/>
    <n v="554.29499999999996"/>
    <d v="2019-02-25T00:00:00"/>
    <x v="2"/>
    <x v="2"/>
    <n v="527.9"/>
    <x v="0"/>
    <x v="420"/>
    <x v="60"/>
  </r>
  <r>
    <x v="1"/>
    <x v="1"/>
    <x v="1"/>
    <x v="0"/>
    <x v="2"/>
    <n v="39.75"/>
    <n v="1"/>
    <n v="1.9875"/>
    <n v="41.737499999999997"/>
    <d v="2019-02-25T00:00:00"/>
    <x v="2"/>
    <x v="1"/>
    <n v="39.75"/>
    <x v="0"/>
    <x v="421"/>
    <x v="44"/>
  </r>
  <r>
    <x v="0"/>
    <x v="0"/>
    <x v="1"/>
    <x v="1"/>
    <x v="5"/>
    <n v="99.6"/>
    <n v="3"/>
    <n v="14.94"/>
    <n v="313.74"/>
    <d v="2019-02-25T00:00:00"/>
    <x v="2"/>
    <x v="1"/>
    <n v="298.8"/>
    <x v="0"/>
    <x v="422"/>
    <x v="38"/>
  </r>
  <r>
    <x v="1"/>
    <x v="1"/>
    <x v="1"/>
    <x v="1"/>
    <x v="5"/>
    <n v="62.85"/>
    <n v="4"/>
    <n v="12.57"/>
    <n v="263.97000000000003"/>
    <d v="2019-02-25T00:00:00"/>
    <x v="2"/>
    <x v="2"/>
    <n v="251.4"/>
    <x v="0"/>
    <x v="423"/>
    <x v="20"/>
  </r>
  <r>
    <x v="1"/>
    <x v="1"/>
    <x v="0"/>
    <x v="1"/>
    <x v="4"/>
    <n v="54.31"/>
    <n v="9"/>
    <n v="24.439499999999999"/>
    <n v="513.22950000000003"/>
    <d v="2019-02-26T00:00:00"/>
    <x v="2"/>
    <x v="1"/>
    <n v="488.79"/>
    <x v="0"/>
    <x v="424"/>
    <x v="42"/>
  </r>
  <r>
    <x v="1"/>
    <x v="1"/>
    <x v="1"/>
    <x v="1"/>
    <x v="2"/>
    <n v="90.7"/>
    <n v="6"/>
    <n v="27.21"/>
    <n v="571.41"/>
    <d v="2019-02-26T00:00:00"/>
    <x v="2"/>
    <x v="1"/>
    <n v="544.20000000000005"/>
    <x v="0"/>
    <x v="425"/>
    <x v="59"/>
  </r>
  <r>
    <x v="1"/>
    <x v="1"/>
    <x v="0"/>
    <x v="0"/>
    <x v="0"/>
    <n v="54.45"/>
    <n v="1"/>
    <n v="2.7225000000000001"/>
    <n v="57.172499999999999"/>
    <d v="2019-02-26T00:00:00"/>
    <x v="2"/>
    <x v="2"/>
    <n v="54.45"/>
    <x v="0"/>
    <x v="426"/>
    <x v="40"/>
  </r>
  <r>
    <x v="1"/>
    <x v="1"/>
    <x v="0"/>
    <x v="1"/>
    <x v="3"/>
    <n v="99.71"/>
    <n v="6"/>
    <n v="29.913"/>
    <n v="628.173"/>
    <d v="2019-02-26T00:00:00"/>
    <x v="2"/>
    <x v="2"/>
    <n v="598.26"/>
    <x v="0"/>
    <x v="427"/>
    <x v="40"/>
  </r>
  <r>
    <x v="2"/>
    <x v="2"/>
    <x v="0"/>
    <x v="1"/>
    <x v="5"/>
    <n v="22.93"/>
    <n v="9"/>
    <n v="10.3185"/>
    <n v="216.6885"/>
    <d v="2019-02-26T00:00:00"/>
    <x v="2"/>
    <x v="1"/>
    <n v="206.37"/>
    <x v="0"/>
    <x v="428"/>
    <x v="51"/>
  </r>
  <r>
    <x v="1"/>
    <x v="1"/>
    <x v="0"/>
    <x v="0"/>
    <x v="4"/>
    <n v="99.89"/>
    <n v="2"/>
    <n v="9.9890000000000008"/>
    <n v="209.76900000000001"/>
    <d v="2019-02-26T00:00:00"/>
    <x v="2"/>
    <x v="2"/>
    <n v="199.78"/>
    <x v="0"/>
    <x v="429"/>
    <x v="52"/>
  </r>
  <r>
    <x v="0"/>
    <x v="0"/>
    <x v="1"/>
    <x v="0"/>
    <x v="4"/>
    <n v="55.45"/>
    <n v="1"/>
    <n v="2.7725"/>
    <n v="58.222499999999997"/>
    <d v="2019-02-26T00:00:00"/>
    <x v="2"/>
    <x v="0"/>
    <n v="55.45"/>
    <x v="0"/>
    <x v="430"/>
    <x v="10"/>
  </r>
  <r>
    <x v="1"/>
    <x v="1"/>
    <x v="1"/>
    <x v="1"/>
    <x v="0"/>
    <n v="95.54"/>
    <n v="4"/>
    <n v="19.108000000000001"/>
    <n v="401.26799999999997"/>
    <d v="2019-02-26T00:00:00"/>
    <x v="2"/>
    <x v="2"/>
    <n v="382.16"/>
    <x v="0"/>
    <x v="431"/>
    <x v="34"/>
  </r>
  <r>
    <x v="0"/>
    <x v="0"/>
    <x v="0"/>
    <x v="1"/>
    <x v="2"/>
    <n v="46.61"/>
    <n v="2"/>
    <n v="4.6609999999999996"/>
    <n v="97.881"/>
    <d v="2019-02-26T00:00:00"/>
    <x v="2"/>
    <x v="0"/>
    <n v="93.22"/>
    <x v="0"/>
    <x v="432"/>
    <x v="50"/>
  </r>
  <r>
    <x v="0"/>
    <x v="0"/>
    <x v="1"/>
    <x v="1"/>
    <x v="2"/>
    <n v="17.420000000000002"/>
    <n v="10"/>
    <n v="8.7100000000000009"/>
    <n v="182.91"/>
    <d v="2019-02-27T00:00:00"/>
    <x v="2"/>
    <x v="2"/>
    <n v="174.2"/>
    <x v="0"/>
    <x v="433"/>
    <x v="3"/>
  </r>
  <r>
    <x v="1"/>
    <x v="1"/>
    <x v="1"/>
    <x v="0"/>
    <x v="5"/>
    <n v="26.6"/>
    <n v="6"/>
    <n v="7.98"/>
    <n v="167.58"/>
    <d v="2019-02-27T00:00:00"/>
    <x v="2"/>
    <x v="2"/>
    <n v="159.6"/>
    <x v="0"/>
    <x v="434"/>
    <x v="10"/>
  </r>
  <r>
    <x v="1"/>
    <x v="1"/>
    <x v="1"/>
    <x v="0"/>
    <x v="3"/>
    <n v="56.69"/>
    <n v="9"/>
    <n v="25.5105"/>
    <n v="535.72050000000002"/>
    <d v="2019-02-27T00:00:00"/>
    <x v="3"/>
    <x v="0"/>
    <n v="510.21"/>
    <x v="0"/>
    <x v="435"/>
    <x v="14"/>
  </r>
  <r>
    <x v="1"/>
    <x v="1"/>
    <x v="0"/>
    <x v="1"/>
    <x v="3"/>
    <n v="76.989999999999995"/>
    <n v="6"/>
    <n v="23.097000000000001"/>
    <n v="485.03699999999998"/>
    <d v="2019-02-27T00:00:00"/>
    <x v="3"/>
    <x v="1"/>
    <n v="461.94"/>
    <x v="0"/>
    <x v="436"/>
    <x v="44"/>
  </r>
  <r>
    <x v="0"/>
    <x v="0"/>
    <x v="0"/>
    <x v="1"/>
    <x v="4"/>
    <n v="77.930000000000007"/>
    <n v="9"/>
    <n v="35.0685"/>
    <n v="736.43849999999998"/>
    <d v="2019-02-27T00:00:00"/>
    <x v="3"/>
    <x v="2"/>
    <n v="701.37"/>
    <x v="0"/>
    <x v="437"/>
    <x v="25"/>
  </r>
  <r>
    <x v="1"/>
    <x v="1"/>
    <x v="0"/>
    <x v="1"/>
    <x v="3"/>
    <n v="13.5"/>
    <n v="10"/>
    <n v="6.75"/>
    <n v="141.75"/>
    <d v="2019-02-27T00:00:00"/>
    <x v="3"/>
    <x v="0"/>
    <n v="135"/>
    <x v="0"/>
    <x v="438"/>
    <x v="21"/>
  </r>
  <r>
    <x v="2"/>
    <x v="2"/>
    <x v="0"/>
    <x v="1"/>
    <x v="5"/>
    <n v="94.47"/>
    <n v="8"/>
    <n v="37.787999999999997"/>
    <n v="793.548"/>
    <d v="2019-02-27T00:00:00"/>
    <x v="3"/>
    <x v="1"/>
    <n v="755.76"/>
    <x v="0"/>
    <x v="439"/>
    <x v="49"/>
  </r>
  <r>
    <x v="1"/>
    <x v="1"/>
    <x v="0"/>
    <x v="0"/>
    <x v="0"/>
    <n v="67.27"/>
    <n v="5"/>
    <n v="16.817499999999999"/>
    <n v="353.16750000000002"/>
    <d v="2019-02-27T00:00:00"/>
    <x v="2"/>
    <x v="1"/>
    <n v="336.35"/>
    <x v="0"/>
    <x v="440"/>
    <x v="0"/>
  </r>
  <r>
    <x v="1"/>
    <x v="1"/>
    <x v="0"/>
    <x v="0"/>
    <x v="4"/>
    <n v="52.42"/>
    <n v="3"/>
    <n v="7.8630000000000004"/>
    <n v="165.12299999999999"/>
    <d v="2019-02-27T00:00:00"/>
    <x v="2"/>
    <x v="2"/>
    <n v="157.26"/>
    <x v="0"/>
    <x v="441"/>
    <x v="33"/>
  </r>
  <r>
    <x v="2"/>
    <x v="2"/>
    <x v="0"/>
    <x v="1"/>
    <x v="2"/>
    <n v="99.69"/>
    <n v="1"/>
    <n v="4.9844999999999997"/>
    <n v="104.67449999999999"/>
    <d v="2019-02-27T00:00:00"/>
    <x v="2"/>
    <x v="0"/>
    <n v="99.69"/>
    <x v="0"/>
    <x v="442"/>
    <x v="47"/>
  </r>
  <r>
    <x v="0"/>
    <x v="0"/>
    <x v="1"/>
    <x v="0"/>
    <x v="4"/>
    <n v="21.48"/>
    <n v="2"/>
    <n v="2.1480000000000001"/>
    <n v="45.107999999999997"/>
    <d v="2019-02-27T00:00:00"/>
    <x v="2"/>
    <x v="2"/>
    <n v="42.96"/>
    <x v="0"/>
    <x v="443"/>
    <x v="50"/>
  </r>
  <r>
    <x v="1"/>
    <x v="1"/>
    <x v="1"/>
    <x v="1"/>
    <x v="4"/>
    <n v="19.77"/>
    <n v="10"/>
    <n v="9.8849999999999998"/>
    <n v="207.58500000000001"/>
    <d v="2019-02-27T00:00:00"/>
    <x v="2"/>
    <x v="0"/>
    <n v="197.7"/>
    <x v="0"/>
    <x v="444"/>
    <x v="5"/>
  </r>
  <r>
    <x v="0"/>
    <x v="0"/>
    <x v="1"/>
    <x v="0"/>
    <x v="5"/>
    <n v="18.850000000000001"/>
    <n v="10"/>
    <n v="9.4250000000000007"/>
    <n v="197.92500000000001"/>
    <d v="2019-02-27T00:00:00"/>
    <x v="2"/>
    <x v="2"/>
    <n v="188.5"/>
    <x v="0"/>
    <x v="445"/>
    <x v="31"/>
  </r>
  <r>
    <x v="2"/>
    <x v="2"/>
    <x v="1"/>
    <x v="1"/>
    <x v="3"/>
    <n v="85.87"/>
    <n v="7"/>
    <n v="30.054500000000001"/>
    <n v="631.14449999999999"/>
    <d v="2019-02-27T00:00:00"/>
    <x v="2"/>
    <x v="0"/>
    <n v="601.09"/>
    <x v="0"/>
    <x v="446"/>
    <x v="47"/>
  </r>
  <r>
    <x v="0"/>
    <x v="0"/>
    <x v="1"/>
    <x v="0"/>
    <x v="2"/>
    <n v="92.6"/>
    <n v="7"/>
    <n v="32.409999999999997"/>
    <n v="680.61"/>
    <d v="2019-02-27T00:00:00"/>
    <x v="2"/>
    <x v="0"/>
    <n v="648.20000000000005"/>
    <x v="0"/>
    <x v="447"/>
    <x v="26"/>
  </r>
  <r>
    <x v="0"/>
    <x v="0"/>
    <x v="0"/>
    <x v="1"/>
    <x v="5"/>
    <n v="74.44"/>
    <n v="10"/>
    <n v="37.22"/>
    <n v="781.62"/>
    <d v="2019-02-27T00:00:00"/>
    <x v="2"/>
    <x v="2"/>
    <n v="744.4"/>
    <x v="0"/>
    <x v="448"/>
    <x v="13"/>
  </r>
  <r>
    <x v="0"/>
    <x v="0"/>
    <x v="1"/>
    <x v="1"/>
    <x v="0"/>
    <n v="24.49"/>
    <n v="10"/>
    <n v="12.244999999999999"/>
    <n v="257.14499999999998"/>
    <d v="2019-02-28T00:00:00"/>
    <x v="2"/>
    <x v="1"/>
    <n v="244.9"/>
    <x v="0"/>
    <x v="449"/>
    <x v="19"/>
  </r>
  <r>
    <x v="2"/>
    <x v="2"/>
    <x v="0"/>
    <x v="1"/>
    <x v="2"/>
    <n v="85.98"/>
    <n v="8"/>
    <n v="34.392000000000003"/>
    <n v="722.23199999999997"/>
    <d v="2019-02-28T00:00:00"/>
    <x v="2"/>
    <x v="1"/>
    <n v="687.84"/>
    <x v="0"/>
    <x v="450"/>
    <x v="58"/>
  </r>
  <r>
    <x v="2"/>
    <x v="2"/>
    <x v="1"/>
    <x v="0"/>
    <x v="4"/>
    <n v="93.2"/>
    <n v="2"/>
    <n v="9.32"/>
    <n v="195.72"/>
    <d v="2019-02-28T00:00:00"/>
    <x v="2"/>
    <x v="0"/>
    <n v="186.4"/>
    <x v="0"/>
    <x v="451"/>
    <x v="45"/>
  </r>
  <r>
    <x v="1"/>
    <x v="1"/>
    <x v="0"/>
    <x v="1"/>
    <x v="4"/>
    <n v="41.09"/>
    <n v="10"/>
    <n v="20.545000000000002"/>
    <n v="431.44499999999999"/>
    <d v="2019-02-28T00:00:00"/>
    <x v="2"/>
    <x v="1"/>
    <n v="410.9"/>
    <x v="0"/>
    <x v="452"/>
    <x v="54"/>
  </r>
  <r>
    <x v="0"/>
    <x v="0"/>
    <x v="1"/>
    <x v="0"/>
    <x v="5"/>
    <n v="80.62"/>
    <n v="6"/>
    <n v="24.186"/>
    <n v="507.90600000000001"/>
    <d v="2019-02-28T00:00:00"/>
    <x v="2"/>
    <x v="1"/>
    <n v="483.72"/>
    <x v="0"/>
    <x v="453"/>
    <x v="49"/>
  </r>
  <r>
    <x v="0"/>
    <x v="0"/>
    <x v="0"/>
    <x v="0"/>
    <x v="3"/>
    <n v="56"/>
    <n v="3"/>
    <n v="8.4"/>
    <n v="176.4"/>
    <d v="2019-02-28T00:00:00"/>
    <x v="2"/>
    <x v="2"/>
    <n v="168"/>
    <x v="0"/>
    <x v="454"/>
    <x v="21"/>
  </r>
  <r>
    <x v="1"/>
    <x v="1"/>
    <x v="0"/>
    <x v="0"/>
    <x v="2"/>
    <n v="60.3"/>
    <n v="1"/>
    <n v="3.0150000000000001"/>
    <n v="63.314999999999998"/>
    <d v="2019-02-28T00:00:00"/>
    <x v="2"/>
    <x v="1"/>
    <n v="60.3"/>
    <x v="0"/>
    <x v="455"/>
    <x v="45"/>
  </r>
  <r>
    <x v="0"/>
    <x v="0"/>
    <x v="0"/>
    <x v="0"/>
    <x v="3"/>
    <n v="70.010000000000005"/>
    <n v="5"/>
    <n v="17.502500000000001"/>
    <n v="367.55250000000001"/>
    <d v="2019-03-01T00:00:00"/>
    <x v="4"/>
    <x v="2"/>
    <n v="350.05"/>
    <x v="0"/>
    <x v="456"/>
    <x v="51"/>
  </r>
  <r>
    <x v="0"/>
    <x v="0"/>
    <x v="0"/>
    <x v="1"/>
    <x v="3"/>
    <n v="23.03"/>
    <n v="9"/>
    <n v="10.3635"/>
    <n v="217.6335"/>
    <d v="2019-03-01T00:00:00"/>
    <x v="4"/>
    <x v="2"/>
    <n v="207.27"/>
    <x v="0"/>
    <x v="457"/>
    <x v="40"/>
  </r>
  <r>
    <x v="2"/>
    <x v="2"/>
    <x v="1"/>
    <x v="1"/>
    <x v="3"/>
    <n v="21.12"/>
    <n v="2"/>
    <n v="2.1120000000000001"/>
    <n v="44.351999999999997"/>
    <d v="2019-03-01T00:00:00"/>
    <x v="4"/>
    <x v="1"/>
    <n v="42.24"/>
    <x v="0"/>
    <x v="458"/>
    <x v="18"/>
  </r>
  <r>
    <x v="0"/>
    <x v="0"/>
    <x v="0"/>
    <x v="1"/>
    <x v="1"/>
    <n v="67.09"/>
    <n v="5"/>
    <n v="16.772500000000001"/>
    <n v="352.22250000000003"/>
    <d v="2019-03-01T00:00:00"/>
    <x v="4"/>
    <x v="0"/>
    <n v="335.45"/>
    <x v="0"/>
    <x v="459"/>
    <x v="49"/>
  </r>
  <r>
    <x v="2"/>
    <x v="2"/>
    <x v="1"/>
    <x v="0"/>
    <x v="3"/>
    <n v="75.88"/>
    <n v="1"/>
    <n v="3.794"/>
    <n v="79.674000000000007"/>
    <d v="2019-03-01T00:00:00"/>
    <x v="4"/>
    <x v="0"/>
    <n v="75.88"/>
    <x v="0"/>
    <x v="460"/>
    <x v="52"/>
  </r>
  <r>
    <x v="1"/>
    <x v="1"/>
    <x v="0"/>
    <x v="0"/>
    <x v="0"/>
    <n v="93.38"/>
    <n v="1"/>
    <n v="4.6689999999999996"/>
    <n v="98.049000000000007"/>
    <d v="2019-03-01T00:00:00"/>
    <x v="4"/>
    <x v="1"/>
    <n v="93.38"/>
    <x v="0"/>
    <x v="461"/>
    <x v="48"/>
  </r>
  <r>
    <x v="1"/>
    <x v="1"/>
    <x v="0"/>
    <x v="1"/>
    <x v="1"/>
    <n v="63.15"/>
    <n v="6"/>
    <n v="18.945"/>
    <n v="397.84500000000003"/>
    <d v="2019-03-01T00:00:00"/>
    <x v="4"/>
    <x v="2"/>
    <n v="378.9"/>
    <x v="0"/>
    <x v="462"/>
    <x v="27"/>
  </r>
  <r>
    <x v="1"/>
    <x v="1"/>
    <x v="1"/>
    <x v="0"/>
    <x v="3"/>
    <n v="62"/>
    <n v="8"/>
    <n v="24.8"/>
    <n v="520.79999999999995"/>
    <d v="2019-03-01T00:00:00"/>
    <x v="4"/>
    <x v="0"/>
    <n v="496"/>
    <x v="0"/>
    <x v="463"/>
    <x v="29"/>
  </r>
  <r>
    <x v="1"/>
    <x v="1"/>
    <x v="0"/>
    <x v="0"/>
    <x v="1"/>
    <n v="68.97"/>
    <n v="3"/>
    <n v="10.345499999999999"/>
    <n v="217.25550000000001"/>
    <d v="2019-03-01T00:00:00"/>
    <x v="4"/>
    <x v="2"/>
    <n v="206.91"/>
    <x v="0"/>
    <x v="464"/>
    <x v="20"/>
  </r>
  <r>
    <x v="2"/>
    <x v="2"/>
    <x v="1"/>
    <x v="0"/>
    <x v="5"/>
    <n v="91.4"/>
    <n v="7"/>
    <n v="31.99"/>
    <n v="671.79"/>
    <d v="2019-03-02T00:00:00"/>
    <x v="4"/>
    <x v="1"/>
    <n v="639.79999999999995"/>
    <x v="0"/>
    <x v="465"/>
    <x v="11"/>
  </r>
  <r>
    <x v="1"/>
    <x v="1"/>
    <x v="1"/>
    <x v="1"/>
    <x v="0"/>
    <n v="55.07"/>
    <n v="9"/>
    <n v="24.781500000000001"/>
    <n v="520.41150000000005"/>
    <d v="2019-03-02T00:00:00"/>
    <x v="4"/>
    <x v="2"/>
    <n v="495.63"/>
    <x v="0"/>
    <x v="466"/>
    <x v="60"/>
  </r>
  <r>
    <x v="0"/>
    <x v="0"/>
    <x v="1"/>
    <x v="1"/>
    <x v="1"/>
    <n v="94.88"/>
    <n v="7"/>
    <n v="33.207999999999998"/>
    <n v="697.36800000000005"/>
    <d v="2019-03-02T00:00:00"/>
    <x v="3"/>
    <x v="1"/>
    <n v="664.16"/>
    <x v="0"/>
    <x v="467"/>
    <x v="17"/>
  </r>
  <r>
    <x v="0"/>
    <x v="0"/>
    <x v="0"/>
    <x v="0"/>
    <x v="4"/>
    <n v="77.02"/>
    <n v="5"/>
    <n v="19.254999999999999"/>
    <n v="404.35500000000002"/>
    <d v="2019-03-02T00:00:00"/>
    <x v="3"/>
    <x v="1"/>
    <n v="385.1"/>
    <x v="0"/>
    <x v="468"/>
    <x v="51"/>
  </r>
  <r>
    <x v="2"/>
    <x v="2"/>
    <x v="0"/>
    <x v="0"/>
    <x v="5"/>
    <n v="40.520000000000003"/>
    <n v="5"/>
    <n v="10.130000000000001"/>
    <n v="212.73"/>
    <d v="2019-03-02T00:00:00"/>
    <x v="3"/>
    <x v="1"/>
    <n v="202.6"/>
    <x v="0"/>
    <x v="469"/>
    <x v="34"/>
  </r>
  <r>
    <x v="2"/>
    <x v="2"/>
    <x v="0"/>
    <x v="1"/>
    <x v="0"/>
    <n v="73.95"/>
    <n v="4"/>
    <n v="14.79"/>
    <n v="310.58999999999997"/>
    <d v="2019-03-02T00:00:00"/>
    <x v="3"/>
    <x v="1"/>
    <n v="295.8"/>
    <x v="0"/>
    <x v="470"/>
    <x v="44"/>
  </r>
  <r>
    <x v="1"/>
    <x v="1"/>
    <x v="1"/>
    <x v="0"/>
    <x v="0"/>
    <n v="73.97"/>
    <n v="1"/>
    <n v="3.6985000000000001"/>
    <n v="77.668499999999995"/>
    <d v="2019-03-02T00:00:00"/>
    <x v="4"/>
    <x v="0"/>
    <n v="73.97"/>
    <x v="0"/>
    <x v="471"/>
    <x v="23"/>
  </r>
  <r>
    <x v="2"/>
    <x v="2"/>
    <x v="0"/>
    <x v="1"/>
    <x v="0"/>
    <n v="49.33"/>
    <n v="10"/>
    <n v="24.664999999999999"/>
    <n v="517.96500000000003"/>
    <d v="2019-03-02T00:00:00"/>
    <x v="4"/>
    <x v="0"/>
    <n v="493.3"/>
    <x v="0"/>
    <x v="472"/>
    <x v="41"/>
  </r>
  <r>
    <x v="0"/>
    <x v="0"/>
    <x v="1"/>
    <x v="0"/>
    <x v="5"/>
    <n v="67.45"/>
    <n v="10"/>
    <n v="33.725000000000001"/>
    <n v="708.22500000000002"/>
    <d v="2019-03-02T00:00:00"/>
    <x v="4"/>
    <x v="2"/>
    <n v="674.5"/>
    <x v="0"/>
    <x v="473"/>
    <x v="17"/>
  </r>
  <r>
    <x v="0"/>
    <x v="0"/>
    <x v="1"/>
    <x v="0"/>
    <x v="1"/>
    <n v="72.78"/>
    <n v="10"/>
    <n v="36.39"/>
    <n v="764.19"/>
    <d v="2019-03-02T00:00:00"/>
    <x v="4"/>
    <x v="1"/>
    <n v="727.8"/>
    <x v="0"/>
    <x v="474"/>
    <x v="54"/>
  </r>
  <r>
    <x v="1"/>
    <x v="1"/>
    <x v="0"/>
    <x v="1"/>
    <x v="0"/>
    <n v="42.97"/>
    <n v="3"/>
    <n v="6.4455"/>
    <n v="135.35550000000001"/>
    <d v="2019-03-02T00:00:00"/>
    <x v="4"/>
    <x v="1"/>
    <n v="128.91"/>
    <x v="0"/>
    <x v="475"/>
    <x v="26"/>
  </r>
  <r>
    <x v="0"/>
    <x v="0"/>
    <x v="0"/>
    <x v="1"/>
    <x v="5"/>
    <n v="27.28"/>
    <n v="5"/>
    <n v="6.82"/>
    <n v="143.22"/>
    <d v="2019-03-02T00:00:00"/>
    <x v="4"/>
    <x v="0"/>
    <n v="136.4"/>
    <x v="0"/>
    <x v="476"/>
    <x v="32"/>
  </r>
  <r>
    <x v="1"/>
    <x v="1"/>
    <x v="1"/>
    <x v="0"/>
    <x v="5"/>
    <n v="47.16"/>
    <n v="5"/>
    <n v="11.79"/>
    <n v="247.59"/>
    <d v="2019-03-02T00:00:00"/>
    <x v="4"/>
    <x v="0"/>
    <n v="235.8"/>
    <x v="0"/>
    <x v="477"/>
    <x v="45"/>
  </r>
  <r>
    <x v="1"/>
    <x v="1"/>
    <x v="1"/>
    <x v="0"/>
    <x v="4"/>
    <n v="53.78"/>
    <n v="1"/>
    <n v="2.6890000000000001"/>
    <n v="56.469000000000001"/>
    <d v="2019-03-02T00:00:00"/>
    <x v="4"/>
    <x v="2"/>
    <n v="53.78"/>
    <x v="0"/>
    <x v="478"/>
    <x v="35"/>
  </r>
  <r>
    <x v="2"/>
    <x v="2"/>
    <x v="1"/>
    <x v="1"/>
    <x v="1"/>
    <n v="12.73"/>
    <n v="2"/>
    <n v="1.2729999999999999"/>
    <n v="26.733000000000001"/>
    <d v="2019-03-02T00:00:00"/>
    <x v="4"/>
    <x v="0"/>
    <n v="25.46"/>
    <x v="0"/>
    <x v="479"/>
    <x v="39"/>
  </r>
  <r>
    <x v="0"/>
    <x v="0"/>
    <x v="0"/>
    <x v="0"/>
    <x v="1"/>
    <n v="46.33"/>
    <n v="7"/>
    <n v="16.215499999999999"/>
    <n v="340.52550000000002"/>
    <d v="2019-03-03T00:00:00"/>
    <x v="4"/>
    <x v="0"/>
    <n v="324.31"/>
    <x v="0"/>
    <x v="480"/>
    <x v="57"/>
  </r>
  <r>
    <x v="1"/>
    <x v="1"/>
    <x v="1"/>
    <x v="0"/>
    <x v="1"/>
    <n v="30.12"/>
    <n v="8"/>
    <n v="12.048"/>
    <n v="253.00800000000001"/>
    <d v="2019-03-03T00:00:00"/>
    <x v="4"/>
    <x v="1"/>
    <n v="240.96"/>
    <x v="0"/>
    <x v="481"/>
    <x v="6"/>
  </r>
  <r>
    <x v="2"/>
    <x v="2"/>
    <x v="1"/>
    <x v="0"/>
    <x v="2"/>
    <n v="81.97"/>
    <n v="10"/>
    <n v="40.984999999999999"/>
    <n v="860.68499999999995"/>
    <d v="2019-03-03T00:00:00"/>
    <x v="4"/>
    <x v="1"/>
    <n v="819.7"/>
    <x v="0"/>
    <x v="482"/>
    <x v="53"/>
  </r>
  <r>
    <x v="2"/>
    <x v="2"/>
    <x v="0"/>
    <x v="0"/>
    <x v="2"/>
    <n v="20.85"/>
    <n v="8"/>
    <n v="8.34"/>
    <n v="175.14"/>
    <d v="2019-03-03T00:00:00"/>
    <x v="4"/>
    <x v="1"/>
    <n v="166.8"/>
    <x v="0"/>
    <x v="483"/>
    <x v="8"/>
  </r>
  <r>
    <x v="0"/>
    <x v="0"/>
    <x v="1"/>
    <x v="0"/>
    <x v="5"/>
    <n v="22.17"/>
    <n v="8"/>
    <n v="8.8680000000000003"/>
    <n v="186.22800000000001"/>
    <d v="2019-03-03T00:00:00"/>
    <x v="4"/>
    <x v="0"/>
    <n v="177.36"/>
    <x v="0"/>
    <x v="484"/>
    <x v="48"/>
  </r>
  <r>
    <x v="1"/>
    <x v="1"/>
    <x v="1"/>
    <x v="1"/>
    <x v="1"/>
    <n v="94.49"/>
    <n v="8"/>
    <n v="37.795999999999999"/>
    <n v="793.71600000000001"/>
    <d v="2019-03-03T00:00:00"/>
    <x v="4"/>
    <x v="2"/>
    <n v="755.92"/>
    <x v="0"/>
    <x v="485"/>
    <x v="33"/>
  </r>
  <r>
    <x v="2"/>
    <x v="2"/>
    <x v="1"/>
    <x v="1"/>
    <x v="2"/>
    <n v="51.92"/>
    <n v="5"/>
    <n v="12.98"/>
    <n v="272.58"/>
    <d v="2019-03-03T00:00:00"/>
    <x v="4"/>
    <x v="1"/>
    <n v="259.60000000000002"/>
    <x v="0"/>
    <x v="486"/>
    <x v="33"/>
  </r>
  <r>
    <x v="0"/>
    <x v="0"/>
    <x v="0"/>
    <x v="0"/>
    <x v="3"/>
    <n v="25"/>
    <n v="1"/>
    <n v="1.25"/>
    <n v="26.25"/>
    <d v="2019-03-03T00:00:00"/>
    <x v="4"/>
    <x v="2"/>
    <n v="25"/>
    <x v="0"/>
    <x v="487"/>
    <x v="51"/>
  </r>
  <r>
    <x v="1"/>
    <x v="1"/>
    <x v="1"/>
    <x v="1"/>
    <x v="5"/>
    <n v="73.05"/>
    <n v="10"/>
    <n v="36.524999999999999"/>
    <n v="767.02499999999998"/>
    <d v="2019-03-03T00:00:00"/>
    <x v="4"/>
    <x v="0"/>
    <n v="730.5"/>
    <x v="0"/>
    <x v="488"/>
    <x v="20"/>
  </r>
  <r>
    <x v="2"/>
    <x v="2"/>
    <x v="1"/>
    <x v="0"/>
    <x v="3"/>
    <n v="46.53"/>
    <n v="6"/>
    <n v="13.959"/>
    <n v="293.13900000000001"/>
    <d v="2019-03-03T00:00:00"/>
    <x v="4"/>
    <x v="0"/>
    <n v="279.18"/>
    <x v="0"/>
    <x v="489"/>
    <x v="7"/>
  </r>
  <r>
    <x v="0"/>
    <x v="0"/>
    <x v="0"/>
    <x v="0"/>
    <x v="3"/>
    <n v="28.95"/>
    <n v="7"/>
    <n v="10.1325"/>
    <n v="212.7825"/>
    <d v="2019-03-03T00:00:00"/>
    <x v="4"/>
    <x v="0"/>
    <n v="202.65"/>
    <x v="0"/>
    <x v="490"/>
    <x v="45"/>
  </r>
  <r>
    <x v="2"/>
    <x v="2"/>
    <x v="0"/>
    <x v="1"/>
    <x v="1"/>
    <n v="44.01"/>
    <n v="8"/>
    <n v="17.603999999999999"/>
    <n v="369.68400000000003"/>
    <d v="2019-03-03T00:00:00"/>
    <x v="4"/>
    <x v="1"/>
    <n v="352.08"/>
    <x v="0"/>
    <x v="491"/>
    <x v="30"/>
  </r>
  <r>
    <x v="0"/>
    <x v="0"/>
    <x v="0"/>
    <x v="0"/>
    <x v="4"/>
    <n v="46.41"/>
    <n v="1"/>
    <n v="2.3205"/>
    <n v="48.730499999999999"/>
    <d v="2019-03-03T00:00:00"/>
    <x v="4"/>
    <x v="0"/>
    <n v="46.41"/>
    <x v="0"/>
    <x v="492"/>
    <x v="55"/>
  </r>
  <r>
    <x v="2"/>
    <x v="2"/>
    <x v="1"/>
    <x v="1"/>
    <x v="2"/>
    <n v="30.2"/>
    <n v="8"/>
    <n v="12.08"/>
    <n v="253.68"/>
    <d v="2019-03-03T00:00:00"/>
    <x v="4"/>
    <x v="2"/>
    <n v="241.6"/>
    <x v="0"/>
    <x v="493"/>
    <x v="13"/>
  </r>
  <r>
    <x v="1"/>
    <x v="1"/>
    <x v="0"/>
    <x v="0"/>
    <x v="4"/>
    <n v="17.489999999999998"/>
    <n v="10"/>
    <n v="8.7449999999999992"/>
    <n v="183.64500000000001"/>
    <d v="2019-03-03T00:00:00"/>
    <x v="3"/>
    <x v="2"/>
    <n v="174.9"/>
    <x v="0"/>
    <x v="494"/>
    <x v="50"/>
  </r>
  <r>
    <x v="0"/>
    <x v="0"/>
    <x v="0"/>
    <x v="0"/>
    <x v="1"/>
    <n v="65.819999999999993"/>
    <n v="1"/>
    <n v="3.2909999999999999"/>
    <n v="69.111000000000004"/>
    <d v="2019-03-04T00:00:00"/>
    <x v="3"/>
    <x v="1"/>
    <n v="65.819999999999993"/>
    <x v="0"/>
    <x v="495"/>
    <x v="43"/>
  </r>
  <r>
    <x v="0"/>
    <x v="0"/>
    <x v="1"/>
    <x v="0"/>
    <x v="3"/>
    <n v="15.87"/>
    <n v="10"/>
    <n v="7.9349999999999996"/>
    <n v="166.63499999999999"/>
    <d v="2019-03-13T00:00:00"/>
    <x v="3"/>
    <x v="1"/>
    <n v="158.69999999999999"/>
    <x v="0"/>
    <x v="496"/>
    <x v="38"/>
  </r>
  <r>
    <x v="2"/>
    <x v="2"/>
    <x v="1"/>
    <x v="0"/>
    <x v="1"/>
    <n v="63.91"/>
    <n v="8"/>
    <n v="25.564"/>
    <n v="536.84400000000005"/>
    <d v="2019-03-13T00:00:00"/>
    <x v="3"/>
    <x v="0"/>
    <n v="511.28"/>
    <x v="0"/>
    <x v="497"/>
    <x v="36"/>
  </r>
  <r>
    <x v="0"/>
    <x v="0"/>
    <x v="0"/>
    <x v="0"/>
    <x v="5"/>
    <n v="45.79"/>
    <n v="7"/>
    <n v="16.026499999999999"/>
    <n v="336.55650000000003"/>
    <d v="2019-03-13T00:00:00"/>
    <x v="4"/>
    <x v="0"/>
    <n v="320.52999999999997"/>
    <x v="0"/>
    <x v="498"/>
    <x v="3"/>
  </r>
  <r>
    <x v="1"/>
    <x v="1"/>
    <x v="1"/>
    <x v="1"/>
    <x v="4"/>
    <n v="38.299999999999997"/>
    <n v="4"/>
    <n v="7.66"/>
    <n v="160.86000000000001"/>
    <d v="2019-03-13T00:00:00"/>
    <x v="4"/>
    <x v="1"/>
    <n v="153.19999999999999"/>
    <x v="0"/>
    <x v="499"/>
    <x v="1"/>
  </r>
  <r>
    <x v="1"/>
    <x v="1"/>
    <x v="0"/>
    <x v="0"/>
    <x v="3"/>
    <n v="18.11"/>
    <n v="10"/>
    <n v="9.0549999999999997"/>
    <n v="190.155"/>
    <d v="2019-03-13T00:00:00"/>
    <x v="4"/>
    <x v="2"/>
    <n v="181.1"/>
    <x v="0"/>
    <x v="500"/>
    <x v="56"/>
  </r>
  <r>
    <x v="0"/>
    <x v="0"/>
    <x v="0"/>
    <x v="1"/>
    <x v="5"/>
    <n v="54.27"/>
    <n v="5"/>
    <n v="13.567500000000001"/>
    <n v="284.91750000000002"/>
    <d v="2019-03-13T00:00:00"/>
    <x v="4"/>
    <x v="2"/>
    <n v="271.35000000000002"/>
    <x v="0"/>
    <x v="501"/>
    <x v="36"/>
  </r>
  <r>
    <x v="1"/>
    <x v="1"/>
    <x v="0"/>
    <x v="1"/>
    <x v="4"/>
    <n v="34.700000000000003"/>
    <n v="2"/>
    <n v="3.47"/>
    <n v="72.87"/>
    <d v="2019-03-13T00:00:00"/>
    <x v="4"/>
    <x v="2"/>
    <n v="69.400000000000006"/>
    <x v="0"/>
    <x v="502"/>
    <x v="58"/>
  </r>
  <r>
    <x v="2"/>
    <x v="2"/>
    <x v="1"/>
    <x v="0"/>
    <x v="0"/>
    <n v="72.88"/>
    <n v="2"/>
    <n v="7.2880000000000003"/>
    <n v="153.048"/>
    <d v="2019-03-13T00:00:00"/>
    <x v="4"/>
    <x v="1"/>
    <n v="145.76"/>
    <x v="0"/>
    <x v="503"/>
    <x v="44"/>
  </r>
  <r>
    <x v="2"/>
    <x v="2"/>
    <x v="0"/>
    <x v="0"/>
    <x v="4"/>
    <n v="56.5"/>
    <n v="1"/>
    <n v="2.8250000000000002"/>
    <n v="59.325000000000003"/>
    <d v="2019-03-13T00:00:00"/>
    <x v="4"/>
    <x v="2"/>
    <n v="56.5"/>
    <x v="0"/>
    <x v="504"/>
    <x v="48"/>
  </r>
  <r>
    <x v="2"/>
    <x v="2"/>
    <x v="0"/>
    <x v="1"/>
    <x v="4"/>
    <n v="12.19"/>
    <n v="8"/>
    <n v="4.8760000000000003"/>
    <n v="102.396"/>
    <d v="2019-03-13T00:00:00"/>
    <x v="4"/>
    <x v="2"/>
    <n v="97.52"/>
    <x v="0"/>
    <x v="505"/>
    <x v="24"/>
  </r>
  <r>
    <x v="2"/>
    <x v="2"/>
    <x v="0"/>
    <x v="0"/>
    <x v="1"/>
    <n v="35.47"/>
    <n v="4"/>
    <n v="7.0940000000000003"/>
    <n v="148.97399999999999"/>
    <d v="2019-03-14T00:00:00"/>
    <x v="4"/>
    <x v="0"/>
    <n v="141.88"/>
    <x v="0"/>
    <x v="506"/>
    <x v="0"/>
  </r>
  <r>
    <x v="2"/>
    <x v="2"/>
    <x v="0"/>
    <x v="0"/>
    <x v="2"/>
    <n v="27.85"/>
    <n v="7"/>
    <n v="9.7475000000000005"/>
    <n v="204.69749999999999"/>
    <d v="2019-03-14T00:00:00"/>
    <x v="4"/>
    <x v="2"/>
    <n v="194.95"/>
    <x v="0"/>
    <x v="507"/>
    <x v="45"/>
  </r>
  <r>
    <x v="0"/>
    <x v="0"/>
    <x v="1"/>
    <x v="0"/>
    <x v="5"/>
    <n v="23.48"/>
    <n v="2"/>
    <n v="2.3479999999999999"/>
    <n v="49.308"/>
    <d v="2019-03-14T00:00:00"/>
    <x v="4"/>
    <x v="0"/>
    <n v="46.96"/>
    <x v="0"/>
    <x v="508"/>
    <x v="40"/>
  </r>
  <r>
    <x v="1"/>
    <x v="1"/>
    <x v="1"/>
    <x v="1"/>
    <x v="4"/>
    <n v="54.73"/>
    <n v="7"/>
    <n v="19.1555"/>
    <n v="402.26549999999997"/>
    <d v="2019-03-14T00:00:00"/>
    <x v="4"/>
    <x v="0"/>
    <n v="383.11"/>
    <x v="0"/>
    <x v="509"/>
    <x v="4"/>
  </r>
  <r>
    <x v="2"/>
    <x v="2"/>
    <x v="0"/>
    <x v="1"/>
    <x v="2"/>
    <n v="51.32"/>
    <n v="9"/>
    <n v="23.094000000000001"/>
    <n v="484.97399999999999"/>
    <d v="2019-03-14T00:00:00"/>
    <x v="4"/>
    <x v="1"/>
    <n v="461.88"/>
    <x v="0"/>
    <x v="510"/>
    <x v="31"/>
  </r>
  <r>
    <x v="2"/>
    <x v="2"/>
    <x v="0"/>
    <x v="1"/>
    <x v="1"/>
    <n v="70.11"/>
    <n v="6"/>
    <n v="21.033000000000001"/>
    <n v="441.69299999999998"/>
    <d v="2019-03-14T00:00:00"/>
    <x v="3"/>
    <x v="2"/>
    <n v="420.66"/>
    <x v="0"/>
    <x v="511"/>
    <x v="39"/>
  </r>
  <r>
    <x v="0"/>
    <x v="0"/>
    <x v="0"/>
    <x v="0"/>
    <x v="2"/>
    <n v="99.55"/>
    <n v="7"/>
    <n v="34.842500000000001"/>
    <n v="731.6925"/>
    <d v="2019-03-14T00:00:00"/>
    <x v="3"/>
    <x v="1"/>
    <n v="696.85"/>
    <x v="0"/>
    <x v="512"/>
    <x v="25"/>
  </r>
  <r>
    <x v="1"/>
    <x v="1"/>
    <x v="0"/>
    <x v="0"/>
    <x v="2"/>
    <n v="21.58"/>
    <n v="9"/>
    <n v="9.7110000000000003"/>
    <n v="203.93100000000001"/>
    <d v="2019-03-14T00:00:00"/>
    <x v="3"/>
    <x v="1"/>
    <n v="194.22"/>
    <x v="0"/>
    <x v="513"/>
    <x v="54"/>
  </r>
  <r>
    <x v="2"/>
    <x v="2"/>
    <x v="0"/>
    <x v="0"/>
    <x v="4"/>
    <n v="59.61"/>
    <n v="10"/>
    <n v="29.805"/>
    <n v="625.90499999999997"/>
    <d v="2019-03-14T00:00:00"/>
    <x v="3"/>
    <x v="1"/>
    <n v="596.1"/>
    <x v="0"/>
    <x v="514"/>
    <x v="59"/>
  </r>
  <r>
    <x v="2"/>
    <x v="2"/>
    <x v="0"/>
    <x v="0"/>
    <x v="5"/>
    <n v="77.56"/>
    <n v="10"/>
    <n v="38.78"/>
    <n v="814.38"/>
    <d v="2019-03-14T00:00:00"/>
    <x v="4"/>
    <x v="2"/>
    <n v="775.6"/>
    <x v="0"/>
    <x v="515"/>
    <x v="0"/>
  </r>
  <r>
    <x v="2"/>
    <x v="2"/>
    <x v="1"/>
    <x v="0"/>
    <x v="2"/>
    <n v="87.91"/>
    <n v="5"/>
    <n v="21.977499999999999"/>
    <n v="461.52749999999997"/>
    <d v="2019-03-14T00:00:00"/>
    <x v="4"/>
    <x v="2"/>
    <n v="439.55"/>
    <x v="0"/>
    <x v="516"/>
    <x v="12"/>
  </r>
  <r>
    <x v="1"/>
    <x v="1"/>
    <x v="1"/>
    <x v="0"/>
    <x v="3"/>
    <n v="82.58"/>
    <n v="10"/>
    <n v="41.29"/>
    <n v="867.09"/>
    <d v="2019-03-14T00:00:00"/>
    <x v="4"/>
    <x v="1"/>
    <n v="825.8"/>
    <x v="0"/>
    <x v="517"/>
    <x v="5"/>
  </r>
  <r>
    <x v="0"/>
    <x v="0"/>
    <x v="0"/>
    <x v="1"/>
    <x v="2"/>
    <n v="15.69"/>
    <n v="3"/>
    <n v="2.3534999999999999"/>
    <n v="49.423499999999997"/>
    <d v="2019-03-14T00:00:00"/>
    <x v="4"/>
    <x v="0"/>
    <n v="47.07"/>
    <x v="0"/>
    <x v="518"/>
    <x v="38"/>
  </r>
  <r>
    <x v="1"/>
    <x v="1"/>
    <x v="1"/>
    <x v="1"/>
    <x v="4"/>
    <n v="22.32"/>
    <n v="4"/>
    <n v="4.4640000000000004"/>
    <n v="93.744"/>
    <d v="2019-03-14T00:00:00"/>
    <x v="4"/>
    <x v="2"/>
    <n v="89.28"/>
    <x v="0"/>
    <x v="26"/>
    <x v="43"/>
  </r>
  <r>
    <x v="1"/>
    <x v="1"/>
    <x v="0"/>
    <x v="1"/>
    <x v="5"/>
    <n v="53.21"/>
    <n v="8"/>
    <n v="21.283999999999999"/>
    <n v="446.964"/>
    <d v="2019-03-14T00:00:00"/>
    <x v="4"/>
    <x v="2"/>
    <n v="425.68"/>
    <x v="0"/>
    <x v="519"/>
    <x v="5"/>
  </r>
  <r>
    <x v="2"/>
    <x v="2"/>
    <x v="1"/>
    <x v="0"/>
    <x v="0"/>
    <n v="42.85"/>
    <n v="1"/>
    <n v="2.1425000000000001"/>
    <n v="44.9925"/>
    <d v="2019-03-14T00:00:00"/>
    <x v="4"/>
    <x v="0"/>
    <n v="42.85"/>
    <x v="0"/>
    <x v="520"/>
    <x v="26"/>
  </r>
  <r>
    <x v="2"/>
    <x v="2"/>
    <x v="1"/>
    <x v="1"/>
    <x v="0"/>
    <n v="35.22"/>
    <n v="6"/>
    <n v="10.566000000000001"/>
    <n v="221.886"/>
    <d v="2019-03-14T00:00:00"/>
    <x v="4"/>
    <x v="2"/>
    <n v="211.32"/>
    <x v="0"/>
    <x v="521"/>
    <x v="16"/>
  </r>
  <r>
    <x v="0"/>
    <x v="0"/>
    <x v="1"/>
    <x v="1"/>
    <x v="0"/>
    <n v="97.48"/>
    <n v="9"/>
    <n v="43.866"/>
    <n v="921.18600000000004"/>
    <d v="2019-03-14T00:00:00"/>
    <x v="4"/>
    <x v="2"/>
    <n v="877.32"/>
    <x v="0"/>
    <x v="522"/>
    <x v="57"/>
  </r>
  <r>
    <x v="1"/>
    <x v="1"/>
    <x v="0"/>
    <x v="0"/>
    <x v="1"/>
    <n v="33.200000000000003"/>
    <n v="2"/>
    <n v="3.32"/>
    <n v="69.72"/>
    <d v="2019-03-15T00:00:00"/>
    <x v="4"/>
    <x v="0"/>
    <n v="66.400000000000006"/>
    <x v="0"/>
    <x v="523"/>
    <x v="12"/>
  </r>
  <r>
    <x v="0"/>
    <x v="0"/>
    <x v="0"/>
    <x v="0"/>
    <x v="3"/>
    <n v="24.89"/>
    <n v="9"/>
    <n v="11.2005"/>
    <n v="235.2105"/>
    <d v="2019-03-15T00:00:00"/>
    <x v="4"/>
    <x v="1"/>
    <n v="224.01"/>
    <x v="0"/>
    <x v="524"/>
    <x v="57"/>
  </r>
  <r>
    <x v="0"/>
    <x v="0"/>
    <x v="0"/>
    <x v="0"/>
    <x v="3"/>
    <n v="96.58"/>
    <n v="2"/>
    <n v="9.6579999999999995"/>
    <n v="202.81800000000001"/>
    <d v="2019-03-15T00:00:00"/>
    <x v="4"/>
    <x v="0"/>
    <n v="193.16"/>
    <x v="0"/>
    <x v="525"/>
    <x v="13"/>
  </r>
  <r>
    <x v="1"/>
    <x v="1"/>
    <x v="1"/>
    <x v="1"/>
    <x v="2"/>
    <n v="57.49"/>
    <n v="4"/>
    <n v="11.497999999999999"/>
    <n v="241.458"/>
    <d v="2019-03-15T00:00:00"/>
    <x v="4"/>
    <x v="1"/>
    <n v="229.96"/>
    <x v="0"/>
    <x v="526"/>
    <x v="50"/>
  </r>
  <r>
    <x v="1"/>
    <x v="1"/>
    <x v="0"/>
    <x v="0"/>
    <x v="1"/>
    <n v="13.59"/>
    <n v="9"/>
    <n v="6.1154999999999999"/>
    <n v="128.4255"/>
    <d v="2019-03-15T00:00:00"/>
    <x v="3"/>
    <x v="1"/>
    <n v="122.31"/>
    <x v="0"/>
    <x v="527"/>
    <x v="38"/>
  </r>
  <r>
    <x v="0"/>
    <x v="0"/>
    <x v="1"/>
    <x v="1"/>
    <x v="4"/>
    <n v="19.66"/>
    <n v="10"/>
    <n v="9.83"/>
    <n v="206.43"/>
    <d v="2019-03-15T00:00:00"/>
    <x v="3"/>
    <x v="0"/>
    <n v="196.6"/>
    <x v="0"/>
    <x v="528"/>
    <x v="15"/>
  </r>
  <r>
    <x v="1"/>
    <x v="1"/>
    <x v="1"/>
    <x v="0"/>
    <x v="0"/>
    <n v="96.8"/>
    <n v="3"/>
    <n v="14.52"/>
    <n v="304.92"/>
    <d v="2019-03-15T00:00:00"/>
    <x v="3"/>
    <x v="1"/>
    <n v="290.39999999999998"/>
    <x v="0"/>
    <x v="529"/>
    <x v="59"/>
  </r>
  <r>
    <x v="1"/>
    <x v="1"/>
    <x v="0"/>
    <x v="0"/>
    <x v="4"/>
    <n v="27.18"/>
    <n v="2"/>
    <n v="2.718"/>
    <n v="57.078000000000003"/>
    <d v="2019-03-15T00:00:00"/>
    <x v="3"/>
    <x v="2"/>
    <n v="54.36"/>
    <x v="0"/>
    <x v="530"/>
    <x v="7"/>
  </r>
  <r>
    <x v="1"/>
    <x v="1"/>
    <x v="0"/>
    <x v="0"/>
    <x v="3"/>
    <n v="92.78"/>
    <n v="1"/>
    <n v="4.6390000000000002"/>
    <n v="97.418999999999997"/>
    <d v="2019-03-15T00:00:00"/>
    <x v="4"/>
    <x v="0"/>
    <n v="92.78"/>
    <x v="0"/>
    <x v="531"/>
    <x v="27"/>
  </r>
  <r>
    <x v="1"/>
    <x v="1"/>
    <x v="0"/>
    <x v="0"/>
    <x v="3"/>
    <n v="10.75"/>
    <n v="8"/>
    <n v="4.3"/>
    <n v="90.3"/>
    <d v="2019-03-15T00:00:00"/>
    <x v="4"/>
    <x v="2"/>
    <n v="86"/>
    <x v="0"/>
    <x v="532"/>
    <x v="29"/>
  </r>
  <r>
    <x v="1"/>
    <x v="1"/>
    <x v="1"/>
    <x v="0"/>
    <x v="0"/>
    <n v="90.53"/>
    <n v="8"/>
    <n v="36.212000000000003"/>
    <n v="760.452"/>
    <d v="2019-03-15T00:00:00"/>
    <x v="4"/>
    <x v="0"/>
    <n v="724.24"/>
    <x v="0"/>
    <x v="533"/>
    <x v="16"/>
  </r>
  <r>
    <x v="2"/>
    <x v="2"/>
    <x v="0"/>
    <x v="0"/>
    <x v="1"/>
    <n v="65.260000000000005"/>
    <n v="8"/>
    <n v="26.103999999999999"/>
    <n v="548.18399999999997"/>
    <d v="2019-03-15T00:00:00"/>
    <x v="4"/>
    <x v="2"/>
    <n v="522.08000000000004"/>
    <x v="0"/>
    <x v="534"/>
    <x v="8"/>
  </r>
  <r>
    <x v="2"/>
    <x v="2"/>
    <x v="1"/>
    <x v="0"/>
    <x v="3"/>
    <n v="15.37"/>
    <n v="2"/>
    <n v="1.5369999999999999"/>
    <n v="32.277000000000001"/>
    <d v="2019-03-16T00:00:00"/>
    <x v="4"/>
    <x v="1"/>
    <n v="30.74"/>
    <x v="0"/>
    <x v="535"/>
    <x v="15"/>
  </r>
  <r>
    <x v="0"/>
    <x v="0"/>
    <x v="0"/>
    <x v="0"/>
    <x v="0"/>
    <n v="72.5"/>
    <n v="8"/>
    <n v="29"/>
    <n v="609"/>
    <d v="2019-03-16T00:00:00"/>
    <x v="4"/>
    <x v="2"/>
    <n v="580"/>
    <x v="0"/>
    <x v="536"/>
    <x v="53"/>
  </r>
  <r>
    <x v="2"/>
    <x v="2"/>
    <x v="0"/>
    <x v="1"/>
    <x v="5"/>
    <n v="87.8"/>
    <n v="9"/>
    <n v="39.51"/>
    <n v="829.71"/>
    <d v="2019-03-16T00:00:00"/>
    <x v="4"/>
    <x v="1"/>
    <n v="790.2"/>
    <x v="0"/>
    <x v="537"/>
    <x v="53"/>
  </r>
  <r>
    <x v="0"/>
    <x v="0"/>
    <x v="0"/>
    <x v="0"/>
    <x v="1"/>
    <n v="23.75"/>
    <n v="4"/>
    <n v="4.75"/>
    <n v="99.75"/>
    <d v="2019-03-16T00:00:00"/>
    <x v="4"/>
    <x v="1"/>
    <n v="95"/>
    <x v="0"/>
    <x v="538"/>
    <x v="39"/>
  </r>
  <r>
    <x v="1"/>
    <x v="1"/>
    <x v="0"/>
    <x v="0"/>
    <x v="0"/>
    <n v="74.97"/>
    <n v="1"/>
    <n v="3.7484999999999999"/>
    <n v="78.718500000000006"/>
    <d v="2019-03-16T00:00:00"/>
    <x v="4"/>
    <x v="1"/>
    <n v="74.97"/>
    <x v="0"/>
    <x v="539"/>
    <x v="31"/>
  </r>
  <r>
    <x v="0"/>
    <x v="0"/>
    <x v="0"/>
    <x v="1"/>
    <x v="5"/>
    <n v="63.61"/>
    <n v="5"/>
    <n v="15.9025"/>
    <n v="333.95249999999999"/>
    <d v="2019-03-16T00:00:00"/>
    <x v="4"/>
    <x v="2"/>
    <n v="318.05"/>
    <x v="0"/>
    <x v="540"/>
    <x v="21"/>
  </r>
  <r>
    <x v="1"/>
    <x v="1"/>
    <x v="0"/>
    <x v="0"/>
    <x v="0"/>
    <n v="34.369999999999997"/>
    <n v="10"/>
    <n v="17.184999999999999"/>
    <n v="360.88499999999999"/>
    <d v="2019-03-16T00:00:00"/>
    <x v="4"/>
    <x v="2"/>
    <n v="343.7"/>
    <x v="0"/>
    <x v="541"/>
    <x v="2"/>
  </r>
  <r>
    <x v="2"/>
    <x v="2"/>
    <x v="0"/>
    <x v="0"/>
    <x v="4"/>
    <n v="97.26"/>
    <n v="4"/>
    <n v="19.452000000000002"/>
    <n v="408.49200000000002"/>
    <d v="2019-03-16T00:00:00"/>
    <x v="4"/>
    <x v="2"/>
    <n v="389.04"/>
    <x v="0"/>
    <x v="542"/>
    <x v="24"/>
  </r>
  <r>
    <x v="1"/>
    <x v="1"/>
    <x v="0"/>
    <x v="1"/>
    <x v="2"/>
    <n v="95.64"/>
    <n v="4"/>
    <n v="19.128"/>
    <n v="401.68799999999999"/>
    <d v="2019-03-16T00:00:00"/>
    <x v="1"/>
    <x v="1"/>
    <n v="382.56"/>
    <x v="0"/>
    <x v="543"/>
    <x v="40"/>
  </r>
  <r>
    <x v="2"/>
    <x v="2"/>
    <x v="1"/>
    <x v="0"/>
    <x v="4"/>
    <n v="35.19"/>
    <n v="10"/>
    <n v="17.594999999999999"/>
    <n v="369.495"/>
    <d v="2019-03-17T00:00:00"/>
    <x v="1"/>
    <x v="0"/>
    <n v="351.9"/>
    <x v="0"/>
    <x v="544"/>
    <x v="14"/>
  </r>
  <r>
    <x v="2"/>
    <x v="2"/>
    <x v="1"/>
    <x v="1"/>
    <x v="5"/>
    <n v="22.62"/>
    <n v="1"/>
    <n v="1.131"/>
    <n v="23.751000000000001"/>
    <d v="2019-03-17T00:00:00"/>
    <x v="1"/>
    <x v="1"/>
    <n v="22.62"/>
    <x v="0"/>
    <x v="545"/>
    <x v="22"/>
  </r>
  <r>
    <x v="1"/>
    <x v="1"/>
    <x v="0"/>
    <x v="1"/>
    <x v="0"/>
    <n v="54.51"/>
    <n v="6"/>
    <n v="16.353000000000002"/>
    <n v="343.41300000000001"/>
    <d v="2019-03-17T00:00:00"/>
    <x v="1"/>
    <x v="2"/>
    <n v="327.06"/>
    <x v="0"/>
    <x v="546"/>
    <x v="37"/>
  </r>
  <r>
    <x v="0"/>
    <x v="0"/>
    <x v="0"/>
    <x v="1"/>
    <x v="1"/>
    <n v="77.47"/>
    <n v="4"/>
    <n v="15.494"/>
    <n v="325.37400000000002"/>
    <d v="2019-03-17T00:00:00"/>
    <x v="1"/>
    <x v="1"/>
    <n v="309.88"/>
    <x v="0"/>
    <x v="547"/>
    <x v="17"/>
  </r>
  <r>
    <x v="1"/>
    <x v="1"/>
    <x v="0"/>
    <x v="1"/>
    <x v="1"/>
    <n v="11.28"/>
    <n v="9"/>
    <n v="5.0759999999999996"/>
    <n v="106.596"/>
    <d v="2019-03-17T00:00:00"/>
    <x v="1"/>
    <x v="0"/>
    <n v="101.52"/>
    <x v="0"/>
    <x v="548"/>
    <x v="7"/>
  </r>
  <r>
    <x v="0"/>
    <x v="0"/>
    <x v="1"/>
    <x v="0"/>
    <x v="0"/>
    <n v="76.92"/>
    <n v="10"/>
    <n v="38.46"/>
    <n v="807.66"/>
    <d v="2019-03-17T00:00:00"/>
    <x v="1"/>
    <x v="2"/>
    <n v="769.2"/>
    <x v="0"/>
    <x v="549"/>
    <x v="31"/>
  </r>
  <r>
    <x v="2"/>
    <x v="2"/>
    <x v="1"/>
    <x v="1"/>
    <x v="1"/>
    <n v="28.53"/>
    <n v="10"/>
    <n v="14.265000000000001"/>
    <n v="299.565"/>
    <d v="2019-03-18T00:00:00"/>
    <x v="1"/>
    <x v="2"/>
    <n v="285.3"/>
    <x v="0"/>
    <x v="550"/>
    <x v="37"/>
  </r>
  <r>
    <x v="0"/>
    <x v="0"/>
    <x v="0"/>
    <x v="1"/>
    <x v="2"/>
    <n v="51.19"/>
    <n v="4"/>
    <n v="10.238"/>
    <n v="214.99799999999999"/>
    <d v="2019-03-18T00:00:00"/>
    <x v="4"/>
    <x v="0"/>
    <n v="204.76"/>
    <x v="0"/>
    <x v="551"/>
    <x v="35"/>
  </r>
  <r>
    <x v="0"/>
    <x v="0"/>
    <x v="0"/>
    <x v="1"/>
    <x v="0"/>
    <n v="33.26"/>
    <n v="5"/>
    <n v="8.3149999999999995"/>
    <n v="174.61500000000001"/>
    <d v="2019-03-18T00:00:00"/>
    <x v="4"/>
    <x v="0"/>
    <n v="166.3"/>
    <x v="0"/>
    <x v="552"/>
    <x v="17"/>
  </r>
  <r>
    <x v="2"/>
    <x v="2"/>
    <x v="1"/>
    <x v="1"/>
    <x v="4"/>
    <n v="51.47"/>
    <n v="1"/>
    <n v="2.5735000000000001"/>
    <n v="54.043500000000002"/>
    <d v="2019-03-18T00:00:00"/>
    <x v="4"/>
    <x v="2"/>
    <n v="51.47"/>
    <x v="0"/>
    <x v="553"/>
    <x v="4"/>
  </r>
  <r>
    <x v="1"/>
    <x v="1"/>
    <x v="0"/>
    <x v="0"/>
    <x v="1"/>
    <n v="99.7"/>
    <n v="3"/>
    <n v="14.955"/>
    <n v="314.05500000000001"/>
    <d v="2019-03-18T00:00:00"/>
    <x v="4"/>
    <x v="2"/>
    <n v="299.10000000000002"/>
    <x v="0"/>
    <x v="554"/>
    <x v="35"/>
  </r>
  <r>
    <x v="1"/>
    <x v="1"/>
    <x v="0"/>
    <x v="0"/>
    <x v="1"/>
    <n v="44.12"/>
    <n v="3"/>
    <n v="6.6180000000000003"/>
    <n v="138.97800000000001"/>
    <d v="2019-03-18T00:00:00"/>
    <x v="4"/>
    <x v="0"/>
    <n v="132.36000000000001"/>
    <x v="0"/>
    <x v="555"/>
    <x v="40"/>
  </r>
  <r>
    <x v="2"/>
    <x v="2"/>
    <x v="1"/>
    <x v="0"/>
    <x v="4"/>
    <n v="91.98"/>
    <n v="1"/>
    <n v="4.5990000000000002"/>
    <n v="96.578999999999994"/>
    <d v="2019-03-18T00:00:00"/>
    <x v="4"/>
    <x v="1"/>
    <n v="91.98"/>
    <x v="0"/>
    <x v="556"/>
    <x v="27"/>
  </r>
  <r>
    <x v="2"/>
    <x v="2"/>
    <x v="1"/>
    <x v="1"/>
    <x v="4"/>
    <n v="82.63"/>
    <n v="10"/>
    <n v="41.314999999999998"/>
    <n v="867.61500000000001"/>
    <d v="2019-03-19T00:00:00"/>
    <x v="4"/>
    <x v="2"/>
    <n v="826.3"/>
    <x v="0"/>
    <x v="557"/>
    <x v="40"/>
  </r>
  <r>
    <x v="1"/>
    <x v="1"/>
    <x v="0"/>
    <x v="0"/>
    <x v="3"/>
    <n v="30.35"/>
    <n v="7"/>
    <n v="10.6225"/>
    <n v="223.07249999999999"/>
    <d v="2019-03-19T00:00:00"/>
    <x v="4"/>
    <x v="1"/>
    <n v="212.45"/>
    <x v="0"/>
    <x v="558"/>
    <x v="47"/>
  </r>
  <r>
    <x v="2"/>
    <x v="2"/>
    <x v="0"/>
    <x v="0"/>
    <x v="3"/>
    <n v="66.14"/>
    <n v="4"/>
    <n v="13.228"/>
    <n v="277.78800000000001"/>
    <d v="2019-03-19T00:00:00"/>
    <x v="4"/>
    <x v="0"/>
    <n v="264.56"/>
    <x v="0"/>
    <x v="559"/>
    <x v="31"/>
  </r>
  <r>
    <x v="0"/>
    <x v="0"/>
    <x v="0"/>
    <x v="0"/>
    <x v="2"/>
    <n v="32.71"/>
    <n v="5"/>
    <n v="8.1775000000000002"/>
    <n v="171.72749999999999"/>
    <d v="2019-03-19T00:00:00"/>
    <x v="4"/>
    <x v="0"/>
    <n v="163.55000000000001"/>
    <x v="0"/>
    <x v="560"/>
    <x v="28"/>
  </r>
  <r>
    <x v="0"/>
    <x v="0"/>
    <x v="0"/>
    <x v="1"/>
    <x v="2"/>
    <n v="75.06"/>
    <n v="9"/>
    <n v="33.777000000000001"/>
    <n v="709.31700000000001"/>
    <d v="2019-03-19T00:00:00"/>
    <x v="4"/>
    <x v="2"/>
    <n v="675.54"/>
    <x v="0"/>
    <x v="561"/>
    <x v="29"/>
  </r>
  <r>
    <x v="0"/>
    <x v="0"/>
    <x v="0"/>
    <x v="0"/>
    <x v="4"/>
    <n v="76.400000000000006"/>
    <n v="9"/>
    <n v="34.380000000000003"/>
    <n v="721.98"/>
    <d v="2019-03-19T00:00:00"/>
    <x v="4"/>
    <x v="2"/>
    <n v="687.6"/>
    <x v="0"/>
    <x v="562"/>
    <x v="33"/>
  </r>
  <r>
    <x v="2"/>
    <x v="2"/>
    <x v="0"/>
    <x v="1"/>
    <x v="2"/>
    <n v="26.61"/>
    <n v="2"/>
    <n v="2.661"/>
    <n v="55.881"/>
    <d v="2019-03-19T00:00:00"/>
    <x v="4"/>
    <x v="1"/>
    <n v="53.22"/>
    <x v="0"/>
    <x v="563"/>
    <x v="17"/>
  </r>
  <r>
    <x v="1"/>
    <x v="1"/>
    <x v="1"/>
    <x v="0"/>
    <x v="4"/>
    <n v="25.42"/>
    <n v="8"/>
    <n v="10.167999999999999"/>
    <n v="213.52799999999999"/>
    <d v="2019-03-19T00:00:00"/>
    <x v="4"/>
    <x v="0"/>
    <n v="203.36"/>
    <x v="0"/>
    <x v="564"/>
    <x v="2"/>
  </r>
  <r>
    <x v="2"/>
    <x v="2"/>
    <x v="0"/>
    <x v="0"/>
    <x v="0"/>
    <n v="99.24"/>
    <n v="9"/>
    <n v="44.658000000000001"/>
    <n v="937.81799999999998"/>
    <d v="2019-03-19T00:00:00"/>
    <x v="4"/>
    <x v="2"/>
    <n v="893.16"/>
    <x v="0"/>
    <x v="565"/>
    <x v="9"/>
  </r>
  <r>
    <x v="1"/>
    <x v="1"/>
    <x v="1"/>
    <x v="0"/>
    <x v="1"/>
    <n v="38.81"/>
    <n v="4"/>
    <n v="7.7619999999999996"/>
    <n v="163.00200000000001"/>
    <d v="2019-03-19T00:00:00"/>
    <x v="4"/>
    <x v="2"/>
    <n v="155.24"/>
    <x v="0"/>
    <x v="566"/>
    <x v="10"/>
  </r>
  <r>
    <x v="2"/>
    <x v="2"/>
    <x v="0"/>
    <x v="1"/>
    <x v="2"/>
    <n v="46.2"/>
    <n v="1"/>
    <n v="2.31"/>
    <n v="48.51"/>
    <d v="2019-03-19T00:00:00"/>
    <x v="4"/>
    <x v="1"/>
    <n v="46.2"/>
    <x v="0"/>
    <x v="567"/>
    <x v="8"/>
  </r>
  <r>
    <x v="2"/>
    <x v="2"/>
    <x v="1"/>
    <x v="1"/>
    <x v="2"/>
    <n v="88.55"/>
    <n v="8"/>
    <n v="35.42"/>
    <n v="743.82"/>
    <d v="2019-03-19T00:00:00"/>
    <x v="4"/>
    <x v="2"/>
    <n v="708.4"/>
    <x v="0"/>
    <x v="568"/>
    <x v="35"/>
  </r>
  <r>
    <x v="2"/>
    <x v="2"/>
    <x v="1"/>
    <x v="1"/>
    <x v="1"/>
    <n v="75.53"/>
    <n v="4"/>
    <n v="15.106"/>
    <n v="317.226"/>
    <d v="2019-03-19T00:00:00"/>
    <x v="4"/>
    <x v="2"/>
    <n v="302.12"/>
    <x v="0"/>
    <x v="569"/>
    <x v="46"/>
  </r>
  <r>
    <x v="0"/>
    <x v="0"/>
    <x v="1"/>
    <x v="0"/>
    <x v="1"/>
    <n v="23.29"/>
    <n v="4"/>
    <n v="4.6580000000000004"/>
    <n v="97.817999999999998"/>
    <d v="2019-03-19T00:00:00"/>
    <x v="4"/>
    <x v="0"/>
    <n v="93.16"/>
    <x v="0"/>
    <x v="570"/>
    <x v="56"/>
  </r>
  <r>
    <x v="0"/>
    <x v="0"/>
    <x v="1"/>
    <x v="1"/>
    <x v="5"/>
    <n v="83.34"/>
    <n v="2"/>
    <n v="8.3339999999999996"/>
    <n v="175.01400000000001"/>
    <d v="2019-03-19T00:00:00"/>
    <x v="4"/>
    <x v="1"/>
    <n v="166.68"/>
    <x v="0"/>
    <x v="571"/>
    <x v="25"/>
  </r>
  <r>
    <x v="0"/>
    <x v="0"/>
    <x v="0"/>
    <x v="1"/>
    <x v="4"/>
    <n v="15.5"/>
    <n v="1"/>
    <n v="0.77500000000000002"/>
    <n v="16.274999999999999"/>
    <d v="2019-03-19T00:00:00"/>
    <x v="4"/>
    <x v="0"/>
    <n v="15.5"/>
    <x v="0"/>
    <x v="572"/>
    <x v="57"/>
  </r>
  <r>
    <x v="1"/>
    <x v="1"/>
    <x v="0"/>
    <x v="0"/>
    <x v="1"/>
    <n v="92.36"/>
    <n v="5"/>
    <n v="23.09"/>
    <n v="484.89"/>
    <d v="2019-03-20T00:00:00"/>
    <x v="4"/>
    <x v="2"/>
    <n v="461.8"/>
    <x v="0"/>
    <x v="573"/>
    <x v="10"/>
  </r>
  <r>
    <x v="0"/>
    <x v="0"/>
    <x v="0"/>
    <x v="0"/>
    <x v="5"/>
    <n v="43.25"/>
    <n v="2"/>
    <n v="4.3250000000000002"/>
    <n v="90.825000000000003"/>
    <d v="2019-03-20T00:00:00"/>
    <x v="4"/>
    <x v="1"/>
    <n v="86.5"/>
    <x v="0"/>
    <x v="574"/>
    <x v="29"/>
  </r>
  <r>
    <x v="2"/>
    <x v="2"/>
    <x v="1"/>
    <x v="0"/>
    <x v="4"/>
    <n v="70.989999999999995"/>
    <n v="10"/>
    <n v="35.494999999999997"/>
    <n v="745.39499999999998"/>
    <d v="2019-03-20T00:00:00"/>
    <x v="4"/>
    <x v="1"/>
    <n v="709.9"/>
    <x v="0"/>
    <x v="575"/>
    <x v="1"/>
  </r>
  <r>
    <x v="0"/>
    <x v="0"/>
    <x v="1"/>
    <x v="0"/>
    <x v="0"/>
    <n v="44.02"/>
    <n v="10"/>
    <n v="22.01"/>
    <n v="462.21"/>
    <d v="2019-03-20T00:00:00"/>
    <x v="4"/>
    <x v="0"/>
    <n v="440.2"/>
    <x v="0"/>
    <x v="576"/>
    <x v="48"/>
  </r>
  <r>
    <x v="1"/>
    <x v="1"/>
    <x v="1"/>
    <x v="1"/>
    <x v="5"/>
    <n v="20.87"/>
    <n v="3"/>
    <n v="3.1305000000000001"/>
    <n v="65.740499999999997"/>
    <d v="2019-03-20T00:00:00"/>
    <x v="4"/>
    <x v="0"/>
    <n v="62.61"/>
    <x v="0"/>
    <x v="577"/>
    <x v="47"/>
  </r>
  <r>
    <x v="1"/>
    <x v="1"/>
    <x v="0"/>
    <x v="0"/>
    <x v="0"/>
    <n v="75.92"/>
    <n v="8"/>
    <n v="30.367999999999999"/>
    <n v="637.72799999999995"/>
    <d v="2019-03-20T00:00:00"/>
    <x v="4"/>
    <x v="1"/>
    <n v="607.36"/>
    <x v="0"/>
    <x v="578"/>
    <x v="51"/>
  </r>
  <r>
    <x v="2"/>
    <x v="2"/>
    <x v="1"/>
    <x v="1"/>
    <x v="1"/>
    <n v="83.17"/>
    <n v="6"/>
    <n v="24.951000000000001"/>
    <n v="523.971"/>
    <d v="2019-03-20T00:00:00"/>
    <x v="4"/>
    <x v="1"/>
    <n v="499.02"/>
    <x v="0"/>
    <x v="579"/>
    <x v="54"/>
  </r>
  <r>
    <x v="0"/>
    <x v="0"/>
    <x v="1"/>
    <x v="0"/>
    <x v="2"/>
    <n v="74.510000000000005"/>
    <n v="6"/>
    <n v="22.353000000000002"/>
    <n v="469.41300000000001"/>
    <d v="2019-03-20T00:00:00"/>
    <x v="4"/>
    <x v="2"/>
    <n v="447.06"/>
    <x v="0"/>
    <x v="580"/>
    <x v="5"/>
  </r>
  <r>
    <x v="1"/>
    <x v="1"/>
    <x v="0"/>
    <x v="0"/>
    <x v="4"/>
    <n v="99.25"/>
    <n v="2"/>
    <n v="9.9250000000000007"/>
    <n v="208.42500000000001"/>
    <d v="2019-03-20T00:00:00"/>
    <x v="4"/>
    <x v="1"/>
    <n v="198.5"/>
    <x v="0"/>
    <x v="581"/>
    <x v="9"/>
  </r>
  <r>
    <x v="0"/>
    <x v="0"/>
    <x v="1"/>
    <x v="1"/>
    <x v="0"/>
    <n v="38.72"/>
    <n v="9"/>
    <n v="17.423999999999999"/>
    <n v="365.904"/>
    <d v="2019-03-20T00:00:00"/>
    <x v="4"/>
    <x v="2"/>
    <n v="348.48"/>
    <x v="0"/>
    <x v="582"/>
    <x v="17"/>
  </r>
  <r>
    <x v="0"/>
    <x v="0"/>
    <x v="1"/>
    <x v="1"/>
    <x v="5"/>
    <n v="91.61"/>
    <n v="1"/>
    <n v="4.5804999999999998"/>
    <n v="96.1905"/>
    <d v="2019-03-20T00:00:00"/>
    <x v="4"/>
    <x v="1"/>
    <n v="91.61"/>
    <x v="0"/>
    <x v="583"/>
    <x v="27"/>
  </r>
  <r>
    <x v="1"/>
    <x v="1"/>
    <x v="1"/>
    <x v="0"/>
    <x v="5"/>
    <n v="79.91"/>
    <n v="3"/>
    <n v="11.986499999999999"/>
    <n v="251.7165"/>
    <d v="2019-03-20T00:00:00"/>
    <x v="4"/>
    <x v="0"/>
    <n v="239.73"/>
    <x v="0"/>
    <x v="584"/>
    <x v="5"/>
  </r>
  <r>
    <x v="1"/>
    <x v="1"/>
    <x v="1"/>
    <x v="0"/>
    <x v="4"/>
    <n v="33.630000000000003"/>
    <n v="1"/>
    <n v="1.6815"/>
    <n v="35.311500000000002"/>
    <d v="2019-03-20T00:00:00"/>
    <x v="4"/>
    <x v="1"/>
    <n v="33.630000000000003"/>
    <x v="0"/>
    <x v="585"/>
    <x v="31"/>
  </r>
  <r>
    <x v="0"/>
    <x v="0"/>
    <x v="0"/>
    <x v="0"/>
    <x v="1"/>
    <n v="93.96"/>
    <n v="9"/>
    <n v="42.281999999999996"/>
    <n v="887.92200000000003"/>
    <d v="2019-03-20T00:00:00"/>
    <x v="4"/>
    <x v="1"/>
    <n v="845.64"/>
    <x v="0"/>
    <x v="586"/>
    <x v="27"/>
  </r>
  <r>
    <x v="2"/>
    <x v="2"/>
    <x v="1"/>
    <x v="0"/>
    <x v="0"/>
    <n v="25.25"/>
    <n v="5"/>
    <n v="6.3125"/>
    <n v="132.5625"/>
    <d v="2019-03-20T00:00:00"/>
    <x v="4"/>
    <x v="1"/>
    <n v="126.25"/>
    <x v="0"/>
    <x v="587"/>
    <x v="44"/>
  </r>
  <r>
    <x v="0"/>
    <x v="0"/>
    <x v="1"/>
    <x v="0"/>
    <x v="1"/>
    <n v="33.840000000000003"/>
    <n v="9"/>
    <n v="15.228"/>
    <n v="319.78800000000001"/>
    <d v="2019-03-21T00:00:00"/>
    <x v="4"/>
    <x v="2"/>
    <n v="304.56"/>
    <x v="0"/>
    <x v="588"/>
    <x v="30"/>
  </r>
  <r>
    <x v="0"/>
    <x v="0"/>
    <x v="1"/>
    <x v="1"/>
    <x v="2"/>
    <n v="26.48"/>
    <n v="3"/>
    <n v="3.972"/>
    <n v="83.412000000000006"/>
    <d v="2019-03-21T00:00:00"/>
    <x v="4"/>
    <x v="2"/>
    <n v="79.44"/>
    <x v="0"/>
    <x v="589"/>
    <x v="35"/>
  </r>
  <r>
    <x v="0"/>
    <x v="0"/>
    <x v="1"/>
    <x v="1"/>
    <x v="2"/>
    <n v="28.45"/>
    <n v="5"/>
    <n v="7.1124999999999998"/>
    <n v="149.36250000000001"/>
    <d v="2019-03-21T00:00:00"/>
    <x v="4"/>
    <x v="0"/>
    <n v="142.25"/>
    <x v="0"/>
    <x v="590"/>
    <x v="49"/>
  </r>
  <r>
    <x v="1"/>
    <x v="1"/>
    <x v="1"/>
    <x v="1"/>
    <x v="0"/>
    <n v="49.49"/>
    <n v="4"/>
    <n v="9.8979999999999997"/>
    <n v="207.858"/>
    <d v="2019-03-21T00:00:00"/>
    <x v="4"/>
    <x v="2"/>
    <n v="197.96"/>
    <x v="0"/>
    <x v="591"/>
    <x v="50"/>
  </r>
  <r>
    <x v="0"/>
    <x v="0"/>
    <x v="0"/>
    <x v="1"/>
    <x v="2"/>
    <n v="90.02"/>
    <n v="8"/>
    <n v="36.008000000000003"/>
    <n v="756.16800000000001"/>
    <d v="2019-03-21T00:00:00"/>
    <x v="4"/>
    <x v="0"/>
    <n v="720.16"/>
    <x v="0"/>
    <x v="592"/>
    <x v="34"/>
  </r>
  <r>
    <x v="2"/>
    <x v="2"/>
    <x v="0"/>
    <x v="1"/>
    <x v="5"/>
    <n v="57.29"/>
    <n v="6"/>
    <n v="17.187000000000001"/>
    <n v="360.92700000000002"/>
    <d v="2019-03-21T00:00:00"/>
    <x v="4"/>
    <x v="2"/>
    <n v="343.74"/>
    <x v="0"/>
    <x v="593"/>
    <x v="56"/>
  </r>
  <r>
    <x v="0"/>
    <x v="0"/>
    <x v="1"/>
    <x v="1"/>
    <x v="1"/>
    <n v="52.59"/>
    <n v="8"/>
    <n v="21.036000000000001"/>
    <n v="441.75599999999997"/>
    <d v="2019-03-22T00:00:00"/>
    <x v="4"/>
    <x v="0"/>
    <n v="420.72"/>
    <x v="0"/>
    <x v="594"/>
    <x v="4"/>
  </r>
  <r>
    <x v="1"/>
    <x v="1"/>
    <x v="1"/>
    <x v="1"/>
    <x v="4"/>
    <n v="17.87"/>
    <n v="4"/>
    <n v="3.5739999999999998"/>
    <n v="75.054000000000002"/>
    <d v="2019-03-22T00:00:00"/>
    <x v="4"/>
    <x v="2"/>
    <n v="71.48"/>
    <x v="0"/>
    <x v="595"/>
    <x v="16"/>
  </r>
  <r>
    <x v="0"/>
    <x v="0"/>
    <x v="0"/>
    <x v="0"/>
    <x v="0"/>
    <n v="62.13"/>
    <n v="6"/>
    <n v="18.638999999999999"/>
    <n v="391.41899999999998"/>
    <d v="2019-03-22T00:00:00"/>
    <x v="4"/>
    <x v="1"/>
    <n v="372.78"/>
    <x v="0"/>
    <x v="596"/>
    <x v="57"/>
  </r>
  <r>
    <x v="0"/>
    <x v="0"/>
    <x v="0"/>
    <x v="0"/>
    <x v="1"/>
    <n v="18.28"/>
    <n v="1"/>
    <n v="0.91400000000000003"/>
    <n v="19.193999999999999"/>
    <d v="2019-03-22T00:00:00"/>
    <x v="4"/>
    <x v="0"/>
    <n v="18.28"/>
    <x v="0"/>
    <x v="597"/>
    <x v="46"/>
  </r>
  <r>
    <x v="0"/>
    <x v="0"/>
    <x v="0"/>
    <x v="0"/>
    <x v="1"/>
    <n v="50.93"/>
    <n v="8"/>
    <n v="20.372"/>
    <n v="427.81200000000001"/>
    <d v="2019-03-22T00:00:00"/>
    <x v="3"/>
    <x v="2"/>
    <n v="407.44"/>
    <x v="0"/>
    <x v="598"/>
    <x v="53"/>
  </r>
  <r>
    <x v="1"/>
    <x v="1"/>
    <x v="1"/>
    <x v="1"/>
    <x v="0"/>
    <n v="88.43"/>
    <n v="8"/>
    <n v="35.372"/>
    <n v="742.81200000000001"/>
    <d v="2019-03-22T00:00:00"/>
    <x v="3"/>
    <x v="0"/>
    <n v="707.44"/>
    <x v="0"/>
    <x v="599"/>
    <x v="7"/>
  </r>
  <r>
    <x v="1"/>
    <x v="1"/>
    <x v="0"/>
    <x v="0"/>
    <x v="0"/>
    <n v="37.020000000000003"/>
    <n v="6"/>
    <n v="11.106"/>
    <n v="233.226"/>
    <d v="2019-03-22T00:00:00"/>
    <x v="3"/>
    <x v="1"/>
    <n v="222.12"/>
    <x v="0"/>
    <x v="600"/>
    <x v="34"/>
  </r>
  <r>
    <x v="0"/>
    <x v="0"/>
    <x v="0"/>
    <x v="0"/>
    <x v="0"/>
    <n v="85.91"/>
    <n v="5"/>
    <n v="21.477499999999999"/>
    <n v="451.02749999999997"/>
    <d v="2019-03-22T00:00:00"/>
    <x v="3"/>
    <x v="0"/>
    <n v="429.55"/>
    <x v="0"/>
    <x v="601"/>
    <x v="32"/>
  </r>
  <r>
    <x v="0"/>
    <x v="0"/>
    <x v="0"/>
    <x v="0"/>
    <x v="2"/>
    <n v="95.15"/>
    <n v="1"/>
    <n v="4.7575000000000003"/>
    <n v="99.907499999999999"/>
    <d v="2019-03-22T00:00:00"/>
    <x v="3"/>
    <x v="1"/>
    <n v="95.15"/>
    <x v="0"/>
    <x v="602"/>
    <x v="45"/>
  </r>
  <r>
    <x v="0"/>
    <x v="0"/>
    <x v="0"/>
    <x v="1"/>
    <x v="5"/>
    <n v="56.56"/>
    <n v="5"/>
    <n v="14.14"/>
    <n v="296.94"/>
    <d v="2019-03-22T00:00:00"/>
    <x v="3"/>
    <x v="0"/>
    <n v="282.8"/>
    <x v="0"/>
    <x v="603"/>
    <x v="34"/>
  </r>
  <r>
    <x v="2"/>
    <x v="2"/>
    <x v="0"/>
    <x v="1"/>
    <x v="3"/>
    <n v="54.92"/>
    <n v="8"/>
    <n v="21.968"/>
    <n v="461.32799999999997"/>
    <d v="2019-03-23T00:00:00"/>
    <x v="3"/>
    <x v="2"/>
    <n v="439.36"/>
    <x v="0"/>
    <x v="604"/>
    <x v="25"/>
  </r>
  <r>
    <x v="0"/>
    <x v="0"/>
    <x v="0"/>
    <x v="0"/>
    <x v="5"/>
    <n v="52.75"/>
    <n v="3"/>
    <n v="7.9124999999999996"/>
    <n v="166.16249999999999"/>
    <d v="2019-03-23T00:00:00"/>
    <x v="3"/>
    <x v="2"/>
    <n v="158.25"/>
    <x v="0"/>
    <x v="605"/>
    <x v="26"/>
  </r>
  <r>
    <x v="1"/>
    <x v="1"/>
    <x v="1"/>
    <x v="1"/>
    <x v="4"/>
    <n v="91.54"/>
    <n v="4"/>
    <n v="18.308"/>
    <n v="384.46800000000002"/>
    <d v="2019-03-23T00:00:00"/>
    <x v="4"/>
    <x v="0"/>
    <n v="366.16"/>
    <x v="0"/>
    <x v="606"/>
    <x v="21"/>
  </r>
  <r>
    <x v="0"/>
    <x v="0"/>
    <x v="0"/>
    <x v="0"/>
    <x v="5"/>
    <n v="73.88"/>
    <n v="6"/>
    <n v="22.164000000000001"/>
    <n v="465.44400000000002"/>
    <d v="2019-03-23T00:00:00"/>
    <x v="4"/>
    <x v="2"/>
    <n v="443.28"/>
    <x v="0"/>
    <x v="607"/>
    <x v="12"/>
  </r>
  <r>
    <x v="0"/>
    <x v="0"/>
    <x v="1"/>
    <x v="0"/>
    <x v="0"/>
    <n v="15.5"/>
    <n v="10"/>
    <n v="7.75"/>
    <n v="162.75"/>
    <d v="2019-03-23T00:00:00"/>
    <x v="4"/>
    <x v="2"/>
    <n v="155"/>
    <x v="0"/>
    <x v="608"/>
    <x v="47"/>
  </r>
  <r>
    <x v="0"/>
    <x v="0"/>
    <x v="0"/>
    <x v="1"/>
    <x v="1"/>
    <n v="25.29"/>
    <n v="1"/>
    <n v="1.2645"/>
    <n v="26.554500000000001"/>
    <d v="2019-03-23T00:00:00"/>
    <x v="4"/>
    <x v="2"/>
    <n v="25.29"/>
    <x v="0"/>
    <x v="609"/>
    <x v="44"/>
  </r>
  <r>
    <x v="0"/>
    <x v="0"/>
    <x v="0"/>
    <x v="0"/>
    <x v="4"/>
    <n v="37.15"/>
    <n v="4"/>
    <n v="7.43"/>
    <n v="156.03"/>
    <d v="2019-03-23T00:00:00"/>
    <x v="4"/>
    <x v="2"/>
    <n v="148.6"/>
    <x v="0"/>
    <x v="610"/>
    <x v="46"/>
  </r>
  <r>
    <x v="2"/>
    <x v="2"/>
    <x v="1"/>
    <x v="1"/>
    <x v="1"/>
    <n v="81.2"/>
    <n v="7"/>
    <n v="28.42"/>
    <n v="596.82000000000005"/>
    <d v="2019-03-23T00:00:00"/>
    <x v="4"/>
    <x v="0"/>
    <n v="568.4"/>
    <x v="0"/>
    <x v="611"/>
    <x v="19"/>
  </r>
  <r>
    <x v="2"/>
    <x v="2"/>
    <x v="0"/>
    <x v="0"/>
    <x v="1"/>
    <n v="55.61"/>
    <n v="7"/>
    <n v="19.4635"/>
    <n v="408.73349999999999"/>
    <d v="2019-03-23T00:00:00"/>
    <x v="4"/>
    <x v="1"/>
    <n v="389.27"/>
    <x v="0"/>
    <x v="612"/>
    <x v="4"/>
  </r>
  <r>
    <x v="2"/>
    <x v="2"/>
    <x v="1"/>
    <x v="0"/>
    <x v="4"/>
    <n v="67.39"/>
    <n v="7"/>
    <n v="23.586500000000001"/>
    <n v="495.31650000000002"/>
    <d v="2019-03-23T00:00:00"/>
    <x v="3"/>
    <x v="2"/>
    <n v="471.73"/>
    <x v="0"/>
    <x v="613"/>
    <x v="0"/>
  </r>
  <r>
    <x v="0"/>
    <x v="0"/>
    <x v="1"/>
    <x v="1"/>
    <x v="2"/>
    <n v="73.47"/>
    <n v="10"/>
    <n v="36.734999999999999"/>
    <n v="771.43499999999995"/>
    <d v="2019-03-23T00:00:00"/>
    <x v="3"/>
    <x v="2"/>
    <n v="734.7"/>
    <x v="0"/>
    <x v="614"/>
    <x v="11"/>
  </r>
  <r>
    <x v="2"/>
    <x v="2"/>
    <x v="0"/>
    <x v="1"/>
    <x v="5"/>
    <n v="33.979999999999997"/>
    <n v="9"/>
    <n v="15.291"/>
    <n v="321.11099999999999"/>
    <d v="2019-03-24T00:00:00"/>
    <x v="3"/>
    <x v="1"/>
    <n v="305.82"/>
    <x v="0"/>
    <x v="615"/>
    <x v="17"/>
  </r>
  <r>
    <x v="1"/>
    <x v="1"/>
    <x v="0"/>
    <x v="1"/>
    <x v="0"/>
    <n v="24.77"/>
    <n v="5"/>
    <n v="6.1924999999999999"/>
    <n v="130.04249999999999"/>
    <d v="2019-03-24T00:00:00"/>
    <x v="3"/>
    <x v="1"/>
    <n v="123.85"/>
    <x v="0"/>
    <x v="616"/>
    <x v="4"/>
  </r>
  <r>
    <x v="2"/>
    <x v="2"/>
    <x v="1"/>
    <x v="0"/>
    <x v="1"/>
    <n v="74.86"/>
    <n v="1"/>
    <n v="3.7429999999999999"/>
    <n v="78.602999999999994"/>
    <d v="2019-03-24T00:00:00"/>
    <x v="3"/>
    <x v="1"/>
    <n v="74.86"/>
    <x v="0"/>
    <x v="617"/>
    <x v="0"/>
  </r>
  <r>
    <x v="2"/>
    <x v="2"/>
    <x v="1"/>
    <x v="0"/>
    <x v="0"/>
    <n v="14.7"/>
    <n v="5"/>
    <n v="3.6749999999999998"/>
    <n v="77.174999999999997"/>
    <d v="2019-03-24T00:00:00"/>
    <x v="4"/>
    <x v="2"/>
    <n v="73.5"/>
    <x v="0"/>
    <x v="618"/>
    <x v="4"/>
  </r>
  <r>
    <x v="0"/>
    <x v="0"/>
    <x v="1"/>
    <x v="0"/>
    <x v="1"/>
    <n v="65.94"/>
    <n v="4"/>
    <n v="13.188000000000001"/>
    <n v="276.94799999999998"/>
    <d v="2019-03-24T00:00:00"/>
    <x v="4"/>
    <x v="1"/>
    <n v="263.76"/>
    <x v="0"/>
    <x v="619"/>
    <x v="45"/>
  </r>
  <r>
    <x v="0"/>
    <x v="0"/>
    <x v="1"/>
    <x v="1"/>
    <x v="1"/>
    <n v="70.319999999999993"/>
    <n v="2"/>
    <n v="7.032"/>
    <n v="147.672"/>
    <d v="2019-03-24T00:00:00"/>
    <x v="4"/>
    <x v="2"/>
    <n v="140.63999999999999"/>
    <x v="0"/>
    <x v="620"/>
    <x v="48"/>
  </r>
  <r>
    <x v="1"/>
    <x v="1"/>
    <x v="1"/>
    <x v="1"/>
    <x v="4"/>
    <n v="58.75"/>
    <n v="6"/>
    <n v="17.625"/>
    <n v="370.125"/>
    <d v="2019-03-24T00:00:00"/>
    <x v="4"/>
    <x v="0"/>
    <n v="352.5"/>
    <x v="0"/>
    <x v="621"/>
    <x v="56"/>
  </r>
  <r>
    <x v="2"/>
    <x v="2"/>
    <x v="0"/>
    <x v="0"/>
    <x v="2"/>
    <n v="64.95"/>
    <n v="10"/>
    <n v="32.475000000000001"/>
    <n v="681.97500000000002"/>
    <d v="2019-03-24T00:00:00"/>
    <x v="4"/>
    <x v="1"/>
    <n v="649.5"/>
    <x v="0"/>
    <x v="622"/>
    <x v="39"/>
  </r>
  <r>
    <x v="2"/>
    <x v="2"/>
    <x v="1"/>
    <x v="1"/>
    <x v="1"/>
    <n v="78.38"/>
    <n v="4"/>
    <n v="15.676"/>
    <n v="329.19600000000003"/>
    <d v="2019-03-24T00:00:00"/>
    <x v="4"/>
    <x v="1"/>
    <n v="313.52"/>
    <x v="0"/>
    <x v="623"/>
    <x v="40"/>
  </r>
  <r>
    <x v="1"/>
    <x v="1"/>
    <x v="0"/>
    <x v="1"/>
    <x v="3"/>
    <n v="82.88"/>
    <n v="5"/>
    <n v="20.72"/>
    <n v="435.12"/>
    <d v="2019-03-24T00:00:00"/>
    <x v="4"/>
    <x v="0"/>
    <n v="414.4"/>
    <x v="0"/>
    <x v="624"/>
    <x v="50"/>
  </r>
  <r>
    <x v="1"/>
    <x v="1"/>
    <x v="0"/>
    <x v="0"/>
    <x v="1"/>
    <n v="99.92"/>
    <n v="6"/>
    <n v="29.975999999999999"/>
    <n v="629.49599999999998"/>
    <d v="2019-03-24T00:00:00"/>
    <x v="4"/>
    <x v="2"/>
    <n v="599.52"/>
    <x v="0"/>
    <x v="625"/>
    <x v="52"/>
  </r>
  <r>
    <x v="2"/>
    <x v="2"/>
    <x v="0"/>
    <x v="0"/>
    <x v="2"/>
    <n v="85.39"/>
    <n v="7"/>
    <n v="29.886500000000002"/>
    <n v="627.61649999999997"/>
    <d v="2019-03-25T00:00:00"/>
    <x v="1"/>
    <x v="2"/>
    <n v="597.73"/>
    <x v="0"/>
    <x v="626"/>
    <x v="43"/>
  </r>
  <r>
    <x v="2"/>
    <x v="2"/>
    <x v="0"/>
    <x v="0"/>
    <x v="4"/>
    <n v="76.52"/>
    <n v="5"/>
    <n v="19.13"/>
    <n v="401.73"/>
    <d v="2019-03-25T00:00:00"/>
    <x v="1"/>
    <x v="1"/>
    <n v="382.6"/>
    <x v="0"/>
    <x v="627"/>
    <x v="28"/>
  </r>
  <r>
    <x v="0"/>
    <x v="0"/>
    <x v="1"/>
    <x v="0"/>
    <x v="2"/>
    <n v="36.36"/>
    <n v="4"/>
    <n v="7.2720000000000002"/>
    <n v="152.71199999999999"/>
    <d v="2019-03-25T00:00:00"/>
    <x v="1"/>
    <x v="1"/>
    <n v="145.44"/>
    <x v="0"/>
    <x v="628"/>
    <x v="25"/>
  </r>
  <r>
    <x v="2"/>
    <x v="2"/>
    <x v="0"/>
    <x v="1"/>
    <x v="5"/>
    <n v="39.43"/>
    <n v="6"/>
    <n v="11.829000000000001"/>
    <n v="248.40899999999999"/>
    <d v="2019-03-25T00:00:00"/>
    <x v="1"/>
    <x v="0"/>
    <n v="236.58"/>
    <x v="0"/>
    <x v="629"/>
    <x v="41"/>
  </r>
  <r>
    <x v="1"/>
    <x v="1"/>
    <x v="0"/>
    <x v="1"/>
    <x v="0"/>
    <n v="93.31"/>
    <n v="2"/>
    <n v="9.3309999999999995"/>
    <n v="195.95099999999999"/>
    <d v="2019-03-25T00:00:00"/>
    <x v="1"/>
    <x v="1"/>
    <n v="186.62"/>
    <x v="0"/>
    <x v="630"/>
    <x v="8"/>
  </r>
  <r>
    <x v="0"/>
    <x v="0"/>
    <x v="1"/>
    <x v="0"/>
    <x v="2"/>
    <n v="19.32"/>
    <n v="7"/>
    <n v="6.7619999999999996"/>
    <n v="142.00200000000001"/>
    <d v="2019-03-25T00:00:00"/>
    <x v="1"/>
    <x v="1"/>
    <n v="135.24"/>
    <x v="0"/>
    <x v="631"/>
    <x v="0"/>
  </r>
  <r>
    <x v="0"/>
    <x v="0"/>
    <x v="0"/>
    <x v="1"/>
    <x v="5"/>
    <n v="55.39"/>
    <n v="4"/>
    <n v="11.077999999999999"/>
    <n v="232.63800000000001"/>
    <d v="2019-03-25T00:00:00"/>
    <x v="1"/>
    <x v="2"/>
    <n v="221.56"/>
    <x v="0"/>
    <x v="632"/>
    <x v="47"/>
  </r>
  <r>
    <x v="1"/>
    <x v="1"/>
    <x v="0"/>
    <x v="0"/>
    <x v="2"/>
    <n v="52.89"/>
    <n v="4"/>
    <n v="10.577999999999999"/>
    <n v="222.13800000000001"/>
    <d v="2019-03-25T00:00:00"/>
    <x v="1"/>
    <x v="2"/>
    <n v="211.56"/>
    <x v="0"/>
    <x v="633"/>
    <x v="2"/>
  </r>
  <r>
    <x v="0"/>
    <x v="0"/>
    <x v="0"/>
    <x v="1"/>
    <x v="3"/>
    <n v="15.8"/>
    <n v="3"/>
    <n v="2.37"/>
    <n v="49.77"/>
    <d v="2019-03-25T00:00:00"/>
    <x v="4"/>
    <x v="1"/>
    <n v="47.4"/>
    <x v="0"/>
    <x v="634"/>
    <x v="11"/>
  </r>
  <r>
    <x v="2"/>
    <x v="2"/>
    <x v="1"/>
    <x v="0"/>
    <x v="4"/>
    <n v="48.71"/>
    <n v="1"/>
    <n v="2.4355000000000002"/>
    <n v="51.145499999999998"/>
    <d v="2019-03-26T00:00:00"/>
    <x v="4"/>
    <x v="1"/>
    <n v="48.71"/>
    <x v="0"/>
    <x v="635"/>
    <x v="43"/>
  </r>
  <r>
    <x v="2"/>
    <x v="2"/>
    <x v="1"/>
    <x v="0"/>
    <x v="3"/>
    <n v="43.7"/>
    <n v="2"/>
    <n v="4.37"/>
    <n v="91.77"/>
    <d v="2019-03-26T00:00:00"/>
    <x v="4"/>
    <x v="1"/>
    <n v="87.4"/>
    <x v="0"/>
    <x v="636"/>
    <x v="10"/>
  </r>
  <r>
    <x v="0"/>
    <x v="0"/>
    <x v="1"/>
    <x v="0"/>
    <x v="2"/>
    <n v="72.2"/>
    <n v="7"/>
    <n v="25.27"/>
    <n v="530.66999999999996"/>
    <d v="2019-03-26T00:00:00"/>
    <x v="4"/>
    <x v="2"/>
    <n v="505.4"/>
    <x v="0"/>
    <x v="637"/>
    <x v="7"/>
  </r>
  <r>
    <x v="1"/>
    <x v="1"/>
    <x v="1"/>
    <x v="1"/>
    <x v="0"/>
    <n v="39.119999999999997"/>
    <n v="1"/>
    <n v="1.956"/>
    <n v="41.076000000000001"/>
    <d v="2019-03-26T00:00:00"/>
    <x v="4"/>
    <x v="0"/>
    <n v="39.119999999999997"/>
    <x v="0"/>
    <x v="638"/>
    <x v="48"/>
  </r>
  <r>
    <x v="1"/>
    <x v="1"/>
    <x v="0"/>
    <x v="1"/>
    <x v="2"/>
    <n v="45.71"/>
    <n v="3"/>
    <n v="6.8564999999999996"/>
    <n v="143.98650000000001"/>
    <d v="2019-03-26T00:00:00"/>
    <x v="4"/>
    <x v="0"/>
    <n v="137.13"/>
    <x v="0"/>
    <x v="639"/>
    <x v="6"/>
  </r>
  <r>
    <x v="2"/>
    <x v="2"/>
    <x v="0"/>
    <x v="1"/>
    <x v="5"/>
    <n v="16.309999999999999"/>
    <n v="9"/>
    <n v="7.3395000000000001"/>
    <n v="154.12950000000001"/>
    <d v="2019-03-26T00:00:00"/>
    <x v="4"/>
    <x v="2"/>
    <n v="146.79"/>
    <x v="0"/>
    <x v="640"/>
    <x v="14"/>
  </r>
  <r>
    <x v="0"/>
    <x v="0"/>
    <x v="0"/>
    <x v="1"/>
    <x v="3"/>
    <n v="64.27"/>
    <n v="4"/>
    <n v="12.853999999999999"/>
    <n v="269.93400000000003"/>
    <d v="2019-03-26T00:00:00"/>
    <x v="4"/>
    <x v="1"/>
    <n v="257.08"/>
    <x v="0"/>
    <x v="641"/>
    <x v="6"/>
  </r>
  <r>
    <x v="1"/>
    <x v="1"/>
    <x v="1"/>
    <x v="1"/>
    <x v="1"/>
    <n v="12.29"/>
    <n v="9"/>
    <n v="5.5305"/>
    <n v="116.1405"/>
    <d v="2019-03-26T00:00:00"/>
    <x v="4"/>
    <x v="0"/>
    <n v="110.61"/>
    <x v="0"/>
    <x v="642"/>
    <x v="47"/>
  </r>
  <r>
    <x v="0"/>
    <x v="0"/>
    <x v="1"/>
    <x v="1"/>
    <x v="3"/>
    <n v="10.69"/>
    <n v="5"/>
    <n v="2.6724999999999999"/>
    <n v="56.122500000000002"/>
    <d v="2019-03-26T00:00:00"/>
    <x v="4"/>
    <x v="2"/>
    <n v="53.45"/>
    <x v="0"/>
    <x v="643"/>
    <x v="25"/>
  </r>
  <r>
    <x v="0"/>
    <x v="0"/>
    <x v="1"/>
    <x v="0"/>
    <x v="4"/>
    <n v="41.28"/>
    <n v="3"/>
    <n v="6.1920000000000002"/>
    <n v="130.03200000000001"/>
    <d v="2019-03-26T00:00:00"/>
    <x v="4"/>
    <x v="0"/>
    <n v="123.84"/>
    <x v="0"/>
    <x v="644"/>
    <x v="4"/>
  </r>
  <r>
    <x v="0"/>
    <x v="0"/>
    <x v="0"/>
    <x v="0"/>
    <x v="4"/>
    <n v="52.38"/>
    <n v="1"/>
    <n v="2.6190000000000002"/>
    <n v="54.999000000000002"/>
    <d v="2019-03-26T00:00:00"/>
    <x v="4"/>
    <x v="1"/>
    <n v="52.38"/>
    <x v="0"/>
    <x v="645"/>
    <x v="38"/>
  </r>
  <r>
    <x v="0"/>
    <x v="0"/>
    <x v="1"/>
    <x v="1"/>
    <x v="3"/>
    <n v="27.73"/>
    <n v="5"/>
    <n v="6.9325000000000001"/>
    <n v="145.58250000000001"/>
    <d v="2019-03-26T00:00:00"/>
    <x v="4"/>
    <x v="0"/>
    <n v="138.65"/>
    <x v="0"/>
    <x v="646"/>
    <x v="17"/>
  </r>
  <r>
    <x v="2"/>
    <x v="2"/>
    <x v="1"/>
    <x v="0"/>
    <x v="2"/>
    <n v="84.25"/>
    <n v="2"/>
    <n v="8.4250000000000007"/>
    <n v="176.92500000000001"/>
    <d v="2019-03-26T00:00:00"/>
    <x v="4"/>
    <x v="0"/>
    <n v="168.5"/>
    <x v="0"/>
    <x v="647"/>
    <x v="59"/>
  </r>
  <r>
    <x v="0"/>
    <x v="0"/>
    <x v="1"/>
    <x v="0"/>
    <x v="1"/>
    <n v="44.34"/>
    <n v="2"/>
    <n v="4.4340000000000002"/>
    <n v="93.114000000000004"/>
    <d v="2019-03-27T00:00:00"/>
    <x v="4"/>
    <x v="1"/>
    <n v="88.68"/>
    <x v="0"/>
    <x v="648"/>
    <x v="38"/>
  </r>
  <r>
    <x v="0"/>
    <x v="0"/>
    <x v="1"/>
    <x v="0"/>
    <x v="5"/>
    <n v="49.38"/>
    <n v="7"/>
    <n v="17.283000000000001"/>
    <n v="362.94299999999998"/>
    <d v="2019-03-27T00:00:00"/>
    <x v="4"/>
    <x v="0"/>
    <n v="345.66"/>
    <x v="0"/>
    <x v="649"/>
    <x v="54"/>
  </r>
  <r>
    <x v="0"/>
    <x v="0"/>
    <x v="0"/>
    <x v="0"/>
    <x v="3"/>
    <n v="32.46"/>
    <n v="8"/>
    <n v="12.984"/>
    <n v="272.66399999999999"/>
    <d v="2019-03-27T00:00:00"/>
    <x v="4"/>
    <x v="0"/>
    <n v="259.68"/>
    <x v="0"/>
    <x v="650"/>
    <x v="10"/>
  </r>
  <r>
    <x v="1"/>
    <x v="1"/>
    <x v="0"/>
    <x v="0"/>
    <x v="0"/>
    <n v="93.39"/>
    <n v="6"/>
    <n v="28.016999999999999"/>
    <n v="588.35699999999997"/>
    <d v="2019-03-27T00:00:00"/>
    <x v="4"/>
    <x v="2"/>
    <n v="560.34"/>
    <x v="0"/>
    <x v="651"/>
    <x v="60"/>
  </r>
  <r>
    <x v="0"/>
    <x v="0"/>
    <x v="0"/>
    <x v="1"/>
    <x v="5"/>
    <n v="52.34"/>
    <n v="3"/>
    <n v="7.851"/>
    <n v="164.87100000000001"/>
    <d v="2019-03-27T00:00:00"/>
    <x v="4"/>
    <x v="1"/>
    <n v="157.02000000000001"/>
    <x v="0"/>
    <x v="652"/>
    <x v="53"/>
  </r>
  <r>
    <x v="1"/>
    <x v="1"/>
    <x v="1"/>
    <x v="0"/>
    <x v="2"/>
    <n v="55.67"/>
    <n v="2"/>
    <n v="5.5670000000000002"/>
    <n v="116.907"/>
    <d v="2019-03-27T00:00:00"/>
    <x v="4"/>
    <x v="2"/>
    <n v="111.34"/>
    <x v="0"/>
    <x v="653"/>
    <x v="45"/>
  </r>
  <r>
    <x v="1"/>
    <x v="1"/>
    <x v="0"/>
    <x v="0"/>
    <x v="5"/>
    <n v="32.32"/>
    <n v="3"/>
    <n v="4.8479999999999999"/>
    <n v="101.80800000000001"/>
    <d v="2019-03-27T00:00:00"/>
    <x v="4"/>
    <x v="0"/>
    <n v="96.96"/>
    <x v="0"/>
    <x v="654"/>
    <x v="7"/>
  </r>
  <r>
    <x v="0"/>
    <x v="0"/>
    <x v="1"/>
    <x v="1"/>
    <x v="5"/>
    <n v="79.540000000000006"/>
    <n v="2"/>
    <n v="7.9539999999999997"/>
    <n v="167.03399999999999"/>
    <d v="2019-03-27T00:00:00"/>
    <x v="4"/>
    <x v="2"/>
    <n v="159.08000000000001"/>
    <x v="0"/>
    <x v="655"/>
    <x v="29"/>
  </r>
  <r>
    <x v="1"/>
    <x v="1"/>
    <x v="1"/>
    <x v="1"/>
    <x v="5"/>
    <n v="29.15"/>
    <n v="3"/>
    <n v="4.3724999999999996"/>
    <n v="91.822500000000005"/>
    <d v="2019-03-27T00:00:00"/>
    <x v="4"/>
    <x v="0"/>
    <n v="87.45"/>
    <x v="0"/>
    <x v="656"/>
    <x v="54"/>
  </r>
  <r>
    <x v="2"/>
    <x v="2"/>
    <x v="1"/>
    <x v="0"/>
    <x v="4"/>
    <n v="99.82"/>
    <n v="9"/>
    <n v="44.918999999999997"/>
    <n v="943.29899999999998"/>
    <d v="2019-03-27T00:00:00"/>
    <x v="4"/>
    <x v="1"/>
    <n v="898.38"/>
    <x v="0"/>
    <x v="657"/>
    <x v="50"/>
  </r>
  <r>
    <x v="0"/>
    <x v="0"/>
    <x v="0"/>
    <x v="0"/>
    <x v="5"/>
    <n v="58.26"/>
    <n v="6"/>
    <n v="17.478000000000002"/>
    <n v="367.03800000000001"/>
    <d v="2019-03-28T00:00:00"/>
    <x v="4"/>
    <x v="1"/>
    <n v="349.56"/>
    <x v="0"/>
    <x v="658"/>
    <x v="28"/>
  </r>
  <r>
    <x v="1"/>
    <x v="1"/>
    <x v="0"/>
    <x v="1"/>
    <x v="4"/>
    <n v="30.37"/>
    <n v="3"/>
    <n v="4.5555000000000003"/>
    <n v="95.665499999999994"/>
    <d v="2019-03-28T00:00:00"/>
    <x v="4"/>
    <x v="2"/>
    <n v="91.11"/>
    <x v="0"/>
    <x v="659"/>
    <x v="13"/>
  </r>
  <r>
    <x v="2"/>
    <x v="2"/>
    <x v="0"/>
    <x v="1"/>
    <x v="2"/>
    <n v="47.65"/>
    <n v="3"/>
    <n v="7.1475"/>
    <n v="150.0975"/>
    <d v="2019-03-28T00:00:00"/>
    <x v="4"/>
    <x v="0"/>
    <n v="142.94999999999999"/>
    <x v="0"/>
    <x v="660"/>
    <x v="11"/>
  </r>
  <r>
    <x v="0"/>
    <x v="0"/>
    <x v="0"/>
    <x v="0"/>
    <x v="2"/>
    <n v="26.02"/>
    <n v="7"/>
    <n v="9.1069999999999993"/>
    <n v="191.24700000000001"/>
    <d v="2019-03-28T00:00:00"/>
    <x v="4"/>
    <x v="1"/>
    <n v="182.14"/>
    <x v="0"/>
    <x v="661"/>
    <x v="13"/>
  </r>
  <r>
    <x v="2"/>
    <x v="2"/>
    <x v="1"/>
    <x v="1"/>
    <x v="5"/>
    <n v="38.6"/>
    <n v="3"/>
    <n v="5.79"/>
    <n v="121.59"/>
    <d v="2019-03-28T00:00:00"/>
    <x v="4"/>
    <x v="2"/>
    <n v="115.8"/>
    <x v="0"/>
    <x v="662"/>
    <x v="33"/>
  </r>
  <r>
    <x v="0"/>
    <x v="0"/>
    <x v="1"/>
    <x v="0"/>
    <x v="5"/>
    <n v="51.34"/>
    <n v="5"/>
    <n v="12.835000000000001"/>
    <n v="269.53500000000003"/>
    <d v="2019-03-28T00:00:00"/>
    <x v="4"/>
    <x v="0"/>
    <n v="256.7"/>
    <x v="0"/>
    <x v="663"/>
    <x v="49"/>
  </r>
  <r>
    <x v="2"/>
    <x v="2"/>
    <x v="1"/>
    <x v="1"/>
    <x v="5"/>
    <n v="49.79"/>
    <n v="4"/>
    <n v="9.9580000000000002"/>
    <n v="209.11799999999999"/>
    <d v="2019-03-28T00:00:00"/>
    <x v="4"/>
    <x v="0"/>
    <n v="199.16"/>
    <x v="0"/>
    <x v="664"/>
    <x v="22"/>
  </r>
  <r>
    <x v="0"/>
    <x v="0"/>
    <x v="0"/>
    <x v="1"/>
    <x v="5"/>
    <n v="71.680000000000007"/>
    <n v="3"/>
    <n v="10.752000000000001"/>
    <n v="225.792"/>
    <d v="2019-03-28T00:00:00"/>
    <x v="4"/>
    <x v="0"/>
    <n v="215.04"/>
    <x v="0"/>
    <x v="665"/>
    <x v="53"/>
  </r>
  <r>
    <x v="0"/>
    <x v="0"/>
    <x v="1"/>
    <x v="1"/>
    <x v="4"/>
    <n v="71.459999999999994"/>
    <n v="7"/>
    <n v="25.010999999999999"/>
    <n v="525.23099999999999"/>
    <d v="2019-03-28T00:00:00"/>
    <x v="4"/>
    <x v="2"/>
    <n v="500.22"/>
    <x v="0"/>
    <x v="666"/>
    <x v="34"/>
  </r>
  <r>
    <x v="0"/>
    <x v="0"/>
    <x v="1"/>
    <x v="0"/>
    <x v="3"/>
    <n v="10.08"/>
    <n v="7"/>
    <n v="3.528"/>
    <n v="74.087999999999994"/>
    <d v="2019-03-28T00:00:00"/>
    <x v="4"/>
    <x v="1"/>
    <n v="70.56"/>
    <x v="0"/>
    <x v="667"/>
    <x v="17"/>
  </r>
  <r>
    <x v="0"/>
    <x v="0"/>
    <x v="0"/>
    <x v="1"/>
    <x v="3"/>
    <n v="71.38"/>
    <n v="10"/>
    <n v="35.69"/>
    <n v="749.49"/>
    <d v="2019-03-29T00:00:00"/>
    <x v="4"/>
    <x v="1"/>
    <n v="713.8"/>
    <x v="0"/>
    <x v="668"/>
    <x v="1"/>
  </r>
  <r>
    <x v="1"/>
    <x v="1"/>
    <x v="0"/>
    <x v="0"/>
    <x v="3"/>
    <n v="87.87"/>
    <n v="10"/>
    <n v="43.935000000000002"/>
    <n v="922.63499999999999"/>
    <d v="2019-03-29T00:00:00"/>
    <x v="4"/>
    <x v="2"/>
    <n v="878.7"/>
    <x v="0"/>
    <x v="669"/>
    <x v="13"/>
  </r>
  <r>
    <x v="2"/>
    <x v="2"/>
    <x v="0"/>
    <x v="0"/>
    <x v="2"/>
    <n v="28.84"/>
    <n v="4"/>
    <n v="5.7679999999999998"/>
    <n v="121.128"/>
    <d v="2019-03-29T00:00:00"/>
    <x v="4"/>
    <x v="1"/>
    <n v="115.36"/>
    <x v="0"/>
    <x v="670"/>
    <x v="22"/>
  </r>
  <r>
    <x v="1"/>
    <x v="1"/>
    <x v="1"/>
    <x v="0"/>
    <x v="3"/>
    <n v="61.29"/>
    <n v="5"/>
    <n v="15.3225"/>
    <n v="321.77249999999998"/>
    <d v="2019-03-29T00:00:00"/>
    <x v="4"/>
    <x v="1"/>
    <n v="306.45"/>
    <x v="0"/>
    <x v="671"/>
    <x v="3"/>
  </r>
  <r>
    <x v="1"/>
    <x v="1"/>
    <x v="1"/>
    <x v="0"/>
    <x v="3"/>
    <n v="54.86"/>
    <n v="5"/>
    <n v="13.715"/>
    <n v="288.01499999999999"/>
    <d v="2019-03-29T00:00:00"/>
    <x v="4"/>
    <x v="2"/>
    <n v="274.3"/>
    <x v="0"/>
    <x v="672"/>
    <x v="27"/>
  </r>
  <r>
    <x v="0"/>
    <x v="0"/>
    <x v="1"/>
    <x v="1"/>
    <x v="1"/>
    <n v="72.42"/>
    <n v="3"/>
    <n v="10.863"/>
    <n v="228.12299999999999"/>
    <d v="2019-03-29T00:00:00"/>
    <x v="4"/>
    <x v="2"/>
    <n v="217.26"/>
    <x v="0"/>
    <x v="673"/>
    <x v="58"/>
  </r>
  <r>
    <x v="1"/>
    <x v="1"/>
    <x v="0"/>
    <x v="0"/>
    <x v="3"/>
    <n v="71.77"/>
    <n v="7"/>
    <n v="25.119499999999999"/>
    <n v="527.5095"/>
    <d v="2019-03-29T00:00:00"/>
    <x v="4"/>
    <x v="1"/>
    <n v="502.39"/>
    <x v="0"/>
    <x v="674"/>
    <x v="42"/>
  </r>
  <r>
    <x v="2"/>
    <x v="2"/>
    <x v="1"/>
    <x v="0"/>
    <x v="2"/>
    <n v="82.34"/>
    <n v="10"/>
    <n v="41.17"/>
    <n v="864.57"/>
    <d v="2019-03-29T00:00:00"/>
    <x v="4"/>
    <x v="2"/>
    <n v="823.4"/>
    <x v="0"/>
    <x v="675"/>
    <x v="7"/>
  </r>
  <r>
    <x v="1"/>
    <x v="1"/>
    <x v="1"/>
    <x v="0"/>
    <x v="3"/>
    <n v="97.22"/>
    <n v="9"/>
    <n v="43.749000000000002"/>
    <n v="918.72900000000004"/>
    <d v="2019-03-30T00:00:00"/>
    <x v="4"/>
    <x v="2"/>
    <n v="874.98"/>
    <x v="0"/>
    <x v="676"/>
    <x v="45"/>
  </r>
  <r>
    <x v="0"/>
    <x v="0"/>
    <x v="0"/>
    <x v="1"/>
    <x v="0"/>
    <n v="40.229999999999997"/>
    <n v="7"/>
    <n v="14.080500000000001"/>
    <n v="295.69049999999999"/>
    <d v="2019-03-30T00:00:00"/>
    <x v="4"/>
    <x v="1"/>
    <n v="281.61"/>
    <x v="0"/>
    <x v="677"/>
    <x v="48"/>
  </r>
  <r>
    <x v="1"/>
    <x v="1"/>
    <x v="1"/>
    <x v="0"/>
    <x v="3"/>
    <n v="72.569999999999993"/>
    <n v="8"/>
    <n v="29.027999999999999"/>
    <n v="609.58799999999997"/>
    <d v="2019-03-30T00:00:00"/>
    <x v="4"/>
    <x v="1"/>
    <n v="580.55999999999995"/>
    <x v="0"/>
    <x v="678"/>
    <x v="36"/>
  </r>
  <r>
    <x v="0"/>
    <x v="0"/>
    <x v="1"/>
    <x v="1"/>
    <x v="2"/>
    <n v="64.44"/>
    <n v="5"/>
    <n v="16.11"/>
    <n v="338.31"/>
    <d v="2019-03-30T00:00:00"/>
    <x v="4"/>
    <x v="1"/>
    <n v="322.2"/>
    <x v="0"/>
    <x v="679"/>
    <x v="50"/>
  </r>
  <r>
    <x v="2"/>
    <x v="2"/>
    <x v="1"/>
    <x v="1"/>
    <x v="5"/>
    <n v="72.52"/>
    <n v="8"/>
    <n v="29.007999999999999"/>
    <n v="609.16800000000001"/>
    <d v="2019-03-30T00:00:00"/>
    <x v="4"/>
    <x v="0"/>
    <n v="580.16"/>
    <x v="0"/>
    <x v="680"/>
    <x v="55"/>
  </r>
  <r>
    <x v="2"/>
    <x v="2"/>
    <x v="0"/>
    <x v="0"/>
    <x v="3"/>
    <n v="70.209999999999994"/>
    <n v="6"/>
    <n v="21.062999999999999"/>
    <n v="442.32299999999998"/>
    <d v="2019-03-30T00:00:00"/>
    <x v="4"/>
    <x v="1"/>
    <n v="421.26"/>
    <x v="0"/>
    <x v="681"/>
    <x v="57"/>
  </r>
  <r>
    <x v="1"/>
    <x v="1"/>
    <x v="1"/>
    <x v="0"/>
    <x v="5"/>
    <n v="93.4"/>
    <n v="2"/>
    <n v="9.34"/>
    <n v="196.14"/>
    <d v="2019-03-30T00:00:00"/>
    <x v="4"/>
    <x v="1"/>
    <n v="186.8"/>
    <x v="0"/>
    <x v="682"/>
    <x v="51"/>
  </r>
  <r>
    <x v="2"/>
    <x v="2"/>
    <x v="1"/>
    <x v="1"/>
    <x v="4"/>
    <n v="10.18"/>
    <n v="8"/>
    <n v="4.0720000000000001"/>
    <n v="85.512"/>
    <d v="2019-03-30T00:00:00"/>
    <x v="4"/>
    <x v="0"/>
    <n v="81.44"/>
    <x v="0"/>
    <x v="683"/>
    <x v="11"/>
  </r>
  <r>
    <x v="0"/>
    <x v="0"/>
    <x v="1"/>
    <x v="1"/>
    <x v="1"/>
    <n v="34.42"/>
    <n v="6"/>
    <n v="10.326000000000001"/>
    <n v="216.846"/>
    <d v="2019-03-30T00:00:00"/>
    <x v="4"/>
    <x v="2"/>
    <n v="206.52"/>
    <x v="0"/>
    <x v="358"/>
    <x v="33"/>
  </r>
  <r>
    <x v="0"/>
    <x v="0"/>
    <x v="0"/>
    <x v="1"/>
    <x v="0"/>
    <n v="89.48"/>
    <n v="5"/>
    <n v="22.37"/>
    <n v="469.77"/>
    <d v="2019-03-30T00:00:00"/>
    <x v="4"/>
    <x v="1"/>
    <n v="447.4"/>
    <x v="0"/>
    <x v="684"/>
    <x v="57"/>
  </r>
  <r>
    <x v="2"/>
    <x v="2"/>
    <x v="1"/>
    <x v="0"/>
    <x v="2"/>
    <n v="96.82"/>
    <n v="3"/>
    <n v="14.523"/>
    <n v="304.983"/>
    <d v="2019-03-30T00:00:00"/>
    <x v="4"/>
    <x v="1"/>
    <n v="290.45999999999998"/>
    <x v="0"/>
    <x v="685"/>
    <x v="2"/>
  </r>
  <r>
    <x v="1"/>
    <x v="1"/>
    <x v="1"/>
    <x v="0"/>
    <x v="2"/>
    <n v="72.17"/>
    <n v="1"/>
    <n v="3.6084999999999998"/>
    <n v="75.778499999999994"/>
    <d v="2019-04-01T00:00:00"/>
    <x v="5"/>
    <x v="1"/>
    <n v="72.17"/>
    <x v="0"/>
    <x v="686"/>
    <x v="44"/>
  </r>
  <r>
    <x v="2"/>
    <x v="2"/>
    <x v="1"/>
    <x v="1"/>
    <x v="2"/>
    <n v="66.650000000000006"/>
    <n v="9"/>
    <n v="29.9925"/>
    <n v="629.84249999999997"/>
    <d v="2019-04-01T00:00:00"/>
    <x v="5"/>
    <x v="0"/>
    <n v="599.85"/>
    <x v="0"/>
    <x v="687"/>
    <x v="18"/>
  </r>
  <r>
    <x v="1"/>
    <x v="1"/>
    <x v="0"/>
    <x v="0"/>
    <x v="0"/>
    <n v="46.42"/>
    <n v="3"/>
    <n v="6.9630000000000001"/>
    <n v="146.22300000000001"/>
    <d v="2019-04-01T00:00:00"/>
    <x v="5"/>
    <x v="0"/>
    <n v="139.26"/>
    <x v="0"/>
    <x v="688"/>
    <x v="12"/>
  </r>
  <r>
    <x v="0"/>
    <x v="0"/>
    <x v="1"/>
    <x v="1"/>
    <x v="1"/>
    <n v="35.54"/>
    <n v="10"/>
    <n v="17.77"/>
    <n v="373.17"/>
    <d v="2019-04-01T00:00:00"/>
    <x v="5"/>
    <x v="2"/>
    <n v="355.4"/>
    <x v="0"/>
    <x v="689"/>
    <x v="3"/>
  </r>
  <r>
    <x v="1"/>
    <x v="1"/>
    <x v="1"/>
    <x v="1"/>
    <x v="4"/>
    <n v="68.709999999999994"/>
    <n v="4"/>
    <n v="13.742000000000001"/>
    <n v="288.58199999999999"/>
    <d v="2019-04-01T00:00:00"/>
    <x v="5"/>
    <x v="1"/>
    <n v="274.83999999999997"/>
    <x v="0"/>
    <x v="690"/>
    <x v="43"/>
  </r>
  <r>
    <x v="0"/>
    <x v="0"/>
    <x v="1"/>
    <x v="0"/>
    <x v="3"/>
    <n v="20.97"/>
    <n v="5"/>
    <n v="5.2424999999999997"/>
    <n v="110.0925"/>
    <d v="2019-04-01T00:00:00"/>
    <x v="5"/>
    <x v="1"/>
    <n v="104.85"/>
    <x v="0"/>
    <x v="691"/>
    <x v="37"/>
  </r>
  <r>
    <x v="0"/>
    <x v="0"/>
    <x v="1"/>
    <x v="0"/>
    <x v="2"/>
    <n v="71.95"/>
    <n v="1"/>
    <n v="3.5975000000000001"/>
    <n v="75.547499999999999"/>
    <d v="2019-04-02T00:00:00"/>
    <x v="5"/>
    <x v="1"/>
    <n v="71.95"/>
    <x v="0"/>
    <x v="692"/>
    <x v="54"/>
  </r>
  <r>
    <x v="2"/>
    <x v="2"/>
    <x v="1"/>
    <x v="0"/>
    <x v="1"/>
    <n v="13.98"/>
    <n v="1"/>
    <n v="0.69899999999999995"/>
    <n v="14.679"/>
    <d v="2019-04-02T00:00:00"/>
    <x v="5"/>
    <x v="2"/>
    <n v="13.98"/>
    <x v="0"/>
    <x v="693"/>
    <x v="27"/>
  </r>
  <r>
    <x v="0"/>
    <x v="0"/>
    <x v="1"/>
    <x v="1"/>
    <x v="2"/>
    <n v="25.22"/>
    <n v="7"/>
    <n v="8.827"/>
    <n v="185.36699999999999"/>
    <d v="2019-04-02T00:00:00"/>
    <x v="5"/>
    <x v="1"/>
    <n v="176.54"/>
    <x v="0"/>
    <x v="694"/>
    <x v="58"/>
  </r>
  <r>
    <x v="1"/>
    <x v="1"/>
    <x v="1"/>
    <x v="1"/>
    <x v="1"/>
    <n v="77.680000000000007"/>
    <n v="9"/>
    <n v="34.956000000000003"/>
    <n v="734.07600000000002"/>
    <d v="2019-04-02T00:00:00"/>
    <x v="5"/>
    <x v="2"/>
    <n v="699.12"/>
    <x v="0"/>
    <x v="695"/>
    <x v="27"/>
  </r>
  <r>
    <x v="1"/>
    <x v="1"/>
    <x v="1"/>
    <x v="1"/>
    <x v="4"/>
    <n v="72.040000000000006"/>
    <n v="2"/>
    <n v="7.2039999999999997"/>
    <n v="151.28399999999999"/>
    <d v="2019-04-02T00:00:00"/>
    <x v="5"/>
    <x v="1"/>
    <n v="144.08000000000001"/>
    <x v="0"/>
    <x v="696"/>
    <x v="11"/>
  </r>
  <r>
    <x v="0"/>
    <x v="0"/>
    <x v="0"/>
    <x v="1"/>
    <x v="0"/>
    <n v="43.06"/>
    <n v="5"/>
    <n v="10.765000000000001"/>
    <n v="226.065"/>
    <d v="2019-04-02T00:00:00"/>
    <x v="5"/>
    <x v="2"/>
    <n v="215.3"/>
    <x v="0"/>
    <x v="697"/>
    <x v="6"/>
  </r>
  <r>
    <x v="0"/>
    <x v="0"/>
    <x v="0"/>
    <x v="1"/>
    <x v="4"/>
    <n v="48.63"/>
    <n v="4"/>
    <n v="9.7260000000000009"/>
    <n v="204.24600000000001"/>
    <d v="2019-04-02T00:00:00"/>
    <x v="5"/>
    <x v="2"/>
    <n v="194.52"/>
    <x v="0"/>
    <x v="698"/>
    <x v="25"/>
  </r>
  <r>
    <x v="2"/>
    <x v="2"/>
    <x v="0"/>
    <x v="1"/>
    <x v="3"/>
    <n v="13.85"/>
    <n v="9"/>
    <n v="6.2324999999999999"/>
    <n v="130.88249999999999"/>
    <d v="2019-04-02T00:00:00"/>
    <x v="5"/>
    <x v="2"/>
    <n v="124.65"/>
    <x v="0"/>
    <x v="699"/>
    <x v="45"/>
  </r>
  <r>
    <x v="1"/>
    <x v="1"/>
    <x v="1"/>
    <x v="0"/>
    <x v="5"/>
    <n v="23.34"/>
    <n v="4"/>
    <n v="4.6680000000000001"/>
    <n v="98.028000000000006"/>
    <d v="2019-04-02T00:00:00"/>
    <x v="5"/>
    <x v="2"/>
    <n v="93.36"/>
    <x v="0"/>
    <x v="700"/>
    <x v="57"/>
  </r>
  <r>
    <x v="0"/>
    <x v="0"/>
    <x v="0"/>
    <x v="0"/>
    <x v="2"/>
    <n v="74.58"/>
    <n v="7"/>
    <n v="26.103000000000002"/>
    <n v="548.16300000000001"/>
    <d v="2019-04-02T00:00:00"/>
    <x v="5"/>
    <x v="0"/>
    <n v="522.05999999999995"/>
    <x v="0"/>
    <x v="701"/>
    <x v="9"/>
  </r>
  <r>
    <x v="1"/>
    <x v="1"/>
    <x v="0"/>
    <x v="1"/>
    <x v="5"/>
    <n v="67.77"/>
    <n v="1"/>
    <n v="3.3885000000000001"/>
    <n v="71.158500000000004"/>
    <d v="2019-04-02T00:00:00"/>
    <x v="5"/>
    <x v="0"/>
    <n v="67.77"/>
    <x v="0"/>
    <x v="702"/>
    <x v="16"/>
  </r>
  <r>
    <x v="2"/>
    <x v="2"/>
    <x v="1"/>
    <x v="1"/>
    <x v="5"/>
    <n v="98.7"/>
    <n v="8"/>
    <n v="39.479999999999997"/>
    <n v="829.08"/>
    <d v="2019-04-03T00:00:00"/>
    <x v="5"/>
    <x v="1"/>
    <n v="789.6"/>
    <x v="0"/>
    <x v="256"/>
    <x v="25"/>
  </r>
  <r>
    <x v="0"/>
    <x v="0"/>
    <x v="0"/>
    <x v="1"/>
    <x v="0"/>
    <n v="12.34"/>
    <n v="7"/>
    <n v="4.319"/>
    <n v="90.698999999999998"/>
    <d v="2019-04-03T00:00:00"/>
    <x v="5"/>
    <x v="0"/>
    <n v="86.38"/>
    <x v="0"/>
    <x v="703"/>
    <x v="2"/>
  </r>
  <r>
    <x v="0"/>
    <x v="0"/>
    <x v="1"/>
    <x v="0"/>
    <x v="3"/>
    <n v="99.83"/>
    <n v="6"/>
    <n v="29.949000000000002"/>
    <n v="628.92899999999997"/>
    <d v="2019-04-03T00:00:00"/>
    <x v="5"/>
    <x v="2"/>
    <n v="598.98"/>
    <x v="0"/>
    <x v="704"/>
    <x v="4"/>
  </r>
  <r>
    <x v="2"/>
    <x v="2"/>
    <x v="0"/>
    <x v="1"/>
    <x v="2"/>
    <n v="30.24"/>
    <n v="1"/>
    <n v="1.512"/>
    <n v="31.751999999999999"/>
    <d v="2019-04-03T00:00:00"/>
    <x v="5"/>
    <x v="1"/>
    <n v="30.24"/>
    <x v="0"/>
    <x v="705"/>
    <x v="14"/>
  </r>
  <r>
    <x v="1"/>
    <x v="1"/>
    <x v="1"/>
    <x v="0"/>
    <x v="2"/>
    <n v="19.239999999999998"/>
    <n v="9"/>
    <n v="8.6579999999999995"/>
    <n v="181.81800000000001"/>
    <d v="2019-04-03T00:00:00"/>
    <x v="5"/>
    <x v="1"/>
    <n v="173.16"/>
    <x v="0"/>
    <x v="706"/>
    <x v="47"/>
  </r>
  <r>
    <x v="0"/>
    <x v="0"/>
    <x v="0"/>
    <x v="1"/>
    <x v="1"/>
    <n v="56.53"/>
    <n v="4"/>
    <n v="11.305999999999999"/>
    <n v="237.42599999999999"/>
    <d v="2019-04-03T00:00:00"/>
    <x v="5"/>
    <x v="2"/>
    <n v="226.12"/>
    <x v="0"/>
    <x v="707"/>
    <x v="51"/>
  </r>
  <r>
    <x v="0"/>
    <x v="0"/>
    <x v="0"/>
    <x v="0"/>
    <x v="3"/>
    <n v="14.62"/>
    <n v="5"/>
    <n v="3.6549999999999998"/>
    <n v="76.754999999999995"/>
    <d v="2019-04-03T00:00:00"/>
    <x v="5"/>
    <x v="1"/>
    <n v="73.099999999999994"/>
    <x v="0"/>
    <x v="708"/>
    <x v="12"/>
  </r>
  <r>
    <x v="0"/>
    <x v="0"/>
    <x v="1"/>
    <x v="0"/>
    <x v="3"/>
    <n v="48.63"/>
    <n v="10"/>
    <n v="24.315000000000001"/>
    <n v="510.61500000000001"/>
    <d v="2019-04-03T00:00:00"/>
    <x v="5"/>
    <x v="1"/>
    <n v="486.3"/>
    <x v="0"/>
    <x v="709"/>
    <x v="30"/>
  </r>
  <r>
    <x v="0"/>
    <x v="0"/>
    <x v="1"/>
    <x v="1"/>
    <x v="4"/>
    <n v="48.96"/>
    <n v="9"/>
    <n v="22.032"/>
    <n v="462.67200000000003"/>
    <d v="2019-04-03T00:00:00"/>
    <x v="5"/>
    <x v="1"/>
    <n v="440.64"/>
    <x v="0"/>
    <x v="710"/>
    <x v="47"/>
  </r>
  <r>
    <x v="0"/>
    <x v="0"/>
    <x v="0"/>
    <x v="1"/>
    <x v="3"/>
    <n v="68.709999999999994"/>
    <n v="3"/>
    <n v="10.3065"/>
    <n v="216.4365"/>
    <d v="2019-04-03T00:00:00"/>
    <x v="5"/>
    <x v="1"/>
    <n v="206.13"/>
    <x v="0"/>
    <x v="711"/>
    <x v="20"/>
  </r>
  <r>
    <x v="0"/>
    <x v="0"/>
    <x v="0"/>
    <x v="1"/>
    <x v="1"/>
    <n v="33.299999999999997"/>
    <n v="9"/>
    <n v="14.984999999999999"/>
    <n v="314.685"/>
    <d v="2019-04-03T00:00:00"/>
    <x v="5"/>
    <x v="2"/>
    <n v="299.7"/>
    <x v="0"/>
    <x v="712"/>
    <x v="15"/>
  </r>
  <r>
    <x v="0"/>
    <x v="0"/>
    <x v="0"/>
    <x v="1"/>
    <x v="5"/>
    <n v="74.66"/>
    <n v="4"/>
    <n v="14.932"/>
    <n v="313.572"/>
    <d v="2019-04-03T00:00:00"/>
    <x v="5"/>
    <x v="1"/>
    <n v="298.64"/>
    <x v="0"/>
    <x v="713"/>
    <x v="4"/>
  </r>
  <r>
    <x v="0"/>
    <x v="0"/>
    <x v="1"/>
    <x v="1"/>
    <x v="3"/>
    <n v="74.69"/>
    <n v="7"/>
    <n v="26.141500000000001"/>
    <n v="548.97149999999999"/>
    <d v="2019-05-01T00:00:00"/>
    <x v="6"/>
    <x v="2"/>
    <n v="522.83000000000004"/>
    <x v="0"/>
    <x v="714"/>
    <x v="49"/>
  </r>
  <r>
    <x v="2"/>
    <x v="2"/>
    <x v="0"/>
    <x v="0"/>
    <x v="4"/>
    <n v="27.38"/>
    <n v="6"/>
    <n v="8.2140000000000004"/>
    <n v="172.494"/>
    <d v="2019-05-01T00:00:00"/>
    <x v="6"/>
    <x v="0"/>
    <n v="164.28"/>
    <x v="0"/>
    <x v="715"/>
    <x v="40"/>
  </r>
  <r>
    <x v="0"/>
    <x v="0"/>
    <x v="1"/>
    <x v="0"/>
    <x v="1"/>
    <n v="62.65"/>
    <n v="4"/>
    <n v="12.53"/>
    <n v="263.13"/>
    <d v="2019-05-01T00:00:00"/>
    <x v="6"/>
    <x v="1"/>
    <n v="250.6"/>
    <x v="0"/>
    <x v="716"/>
    <x v="17"/>
  </r>
  <r>
    <x v="0"/>
    <x v="0"/>
    <x v="1"/>
    <x v="0"/>
    <x v="1"/>
    <n v="70.739999999999995"/>
    <n v="4"/>
    <n v="14.148"/>
    <n v="297.108"/>
    <d v="2019-05-01T00:00:00"/>
    <x v="6"/>
    <x v="0"/>
    <n v="282.95999999999998"/>
    <x v="0"/>
    <x v="717"/>
    <x v="12"/>
  </r>
  <r>
    <x v="1"/>
    <x v="1"/>
    <x v="1"/>
    <x v="1"/>
    <x v="1"/>
    <n v="35.380000000000003"/>
    <n v="9"/>
    <n v="15.920999999999999"/>
    <n v="334.34100000000001"/>
    <d v="2019-05-01T00:00:00"/>
    <x v="6"/>
    <x v="0"/>
    <n v="318.42"/>
    <x v="0"/>
    <x v="718"/>
    <x v="48"/>
  </r>
  <r>
    <x v="2"/>
    <x v="2"/>
    <x v="1"/>
    <x v="1"/>
    <x v="4"/>
    <n v="31.9"/>
    <n v="1"/>
    <n v="1.595"/>
    <n v="33.494999999999997"/>
    <d v="2019-05-01T00:00:00"/>
    <x v="6"/>
    <x v="2"/>
    <n v="31.9"/>
    <x v="0"/>
    <x v="719"/>
    <x v="49"/>
  </r>
  <r>
    <x v="0"/>
    <x v="0"/>
    <x v="0"/>
    <x v="1"/>
    <x v="1"/>
    <n v="42.91"/>
    <n v="5"/>
    <n v="10.727499999999999"/>
    <n v="225.2775"/>
    <d v="2019-05-01T00:00:00"/>
    <x v="6"/>
    <x v="2"/>
    <n v="214.55"/>
    <x v="0"/>
    <x v="720"/>
    <x v="44"/>
  </r>
  <r>
    <x v="1"/>
    <x v="1"/>
    <x v="1"/>
    <x v="1"/>
    <x v="4"/>
    <n v="73.959999999999994"/>
    <n v="1"/>
    <n v="3.698"/>
    <n v="77.658000000000001"/>
    <d v="2019-05-01T00:00:00"/>
    <x v="6"/>
    <x v="0"/>
    <n v="73.959999999999994"/>
    <x v="0"/>
    <x v="721"/>
    <x v="5"/>
  </r>
  <r>
    <x v="1"/>
    <x v="1"/>
    <x v="0"/>
    <x v="1"/>
    <x v="5"/>
    <n v="71.2"/>
    <n v="1"/>
    <n v="3.56"/>
    <n v="74.760000000000005"/>
    <d v="2019-05-01T00:00:00"/>
    <x v="6"/>
    <x v="0"/>
    <n v="71.2"/>
    <x v="0"/>
    <x v="722"/>
    <x v="53"/>
  </r>
  <r>
    <x v="2"/>
    <x v="2"/>
    <x v="0"/>
    <x v="1"/>
    <x v="4"/>
    <n v="76.06"/>
    <n v="3"/>
    <n v="11.409000000000001"/>
    <n v="239.589"/>
    <d v="2019-05-01T00:00:00"/>
    <x v="6"/>
    <x v="0"/>
    <n v="228.18"/>
    <x v="0"/>
    <x v="723"/>
    <x v="27"/>
  </r>
  <r>
    <x v="2"/>
    <x v="2"/>
    <x v="0"/>
    <x v="1"/>
    <x v="3"/>
    <n v="78.89"/>
    <n v="7"/>
    <n v="27.611499999999999"/>
    <n v="579.8415"/>
    <d v="2019-05-01T00:00:00"/>
    <x v="6"/>
    <x v="2"/>
    <n v="552.23"/>
    <x v="0"/>
    <x v="724"/>
    <x v="33"/>
  </r>
  <r>
    <x v="0"/>
    <x v="0"/>
    <x v="0"/>
    <x v="1"/>
    <x v="2"/>
    <n v="93.88"/>
    <n v="7"/>
    <n v="32.857999999999997"/>
    <n v="690.01800000000003"/>
    <d v="2019-05-01T00:00:00"/>
    <x v="6"/>
    <x v="0"/>
    <n v="657.16"/>
    <x v="0"/>
    <x v="725"/>
    <x v="54"/>
  </r>
  <r>
    <x v="1"/>
    <x v="1"/>
    <x v="1"/>
    <x v="1"/>
    <x v="0"/>
    <n v="16.489999999999998"/>
    <n v="2"/>
    <n v="1.649"/>
    <n v="34.628999999999998"/>
    <d v="2019-05-02T00:00:00"/>
    <x v="6"/>
    <x v="2"/>
    <n v="32.979999999999997"/>
    <x v="0"/>
    <x v="726"/>
    <x v="36"/>
  </r>
  <r>
    <x v="2"/>
    <x v="2"/>
    <x v="1"/>
    <x v="1"/>
    <x v="3"/>
    <n v="98.21"/>
    <n v="3"/>
    <n v="14.7315"/>
    <n v="309.36149999999998"/>
    <d v="2019-05-02T00:00:00"/>
    <x v="6"/>
    <x v="0"/>
    <n v="294.63"/>
    <x v="0"/>
    <x v="727"/>
    <x v="37"/>
  </r>
  <r>
    <x v="2"/>
    <x v="2"/>
    <x v="1"/>
    <x v="1"/>
    <x v="3"/>
    <n v="68.599999999999994"/>
    <n v="10"/>
    <n v="34.299999999999997"/>
    <n v="720.3"/>
    <d v="2019-05-02T00:00:00"/>
    <x v="6"/>
    <x v="1"/>
    <n v="686"/>
    <x v="0"/>
    <x v="728"/>
    <x v="49"/>
  </r>
  <r>
    <x v="0"/>
    <x v="0"/>
    <x v="1"/>
    <x v="0"/>
    <x v="1"/>
    <n v="25.91"/>
    <n v="6"/>
    <n v="7.7729999999999997"/>
    <n v="163.233"/>
    <d v="2019-05-02T00:00:00"/>
    <x v="6"/>
    <x v="2"/>
    <n v="155.46"/>
    <x v="0"/>
    <x v="729"/>
    <x v="20"/>
  </r>
  <r>
    <x v="2"/>
    <x v="2"/>
    <x v="1"/>
    <x v="0"/>
    <x v="4"/>
    <n v="69.33"/>
    <n v="2"/>
    <n v="6.9329999999999998"/>
    <n v="145.59299999999999"/>
    <d v="2019-05-02T00:00:00"/>
    <x v="6"/>
    <x v="2"/>
    <n v="138.66"/>
    <x v="0"/>
    <x v="730"/>
    <x v="18"/>
  </r>
  <r>
    <x v="1"/>
    <x v="1"/>
    <x v="1"/>
    <x v="1"/>
    <x v="5"/>
    <n v="42.82"/>
    <n v="9"/>
    <n v="19.268999999999998"/>
    <n v="404.649"/>
    <d v="2019-05-02T00:00:00"/>
    <x v="6"/>
    <x v="0"/>
    <n v="385.38"/>
    <x v="0"/>
    <x v="731"/>
    <x v="42"/>
  </r>
  <r>
    <x v="1"/>
    <x v="1"/>
    <x v="0"/>
    <x v="1"/>
    <x v="3"/>
    <n v="58.24"/>
    <n v="9"/>
    <n v="26.207999999999998"/>
    <n v="550.36800000000005"/>
    <d v="2019-05-02T00:00:00"/>
    <x v="6"/>
    <x v="1"/>
    <n v="524.16"/>
    <x v="0"/>
    <x v="732"/>
    <x v="18"/>
  </r>
  <r>
    <x v="0"/>
    <x v="0"/>
    <x v="1"/>
    <x v="1"/>
    <x v="0"/>
    <n v="75.2"/>
    <n v="3"/>
    <n v="11.28"/>
    <n v="236.88"/>
    <d v="2019-05-02T00:00:00"/>
    <x v="6"/>
    <x v="2"/>
    <n v="225.6"/>
    <x v="0"/>
    <x v="733"/>
    <x v="21"/>
  </r>
  <r>
    <x v="0"/>
    <x v="0"/>
    <x v="1"/>
    <x v="1"/>
    <x v="4"/>
    <n v="30.62"/>
    <n v="1"/>
    <n v="1.5309999999999999"/>
    <n v="32.151000000000003"/>
    <d v="2019-05-02T00:00:00"/>
    <x v="6"/>
    <x v="0"/>
    <n v="30.62"/>
    <x v="0"/>
    <x v="734"/>
    <x v="43"/>
  </r>
  <r>
    <x v="0"/>
    <x v="0"/>
    <x v="1"/>
    <x v="0"/>
    <x v="5"/>
    <n v="87.9"/>
    <n v="1"/>
    <n v="4.3949999999999996"/>
    <n v="92.295000000000002"/>
    <d v="2019-05-02T00:00:00"/>
    <x v="6"/>
    <x v="2"/>
    <n v="87.9"/>
    <x v="0"/>
    <x v="735"/>
    <x v="2"/>
  </r>
  <r>
    <x v="2"/>
    <x v="2"/>
    <x v="1"/>
    <x v="1"/>
    <x v="5"/>
    <n v="47.27"/>
    <n v="6"/>
    <n v="14.180999999999999"/>
    <n v="297.80099999999999"/>
    <d v="2019-05-02T00:00:00"/>
    <x v="6"/>
    <x v="1"/>
    <n v="283.62"/>
    <x v="0"/>
    <x v="736"/>
    <x v="30"/>
  </r>
  <r>
    <x v="0"/>
    <x v="0"/>
    <x v="1"/>
    <x v="0"/>
    <x v="2"/>
    <n v="20.89"/>
    <n v="2"/>
    <n v="2.089"/>
    <n v="43.869"/>
    <d v="2019-05-02T00:00:00"/>
    <x v="6"/>
    <x v="1"/>
    <n v="41.78"/>
    <x v="0"/>
    <x v="737"/>
    <x v="27"/>
  </r>
  <r>
    <x v="1"/>
    <x v="1"/>
    <x v="0"/>
    <x v="0"/>
    <x v="3"/>
    <n v="87.98"/>
    <n v="3"/>
    <n v="13.196999999999999"/>
    <n v="277.137"/>
    <d v="2019-05-03T00:00:00"/>
    <x v="6"/>
    <x v="2"/>
    <n v="263.94"/>
    <x v="0"/>
    <x v="738"/>
    <x v="13"/>
  </r>
  <r>
    <x v="1"/>
    <x v="1"/>
    <x v="1"/>
    <x v="1"/>
    <x v="5"/>
    <n v="48.52"/>
    <n v="3"/>
    <n v="7.2779999999999996"/>
    <n v="152.83799999999999"/>
    <d v="2019-05-03T00:00:00"/>
    <x v="6"/>
    <x v="2"/>
    <n v="145.56"/>
    <x v="0"/>
    <x v="739"/>
    <x v="55"/>
  </r>
  <r>
    <x v="2"/>
    <x v="2"/>
    <x v="1"/>
    <x v="1"/>
    <x v="5"/>
    <n v="78.31"/>
    <n v="10"/>
    <n v="39.155000000000001"/>
    <n v="822.255"/>
    <d v="2019-05-03T00:00:00"/>
    <x v="6"/>
    <x v="2"/>
    <n v="783.1"/>
    <x v="0"/>
    <x v="740"/>
    <x v="50"/>
  </r>
  <r>
    <x v="2"/>
    <x v="2"/>
    <x v="0"/>
    <x v="1"/>
    <x v="0"/>
    <n v="83.06"/>
    <n v="7"/>
    <n v="29.071000000000002"/>
    <n v="610.49099999999999"/>
    <d v="2019-05-03T00:00:00"/>
    <x v="6"/>
    <x v="2"/>
    <n v="581.41999999999996"/>
    <x v="0"/>
    <x v="741"/>
    <x v="55"/>
  </r>
  <r>
    <x v="1"/>
    <x v="1"/>
    <x v="0"/>
    <x v="0"/>
    <x v="1"/>
    <n v="82.7"/>
    <n v="6"/>
    <n v="24.81"/>
    <n v="521.01"/>
    <d v="2019-05-03T00:00:00"/>
    <x v="6"/>
    <x v="1"/>
    <n v="496.2"/>
    <x v="0"/>
    <x v="742"/>
    <x v="57"/>
  </r>
  <r>
    <x v="1"/>
    <x v="1"/>
    <x v="1"/>
    <x v="0"/>
    <x v="4"/>
    <n v="21.94"/>
    <n v="5"/>
    <n v="5.4850000000000003"/>
    <n v="115.185"/>
    <d v="2019-05-03T00:00:00"/>
    <x v="6"/>
    <x v="2"/>
    <n v="109.7"/>
    <x v="0"/>
    <x v="743"/>
    <x v="59"/>
  </r>
  <r>
    <x v="1"/>
    <x v="1"/>
    <x v="1"/>
    <x v="0"/>
    <x v="5"/>
    <n v="18.079999999999998"/>
    <n v="3"/>
    <n v="2.7120000000000002"/>
    <n v="56.951999999999998"/>
    <d v="2019-05-03T00:00:00"/>
    <x v="6"/>
    <x v="2"/>
    <n v="54.24"/>
    <x v="0"/>
    <x v="744"/>
    <x v="47"/>
  </r>
  <r>
    <x v="2"/>
    <x v="2"/>
    <x v="1"/>
    <x v="1"/>
    <x v="4"/>
    <n v="44.22"/>
    <n v="5"/>
    <n v="11.055"/>
    <n v="232.155"/>
    <d v="2019-05-03T00:00:00"/>
    <x v="6"/>
    <x v="0"/>
    <n v="221.1"/>
    <x v="0"/>
    <x v="745"/>
    <x v="32"/>
  </r>
  <r>
    <x v="0"/>
    <x v="0"/>
    <x v="0"/>
    <x v="1"/>
    <x v="4"/>
    <n v="81.91"/>
    <n v="2"/>
    <n v="8.1910000000000007"/>
    <n v="172.011"/>
    <d v="2019-05-03T00:00:00"/>
    <x v="6"/>
    <x v="1"/>
    <n v="163.82"/>
    <x v="0"/>
    <x v="746"/>
    <x v="37"/>
  </r>
  <r>
    <x v="1"/>
    <x v="1"/>
    <x v="1"/>
    <x v="1"/>
    <x v="3"/>
    <n v="55.97"/>
    <n v="7"/>
    <n v="19.589500000000001"/>
    <n v="411.37950000000001"/>
    <d v="2019-05-03T00:00:00"/>
    <x v="6"/>
    <x v="2"/>
    <n v="391.79"/>
    <x v="0"/>
    <x v="747"/>
    <x v="42"/>
  </r>
  <r>
    <x v="1"/>
    <x v="1"/>
    <x v="1"/>
    <x v="1"/>
    <x v="3"/>
    <n v="41.06"/>
    <n v="6"/>
    <n v="12.318"/>
    <n v="258.678"/>
    <d v="2019-05-03T00:00:00"/>
    <x v="6"/>
    <x v="0"/>
    <n v="246.36"/>
    <x v="0"/>
    <x v="748"/>
    <x v="46"/>
  </r>
  <r>
    <x v="1"/>
    <x v="1"/>
    <x v="1"/>
    <x v="1"/>
    <x v="3"/>
    <n v="25.32"/>
    <n v="8"/>
    <n v="10.128"/>
    <n v="212.68799999999999"/>
    <d v="2019-05-03T00:00:00"/>
    <x v="6"/>
    <x v="2"/>
    <n v="202.56"/>
    <x v="0"/>
    <x v="749"/>
    <x v="20"/>
  </r>
  <r>
    <x v="2"/>
    <x v="2"/>
    <x v="1"/>
    <x v="1"/>
    <x v="1"/>
    <n v="12.12"/>
    <n v="10"/>
    <n v="6.06"/>
    <n v="127.26"/>
    <d v="2019-05-03T00:00:00"/>
    <x v="6"/>
    <x v="0"/>
    <n v="121.2"/>
    <x v="0"/>
    <x v="750"/>
    <x v="14"/>
  </r>
  <r>
    <x v="0"/>
    <x v="0"/>
    <x v="0"/>
    <x v="0"/>
    <x v="2"/>
    <n v="78.31"/>
    <n v="3"/>
    <n v="11.746499999999999"/>
    <n v="246.6765"/>
    <d v="2019-05-03T00:00:00"/>
    <x v="6"/>
    <x v="2"/>
    <n v="234.93"/>
    <x v="0"/>
    <x v="751"/>
    <x v="23"/>
  </r>
  <r>
    <x v="1"/>
    <x v="1"/>
    <x v="0"/>
    <x v="0"/>
    <x v="0"/>
    <n v="69.739999999999995"/>
    <n v="10"/>
    <n v="34.869999999999997"/>
    <n v="732.27"/>
    <d v="2019-05-03T00:00:00"/>
    <x v="6"/>
    <x v="0"/>
    <n v="697.4"/>
    <x v="0"/>
    <x v="752"/>
    <x v="42"/>
  </r>
  <r>
    <x v="1"/>
    <x v="1"/>
    <x v="0"/>
    <x v="1"/>
    <x v="1"/>
    <n v="95.46"/>
    <n v="8"/>
    <n v="38.183999999999997"/>
    <n v="801.86400000000003"/>
    <d v="2019-05-03T00:00:00"/>
    <x v="6"/>
    <x v="2"/>
    <n v="763.68"/>
    <x v="0"/>
    <x v="753"/>
    <x v="35"/>
  </r>
  <r>
    <x v="2"/>
    <x v="2"/>
    <x v="1"/>
    <x v="0"/>
    <x v="3"/>
    <n v="65.31"/>
    <n v="7"/>
    <n v="22.858499999999999"/>
    <n v="480.02850000000001"/>
    <d v="2019-05-03T00:00:00"/>
    <x v="6"/>
    <x v="0"/>
    <n v="457.17"/>
    <x v="0"/>
    <x v="754"/>
    <x v="17"/>
  </r>
  <r>
    <x v="2"/>
    <x v="2"/>
    <x v="0"/>
    <x v="0"/>
    <x v="5"/>
    <n v="89.48"/>
    <n v="10"/>
    <n v="44.74"/>
    <n v="939.54"/>
    <d v="2019-06-01T00:00:00"/>
    <x v="7"/>
    <x v="0"/>
    <n v="894.8"/>
    <x v="0"/>
    <x v="755"/>
    <x v="48"/>
  </r>
  <r>
    <x v="0"/>
    <x v="0"/>
    <x v="1"/>
    <x v="0"/>
    <x v="1"/>
    <n v="58.9"/>
    <n v="8"/>
    <n v="23.56"/>
    <n v="494.76"/>
    <d v="2019-06-01T00:00:00"/>
    <x v="7"/>
    <x v="1"/>
    <n v="471.2"/>
    <x v="0"/>
    <x v="756"/>
    <x v="42"/>
  </r>
  <r>
    <x v="0"/>
    <x v="0"/>
    <x v="0"/>
    <x v="1"/>
    <x v="0"/>
    <n v="15.34"/>
    <n v="1"/>
    <n v="0.76700000000000002"/>
    <n v="16.106999999999999"/>
    <d v="2019-06-01T00:00:00"/>
    <x v="7"/>
    <x v="1"/>
    <n v="15.34"/>
    <x v="0"/>
    <x v="757"/>
    <x v="16"/>
  </r>
  <r>
    <x v="2"/>
    <x v="2"/>
    <x v="0"/>
    <x v="1"/>
    <x v="4"/>
    <n v="81.680000000000007"/>
    <n v="4"/>
    <n v="16.335999999999999"/>
    <n v="343.05599999999998"/>
    <d v="2019-06-01T00:00:00"/>
    <x v="7"/>
    <x v="1"/>
    <n v="326.72000000000003"/>
    <x v="0"/>
    <x v="758"/>
    <x v="49"/>
  </r>
  <r>
    <x v="0"/>
    <x v="0"/>
    <x v="0"/>
    <x v="1"/>
    <x v="5"/>
    <n v="40.94"/>
    <n v="5"/>
    <n v="10.234999999999999"/>
    <n v="214.935"/>
    <d v="2019-06-01T00:00:00"/>
    <x v="7"/>
    <x v="2"/>
    <n v="204.7"/>
    <x v="0"/>
    <x v="759"/>
    <x v="28"/>
  </r>
  <r>
    <x v="1"/>
    <x v="1"/>
    <x v="0"/>
    <x v="0"/>
    <x v="1"/>
    <n v="62.19"/>
    <n v="4"/>
    <n v="12.438000000000001"/>
    <n v="261.19799999999998"/>
    <d v="2019-06-01T00:00:00"/>
    <x v="7"/>
    <x v="2"/>
    <n v="248.76"/>
    <x v="0"/>
    <x v="760"/>
    <x v="7"/>
  </r>
  <r>
    <x v="1"/>
    <x v="1"/>
    <x v="1"/>
    <x v="0"/>
    <x v="3"/>
    <n v="80.47"/>
    <n v="9"/>
    <n v="36.211500000000001"/>
    <n v="760.44150000000002"/>
    <d v="2019-06-01T00:00:00"/>
    <x v="7"/>
    <x v="1"/>
    <n v="724.23"/>
    <x v="0"/>
    <x v="761"/>
    <x v="53"/>
  </r>
  <r>
    <x v="0"/>
    <x v="0"/>
    <x v="0"/>
    <x v="0"/>
    <x v="0"/>
    <n v="64.59"/>
    <n v="4"/>
    <n v="12.917999999999999"/>
    <n v="271.27800000000002"/>
    <d v="2019-06-01T00:00:00"/>
    <x v="7"/>
    <x v="2"/>
    <n v="258.36"/>
    <x v="0"/>
    <x v="762"/>
    <x v="26"/>
  </r>
  <r>
    <x v="0"/>
    <x v="0"/>
    <x v="0"/>
    <x v="1"/>
    <x v="4"/>
    <n v="42.57"/>
    <n v="7"/>
    <n v="14.8995"/>
    <n v="312.8895"/>
    <d v="2019-06-01T00:00:00"/>
    <x v="7"/>
    <x v="1"/>
    <n v="297.99"/>
    <x v="0"/>
    <x v="763"/>
    <x v="24"/>
  </r>
  <r>
    <x v="1"/>
    <x v="1"/>
    <x v="1"/>
    <x v="1"/>
    <x v="4"/>
    <n v="14.48"/>
    <n v="4"/>
    <n v="2.8959999999999999"/>
    <n v="60.816000000000003"/>
    <d v="2019-06-02T00:00:00"/>
    <x v="7"/>
    <x v="2"/>
    <n v="57.92"/>
    <x v="0"/>
    <x v="764"/>
    <x v="34"/>
  </r>
  <r>
    <x v="2"/>
    <x v="2"/>
    <x v="1"/>
    <x v="1"/>
    <x v="5"/>
    <n v="99.42"/>
    <n v="4"/>
    <n v="19.884"/>
    <n v="417.56400000000002"/>
    <d v="2019-06-02T00:00:00"/>
    <x v="7"/>
    <x v="2"/>
    <n v="397.68"/>
    <x v="0"/>
    <x v="765"/>
    <x v="33"/>
  </r>
  <r>
    <x v="1"/>
    <x v="1"/>
    <x v="1"/>
    <x v="1"/>
    <x v="5"/>
    <n v="20.010000000000002"/>
    <n v="9"/>
    <n v="9.0045000000000002"/>
    <n v="189.09450000000001"/>
    <d v="2019-06-02T00:00:00"/>
    <x v="7"/>
    <x v="2"/>
    <n v="180.09"/>
    <x v="0"/>
    <x v="766"/>
    <x v="43"/>
  </r>
  <r>
    <x v="2"/>
    <x v="2"/>
    <x v="0"/>
    <x v="0"/>
    <x v="3"/>
    <n v="89.75"/>
    <n v="1"/>
    <n v="4.4874999999999998"/>
    <n v="94.237499999999997"/>
    <d v="2019-06-02T00:00:00"/>
    <x v="7"/>
    <x v="0"/>
    <n v="89.75"/>
    <x v="0"/>
    <x v="767"/>
    <x v="50"/>
  </r>
  <r>
    <x v="1"/>
    <x v="1"/>
    <x v="1"/>
    <x v="0"/>
    <x v="3"/>
    <n v="25.9"/>
    <n v="10"/>
    <n v="12.95"/>
    <n v="271.95"/>
    <d v="2019-06-02T00:00:00"/>
    <x v="7"/>
    <x v="2"/>
    <n v="259"/>
    <x v="0"/>
    <x v="768"/>
    <x v="20"/>
  </r>
  <r>
    <x v="2"/>
    <x v="2"/>
    <x v="1"/>
    <x v="0"/>
    <x v="4"/>
    <n v="96.98"/>
    <n v="4"/>
    <n v="19.396000000000001"/>
    <n v="407.31599999999997"/>
    <d v="2019-06-02T00:00:00"/>
    <x v="7"/>
    <x v="2"/>
    <n v="387.92"/>
    <x v="0"/>
    <x v="769"/>
    <x v="41"/>
  </r>
  <r>
    <x v="0"/>
    <x v="0"/>
    <x v="1"/>
    <x v="1"/>
    <x v="1"/>
    <n v="37.44"/>
    <n v="6"/>
    <n v="11.231999999999999"/>
    <n v="235.87200000000001"/>
    <d v="2019-06-02T00:00:00"/>
    <x v="7"/>
    <x v="0"/>
    <n v="224.64"/>
    <x v="0"/>
    <x v="770"/>
    <x v="56"/>
  </r>
  <r>
    <x v="1"/>
    <x v="1"/>
    <x v="0"/>
    <x v="0"/>
    <x v="2"/>
    <n v="22.95"/>
    <n v="10"/>
    <n v="11.475"/>
    <n v="240.97499999999999"/>
    <d v="2019-06-02T00:00:00"/>
    <x v="7"/>
    <x v="2"/>
    <n v="229.5"/>
    <x v="0"/>
    <x v="771"/>
    <x v="58"/>
  </r>
  <r>
    <x v="0"/>
    <x v="0"/>
    <x v="0"/>
    <x v="1"/>
    <x v="3"/>
    <n v="35.68"/>
    <n v="5"/>
    <n v="8.92"/>
    <n v="187.32"/>
    <d v="2019-06-02T00:00:00"/>
    <x v="7"/>
    <x v="0"/>
    <n v="178.4"/>
    <x v="0"/>
    <x v="772"/>
    <x v="50"/>
  </r>
  <r>
    <x v="2"/>
    <x v="2"/>
    <x v="1"/>
    <x v="1"/>
    <x v="3"/>
    <n v="28.5"/>
    <n v="8"/>
    <n v="11.4"/>
    <n v="239.4"/>
    <d v="2019-06-02T00:00:00"/>
    <x v="7"/>
    <x v="1"/>
    <n v="228"/>
    <x v="0"/>
    <x v="773"/>
    <x v="50"/>
  </r>
  <r>
    <x v="2"/>
    <x v="2"/>
    <x v="0"/>
    <x v="1"/>
    <x v="5"/>
    <n v="52.42"/>
    <n v="1"/>
    <n v="2.621"/>
    <n v="55.040999999999997"/>
    <d v="2019-06-02T00:00:00"/>
    <x v="7"/>
    <x v="0"/>
    <n v="52.42"/>
    <x v="0"/>
    <x v="774"/>
    <x v="8"/>
  </r>
  <r>
    <x v="1"/>
    <x v="1"/>
    <x v="1"/>
    <x v="0"/>
    <x v="2"/>
    <n v="50.45"/>
    <n v="6"/>
    <n v="15.135"/>
    <n v="317.83499999999998"/>
    <d v="2019-06-02T00:00:00"/>
    <x v="7"/>
    <x v="0"/>
    <n v="302.7"/>
    <x v="0"/>
    <x v="775"/>
    <x v="42"/>
  </r>
  <r>
    <x v="2"/>
    <x v="2"/>
    <x v="1"/>
    <x v="0"/>
    <x v="1"/>
    <n v="35.81"/>
    <n v="5"/>
    <n v="8.9525000000000006"/>
    <n v="188.0025"/>
    <d v="2019-06-02T00:00:00"/>
    <x v="7"/>
    <x v="2"/>
    <n v="179.05"/>
    <x v="0"/>
    <x v="776"/>
    <x v="40"/>
  </r>
  <r>
    <x v="0"/>
    <x v="0"/>
    <x v="1"/>
    <x v="0"/>
    <x v="0"/>
    <n v="15.81"/>
    <n v="10"/>
    <n v="7.9050000000000002"/>
    <n v="166.005"/>
    <d v="2019-06-03T00:00:00"/>
    <x v="7"/>
    <x v="0"/>
    <n v="158.1"/>
    <x v="0"/>
    <x v="777"/>
    <x v="32"/>
  </r>
  <r>
    <x v="0"/>
    <x v="0"/>
    <x v="1"/>
    <x v="1"/>
    <x v="0"/>
    <n v="92.13"/>
    <n v="6"/>
    <n v="27.638999999999999"/>
    <n v="580.41899999999998"/>
    <d v="2019-06-03T00:00:00"/>
    <x v="7"/>
    <x v="1"/>
    <n v="552.78"/>
    <x v="0"/>
    <x v="778"/>
    <x v="46"/>
  </r>
  <r>
    <x v="1"/>
    <x v="1"/>
    <x v="1"/>
    <x v="0"/>
    <x v="1"/>
    <n v="71.86"/>
    <n v="8"/>
    <n v="28.744"/>
    <n v="603.62400000000002"/>
    <d v="2019-06-03T00:00:00"/>
    <x v="7"/>
    <x v="0"/>
    <n v="574.88"/>
    <x v="0"/>
    <x v="779"/>
    <x v="29"/>
  </r>
  <r>
    <x v="1"/>
    <x v="1"/>
    <x v="0"/>
    <x v="0"/>
    <x v="5"/>
    <n v="62.08"/>
    <n v="7"/>
    <n v="21.728000000000002"/>
    <n v="456.28800000000001"/>
    <d v="2019-06-03T00:00:00"/>
    <x v="7"/>
    <x v="2"/>
    <n v="434.56"/>
    <x v="0"/>
    <x v="780"/>
    <x v="23"/>
  </r>
  <r>
    <x v="1"/>
    <x v="1"/>
    <x v="0"/>
    <x v="1"/>
    <x v="0"/>
    <n v="67.430000000000007"/>
    <n v="5"/>
    <n v="16.857500000000002"/>
    <n v="354.00749999999999"/>
    <d v="2019-06-03T00:00:00"/>
    <x v="7"/>
    <x v="2"/>
    <n v="337.15"/>
    <x v="0"/>
    <x v="781"/>
    <x v="8"/>
  </r>
  <r>
    <x v="2"/>
    <x v="2"/>
    <x v="0"/>
    <x v="0"/>
    <x v="1"/>
    <n v="37"/>
    <n v="1"/>
    <n v="1.85"/>
    <n v="38.85"/>
    <d v="2019-06-03T00:00:00"/>
    <x v="7"/>
    <x v="0"/>
    <n v="37"/>
    <x v="0"/>
    <x v="782"/>
    <x v="40"/>
  </r>
  <r>
    <x v="0"/>
    <x v="0"/>
    <x v="1"/>
    <x v="0"/>
    <x v="2"/>
    <n v="21.5"/>
    <n v="9"/>
    <n v="9.6750000000000007"/>
    <n v="203.17500000000001"/>
    <d v="2019-06-03T00:00:00"/>
    <x v="7"/>
    <x v="0"/>
    <n v="193.5"/>
    <x v="0"/>
    <x v="783"/>
    <x v="37"/>
  </r>
  <r>
    <x v="0"/>
    <x v="0"/>
    <x v="0"/>
    <x v="1"/>
    <x v="3"/>
    <n v="79.739999999999995"/>
    <n v="1"/>
    <n v="3.9870000000000001"/>
    <n v="83.727000000000004"/>
    <d v="2019-06-03T00:00:00"/>
    <x v="7"/>
    <x v="2"/>
    <n v="79.739999999999995"/>
    <x v="0"/>
    <x v="784"/>
    <x v="54"/>
  </r>
  <r>
    <x v="1"/>
    <x v="1"/>
    <x v="1"/>
    <x v="0"/>
    <x v="0"/>
    <n v="37.32"/>
    <n v="9"/>
    <n v="16.794"/>
    <n v="352.67399999999998"/>
    <d v="2019-06-03T00:00:00"/>
    <x v="7"/>
    <x v="2"/>
    <n v="335.88"/>
    <x v="0"/>
    <x v="785"/>
    <x v="13"/>
  </r>
  <r>
    <x v="1"/>
    <x v="1"/>
    <x v="0"/>
    <x v="0"/>
    <x v="2"/>
    <n v="28.38"/>
    <n v="5"/>
    <n v="7.0949999999999998"/>
    <n v="148.995"/>
    <d v="2019-06-03T00:00:00"/>
    <x v="7"/>
    <x v="1"/>
    <n v="141.9"/>
    <x v="0"/>
    <x v="786"/>
    <x v="41"/>
  </r>
  <r>
    <x v="1"/>
    <x v="1"/>
    <x v="1"/>
    <x v="0"/>
    <x v="4"/>
    <n v="49.92"/>
    <n v="2"/>
    <n v="4.992"/>
    <n v="104.83199999999999"/>
    <d v="2019-06-03T00:00:00"/>
    <x v="7"/>
    <x v="0"/>
    <n v="99.84"/>
    <x v="0"/>
    <x v="787"/>
    <x v="3"/>
  </r>
  <r>
    <x v="2"/>
    <x v="2"/>
    <x v="1"/>
    <x v="1"/>
    <x v="0"/>
    <n v="68.12"/>
    <n v="1"/>
    <n v="3.4060000000000001"/>
    <n v="71.525999999999996"/>
    <d v="2019-07-01T00:00:00"/>
    <x v="8"/>
    <x v="2"/>
    <n v="68.12"/>
    <x v="0"/>
    <x v="788"/>
    <x v="24"/>
  </r>
  <r>
    <x v="1"/>
    <x v="1"/>
    <x v="1"/>
    <x v="1"/>
    <x v="4"/>
    <n v="97.61"/>
    <n v="6"/>
    <n v="29.283000000000001"/>
    <n v="614.94299999999998"/>
    <d v="2019-07-01T00:00:00"/>
    <x v="8"/>
    <x v="2"/>
    <n v="585.66"/>
    <x v="0"/>
    <x v="789"/>
    <x v="28"/>
  </r>
  <r>
    <x v="0"/>
    <x v="0"/>
    <x v="1"/>
    <x v="0"/>
    <x v="2"/>
    <n v="77.72"/>
    <n v="4"/>
    <n v="15.544"/>
    <n v="326.42399999999998"/>
    <d v="2019-07-01T00:00:00"/>
    <x v="8"/>
    <x v="0"/>
    <n v="310.88"/>
    <x v="0"/>
    <x v="790"/>
    <x v="30"/>
  </r>
  <r>
    <x v="0"/>
    <x v="0"/>
    <x v="1"/>
    <x v="1"/>
    <x v="1"/>
    <n v="21.54"/>
    <n v="9"/>
    <n v="9.6929999999999996"/>
    <n v="203.553"/>
    <d v="2019-07-01T00:00:00"/>
    <x v="8"/>
    <x v="0"/>
    <n v="193.86"/>
    <x v="0"/>
    <x v="791"/>
    <x v="30"/>
  </r>
  <r>
    <x v="1"/>
    <x v="1"/>
    <x v="0"/>
    <x v="0"/>
    <x v="4"/>
    <n v="47.97"/>
    <n v="7"/>
    <n v="16.7895"/>
    <n v="352.5795"/>
    <d v="2019-07-01T00:00:00"/>
    <x v="8"/>
    <x v="1"/>
    <n v="335.79"/>
    <x v="0"/>
    <x v="792"/>
    <x v="29"/>
  </r>
  <r>
    <x v="2"/>
    <x v="2"/>
    <x v="1"/>
    <x v="1"/>
    <x v="1"/>
    <n v="21.82"/>
    <n v="10"/>
    <n v="10.91"/>
    <n v="229.11"/>
    <d v="2019-07-01T00:00:00"/>
    <x v="8"/>
    <x v="1"/>
    <n v="218.2"/>
    <x v="0"/>
    <x v="793"/>
    <x v="52"/>
  </r>
  <r>
    <x v="1"/>
    <x v="1"/>
    <x v="1"/>
    <x v="1"/>
    <x v="5"/>
    <n v="89.14"/>
    <n v="4"/>
    <n v="17.827999999999999"/>
    <n v="374.38799999999998"/>
    <d v="2019-07-01T00:00:00"/>
    <x v="8"/>
    <x v="0"/>
    <n v="356.56"/>
    <x v="0"/>
    <x v="794"/>
    <x v="37"/>
  </r>
  <r>
    <x v="0"/>
    <x v="0"/>
    <x v="0"/>
    <x v="0"/>
    <x v="0"/>
    <n v="60.95"/>
    <n v="9"/>
    <n v="27.427499999999998"/>
    <n v="575.97749999999996"/>
    <d v="2019-07-01T00:00:00"/>
    <x v="8"/>
    <x v="0"/>
    <n v="548.54999999999995"/>
    <x v="0"/>
    <x v="795"/>
    <x v="45"/>
  </r>
  <r>
    <x v="2"/>
    <x v="2"/>
    <x v="0"/>
    <x v="0"/>
    <x v="5"/>
    <n v="27.22"/>
    <n v="3"/>
    <n v="4.0830000000000002"/>
    <n v="85.742999999999995"/>
    <d v="2019-07-01T00:00:00"/>
    <x v="8"/>
    <x v="1"/>
    <n v="81.66"/>
    <x v="0"/>
    <x v="796"/>
    <x v="54"/>
  </r>
  <r>
    <x v="0"/>
    <x v="0"/>
    <x v="0"/>
    <x v="0"/>
    <x v="5"/>
    <n v="43.19"/>
    <n v="10"/>
    <n v="21.594999999999999"/>
    <n v="453.495"/>
    <d v="2019-07-02T00:00:00"/>
    <x v="8"/>
    <x v="2"/>
    <n v="431.9"/>
    <x v="0"/>
    <x v="797"/>
    <x v="58"/>
  </r>
  <r>
    <x v="0"/>
    <x v="0"/>
    <x v="0"/>
    <x v="0"/>
    <x v="3"/>
    <n v="89.6"/>
    <n v="8"/>
    <n v="35.840000000000003"/>
    <n v="752.64"/>
    <d v="2019-07-02T00:00:00"/>
    <x v="8"/>
    <x v="2"/>
    <n v="716.8"/>
    <x v="0"/>
    <x v="798"/>
    <x v="50"/>
  </r>
  <r>
    <x v="2"/>
    <x v="2"/>
    <x v="0"/>
    <x v="1"/>
    <x v="5"/>
    <n v="16.48"/>
    <n v="6"/>
    <n v="4.944"/>
    <n v="103.824"/>
    <d v="2019-07-02T00:00:00"/>
    <x v="8"/>
    <x v="2"/>
    <n v="98.88"/>
    <x v="0"/>
    <x v="799"/>
    <x v="28"/>
  </r>
  <r>
    <x v="2"/>
    <x v="2"/>
    <x v="1"/>
    <x v="0"/>
    <x v="2"/>
    <n v="65.94"/>
    <n v="4"/>
    <n v="13.188000000000001"/>
    <n v="276.94799999999998"/>
    <d v="2019-07-02T00:00:00"/>
    <x v="8"/>
    <x v="0"/>
    <n v="263.76"/>
    <x v="0"/>
    <x v="619"/>
    <x v="0"/>
  </r>
  <r>
    <x v="1"/>
    <x v="1"/>
    <x v="0"/>
    <x v="0"/>
    <x v="1"/>
    <n v="22.02"/>
    <n v="9"/>
    <n v="9.9090000000000007"/>
    <n v="208.089"/>
    <d v="2019-07-02T00:00:00"/>
    <x v="8"/>
    <x v="1"/>
    <n v="198.18"/>
    <x v="0"/>
    <x v="800"/>
    <x v="24"/>
  </r>
  <r>
    <x v="2"/>
    <x v="2"/>
    <x v="0"/>
    <x v="1"/>
    <x v="2"/>
    <n v="40.86"/>
    <n v="8"/>
    <n v="16.344000000000001"/>
    <n v="343.22399999999999"/>
    <d v="2019-07-02T00:00:00"/>
    <x v="8"/>
    <x v="0"/>
    <n v="326.88"/>
    <x v="0"/>
    <x v="801"/>
    <x v="16"/>
  </r>
  <r>
    <x v="1"/>
    <x v="1"/>
    <x v="0"/>
    <x v="0"/>
    <x v="2"/>
    <n v="79.39"/>
    <n v="10"/>
    <n v="39.695"/>
    <n v="833.59500000000003"/>
    <d v="2019-07-02T00:00:00"/>
    <x v="8"/>
    <x v="1"/>
    <n v="793.9"/>
    <x v="0"/>
    <x v="802"/>
    <x v="29"/>
  </r>
  <r>
    <x v="1"/>
    <x v="1"/>
    <x v="1"/>
    <x v="1"/>
    <x v="5"/>
    <n v="54.36"/>
    <n v="10"/>
    <n v="27.18"/>
    <n v="570.78"/>
    <d v="2019-07-02T00:00:00"/>
    <x v="8"/>
    <x v="0"/>
    <n v="543.6"/>
    <x v="0"/>
    <x v="803"/>
    <x v="44"/>
  </r>
  <r>
    <x v="2"/>
    <x v="2"/>
    <x v="0"/>
    <x v="0"/>
    <x v="1"/>
    <n v="16.670000000000002"/>
    <n v="7"/>
    <n v="5.8345000000000002"/>
    <n v="122.5245"/>
    <d v="2019-07-02T00:00:00"/>
    <x v="8"/>
    <x v="2"/>
    <n v="116.69"/>
    <x v="0"/>
    <x v="804"/>
    <x v="57"/>
  </r>
  <r>
    <x v="0"/>
    <x v="0"/>
    <x v="1"/>
    <x v="1"/>
    <x v="0"/>
    <n v="45.58"/>
    <n v="1"/>
    <n v="2.2789999999999999"/>
    <n v="47.859000000000002"/>
    <d v="2019-07-02T00:00:00"/>
    <x v="8"/>
    <x v="1"/>
    <n v="45.58"/>
    <x v="0"/>
    <x v="805"/>
    <x v="27"/>
  </r>
  <r>
    <x v="0"/>
    <x v="0"/>
    <x v="0"/>
    <x v="1"/>
    <x v="2"/>
    <n v="28.96"/>
    <n v="1"/>
    <n v="1.448"/>
    <n v="30.408000000000001"/>
    <d v="2019-07-02T00:00:00"/>
    <x v="8"/>
    <x v="0"/>
    <n v="28.96"/>
    <x v="0"/>
    <x v="806"/>
    <x v="29"/>
  </r>
  <r>
    <x v="2"/>
    <x v="2"/>
    <x v="1"/>
    <x v="1"/>
    <x v="4"/>
    <n v="43.46"/>
    <n v="6"/>
    <n v="13.038"/>
    <n v="273.798"/>
    <d v="2019-07-02T00:00:00"/>
    <x v="8"/>
    <x v="2"/>
    <n v="260.76"/>
    <x v="0"/>
    <x v="807"/>
    <x v="4"/>
  </r>
  <r>
    <x v="2"/>
    <x v="2"/>
    <x v="0"/>
    <x v="0"/>
    <x v="3"/>
    <n v="58.95"/>
    <n v="10"/>
    <n v="29.475000000000001"/>
    <n v="618.97500000000002"/>
    <d v="2019-07-02T00:00:00"/>
    <x v="8"/>
    <x v="2"/>
    <n v="589.5"/>
    <x v="0"/>
    <x v="808"/>
    <x v="19"/>
  </r>
  <r>
    <x v="2"/>
    <x v="2"/>
    <x v="0"/>
    <x v="1"/>
    <x v="4"/>
    <n v="60.41"/>
    <n v="8"/>
    <n v="24.164000000000001"/>
    <n v="507.44400000000002"/>
    <d v="2019-07-02T00:00:00"/>
    <x v="8"/>
    <x v="2"/>
    <n v="483.28"/>
    <x v="0"/>
    <x v="809"/>
    <x v="48"/>
  </r>
  <r>
    <x v="2"/>
    <x v="2"/>
    <x v="1"/>
    <x v="0"/>
    <x v="0"/>
    <n v="10.17"/>
    <n v="1"/>
    <n v="0.50849999999999995"/>
    <n v="10.6785"/>
    <d v="2019-07-02T00:00:00"/>
    <x v="8"/>
    <x v="1"/>
    <n v="10.17"/>
    <x v="0"/>
    <x v="810"/>
    <x v="56"/>
  </r>
  <r>
    <x v="1"/>
    <x v="1"/>
    <x v="0"/>
    <x v="1"/>
    <x v="2"/>
    <n v="57.91"/>
    <n v="8"/>
    <n v="23.164000000000001"/>
    <n v="486.44400000000002"/>
    <d v="2019-07-02T00:00:00"/>
    <x v="8"/>
    <x v="1"/>
    <n v="463.28"/>
    <x v="0"/>
    <x v="811"/>
    <x v="19"/>
  </r>
  <r>
    <x v="0"/>
    <x v="0"/>
    <x v="0"/>
    <x v="1"/>
    <x v="1"/>
    <n v="93.12"/>
    <n v="8"/>
    <n v="37.247999999999998"/>
    <n v="782.20799999999997"/>
    <d v="2019-07-02T00:00:00"/>
    <x v="8"/>
    <x v="1"/>
    <n v="744.96"/>
    <x v="0"/>
    <x v="812"/>
    <x v="24"/>
  </r>
  <r>
    <x v="1"/>
    <x v="1"/>
    <x v="0"/>
    <x v="0"/>
    <x v="2"/>
    <n v="46.02"/>
    <n v="6"/>
    <n v="13.805999999999999"/>
    <n v="289.92599999999999"/>
    <d v="2019-07-02T00:00:00"/>
    <x v="8"/>
    <x v="1"/>
    <n v="276.12"/>
    <x v="0"/>
    <x v="813"/>
    <x v="52"/>
  </r>
  <r>
    <x v="2"/>
    <x v="2"/>
    <x v="0"/>
    <x v="0"/>
    <x v="4"/>
    <n v="86.13"/>
    <n v="2"/>
    <n v="8.6129999999999995"/>
    <n v="180.87299999999999"/>
    <d v="2019-07-02T00:00:00"/>
    <x v="8"/>
    <x v="1"/>
    <n v="172.26"/>
    <x v="0"/>
    <x v="814"/>
    <x v="58"/>
  </r>
  <r>
    <x v="1"/>
    <x v="1"/>
    <x v="0"/>
    <x v="1"/>
    <x v="4"/>
    <n v="63.71"/>
    <n v="5"/>
    <n v="15.9275"/>
    <n v="334.47750000000002"/>
    <d v="2019-07-02T00:00:00"/>
    <x v="8"/>
    <x v="2"/>
    <n v="318.55"/>
    <x v="0"/>
    <x v="815"/>
    <x v="4"/>
  </r>
  <r>
    <x v="1"/>
    <x v="1"/>
    <x v="0"/>
    <x v="0"/>
    <x v="1"/>
    <n v="16.16"/>
    <n v="2"/>
    <n v="1.6160000000000001"/>
    <n v="33.936"/>
    <d v="2019-07-03T00:00:00"/>
    <x v="8"/>
    <x v="2"/>
    <n v="32.32"/>
    <x v="0"/>
    <x v="816"/>
    <x v="16"/>
  </r>
  <r>
    <x v="1"/>
    <x v="1"/>
    <x v="0"/>
    <x v="0"/>
    <x v="1"/>
    <n v="50.28"/>
    <n v="5"/>
    <n v="12.57"/>
    <n v="263.97000000000003"/>
    <d v="2019-07-03T00:00:00"/>
    <x v="8"/>
    <x v="2"/>
    <n v="251.4"/>
    <x v="0"/>
    <x v="423"/>
    <x v="18"/>
  </r>
  <r>
    <x v="2"/>
    <x v="2"/>
    <x v="0"/>
    <x v="1"/>
    <x v="4"/>
    <n v="16.45"/>
    <n v="4"/>
    <n v="3.29"/>
    <n v="69.09"/>
    <d v="2019-07-03T00:00:00"/>
    <x v="8"/>
    <x v="2"/>
    <n v="65.8"/>
    <x v="0"/>
    <x v="817"/>
    <x v="31"/>
  </r>
  <r>
    <x v="0"/>
    <x v="0"/>
    <x v="1"/>
    <x v="1"/>
    <x v="3"/>
    <n v="15.55"/>
    <n v="9"/>
    <n v="6.9974999999999996"/>
    <n v="146.94749999999999"/>
    <d v="2019-07-03T00:00:00"/>
    <x v="8"/>
    <x v="1"/>
    <n v="139.94999999999999"/>
    <x v="0"/>
    <x v="818"/>
    <x v="5"/>
  </r>
  <r>
    <x v="2"/>
    <x v="2"/>
    <x v="0"/>
    <x v="0"/>
    <x v="5"/>
    <n v="99.79"/>
    <n v="2"/>
    <n v="9.9789999999999992"/>
    <n v="209.559"/>
    <d v="2019-07-03T00:00:00"/>
    <x v="8"/>
    <x v="2"/>
    <n v="199.58"/>
    <x v="0"/>
    <x v="819"/>
    <x v="47"/>
  </r>
  <r>
    <x v="2"/>
    <x v="2"/>
    <x v="0"/>
    <x v="0"/>
    <x v="2"/>
    <n v="84.07"/>
    <n v="4"/>
    <n v="16.814"/>
    <n v="353.09399999999999"/>
    <d v="2019-07-03T00:00:00"/>
    <x v="8"/>
    <x v="2"/>
    <n v="336.28"/>
    <x v="0"/>
    <x v="820"/>
    <x v="12"/>
  </r>
  <r>
    <x v="0"/>
    <x v="0"/>
    <x v="0"/>
    <x v="0"/>
    <x v="1"/>
    <n v="97.94"/>
    <n v="1"/>
    <n v="4.8970000000000002"/>
    <n v="102.837"/>
    <d v="2019-07-03T00:00:00"/>
    <x v="8"/>
    <x v="2"/>
    <n v="97.94"/>
    <x v="0"/>
    <x v="821"/>
    <x v="0"/>
  </r>
  <r>
    <x v="2"/>
    <x v="2"/>
    <x v="0"/>
    <x v="0"/>
    <x v="2"/>
    <n v="22.21"/>
    <n v="6"/>
    <n v="6.6630000000000003"/>
    <n v="139.923"/>
    <d v="2019-07-03T00:00:00"/>
    <x v="8"/>
    <x v="0"/>
    <n v="133.26"/>
    <x v="0"/>
    <x v="822"/>
    <x v="32"/>
  </r>
  <r>
    <x v="0"/>
    <x v="0"/>
    <x v="1"/>
    <x v="1"/>
    <x v="1"/>
    <n v="28.31"/>
    <n v="4"/>
    <n v="5.6619999999999999"/>
    <n v="118.902"/>
    <d v="2019-07-03T00:00:00"/>
    <x v="8"/>
    <x v="1"/>
    <n v="113.24"/>
    <x v="0"/>
    <x v="823"/>
    <x v="58"/>
  </r>
  <r>
    <x v="2"/>
    <x v="2"/>
    <x v="0"/>
    <x v="1"/>
    <x v="4"/>
    <n v="31.73"/>
    <n v="9"/>
    <n v="14.278499999999999"/>
    <n v="299.8485"/>
    <d v="2019-08-01T00:00:00"/>
    <x v="9"/>
    <x v="0"/>
    <n v="285.57"/>
    <x v="0"/>
    <x v="824"/>
    <x v="56"/>
  </r>
  <r>
    <x v="2"/>
    <x v="2"/>
    <x v="1"/>
    <x v="1"/>
    <x v="5"/>
    <n v="68.540000000000006"/>
    <n v="8"/>
    <n v="27.416"/>
    <n v="575.73599999999999"/>
    <d v="2019-08-01T00:00:00"/>
    <x v="9"/>
    <x v="2"/>
    <n v="548.32000000000005"/>
    <x v="0"/>
    <x v="825"/>
    <x v="4"/>
  </r>
  <r>
    <x v="1"/>
    <x v="1"/>
    <x v="1"/>
    <x v="1"/>
    <x v="5"/>
    <n v="74.599999999999994"/>
    <n v="10"/>
    <n v="37.299999999999997"/>
    <n v="783.3"/>
    <d v="2019-08-01T00:00:00"/>
    <x v="9"/>
    <x v="1"/>
    <n v="746"/>
    <x v="0"/>
    <x v="826"/>
    <x v="11"/>
  </r>
  <r>
    <x v="2"/>
    <x v="2"/>
    <x v="0"/>
    <x v="1"/>
    <x v="1"/>
    <n v="45.38"/>
    <n v="4"/>
    <n v="9.0760000000000005"/>
    <n v="190.596"/>
    <d v="2019-08-01T00:00:00"/>
    <x v="9"/>
    <x v="0"/>
    <n v="181.52"/>
    <x v="0"/>
    <x v="827"/>
    <x v="20"/>
  </r>
  <r>
    <x v="2"/>
    <x v="2"/>
    <x v="0"/>
    <x v="0"/>
    <x v="4"/>
    <n v="12.78"/>
    <n v="1"/>
    <n v="0.63900000000000001"/>
    <n v="13.419"/>
    <d v="2019-08-01T00:00:00"/>
    <x v="9"/>
    <x v="2"/>
    <n v="12.78"/>
    <x v="0"/>
    <x v="828"/>
    <x v="11"/>
  </r>
  <r>
    <x v="0"/>
    <x v="0"/>
    <x v="0"/>
    <x v="0"/>
    <x v="0"/>
    <n v="37.14"/>
    <n v="5"/>
    <n v="9.2850000000000001"/>
    <n v="194.98500000000001"/>
    <d v="2019-08-01T00:00:00"/>
    <x v="9"/>
    <x v="2"/>
    <n v="185.7"/>
    <x v="0"/>
    <x v="829"/>
    <x v="5"/>
  </r>
  <r>
    <x v="1"/>
    <x v="1"/>
    <x v="1"/>
    <x v="1"/>
    <x v="0"/>
    <n v="48.5"/>
    <n v="3"/>
    <n v="7.2750000000000004"/>
    <n v="152.77500000000001"/>
    <d v="2019-08-01T00:00:00"/>
    <x v="9"/>
    <x v="1"/>
    <n v="145.5"/>
    <x v="0"/>
    <x v="830"/>
    <x v="2"/>
  </r>
  <r>
    <x v="2"/>
    <x v="2"/>
    <x v="1"/>
    <x v="1"/>
    <x v="4"/>
    <n v="51.89"/>
    <n v="7"/>
    <n v="18.1615"/>
    <n v="381.39150000000001"/>
    <d v="2019-08-01T00:00:00"/>
    <x v="9"/>
    <x v="1"/>
    <n v="363.23"/>
    <x v="0"/>
    <x v="831"/>
    <x v="34"/>
  </r>
  <r>
    <x v="1"/>
    <x v="1"/>
    <x v="1"/>
    <x v="1"/>
    <x v="1"/>
    <n v="49.1"/>
    <n v="2"/>
    <n v="4.91"/>
    <n v="103.11"/>
    <d v="2019-08-01T00:00:00"/>
    <x v="9"/>
    <x v="0"/>
    <n v="98.2"/>
    <x v="0"/>
    <x v="832"/>
    <x v="22"/>
  </r>
  <r>
    <x v="1"/>
    <x v="1"/>
    <x v="1"/>
    <x v="1"/>
    <x v="0"/>
    <n v="64.83"/>
    <n v="2"/>
    <n v="6.4829999999999997"/>
    <n v="136.143"/>
    <d v="2019-08-01T00:00:00"/>
    <x v="9"/>
    <x v="0"/>
    <n v="129.66"/>
    <x v="0"/>
    <x v="833"/>
    <x v="47"/>
  </r>
  <r>
    <x v="2"/>
    <x v="2"/>
    <x v="1"/>
    <x v="0"/>
    <x v="1"/>
    <n v="55.57"/>
    <n v="3"/>
    <n v="8.3354999999999997"/>
    <n v="175.0455"/>
    <d v="2019-08-01T00:00:00"/>
    <x v="9"/>
    <x v="0"/>
    <n v="166.71"/>
    <x v="0"/>
    <x v="834"/>
    <x v="56"/>
  </r>
  <r>
    <x v="1"/>
    <x v="1"/>
    <x v="1"/>
    <x v="0"/>
    <x v="4"/>
    <n v="65.23"/>
    <n v="10"/>
    <n v="32.615000000000002"/>
    <n v="684.91499999999996"/>
    <d v="2019-08-01T00:00:00"/>
    <x v="9"/>
    <x v="0"/>
    <n v="652.29999999999995"/>
    <x v="0"/>
    <x v="835"/>
    <x v="39"/>
  </r>
  <r>
    <x v="0"/>
    <x v="0"/>
    <x v="0"/>
    <x v="1"/>
    <x v="2"/>
    <n v="50.23"/>
    <n v="4"/>
    <n v="10.045999999999999"/>
    <n v="210.96600000000001"/>
    <d v="2019-08-01T00:00:00"/>
    <x v="9"/>
    <x v="1"/>
    <n v="200.92"/>
    <x v="0"/>
    <x v="836"/>
    <x v="9"/>
  </r>
  <r>
    <x v="2"/>
    <x v="2"/>
    <x v="1"/>
    <x v="1"/>
    <x v="5"/>
    <n v="72.88"/>
    <n v="9"/>
    <n v="32.795999999999999"/>
    <n v="688.71600000000001"/>
    <d v="2019-08-01T00:00:00"/>
    <x v="9"/>
    <x v="1"/>
    <n v="655.92"/>
    <x v="0"/>
    <x v="837"/>
    <x v="55"/>
  </r>
  <r>
    <x v="0"/>
    <x v="0"/>
    <x v="1"/>
    <x v="0"/>
    <x v="0"/>
    <n v="12.76"/>
    <n v="2"/>
    <n v="1.276"/>
    <n v="26.795999999999999"/>
    <d v="2019-08-01T00:00:00"/>
    <x v="9"/>
    <x v="2"/>
    <n v="25.52"/>
    <x v="0"/>
    <x v="838"/>
    <x v="37"/>
  </r>
  <r>
    <x v="0"/>
    <x v="0"/>
    <x v="1"/>
    <x v="1"/>
    <x v="2"/>
    <n v="79.59"/>
    <n v="3"/>
    <n v="11.938499999999999"/>
    <n v="250.70849999999999"/>
    <d v="2019-08-01T00:00:00"/>
    <x v="9"/>
    <x v="1"/>
    <n v="238.77"/>
    <x v="0"/>
    <x v="839"/>
    <x v="50"/>
  </r>
  <r>
    <x v="2"/>
    <x v="2"/>
    <x v="1"/>
    <x v="0"/>
    <x v="5"/>
    <n v="24.31"/>
    <n v="3"/>
    <n v="3.6465000000000001"/>
    <n v="76.576499999999996"/>
    <d v="2019-08-01T00:00:00"/>
    <x v="9"/>
    <x v="0"/>
    <n v="72.930000000000007"/>
    <x v="0"/>
    <x v="840"/>
    <x v="7"/>
  </r>
  <r>
    <x v="1"/>
    <x v="1"/>
    <x v="1"/>
    <x v="1"/>
    <x v="5"/>
    <n v="33.21"/>
    <n v="10"/>
    <n v="16.605"/>
    <n v="348.70499999999998"/>
    <d v="2019-08-01T00:00:00"/>
    <x v="9"/>
    <x v="2"/>
    <n v="332.1"/>
    <x v="0"/>
    <x v="841"/>
    <x v="45"/>
  </r>
  <r>
    <x v="0"/>
    <x v="0"/>
    <x v="0"/>
    <x v="0"/>
    <x v="0"/>
    <n v="86.31"/>
    <n v="7"/>
    <n v="30.208500000000001"/>
    <n v="634.37850000000003"/>
    <d v="2019-08-02T00:00:00"/>
    <x v="9"/>
    <x v="2"/>
    <n v="604.16999999999996"/>
    <x v="0"/>
    <x v="842"/>
    <x v="59"/>
  </r>
  <r>
    <x v="1"/>
    <x v="1"/>
    <x v="0"/>
    <x v="0"/>
    <x v="4"/>
    <n v="33.520000000000003"/>
    <n v="1"/>
    <n v="1.6759999999999999"/>
    <n v="35.195999999999998"/>
    <d v="2019-08-02T00:00:00"/>
    <x v="9"/>
    <x v="1"/>
    <n v="33.520000000000003"/>
    <x v="0"/>
    <x v="843"/>
    <x v="2"/>
  </r>
  <r>
    <x v="1"/>
    <x v="1"/>
    <x v="1"/>
    <x v="1"/>
    <x v="0"/>
    <n v="69.12"/>
    <n v="6"/>
    <n v="20.736000000000001"/>
    <n v="435.45600000000002"/>
    <d v="2019-08-02T00:00:00"/>
    <x v="9"/>
    <x v="1"/>
    <n v="414.72"/>
    <x v="0"/>
    <x v="844"/>
    <x v="31"/>
  </r>
  <r>
    <x v="1"/>
    <x v="1"/>
    <x v="0"/>
    <x v="1"/>
    <x v="0"/>
    <n v="90.28"/>
    <n v="9"/>
    <n v="40.625999999999998"/>
    <n v="853.14599999999996"/>
    <d v="2019-08-02T00:00:00"/>
    <x v="9"/>
    <x v="2"/>
    <n v="812.52"/>
    <x v="0"/>
    <x v="845"/>
    <x v="15"/>
  </r>
  <r>
    <x v="0"/>
    <x v="0"/>
    <x v="0"/>
    <x v="0"/>
    <x v="4"/>
    <n v="98.98"/>
    <n v="10"/>
    <n v="49.49"/>
    <n v="1039.29"/>
    <d v="2019-08-02T00:00:00"/>
    <x v="9"/>
    <x v="0"/>
    <n v="989.8"/>
    <x v="0"/>
    <x v="846"/>
    <x v="20"/>
  </r>
  <r>
    <x v="1"/>
    <x v="1"/>
    <x v="1"/>
    <x v="0"/>
    <x v="1"/>
    <n v="46.47"/>
    <n v="4"/>
    <n v="9.2940000000000005"/>
    <n v="195.17400000000001"/>
    <d v="2019-08-02T00:00:00"/>
    <x v="9"/>
    <x v="1"/>
    <n v="185.88"/>
    <x v="0"/>
    <x v="847"/>
    <x v="3"/>
  </r>
  <r>
    <x v="2"/>
    <x v="2"/>
    <x v="1"/>
    <x v="1"/>
    <x v="4"/>
    <n v="97.21"/>
    <n v="10"/>
    <n v="48.604999999999997"/>
    <n v="1020.705"/>
    <d v="2019-08-02T00:00:00"/>
    <x v="9"/>
    <x v="0"/>
    <n v="972.1"/>
    <x v="0"/>
    <x v="848"/>
    <x v="20"/>
  </r>
  <r>
    <x v="2"/>
    <x v="2"/>
    <x v="1"/>
    <x v="1"/>
    <x v="3"/>
    <n v="37.15"/>
    <n v="7"/>
    <n v="13.0025"/>
    <n v="273.05250000000001"/>
    <d v="2019-08-02T00:00:00"/>
    <x v="9"/>
    <x v="0"/>
    <n v="260.05"/>
    <x v="0"/>
    <x v="849"/>
    <x v="6"/>
  </r>
  <r>
    <x v="1"/>
    <x v="1"/>
    <x v="0"/>
    <x v="0"/>
    <x v="1"/>
    <n v="31.75"/>
    <n v="4"/>
    <n v="6.35"/>
    <n v="133.35"/>
    <d v="2019-08-02T00:00:00"/>
    <x v="9"/>
    <x v="1"/>
    <n v="127"/>
    <x v="0"/>
    <x v="850"/>
    <x v="32"/>
  </r>
  <r>
    <x v="0"/>
    <x v="0"/>
    <x v="1"/>
    <x v="0"/>
    <x v="4"/>
    <n v="19.7"/>
    <n v="1"/>
    <n v="0.98499999999999999"/>
    <n v="20.684999999999999"/>
    <d v="2019-08-02T00:00:00"/>
    <x v="9"/>
    <x v="2"/>
    <n v="19.7"/>
    <x v="0"/>
    <x v="851"/>
    <x v="11"/>
  </r>
  <r>
    <x v="2"/>
    <x v="2"/>
    <x v="1"/>
    <x v="1"/>
    <x v="0"/>
    <n v="64.97"/>
    <n v="5"/>
    <n v="16.2425"/>
    <n v="341.09249999999997"/>
    <d v="2019-08-02T00:00:00"/>
    <x v="9"/>
    <x v="0"/>
    <n v="324.85000000000002"/>
    <x v="0"/>
    <x v="852"/>
    <x v="16"/>
  </r>
  <r>
    <x v="1"/>
    <x v="1"/>
    <x v="0"/>
    <x v="1"/>
    <x v="1"/>
    <n v="16.37"/>
    <n v="6"/>
    <n v="4.9109999999999996"/>
    <n v="103.131"/>
    <d v="2019-08-02T00:00:00"/>
    <x v="9"/>
    <x v="1"/>
    <n v="98.22"/>
    <x v="0"/>
    <x v="853"/>
    <x v="3"/>
  </r>
  <r>
    <x v="2"/>
    <x v="2"/>
    <x v="0"/>
    <x v="1"/>
    <x v="2"/>
    <n v="15.28"/>
    <n v="5"/>
    <n v="3.82"/>
    <n v="80.22"/>
    <d v="2019-08-03T00:00:00"/>
    <x v="9"/>
    <x v="1"/>
    <n v="76.400000000000006"/>
    <x v="0"/>
    <x v="854"/>
    <x v="48"/>
  </r>
  <r>
    <x v="0"/>
    <x v="0"/>
    <x v="0"/>
    <x v="0"/>
    <x v="2"/>
    <n v="97.16"/>
    <n v="1"/>
    <n v="4.8579999999999997"/>
    <n v="102.018"/>
    <d v="2019-08-03T00:00:00"/>
    <x v="9"/>
    <x v="2"/>
    <n v="97.16"/>
    <x v="0"/>
    <x v="855"/>
    <x v="15"/>
  </r>
  <r>
    <x v="2"/>
    <x v="2"/>
    <x v="0"/>
    <x v="1"/>
    <x v="3"/>
    <n v="81.3"/>
    <n v="6"/>
    <n v="24.39"/>
    <n v="512.19000000000005"/>
    <d v="2019-08-03T00:00:00"/>
    <x v="9"/>
    <x v="2"/>
    <n v="487.8"/>
    <x v="0"/>
    <x v="856"/>
    <x v="59"/>
  </r>
  <r>
    <x v="2"/>
    <x v="2"/>
    <x v="0"/>
    <x v="1"/>
    <x v="3"/>
    <n v="46.26"/>
    <n v="6"/>
    <n v="13.878"/>
    <n v="291.43799999999999"/>
    <d v="2019-08-03T00:00:00"/>
    <x v="9"/>
    <x v="0"/>
    <n v="277.56"/>
    <x v="0"/>
    <x v="857"/>
    <x v="11"/>
  </r>
  <r>
    <x v="0"/>
    <x v="0"/>
    <x v="0"/>
    <x v="1"/>
    <x v="4"/>
    <n v="61.77"/>
    <n v="5"/>
    <n v="15.442500000000001"/>
    <n v="324.29250000000002"/>
    <d v="2019-08-03T00:00:00"/>
    <x v="9"/>
    <x v="1"/>
    <n v="308.85000000000002"/>
    <x v="0"/>
    <x v="858"/>
    <x v="2"/>
  </r>
  <r>
    <x v="2"/>
    <x v="2"/>
    <x v="0"/>
    <x v="1"/>
    <x v="4"/>
    <n v="37.549999999999997"/>
    <n v="10"/>
    <n v="18.774999999999999"/>
    <n v="394.27499999999998"/>
    <d v="2019-08-03T00:00:00"/>
    <x v="9"/>
    <x v="0"/>
    <n v="375.5"/>
    <x v="0"/>
    <x v="859"/>
    <x v="26"/>
  </r>
  <r>
    <x v="0"/>
    <x v="0"/>
    <x v="1"/>
    <x v="1"/>
    <x v="1"/>
    <n v="90.65"/>
    <n v="10"/>
    <n v="45.325000000000003"/>
    <n v="951.82500000000005"/>
    <d v="2019-08-03T00:00:00"/>
    <x v="9"/>
    <x v="2"/>
    <n v="906.5"/>
    <x v="0"/>
    <x v="860"/>
    <x v="54"/>
  </r>
  <r>
    <x v="2"/>
    <x v="2"/>
    <x v="0"/>
    <x v="0"/>
    <x v="5"/>
    <n v="43.27"/>
    <n v="2"/>
    <n v="4.327"/>
    <n v="90.867000000000004"/>
    <d v="2019-08-03T00:00:00"/>
    <x v="9"/>
    <x v="2"/>
    <n v="86.54"/>
    <x v="0"/>
    <x v="861"/>
    <x v="1"/>
  </r>
  <r>
    <x v="0"/>
    <x v="0"/>
    <x v="0"/>
    <x v="0"/>
    <x v="1"/>
    <n v="33.99"/>
    <n v="6"/>
    <n v="10.196999999999999"/>
    <n v="214.137"/>
    <d v="2019-08-03T00:00:00"/>
    <x v="9"/>
    <x v="0"/>
    <n v="203.94"/>
    <x v="0"/>
    <x v="862"/>
    <x v="6"/>
  </r>
  <r>
    <x v="2"/>
    <x v="2"/>
    <x v="1"/>
    <x v="0"/>
    <x v="5"/>
    <n v="17.04"/>
    <n v="4"/>
    <n v="3.4079999999999999"/>
    <n v="71.567999999999998"/>
    <d v="2019-08-03T00:00:00"/>
    <x v="9"/>
    <x v="2"/>
    <n v="68.16"/>
    <x v="0"/>
    <x v="863"/>
    <x v="3"/>
  </r>
  <r>
    <x v="1"/>
    <x v="1"/>
    <x v="1"/>
    <x v="1"/>
    <x v="5"/>
    <n v="17.63"/>
    <n v="5"/>
    <n v="4.4074999999999998"/>
    <n v="92.557500000000005"/>
    <d v="2019-08-03T00:00:00"/>
    <x v="9"/>
    <x v="1"/>
    <n v="88.15"/>
    <x v="0"/>
    <x v="864"/>
    <x v="4"/>
  </r>
  <r>
    <x v="2"/>
    <x v="2"/>
    <x v="1"/>
    <x v="0"/>
    <x v="4"/>
    <n v="49.04"/>
    <n v="9"/>
    <n v="22.068000000000001"/>
    <n v="463.428"/>
    <d v="2019-09-01T00:00:00"/>
    <x v="10"/>
    <x v="0"/>
    <n v="441.36"/>
    <x v="0"/>
    <x v="865"/>
    <x v="32"/>
  </r>
  <r>
    <x v="2"/>
    <x v="2"/>
    <x v="0"/>
    <x v="1"/>
    <x v="0"/>
    <n v="95.44"/>
    <n v="10"/>
    <n v="47.72"/>
    <n v="1002.12"/>
    <d v="2019-09-01T00:00:00"/>
    <x v="10"/>
    <x v="1"/>
    <n v="954.4"/>
    <x v="0"/>
    <x v="866"/>
    <x v="39"/>
  </r>
  <r>
    <x v="2"/>
    <x v="2"/>
    <x v="0"/>
    <x v="1"/>
    <x v="4"/>
    <n v="49.32"/>
    <n v="6"/>
    <n v="14.795999999999999"/>
    <n v="310.71600000000001"/>
    <d v="2019-09-01T00:00:00"/>
    <x v="10"/>
    <x v="2"/>
    <n v="295.92"/>
    <x v="0"/>
    <x v="867"/>
    <x v="52"/>
  </r>
  <r>
    <x v="1"/>
    <x v="1"/>
    <x v="1"/>
    <x v="1"/>
    <x v="0"/>
    <n v="11.85"/>
    <n v="8"/>
    <n v="4.74"/>
    <n v="99.54"/>
    <d v="2019-09-01T00:00:00"/>
    <x v="10"/>
    <x v="1"/>
    <n v="94.8"/>
    <x v="0"/>
    <x v="868"/>
    <x v="43"/>
  </r>
  <r>
    <x v="0"/>
    <x v="0"/>
    <x v="1"/>
    <x v="0"/>
    <x v="4"/>
    <n v="38.54"/>
    <n v="5"/>
    <n v="9.6349999999999998"/>
    <n v="202.33500000000001"/>
    <d v="2019-09-01T00:00:00"/>
    <x v="10"/>
    <x v="2"/>
    <n v="192.7"/>
    <x v="0"/>
    <x v="869"/>
    <x v="31"/>
  </r>
  <r>
    <x v="1"/>
    <x v="1"/>
    <x v="1"/>
    <x v="1"/>
    <x v="1"/>
    <n v="21.9"/>
    <n v="3"/>
    <n v="3.2850000000000001"/>
    <n v="68.984999999999999"/>
    <d v="2019-09-01T00:00:00"/>
    <x v="10"/>
    <x v="2"/>
    <n v="65.7"/>
    <x v="0"/>
    <x v="870"/>
    <x v="35"/>
  </r>
  <r>
    <x v="2"/>
    <x v="2"/>
    <x v="0"/>
    <x v="1"/>
    <x v="1"/>
    <n v="15.8"/>
    <n v="10"/>
    <n v="7.9"/>
    <n v="165.9"/>
    <d v="2019-09-01T00:00:00"/>
    <x v="10"/>
    <x v="1"/>
    <n v="158"/>
    <x v="0"/>
    <x v="871"/>
    <x v="37"/>
  </r>
  <r>
    <x v="2"/>
    <x v="2"/>
    <x v="0"/>
    <x v="0"/>
    <x v="2"/>
    <n v="96.37"/>
    <n v="7"/>
    <n v="33.729500000000002"/>
    <n v="708.31949999999995"/>
    <d v="2019-09-01T00:00:00"/>
    <x v="10"/>
    <x v="1"/>
    <n v="674.59"/>
    <x v="0"/>
    <x v="872"/>
    <x v="45"/>
  </r>
  <r>
    <x v="2"/>
    <x v="2"/>
    <x v="0"/>
    <x v="1"/>
    <x v="2"/>
    <n v="12.45"/>
    <n v="6"/>
    <n v="3.7349999999999999"/>
    <n v="78.435000000000002"/>
    <d v="2019-09-02T00:00:00"/>
    <x v="10"/>
    <x v="1"/>
    <n v="74.7"/>
    <x v="0"/>
    <x v="873"/>
    <x v="43"/>
  </r>
  <r>
    <x v="2"/>
    <x v="2"/>
    <x v="0"/>
    <x v="0"/>
    <x v="4"/>
    <n v="64.260000000000005"/>
    <n v="7"/>
    <n v="22.491"/>
    <n v="472.31099999999998"/>
    <d v="2019-09-02T00:00:00"/>
    <x v="10"/>
    <x v="1"/>
    <n v="449.82"/>
    <x v="0"/>
    <x v="874"/>
    <x v="1"/>
  </r>
  <r>
    <x v="1"/>
    <x v="1"/>
    <x v="1"/>
    <x v="1"/>
    <x v="2"/>
    <n v="81.400000000000006"/>
    <n v="3"/>
    <n v="12.21"/>
    <n v="256.41000000000003"/>
    <d v="2019-09-02T00:00:00"/>
    <x v="10"/>
    <x v="1"/>
    <n v="244.2"/>
    <x v="0"/>
    <x v="875"/>
    <x v="21"/>
  </r>
  <r>
    <x v="0"/>
    <x v="0"/>
    <x v="1"/>
    <x v="1"/>
    <x v="0"/>
    <n v="22.24"/>
    <n v="10"/>
    <n v="11.12"/>
    <n v="233.52"/>
    <d v="2019-09-02T00:00:00"/>
    <x v="10"/>
    <x v="1"/>
    <n v="222.4"/>
    <x v="0"/>
    <x v="876"/>
    <x v="17"/>
  </r>
  <r>
    <x v="2"/>
    <x v="2"/>
    <x v="1"/>
    <x v="1"/>
    <x v="5"/>
    <n v="21.08"/>
    <n v="3"/>
    <n v="3.1619999999999999"/>
    <n v="66.402000000000001"/>
    <d v="2019-09-02T00:00:00"/>
    <x v="10"/>
    <x v="1"/>
    <n v="63.24"/>
    <x v="0"/>
    <x v="877"/>
    <x v="54"/>
  </r>
  <r>
    <x v="2"/>
    <x v="2"/>
    <x v="0"/>
    <x v="0"/>
    <x v="5"/>
    <n v="21.58"/>
    <n v="1"/>
    <n v="1.079"/>
    <n v="22.658999999999999"/>
    <d v="2019-09-02T00:00:00"/>
    <x v="10"/>
    <x v="2"/>
    <n v="21.58"/>
    <x v="0"/>
    <x v="878"/>
    <x v="15"/>
  </r>
  <r>
    <x v="2"/>
    <x v="2"/>
    <x v="1"/>
    <x v="1"/>
    <x v="1"/>
    <n v="15.95"/>
    <n v="6"/>
    <n v="4.7850000000000001"/>
    <n v="100.485"/>
    <d v="2019-09-02T00:00:00"/>
    <x v="10"/>
    <x v="0"/>
    <n v="95.7"/>
    <x v="0"/>
    <x v="879"/>
    <x v="13"/>
  </r>
  <r>
    <x v="1"/>
    <x v="1"/>
    <x v="0"/>
    <x v="0"/>
    <x v="4"/>
    <n v="57.27"/>
    <n v="3"/>
    <n v="8.5905000000000005"/>
    <n v="180.40049999999999"/>
    <d v="2019-09-02T00:00:00"/>
    <x v="10"/>
    <x v="2"/>
    <n v="171.81"/>
    <x v="0"/>
    <x v="880"/>
    <x v="16"/>
  </r>
  <r>
    <x v="0"/>
    <x v="0"/>
    <x v="1"/>
    <x v="0"/>
    <x v="5"/>
    <n v="35.04"/>
    <n v="9"/>
    <n v="15.768000000000001"/>
    <n v="331.12799999999999"/>
    <d v="2019-09-02T00:00:00"/>
    <x v="10"/>
    <x v="2"/>
    <n v="315.36"/>
    <x v="0"/>
    <x v="881"/>
    <x v="36"/>
  </r>
  <r>
    <x v="1"/>
    <x v="1"/>
    <x v="0"/>
    <x v="0"/>
    <x v="1"/>
    <n v="45.97"/>
    <n v="4"/>
    <n v="9.1940000000000008"/>
    <n v="193.07400000000001"/>
    <d v="2019-09-02T00:00:00"/>
    <x v="10"/>
    <x v="2"/>
    <n v="183.88"/>
    <x v="0"/>
    <x v="882"/>
    <x v="13"/>
  </r>
  <r>
    <x v="2"/>
    <x v="2"/>
    <x v="0"/>
    <x v="0"/>
    <x v="3"/>
    <n v="84.61"/>
    <n v="10"/>
    <n v="42.305"/>
    <n v="888.40499999999997"/>
    <d v="2019-09-02T00:00:00"/>
    <x v="10"/>
    <x v="0"/>
    <n v="846.1"/>
    <x v="0"/>
    <x v="883"/>
    <x v="30"/>
  </r>
  <r>
    <x v="1"/>
    <x v="1"/>
    <x v="1"/>
    <x v="0"/>
    <x v="1"/>
    <n v="65.91"/>
    <n v="6"/>
    <n v="19.773"/>
    <n v="415.233"/>
    <d v="2019-09-02T00:00:00"/>
    <x v="10"/>
    <x v="1"/>
    <n v="395.46"/>
    <x v="0"/>
    <x v="884"/>
    <x v="1"/>
  </r>
  <r>
    <x v="0"/>
    <x v="0"/>
    <x v="1"/>
    <x v="0"/>
    <x v="5"/>
    <n v="31.84"/>
    <n v="1"/>
    <n v="1.5920000000000001"/>
    <n v="33.432000000000002"/>
    <d v="2019-09-02T00:00:00"/>
    <x v="10"/>
    <x v="1"/>
    <n v="31.84"/>
    <x v="0"/>
    <x v="885"/>
    <x v="6"/>
  </r>
  <r>
    <x v="1"/>
    <x v="1"/>
    <x v="1"/>
    <x v="0"/>
    <x v="2"/>
    <n v="25.51"/>
    <n v="4"/>
    <n v="5.1020000000000003"/>
    <n v="107.142"/>
    <d v="2019-09-03T00:00:00"/>
    <x v="10"/>
    <x v="1"/>
    <n v="102.04"/>
    <x v="0"/>
    <x v="886"/>
    <x v="24"/>
  </r>
  <r>
    <x v="1"/>
    <x v="1"/>
    <x v="1"/>
    <x v="1"/>
    <x v="2"/>
    <n v="93.96"/>
    <n v="4"/>
    <n v="18.792000000000002"/>
    <n v="394.63200000000001"/>
    <d v="2019-09-03T00:00:00"/>
    <x v="10"/>
    <x v="1"/>
    <n v="375.84"/>
    <x v="0"/>
    <x v="887"/>
    <x v="11"/>
  </r>
  <r>
    <x v="2"/>
    <x v="2"/>
    <x v="0"/>
    <x v="1"/>
    <x v="2"/>
    <n v="75.91"/>
    <n v="6"/>
    <n v="22.773"/>
    <n v="478.233"/>
    <d v="2019-09-03T00:00:00"/>
    <x v="10"/>
    <x v="1"/>
    <n v="455.46"/>
    <x v="0"/>
    <x v="888"/>
    <x v="20"/>
  </r>
  <r>
    <x v="2"/>
    <x v="2"/>
    <x v="1"/>
    <x v="0"/>
    <x v="0"/>
    <n v="48.91"/>
    <n v="5"/>
    <n v="12.227499999999999"/>
    <n v="256.77749999999997"/>
    <d v="2019-09-03T00:00:00"/>
    <x v="10"/>
    <x v="1"/>
    <n v="244.55"/>
    <x v="0"/>
    <x v="889"/>
    <x v="50"/>
  </r>
  <r>
    <x v="1"/>
    <x v="1"/>
    <x v="1"/>
    <x v="0"/>
    <x v="0"/>
    <n v="99.96"/>
    <n v="9"/>
    <n v="44.981999999999999"/>
    <n v="944.62199999999996"/>
    <d v="2019-09-03T00:00:00"/>
    <x v="10"/>
    <x v="0"/>
    <n v="899.64"/>
    <x v="0"/>
    <x v="890"/>
    <x v="17"/>
  </r>
  <r>
    <x v="1"/>
    <x v="1"/>
    <x v="1"/>
    <x v="1"/>
    <x v="4"/>
    <n v="56.47"/>
    <n v="8"/>
    <n v="22.588000000000001"/>
    <n v="474.34800000000001"/>
    <d v="2019-09-03T00:00:00"/>
    <x v="10"/>
    <x v="2"/>
    <n v="451.76"/>
    <x v="0"/>
    <x v="891"/>
    <x v="54"/>
  </r>
  <r>
    <x v="0"/>
    <x v="0"/>
    <x v="1"/>
    <x v="0"/>
    <x v="3"/>
    <n v="51.94"/>
    <n v="10"/>
    <n v="25.97"/>
    <n v="545.37"/>
    <d v="2019-09-03T00:00:00"/>
    <x v="10"/>
    <x v="2"/>
    <n v="519.4"/>
    <x v="0"/>
    <x v="892"/>
    <x v="16"/>
  </r>
  <r>
    <x v="0"/>
    <x v="0"/>
    <x v="1"/>
    <x v="0"/>
    <x v="5"/>
    <n v="99.78"/>
    <n v="5"/>
    <n v="24.945"/>
    <n v="523.84500000000003"/>
    <d v="2019-09-03T00:00:00"/>
    <x v="10"/>
    <x v="1"/>
    <n v="498.9"/>
    <x v="0"/>
    <x v="893"/>
    <x v="23"/>
  </r>
  <r>
    <x v="0"/>
    <x v="0"/>
    <x v="1"/>
    <x v="1"/>
    <x v="0"/>
    <n v="52.26"/>
    <n v="10"/>
    <n v="26.13"/>
    <n v="548.73"/>
    <d v="2019-09-03T00:00:00"/>
    <x v="10"/>
    <x v="0"/>
    <n v="522.6"/>
    <x v="0"/>
    <x v="894"/>
    <x v="29"/>
  </r>
  <r>
    <x v="2"/>
    <x v="2"/>
    <x v="0"/>
    <x v="0"/>
    <x v="4"/>
    <n v="16.28"/>
    <n v="1"/>
    <n v="0.81399999999999995"/>
    <n v="17.094000000000001"/>
    <d v="2019-09-03T00:00:00"/>
    <x v="10"/>
    <x v="1"/>
    <n v="16.28"/>
    <x v="0"/>
    <x v="895"/>
    <x v="5"/>
  </r>
  <r>
    <x v="1"/>
    <x v="1"/>
    <x v="0"/>
    <x v="0"/>
    <x v="4"/>
    <n v="95.54"/>
    <n v="7"/>
    <n v="33.439"/>
    <n v="702.21900000000005"/>
    <d v="2019-09-03T00:00:00"/>
    <x v="10"/>
    <x v="0"/>
    <n v="668.78"/>
    <x v="0"/>
    <x v="896"/>
    <x v="48"/>
  </r>
  <r>
    <x v="0"/>
    <x v="0"/>
    <x v="0"/>
    <x v="0"/>
    <x v="3"/>
    <n v="51.71"/>
    <n v="4"/>
    <n v="10.342000000000001"/>
    <n v="217.18199999999999"/>
    <d v="2019-09-03T00:00:00"/>
    <x v="10"/>
    <x v="0"/>
    <n v="206.84"/>
    <x v="0"/>
    <x v="897"/>
    <x v="27"/>
  </r>
  <r>
    <x v="2"/>
    <x v="2"/>
    <x v="1"/>
    <x v="1"/>
    <x v="5"/>
    <n v="98.97"/>
    <n v="9"/>
    <n v="44.536499999999997"/>
    <n v="935.26649999999995"/>
    <d v="2019-09-03T00:00:00"/>
    <x v="10"/>
    <x v="1"/>
    <n v="890.73"/>
    <x v="0"/>
    <x v="898"/>
    <x v="2"/>
  </r>
  <r>
    <x v="0"/>
    <x v="0"/>
    <x v="0"/>
    <x v="0"/>
    <x v="0"/>
    <n v="60.87"/>
    <n v="2"/>
    <n v="6.0869999999999997"/>
    <n v="127.827"/>
    <d v="2019-09-03T00:00:00"/>
    <x v="10"/>
    <x v="2"/>
    <n v="121.74"/>
    <x v="0"/>
    <x v="899"/>
    <x v="20"/>
  </r>
  <r>
    <x v="1"/>
    <x v="1"/>
    <x v="1"/>
    <x v="1"/>
    <x v="1"/>
    <n v="52.18"/>
    <n v="7"/>
    <n v="18.263000000000002"/>
    <n v="383.52300000000002"/>
    <d v="2019-09-03T00:00:00"/>
    <x v="10"/>
    <x v="1"/>
    <n v="365.26"/>
    <x v="0"/>
    <x v="900"/>
    <x v="26"/>
  </r>
  <r>
    <x v="0"/>
    <x v="0"/>
    <x v="0"/>
    <x v="1"/>
    <x v="4"/>
    <n v="97.29"/>
    <n v="8"/>
    <n v="38.915999999999997"/>
    <n v="817.23599999999999"/>
    <d v="2019-09-03T00:00:00"/>
    <x v="10"/>
    <x v="0"/>
    <n v="778.32"/>
    <x v="0"/>
    <x v="901"/>
    <x v="29"/>
  </r>
  <r>
    <x v="0"/>
    <x v="0"/>
    <x v="1"/>
    <x v="1"/>
    <x v="3"/>
    <n v="36.26"/>
    <n v="2"/>
    <n v="3.6259999999999999"/>
    <n v="76.146000000000001"/>
    <d v="2019-10-01T00:00:00"/>
    <x v="11"/>
    <x v="0"/>
    <n v="72.52"/>
    <x v="0"/>
    <x v="902"/>
    <x v="15"/>
  </r>
  <r>
    <x v="1"/>
    <x v="1"/>
    <x v="0"/>
    <x v="0"/>
    <x v="0"/>
    <n v="83.78"/>
    <n v="8"/>
    <n v="33.512"/>
    <n v="703.75199999999995"/>
    <d v="2019-10-01T00:00:00"/>
    <x v="11"/>
    <x v="1"/>
    <n v="670.24"/>
    <x v="0"/>
    <x v="903"/>
    <x v="13"/>
  </r>
  <r>
    <x v="0"/>
    <x v="0"/>
    <x v="1"/>
    <x v="1"/>
    <x v="0"/>
    <n v="21.98"/>
    <n v="7"/>
    <n v="7.6929999999999996"/>
    <n v="161.553"/>
    <d v="2019-10-01T00:00:00"/>
    <x v="11"/>
    <x v="2"/>
    <n v="153.86000000000001"/>
    <x v="0"/>
    <x v="904"/>
    <x v="13"/>
  </r>
  <r>
    <x v="0"/>
    <x v="0"/>
    <x v="1"/>
    <x v="0"/>
    <x v="1"/>
    <n v="78.38"/>
    <n v="6"/>
    <n v="23.513999999999999"/>
    <n v="493.79399999999998"/>
    <d v="2019-10-01T00:00:00"/>
    <x v="11"/>
    <x v="2"/>
    <n v="470.28"/>
    <x v="0"/>
    <x v="905"/>
    <x v="38"/>
  </r>
  <r>
    <x v="2"/>
    <x v="2"/>
    <x v="1"/>
    <x v="0"/>
    <x v="2"/>
    <n v="74.790000000000006"/>
    <n v="5"/>
    <n v="18.697500000000002"/>
    <n v="392.64749999999998"/>
    <d v="2019-10-01T00:00:00"/>
    <x v="11"/>
    <x v="1"/>
    <n v="373.95"/>
    <x v="0"/>
    <x v="906"/>
    <x v="10"/>
  </r>
  <r>
    <x v="1"/>
    <x v="1"/>
    <x v="0"/>
    <x v="1"/>
    <x v="4"/>
    <n v="79.86"/>
    <n v="7"/>
    <n v="27.951000000000001"/>
    <n v="586.971"/>
    <d v="2019-10-01T00:00:00"/>
    <x v="11"/>
    <x v="0"/>
    <n v="559.02"/>
    <x v="0"/>
    <x v="907"/>
    <x v="51"/>
  </r>
  <r>
    <x v="2"/>
    <x v="2"/>
    <x v="0"/>
    <x v="1"/>
    <x v="0"/>
    <n v="83.14"/>
    <n v="7"/>
    <n v="29.099"/>
    <n v="611.07899999999995"/>
    <d v="2019-10-01T00:00:00"/>
    <x v="11"/>
    <x v="0"/>
    <n v="581.98"/>
    <x v="0"/>
    <x v="908"/>
    <x v="50"/>
  </r>
  <r>
    <x v="1"/>
    <x v="1"/>
    <x v="0"/>
    <x v="1"/>
    <x v="2"/>
    <n v="13.78"/>
    <n v="4"/>
    <n v="2.7559999999999998"/>
    <n v="57.875999999999998"/>
    <d v="2019-10-01T00:00:00"/>
    <x v="11"/>
    <x v="2"/>
    <n v="55.12"/>
    <x v="0"/>
    <x v="909"/>
    <x v="9"/>
  </r>
  <r>
    <x v="2"/>
    <x v="2"/>
    <x v="1"/>
    <x v="0"/>
    <x v="5"/>
    <n v="50.49"/>
    <n v="9"/>
    <n v="22.720500000000001"/>
    <n v="477.13049999999998"/>
    <d v="2019-10-01T00:00:00"/>
    <x v="11"/>
    <x v="1"/>
    <n v="454.41"/>
    <x v="0"/>
    <x v="910"/>
    <x v="23"/>
  </r>
  <r>
    <x v="1"/>
    <x v="1"/>
    <x v="1"/>
    <x v="0"/>
    <x v="2"/>
    <n v="18.93"/>
    <n v="6"/>
    <n v="5.6790000000000003"/>
    <n v="119.259"/>
    <d v="2019-10-02T00:00:00"/>
    <x v="11"/>
    <x v="0"/>
    <n v="113.58"/>
    <x v="0"/>
    <x v="911"/>
    <x v="19"/>
  </r>
  <r>
    <x v="0"/>
    <x v="0"/>
    <x v="1"/>
    <x v="1"/>
    <x v="5"/>
    <n v="44.59"/>
    <n v="5"/>
    <n v="11.147500000000001"/>
    <n v="234.0975"/>
    <d v="2019-10-02T00:00:00"/>
    <x v="11"/>
    <x v="1"/>
    <n v="222.95"/>
    <x v="0"/>
    <x v="912"/>
    <x v="4"/>
  </r>
  <r>
    <x v="2"/>
    <x v="2"/>
    <x v="0"/>
    <x v="1"/>
    <x v="3"/>
    <n v="33.47"/>
    <n v="2"/>
    <n v="3.347"/>
    <n v="70.287000000000006"/>
    <d v="2019-10-02T00:00:00"/>
    <x v="11"/>
    <x v="2"/>
    <n v="66.94"/>
    <x v="0"/>
    <x v="913"/>
    <x v="2"/>
  </r>
  <r>
    <x v="1"/>
    <x v="1"/>
    <x v="0"/>
    <x v="1"/>
    <x v="0"/>
    <n v="34.840000000000003"/>
    <n v="4"/>
    <n v="6.968"/>
    <n v="146.328"/>
    <d v="2019-10-02T00:00:00"/>
    <x v="11"/>
    <x v="1"/>
    <n v="139.36000000000001"/>
    <x v="0"/>
    <x v="914"/>
    <x v="57"/>
  </r>
  <r>
    <x v="0"/>
    <x v="0"/>
    <x v="1"/>
    <x v="1"/>
    <x v="4"/>
    <n v="30.14"/>
    <n v="10"/>
    <n v="15.07"/>
    <n v="316.47000000000003"/>
    <d v="2019-10-02T00:00:00"/>
    <x v="11"/>
    <x v="2"/>
    <n v="301.39999999999998"/>
    <x v="0"/>
    <x v="915"/>
    <x v="53"/>
  </r>
  <r>
    <x v="0"/>
    <x v="0"/>
    <x v="0"/>
    <x v="0"/>
    <x v="1"/>
    <n v="74.069999999999993"/>
    <n v="1"/>
    <n v="3.7035"/>
    <n v="77.773499999999999"/>
    <d v="2019-10-02T00:00:00"/>
    <x v="11"/>
    <x v="2"/>
    <n v="74.069999999999993"/>
    <x v="0"/>
    <x v="916"/>
    <x v="28"/>
  </r>
  <r>
    <x v="2"/>
    <x v="2"/>
    <x v="1"/>
    <x v="1"/>
    <x v="2"/>
    <n v="78.13"/>
    <n v="10"/>
    <n v="39.064999999999998"/>
    <n v="820.36500000000001"/>
    <d v="2019-10-02T00:00:00"/>
    <x v="11"/>
    <x v="1"/>
    <n v="781.3"/>
    <x v="0"/>
    <x v="917"/>
    <x v="12"/>
  </r>
  <r>
    <x v="1"/>
    <x v="1"/>
    <x v="1"/>
    <x v="0"/>
    <x v="2"/>
    <n v="48.09"/>
    <n v="3"/>
    <n v="7.2134999999999998"/>
    <n v="151.48349999999999"/>
    <d v="2019-10-02T00:00:00"/>
    <x v="11"/>
    <x v="0"/>
    <n v="144.27000000000001"/>
    <x v="0"/>
    <x v="918"/>
    <x v="37"/>
  </r>
  <r>
    <x v="0"/>
    <x v="0"/>
    <x v="1"/>
    <x v="1"/>
    <x v="4"/>
    <n v="53.65"/>
    <n v="7"/>
    <n v="18.7775"/>
    <n v="394.32749999999999"/>
    <d v="2019-10-02T00:00:00"/>
    <x v="11"/>
    <x v="2"/>
    <n v="375.55"/>
    <x v="0"/>
    <x v="919"/>
    <x v="39"/>
  </r>
  <r>
    <x v="2"/>
    <x v="2"/>
    <x v="1"/>
    <x v="1"/>
    <x v="4"/>
    <n v="73.38"/>
    <n v="7"/>
    <n v="25.683"/>
    <n v="539.34299999999996"/>
    <d v="2019-10-02T00:00:00"/>
    <x v="11"/>
    <x v="1"/>
    <n v="513.66"/>
    <x v="0"/>
    <x v="920"/>
    <x v="11"/>
  </r>
  <r>
    <x v="1"/>
    <x v="1"/>
    <x v="1"/>
    <x v="0"/>
    <x v="1"/>
    <n v="36.909999999999997"/>
    <n v="7"/>
    <n v="12.9185"/>
    <n v="271.2885"/>
    <d v="2019-10-02T00:00:00"/>
    <x v="11"/>
    <x v="2"/>
    <n v="258.37"/>
    <x v="0"/>
    <x v="921"/>
    <x v="2"/>
  </r>
  <r>
    <x v="0"/>
    <x v="0"/>
    <x v="0"/>
    <x v="1"/>
    <x v="4"/>
    <n v="87.67"/>
    <n v="2"/>
    <n v="8.7669999999999995"/>
    <n v="184.107"/>
    <d v="2019-10-03T00:00:00"/>
    <x v="11"/>
    <x v="0"/>
    <n v="175.34"/>
    <x v="0"/>
    <x v="922"/>
    <x v="6"/>
  </r>
  <r>
    <x v="0"/>
    <x v="0"/>
    <x v="1"/>
    <x v="0"/>
    <x v="0"/>
    <n v="62.62"/>
    <n v="5"/>
    <n v="15.654999999999999"/>
    <n v="328.755"/>
    <d v="2019-10-03T00:00:00"/>
    <x v="11"/>
    <x v="2"/>
    <n v="313.10000000000002"/>
    <x v="0"/>
    <x v="923"/>
    <x v="3"/>
  </r>
  <r>
    <x v="0"/>
    <x v="0"/>
    <x v="0"/>
    <x v="1"/>
    <x v="1"/>
    <n v="93.69"/>
    <n v="7"/>
    <n v="32.791499999999999"/>
    <n v="688.62149999999997"/>
    <d v="2019-10-03T00:00:00"/>
    <x v="11"/>
    <x v="0"/>
    <n v="655.83"/>
    <x v="0"/>
    <x v="924"/>
    <x v="34"/>
  </r>
  <r>
    <x v="1"/>
    <x v="1"/>
    <x v="0"/>
    <x v="1"/>
    <x v="5"/>
    <n v="57.34"/>
    <n v="3"/>
    <n v="8.6010000000000009"/>
    <n v="180.62100000000001"/>
    <d v="2019-10-03T00:00:00"/>
    <x v="11"/>
    <x v="0"/>
    <n v="172.02"/>
    <x v="0"/>
    <x v="925"/>
    <x v="40"/>
  </r>
  <r>
    <x v="1"/>
    <x v="1"/>
    <x v="0"/>
    <x v="0"/>
    <x v="5"/>
    <n v="18.22"/>
    <n v="7"/>
    <n v="6.3769999999999998"/>
    <n v="133.917"/>
    <d v="2019-10-03T00:00:00"/>
    <x v="11"/>
    <x v="0"/>
    <n v="127.54"/>
    <x v="0"/>
    <x v="926"/>
    <x v="50"/>
  </r>
  <r>
    <x v="0"/>
    <x v="0"/>
    <x v="0"/>
    <x v="0"/>
    <x v="0"/>
    <n v="25.84"/>
    <n v="3"/>
    <n v="3.8759999999999999"/>
    <n v="81.396000000000001"/>
    <d v="2019-10-03T00:00:00"/>
    <x v="11"/>
    <x v="2"/>
    <n v="77.52"/>
    <x v="0"/>
    <x v="927"/>
    <x v="50"/>
  </r>
  <r>
    <x v="2"/>
    <x v="2"/>
    <x v="0"/>
    <x v="0"/>
    <x v="4"/>
    <n v="45.74"/>
    <n v="3"/>
    <n v="6.8609999999999998"/>
    <n v="144.08099999999999"/>
    <d v="2019-10-03T00:00:00"/>
    <x v="11"/>
    <x v="0"/>
    <n v="137.22"/>
    <x v="0"/>
    <x v="928"/>
    <x v="16"/>
  </r>
  <r>
    <x v="0"/>
    <x v="0"/>
    <x v="1"/>
    <x v="0"/>
    <x v="5"/>
    <n v="10.130000000000001"/>
    <n v="7"/>
    <n v="3.5455000000000001"/>
    <n v="74.455500000000001"/>
    <d v="2019-10-03T00:00:00"/>
    <x v="11"/>
    <x v="2"/>
    <n v="70.91"/>
    <x v="0"/>
    <x v="929"/>
    <x v="46"/>
  </r>
  <r>
    <x v="2"/>
    <x v="2"/>
    <x v="1"/>
    <x v="0"/>
    <x v="3"/>
    <n v="81.95"/>
    <n v="10"/>
    <n v="40.975000000000001"/>
    <n v="860.47500000000002"/>
    <d v="2019-10-03T00:00:00"/>
    <x v="11"/>
    <x v="0"/>
    <n v="819.5"/>
    <x v="0"/>
    <x v="930"/>
    <x v="45"/>
  </r>
  <r>
    <x v="2"/>
    <x v="2"/>
    <x v="1"/>
    <x v="1"/>
    <x v="1"/>
    <n v="35.79"/>
    <n v="9"/>
    <n v="16.105499999999999"/>
    <n v="338.21550000000002"/>
    <d v="2019-10-03T00:00:00"/>
    <x v="11"/>
    <x v="0"/>
    <n v="322.11"/>
    <x v="0"/>
    <x v="931"/>
    <x v="13"/>
  </r>
  <r>
    <x v="1"/>
    <x v="1"/>
    <x v="0"/>
    <x v="1"/>
    <x v="2"/>
    <n v="25.45"/>
    <n v="1"/>
    <n v="1.2725"/>
    <n v="26.7225"/>
    <d v="2019-10-03T00:00:00"/>
    <x v="11"/>
    <x v="0"/>
    <n v="25.45"/>
    <x v="0"/>
    <x v="932"/>
    <x v="13"/>
  </r>
  <r>
    <x v="0"/>
    <x v="0"/>
    <x v="0"/>
    <x v="0"/>
    <x v="2"/>
    <n v="58.03"/>
    <n v="2"/>
    <n v="5.8029999999999999"/>
    <n v="121.863"/>
    <d v="2019-10-03T00:00:00"/>
    <x v="11"/>
    <x v="2"/>
    <n v="116.06"/>
    <x v="0"/>
    <x v="933"/>
    <x v="30"/>
  </r>
  <r>
    <x v="2"/>
    <x v="2"/>
    <x v="1"/>
    <x v="1"/>
    <x v="0"/>
    <n v="87.16"/>
    <n v="2"/>
    <n v="8.7159999999999993"/>
    <n v="183.036"/>
    <d v="2019-11-01T00:00:00"/>
    <x v="3"/>
    <x v="0"/>
    <n v="174.32"/>
    <x v="0"/>
    <x v="934"/>
    <x v="18"/>
  </r>
  <r>
    <x v="0"/>
    <x v="0"/>
    <x v="0"/>
    <x v="0"/>
    <x v="4"/>
    <n v="89.69"/>
    <n v="1"/>
    <n v="4.4844999999999997"/>
    <n v="94.174499999999995"/>
    <d v="2019-11-01T00:00:00"/>
    <x v="3"/>
    <x v="2"/>
    <n v="89.69"/>
    <x v="0"/>
    <x v="935"/>
    <x v="10"/>
  </r>
  <r>
    <x v="0"/>
    <x v="0"/>
    <x v="0"/>
    <x v="0"/>
    <x v="5"/>
    <n v="24.94"/>
    <n v="9"/>
    <n v="11.223000000000001"/>
    <n v="235.68299999999999"/>
    <d v="2019-11-01T00:00:00"/>
    <x v="3"/>
    <x v="0"/>
    <n v="224.46"/>
    <x v="0"/>
    <x v="936"/>
    <x v="31"/>
  </r>
  <r>
    <x v="0"/>
    <x v="0"/>
    <x v="1"/>
    <x v="0"/>
    <x v="0"/>
    <n v="82.33"/>
    <n v="4"/>
    <n v="16.466000000000001"/>
    <n v="345.786"/>
    <d v="2019-11-01T00:00:00"/>
    <x v="3"/>
    <x v="0"/>
    <n v="329.32"/>
    <x v="0"/>
    <x v="937"/>
    <x v="33"/>
  </r>
  <r>
    <x v="0"/>
    <x v="0"/>
    <x v="0"/>
    <x v="0"/>
    <x v="5"/>
    <n v="13.79"/>
    <n v="5"/>
    <n v="3.4474999999999998"/>
    <n v="72.397499999999994"/>
    <d v="2019-11-01T00:00:00"/>
    <x v="3"/>
    <x v="0"/>
    <n v="68.95"/>
    <x v="0"/>
    <x v="938"/>
    <x v="37"/>
  </r>
  <r>
    <x v="0"/>
    <x v="0"/>
    <x v="1"/>
    <x v="0"/>
    <x v="5"/>
    <n v="48.5"/>
    <n v="6"/>
    <n v="14.55"/>
    <n v="305.55"/>
    <d v="2019-11-01T00:00:00"/>
    <x v="3"/>
    <x v="2"/>
    <n v="291"/>
    <x v="0"/>
    <x v="939"/>
    <x v="41"/>
  </r>
  <r>
    <x v="2"/>
    <x v="2"/>
    <x v="1"/>
    <x v="1"/>
    <x v="5"/>
    <n v="36.770000000000003"/>
    <n v="7"/>
    <n v="12.8695"/>
    <n v="270.2595"/>
    <d v="2019-11-01T00:00:00"/>
    <x v="3"/>
    <x v="1"/>
    <n v="257.39"/>
    <x v="0"/>
    <x v="940"/>
    <x v="57"/>
  </r>
  <r>
    <x v="0"/>
    <x v="0"/>
    <x v="0"/>
    <x v="1"/>
    <x v="1"/>
    <n v="96.52"/>
    <n v="6"/>
    <n v="28.956"/>
    <n v="608.07600000000002"/>
    <d v="2019-11-01T00:00:00"/>
    <x v="3"/>
    <x v="1"/>
    <n v="579.12"/>
    <x v="0"/>
    <x v="941"/>
    <x v="34"/>
  </r>
  <r>
    <x v="2"/>
    <x v="2"/>
    <x v="0"/>
    <x v="0"/>
    <x v="4"/>
    <n v="62.12"/>
    <n v="10"/>
    <n v="31.06"/>
    <n v="652.26"/>
    <d v="2019-11-02T00:00:00"/>
    <x v="3"/>
    <x v="1"/>
    <n v="621.20000000000005"/>
    <x v="0"/>
    <x v="942"/>
    <x v="56"/>
  </r>
  <r>
    <x v="1"/>
    <x v="1"/>
    <x v="0"/>
    <x v="1"/>
    <x v="1"/>
    <n v="77.040000000000006"/>
    <n v="3"/>
    <n v="11.555999999999999"/>
    <n v="242.67599999999999"/>
    <d v="2019-11-02T00:00:00"/>
    <x v="3"/>
    <x v="0"/>
    <n v="231.12"/>
    <x v="0"/>
    <x v="943"/>
    <x v="15"/>
  </r>
  <r>
    <x v="1"/>
    <x v="1"/>
    <x v="0"/>
    <x v="1"/>
    <x v="3"/>
    <n v="84.09"/>
    <n v="9"/>
    <n v="37.840499999999999"/>
    <n v="794.65049999999997"/>
    <d v="2019-11-02T00:00:00"/>
    <x v="3"/>
    <x v="1"/>
    <n v="756.81"/>
    <x v="0"/>
    <x v="944"/>
    <x v="47"/>
  </r>
  <r>
    <x v="2"/>
    <x v="2"/>
    <x v="0"/>
    <x v="0"/>
    <x v="5"/>
    <n v="89.2"/>
    <n v="10"/>
    <n v="44.6"/>
    <n v="936.6"/>
    <d v="2019-11-02T00:00:00"/>
    <x v="3"/>
    <x v="0"/>
    <n v="892"/>
    <x v="0"/>
    <x v="945"/>
    <x v="12"/>
  </r>
  <r>
    <x v="1"/>
    <x v="1"/>
    <x v="1"/>
    <x v="1"/>
    <x v="5"/>
    <n v="77.2"/>
    <n v="10"/>
    <n v="38.6"/>
    <n v="810.6"/>
    <d v="2019-11-02T00:00:00"/>
    <x v="3"/>
    <x v="0"/>
    <n v="772"/>
    <x v="0"/>
    <x v="946"/>
    <x v="31"/>
  </r>
  <r>
    <x v="0"/>
    <x v="0"/>
    <x v="0"/>
    <x v="1"/>
    <x v="0"/>
    <n v="94.76"/>
    <n v="4"/>
    <n v="18.952000000000002"/>
    <n v="397.99200000000002"/>
    <d v="2019-11-02T00:00:00"/>
    <x v="3"/>
    <x v="2"/>
    <n v="379.04"/>
    <x v="0"/>
    <x v="947"/>
    <x v="37"/>
  </r>
  <r>
    <x v="2"/>
    <x v="2"/>
    <x v="1"/>
    <x v="0"/>
    <x v="1"/>
    <n v="86.69"/>
    <n v="5"/>
    <n v="21.672499999999999"/>
    <n v="455.1225"/>
    <d v="2019-11-02T00:00:00"/>
    <x v="3"/>
    <x v="2"/>
    <n v="433.45"/>
    <x v="0"/>
    <x v="948"/>
    <x v="41"/>
  </r>
  <r>
    <x v="0"/>
    <x v="0"/>
    <x v="0"/>
    <x v="0"/>
    <x v="1"/>
    <n v="80.08"/>
    <n v="3"/>
    <n v="12.012"/>
    <n v="252.25200000000001"/>
    <d v="2019-11-02T00:00:00"/>
    <x v="3"/>
    <x v="1"/>
    <n v="240.24"/>
    <x v="0"/>
    <x v="949"/>
    <x v="23"/>
  </r>
  <r>
    <x v="0"/>
    <x v="0"/>
    <x v="1"/>
    <x v="1"/>
    <x v="3"/>
    <n v="68.930000000000007"/>
    <n v="7"/>
    <n v="24.125499999999999"/>
    <n v="506.63549999999998"/>
    <d v="2019-11-03T00:00:00"/>
    <x v="3"/>
    <x v="0"/>
    <n v="482.51"/>
    <x v="0"/>
    <x v="950"/>
    <x v="36"/>
  </r>
  <r>
    <x v="1"/>
    <x v="1"/>
    <x v="0"/>
    <x v="1"/>
    <x v="1"/>
    <n v="40.299999999999997"/>
    <n v="2"/>
    <n v="4.03"/>
    <n v="84.63"/>
    <d v="2019-11-03T00:00:00"/>
    <x v="3"/>
    <x v="2"/>
    <n v="80.599999999999994"/>
    <x v="0"/>
    <x v="951"/>
    <x v="12"/>
  </r>
  <r>
    <x v="2"/>
    <x v="2"/>
    <x v="1"/>
    <x v="0"/>
    <x v="0"/>
    <n v="34.56"/>
    <n v="7"/>
    <n v="12.096"/>
    <n v="254.01599999999999"/>
    <d v="2019-11-03T00:00:00"/>
    <x v="3"/>
    <x v="0"/>
    <n v="241.92"/>
    <x v="0"/>
    <x v="952"/>
    <x v="54"/>
  </r>
  <r>
    <x v="1"/>
    <x v="1"/>
    <x v="1"/>
    <x v="1"/>
    <x v="0"/>
    <n v="29.61"/>
    <n v="7"/>
    <n v="10.3635"/>
    <n v="217.6335"/>
    <d v="2019-11-03T00:00:00"/>
    <x v="3"/>
    <x v="1"/>
    <n v="207.27"/>
    <x v="0"/>
    <x v="457"/>
    <x v="16"/>
  </r>
  <r>
    <x v="0"/>
    <x v="0"/>
    <x v="0"/>
    <x v="1"/>
    <x v="1"/>
    <n v="63.42"/>
    <n v="8"/>
    <n v="25.367999999999999"/>
    <n v="532.72799999999995"/>
    <d v="2019-11-03T00:00:00"/>
    <x v="3"/>
    <x v="2"/>
    <n v="507.36"/>
    <x v="0"/>
    <x v="953"/>
    <x v="57"/>
  </r>
  <r>
    <x v="0"/>
    <x v="0"/>
    <x v="0"/>
    <x v="0"/>
    <x v="3"/>
    <n v="59.77"/>
    <n v="2"/>
    <n v="5.9770000000000003"/>
    <n v="125.517"/>
    <d v="2019-11-03T00:00:00"/>
    <x v="3"/>
    <x v="0"/>
    <n v="119.54"/>
    <x v="0"/>
    <x v="954"/>
    <x v="38"/>
  </r>
  <r>
    <x v="2"/>
    <x v="2"/>
    <x v="1"/>
    <x v="1"/>
    <x v="3"/>
    <n v="29.67"/>
    <n v="7"/>
    <n v="10.384499999999999"/>
    <n v="218.0745"/>
    <d v="2019-11-03T00:00:00"/>
    <x v="3"/>
    <x v="0"/>
    <n v="207.69"/>
    <x v="0"/>
    <x v="955"/>
    <x v="19"/>
  </r>
  <r>
    <x v="2"/>
    <x v="2"/>
    <x v="0"/>
    <x v="0"/>
    <x v="5"/>
    <n v="46.77"/>
    <n v="6"/>
    <n v="14.031000000000001"/>
    <n v="294.65100000000001"/>
    <d v="2019-11-03T00:00:00"/>
    <x v="3"/>
    <x v="1"/>
    <n v="280.62"/>
    <x v="0"/>
    <x v="956"/>
    <x v="45"/>
  </r>
  <r>
    <x v="0"/>
    <x v="0"/>
    <x v="0"/>
    <x v="1"/>
    <x v="1"/>
    <n v="28.32"/>
    <n v="5"/>
    <n v="7.08"/>
    <n v="148.68"/>
    <d v="2019-11-03T00:00:00"/>
    <x v="3"/>
    <x v="2"/>
    <n v="141.6"/>
    <x v="0"/>
    <x v="957"/>
    <x v="29"/>
  </r>
  <r>
    <x v="0"/>
    <x v="0"/>
    <x v="0"/>
    <x v="1"/>
    <x v="4"/>
    <n v="94.67"/>
    <n v="4"/>
    <n v="18.934000000000001"/>
    <n v="397.61399999999998"/>
    <d v="2019-11-03T00:00:00"/>
    <x v="3"/>
    <x v="1"/>
    <n v="378.68"/>
    <x v="0"/>
    <x v="958"/>
    <x v="24"/>
  </r>
  <r>
    <x v="1"/>
    <x v="1"/>
    <x v="1"/>
    <x v="1"/>
    <x v="2"/>
    <n v="34.49"/>
    <n v="5"/>
    <n v="8.6225000000000005"/>
    <n v="181.07249999999999"/>
    <d v="2019-11-03T00:00:00"/>
    <x v="3"/>
    <x v="0"/>
    <n v="172.45"/>
    <x v="0"/>
    <x v="959"/>
    <x v="9"/>
  </r>
  <r>
    <x v="0"/>
    <x v="0"/>
    <x v="1"/>
    <x v="1"/>
    <x v="4"/>
    <n v="20.010000000000002"/>
    <n v="9"/>
    <n v="9.0045000000000002"/>
    <n v="189.09450000000001"/>
    <d v="2019-12-01T00:00:00"/>
    <x v="1"/>
    <x v="0"/>
    <n v="180.09"/>
    <x v="0"/>
    <x v="766"/>
    <x v="1"/>
  </r>
  <r>
    <x v="0"/>
    <x v="0"/>
    <x v="1"/>
    <x v="0"/>
    <x v="2"/>
    <n v="88.67"/>
    <n v="10"/>
    <n v="44.335000000000001"/>
    <n v="931.03499999999997"/>
    <d v="2019-12-01T00:00:00"/>
    <x v="1"/>
    <x v="2"/>
    <n v="886.7"/>
    <x v="0"/>
    <x v="960"/>
    <x v="54"/>
  </r>
  <r>
    <x v="2"/>
    <x v="2"/>
    <x v="1"/>
    <x v="0"/>
    <x v="0"/>
    <n v="57.12"/>
    <n v="7"/>
    <n v="19.992000000000001"/>
    <n v="419.83199999999999"/>
    <d v="2019-12-01T00:00:00"/>
    <x v="1"/>
    <x v="0"/>
    <n v="399.84"/>
    <x v="0"/>
    <x v="961"/>
    <x v="16"/>
  </r>
  <r>
    <x v="1"/>
    <x v="1"/>
    <x v="0"/>
    <x v="1"/>
    <x v="3"/>
    <n v="57.22"/>
    <n v="2"/>
    <n v="5.7220000000000004"/>
    <n v="120.16200000000001"/>
    <d v="2019-12-01T00:00:00"/>
    <x v="1"/>
    <x v="2"/>
    <n v="114.44"/>
    <x v="0"/>
    <x v="962"/>
    <x v="46"/>
  </r>
  <r>
    <x v="1"/>
    <x v="1"/>
    <x v="1"/>
    <x v="1"/>
    <x v="3"/>
    <n v="27.07"/>
    <n v="1"/>
    <n v="1.3534999999999999"/>
    <n v="28.423500000000001"/>
    <d v="2019-12-01T00:00:00"/>
    <x v="1"/>
    <x v="0"/>
    <n v="27.07"/>
    <x v="0"/>
    <x v="963"/>
    <x v="59"/>
  </r>
  <r>
    <x v="0"/>
    <x v="0"/>
    <x v="0"/>
    <x v="1"/>
    <x v="4"/>
    <n v="29.42"/>
    <n v="10"/>
    <n v="14.71"/>
    <n v="308.91000000000003"/>
    <d v="2019-12-01T00:00:00"/>
    <x v="1"/>
    <x v="2"/>
    <n v="294.2"/>
    <x v="0"/>
    <x v="964"/>
    <x v="42"/>
  </r>
  <r>
    <x v="1"/>
    <x v="1"/>
    <x v="0"/>
    <x v="1"/>
    <x v="4"/>
    <n v="83.25"/>
    <n v="10"/>
    <n v="41.625"/>
    <n v="874.125"/>
    <d v="2019-12-01T00:00:00"/>
    <x v="1"/>
    <x v="0"/>
    <n v="832.5"/>
    <x v="0"/>
    <x v="965"/>
    <x v="12"/>
  </r>
  <r>
    <x v="2"/>
    <x v="2"/>
    <x v="0"/>
    <x v="0"/>
    <x v="1"/>
    <n v="97.5"/>
    <n v="10"/>
    <n v="48.75"/>
    <n v="1023.75"/>
    <d v="2019-12-01T00:00:00"/>
    <x v="1"/>
    <x v="2"/>
    <n v="975"/>
    <x v="0"/>
    <x v="966"/>
    <x v="47"/>
  </r>
  <r>
    <x v="1"/>
    <x v="1"/>
    <x v="1"/>
    <x v="0"/>
    <x v="2"/>
    <n v="91.56"/>
    <n v="8"/>
    <n v="36.624000000000002"/>
    <n v="769.10400000000004"/>
    <d v="2019-12-01T00:00:00"/>
    <x v="1"/>
    <x v="2"/>
    <n v="732.48"/>
    <x v="0"/>
    <x v="967"/>
    <x v="45"/>
  </r>
  <r>
    <x v="1"/>
    <x v="1"/>
    <x v="0"/>
    <x v="0"/>
    <x v="0"/>
    <n v="23.01"/>
    <n v="6"/>
    <n v="6.9029999999999996"/>
    <n v="144.96299999999999"/>
    <d v="2019-12-01T00:00:00"/>
    <x v="1"/>
    <x v="2"/>
    <n v="138.06"/>
    <x v="0"/>
    <x v="968"/>
    <x v="40"/>
  </r>
  <r>
    <x v="1"/>
    <x v="1"/>
    <x v="0"/>
    <x v="1"/>
    <x v="1"/>
    <n v="51.07"/>
    <n v="7"/>
    <n v="17.874500000000001"/>
    <n v="375.36450000000002"/>
    <d v="2019-12-01T00:00:00"/>
    <x v="1"/>
    <x v="1"/>
    <n v="357.49"/>
    <x v="0"/>
    <x v="969"/>
    <x v="3"/>
  </r>
  <r>
    <x v="0"/>
    <x v="0"/>
    <x v="0"/>
    <x v="1"/>
    <x v="2"/>
    <n v="46.95"/>
    <n v="5"/>
    <n v="11.737500000000001"/>
    <n v="246.48750000000001"/>
    <d v="2019-12-02T00:00:00"/>
    <x v="1"/>
    <x v="2"/>
    <n v="234.75"/>
    <x v="0"/>
    <x v="970"/>
    <x v="52"/>
  </r>
  <r>
    <x v="1"/>
    <x v="1"/>
    <x v="0"/>
    <x v="0"/>
    <x v="4"/>
    <n v="94.87"/>
    <n v="8"/>
    <n v="37.948"/>
    <n v="796.90800000000002"/>
    <d v="2019-12-02T00:00:00"/>
    <x v="1"/>
    <x v="2"/>
    <n v="758.96"/>
    <x v="0"/>
    <x v="971"/>
    <x v="20"/>
  </r>
  <r>
    <x v="1"/>
    <x v="1"/>
    <x v="1"/>
    <x v="0"/>
    <x v="1"/>
    <n v="60.38"/>
    <n v="10"/>
    <n v="30.19"/>
    <n v="633.99"/>
    <d v="2019-12-02T00:00:00"/>
    <x v="1"/>
    <x v="1"/>
    <n v="603.79999999999995"/>
    <x v="0"/>
    <x v="972"/>
    <x v="45"/>
  </r>
  <r>
    <x v="0"/>
    <x v="0"/>
    <x v="0"/>
    <x v="0"/>
    <x v="3"/>
    <n v="25.43"/>
    <n v="6"/>
    <n v="7.6289999999999996"/>
    <n v="160.209"/>
    <d v="2019-12-02T00:00:00"/>
    <x v="1"/>
    <x v="2"/>
    <n v="152.58000000000001"/>
    <x v="0"/>
    <x v="973"/>
    <x v="3"/>
  </r>
  <r>
    <x v="2"/>
    <x v="2"/>
    <x v="1"/>
    <x v="1"/>
    <x v="5"/>
    <n v="87.1"/>
    <n v="10"/>
    <n v="43.55"/>
    <n v="914.55"/>
    <d v="2019-12-02T00:00:00"/>
    <x v="1"/>
    <x v="0"/>
    <n v="871"/>
    <x v="0"/>
    <x v="974"/>
    <x v="28"/>
  </r>
  <r>
    <x v="1"/>
    <x v="1"/>
    <x v="1"/>
    <x v="1"/>
    <x v="2"/>
    <n v="39.479999999999997"/>
    <n v="1"/>
    <n v="1.974"/>
    <n v="41.454000000000001"/>
    <d v="2019-12-02T00:00:00"/>
    <x v="1"/>
    <x v="1"/>
    <n v="39.479999999999997"/>
    <x v="0"/>
    <x v="975"/>
    <x v="16"/>
  </r>
  <r>
    <x v="0"/>
    <x v="0"/>
    <x v="1"/>
    <x v="1"/>
    <x v="0"/>
    <n v="71.63"/>
    <n v="2"/>
    <n v="7.1630000000000003"/>
    <n v="150.423"/>
    <d v="2019-12-02T00:00:00"/>
    <x v="1"/>
    <x v="2"/>
    <n v="143.26"/>
    <x v="0"/>
    <x v="976"/>
    <x v="30"/>
  </r>
  <r>
    <x v="2"/>
    <x v="2"/>
    <x v="1"/>
    <x v="0"/>
    <x v="4"/>
    <n v="52.35"/>
    <n v="1"/>
    <n v="2.6175000000000002"/>
    <n v="54.967500000000001"/>
    <d v="2019-12-02T00:00:00"/>
    <x v="1"/>
    <x v="1"/>
    <n v="52.35"/>
    <x v="0"/>
    <x v="977"/>
    <x v="55"/>
  </r>
  <r>
    <x v="2"/>
    <x v="2"/>
    <x v="0"/>
    <x v="0"/>
    <x v="2"/>
    <n v="30.61"/>
    <n v="6"/>
    <n v="9.1829999999999998"/>
    <n v="192.84299999999999"/>
    <d v="2019-12-03T00:00:00"/>
    <x v="1"/>
    <x v="1"/>
    <n v="183.66"/>
    <x v="0"/>
    <x v="978"/>
    <x v="26"/>
  </r>
  <r>
    <x v="1"/>
    <x v="1"/>
    <x v="1"/>
    <x v="0"/>
    <x v="3"/>
    <n v="64.36"/>
    <n v="9"/>
    <n v="28.962"/>
    <n v="608.202"/>
    <d v="2019-12-03T00:00:00"/>
    <x v="1"/>
    <x v="0"/>
    <n v="579.24"/>
    <x v="0"/>
    <x v="979"/>
    <x v="32"/>
  </r>
  <r>
    <x v="2"/>
    <x v="2"/>
    <x v="0"/>
    <x v="0"/>
    <x v="3"/>
    <n v="41.5"/>
    <n v="4"/>
    <n v="8.3000000000000007"/>
    <n v="174.3"/>
    <d v="2019-12-03T00:00:00"/>
    <x v="1"/>
    <x v="0"/>
    <n v="166"/>
    <x v="0"/>
    <x v="980"/>
    <x v="58"/>
  </r>
  <r>
    <x v="1"/>
    <x v="1"/>
    <x v="1"/>
    <x v="1"/>
    <x v="2"/>
    <n v="10.59"/>
    <n v="3"/>
    <n v="1.5885"/>
    <n v="33.358499999999999"/>
    <d v="2019-12-03T00:00:00"/>
    <x v="1"/>
    <x v="0"/>
    <n v="31.77"/>
    <x v="0"/>
    <x v="981"/>
    <x v="20"/>
  </r>
  <r>
    <x v="0"/>
    <x v="0"/>
    <x v="1"/>
    <x v="1"/>
    <x v="0"/>
    <n v="98.4"/>
    <n v="7"/>
    <n v="34.44"/>
    <n v="723.24"/>
    <d v="2019-12-03T00:00:00"/>
    <x v="1"/>
    <x v="0"/>
    <n v="688.8"/>
    <x v="0"/>
    <x v="982"/>
    <x v="20"/>
  </r>
  <r>
    <x v="0"/>
    <x v="0"/>
    <x v="1"/>
    <x v="1"/>
    <x v="3"/>
    <n v="47.67"/>
    <n v="4"/>
    <n v="9.5340000000000007"/>
    <n v="200.214"/>
    <d v="2019-12-03T00:00:00"/>
    <x v="1"/>
    <x v="1"/>
    <n v="190.68"/>
    <x v="0"/>
    <x v="983"/>
    <x v="49"/>
  </r>
  <r>
    <x v="1"/>
    <x v="1"/>
    <x v="1"/>
    <x v="0"/>
    <x v="3"/>
    <n v="39.01"/>
    <n v="1"/>
    <n v="1.9504999999999999"/>
    <n v="40.960500000000003"/>
    <d v="2019-12-03T00:00:00"/>
    <x v="1"/>
    <x v="0"/>
    <n v="39.01"/>
    <x v="0"/>
    <x v="984"/>
    <x v="35"/>
  </r>
  <r>
    <x v="1"/>
    <x v="1"/>
    <x v="0"/>
    <x v="0"/>
    <x v="0"/>
    <n v="97.74"/>
    <n v="4"/>
    <n v="19.547999999999998"/>
    <n v="410.50799999999998"/>
    <d v="2019-12-03T00:00:00"/>
    <x v="1"/>
    <x v="2"/>
    <n v="390.96"/>
    <x v="0"/>
    <x v="985"/>
    <x v="22"/>
  </r>
  <r>
    <x v="2"/>
    <x v="2"/>
    <x v="1"/>
    <x v="0"/>
    <x v="5"/>
    <n v="94.26"/>
    <n v="4"/>
    <n v="18.852"/>
    <n v="395.892"/>
    <d v="2019-12-03T00:00:00"/>
    <x v="1"/>
    <x v="1"/>
    <n v="377.04"/>
    <x v="0"/>
    <x v="986"/>
    <x v="32"/>
  </r>
  <r>
    <x v="2"/>
    <x v="2"/>
    <x v="0"/>
    <x v="0"/>
    <x v="1"/>
    <n v="46.22"/>
    <n v="4"/>
    <n v="9.2439999999999998"/>
    <n v="194.124"/>
    <d v="2019-12-03T00:00:00"/>
    <x v="1"/>
    <x v="0"/>
    <n v="184.88"/>
    <x v="0"/>
    <x v="987"/>
    <x v="29"/>
  </r>
  <r>
    <x v="2"/>
    <x v="2"/>
    <x v="1"/>
    <x v="0"/>
    <x v="5"/>
    <n v="55.04"/>
    <n v="7"/>
    <n v="19.263999999999999"/>
    <n v="404.54399999999998"/>
    <d v="2019-12-03T00:00:00"/>
    <x v="1"/>
    <x v="2"/>
    <n v="385.28"/>
    <x v="0"/>
    <x v="988"/>
    <x v="39"/>
  </r>
  <r>
    <x v="1"/>
    <x v="1"/>
    <x v="1"/>
    <x v="1"/>
    <x v="1"/>
    <n v="40.729999999999997"/>
    <n v="7"/>
    <n v="14.2555"/>
    <n v="299.3655"/>
    <d v="2019-12-03T00:00:00"/>
    <x v="1"/>
    <x v="2"/>
    <n v="285.11"/>
    <x v="0"/>
    <x v="989"/>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rowHeaderCaption="Months">
  <location ref="A3:C16" firstHeaderRow="0" firstDataRow="1" firstDataCol="1"/>
  <pivotFields count="17">
    <pivotField showAll="0">
      <items count="4">
        <item x="0"/>
        <item x="1"/>
        <item x="2"/>
        <item t="default"/>
      </items>
    </pivotField>
    <pivotField showAll="0">
      <items count="4">
        <item x="1"/>
        <item x="2"/>
        <item x="0"/>
        <item t="default"/>
      </items>
    </pivotField>
    <pivotField showAll="0">
      <items count="3">
        <item x="1"/>
        <item x="0"/>
        <item t="default"/>
      </items>
    </pivotField>
    <pivotField showAll="0"/>
    <pivotField showAll="0">
      <items count="7">
        <item x="2"/>
        <item x="4"/>
        <item x="5"/>
        <item x="3"/>
        <item x="1"/>
        <item x="0"/>
        <item t="default"/>
      </items>
    </pivotField>
    <pivotField numFmtId="1" showAll="0"/>
    <pivotField showAll="0"/>
    <pivotField numFmtId="1" showAll="0"/>
    <pivotField dataField="1" numFmtId="1" showAll="0"/>
    <pivotField showAll="0"/>
    <pivotField axis="axisRow"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dataField="1" numFmtId="1" showAll="0"/>
    <pivotField showAll="0">
      <items count="62">
        <item x="55"/>
        <item x="43"/>
        <item x="17"/>
        <item x="7"/>
        <item x="12"/>
        <item x="34"/>
        <item x="36"/>
        <item x="35"/>
        <item x="21"/>
        <item x="10"/>
        <item x="5"/>
        <item x="13"/>
        <item x="39"/>
        <item x="59"/>
        <item x="23"/>
        <item x="51"/>
        <item x="31"/>
        <item x="1"/>
        <item x="38"/>
        <item x="56"/>
        <item x="45"/>
        <item x="44"/>
        <item x="29"/>
        <item x="8"/>
        <item x="22"/>
        <item x="16"/>
        <item x="50"/>
        <item x="2"/>
        <item x="24"/>
        <item x="0"/>
        <item x="3"/>
        <item x="52"/>
        <item x="15"/>
        <item x="54"/>
        <item x="57"/>
        <item x="33"/>
        <item x="25"/>
        <item x="6"/>
        <item x="37"/>
        <item x="40"/>
        <item x="47"/>
        <item x="19"/>
        <item x="58"/>
        <item x="46"/>
        <item x="14"/>
        <item x="4"/>
        <item x="32"/>
        <item x="20"/>
        <item x="30"/>
        <item x="42"/>
        <item x="9"/>
        <item x="49"/>
        <item x="53"/>
        <item x="26"/>
        <item x="41"/>
        <item x="11"/>
        <item x="48"/>
        <item x="18"/>
        <item x="27"/>
        <item x="28"/>
        <item x="60"/>
        <item t="default"/>
      </items>
    </pivotField>
    <pivotField dragToRow="0" dragToCol="0" dragToPage="0" showAll="0" defaultSubtotal="0"/>
  </pivotFields>
  <rowFields count="1">
    <field x="10"/>
  </rowFields>
  <rowItems count="13">
    <i>
      <x/>
    </i>
    <i>
      <x v="1"/>
    </i>
    <i>
      <x v="2"/>
    </i>
    <i>
      <x v="3"/>
    </i>
    <i>
      <x v="4"/>
    </i>
    <i>
      <x v="5"/>
    </i>
    <i>
      <x v="6"/>
    </i>
    <i>
      <x v="7"/>
    </i>
    <i>
      <x v="8"/>
    </i>
    <i>
      <x v="9"/>
    </i>
    <i>
      <x v="10"/>
    </i>
    <i>
      <x v="11"/>
    </i>
    <i t="grand">
      <x/>
    </i>
  </rowItems>
  <colFields count="1">
    <field x="-2"/>
  </colFields>
  <colItems count="2">
    <i>
      <x/>
    </i>
    <i i="1">
      <x v="1"/>
    </i>
  </colItems>
  <dataFields count="2">
    <dataField name="Sum of Total Sales" fld="8" baseField="0" baseItem="0"/>
    <dataField name="Sum of gross income" fld="14" baseField="0" baseItem="0"/>
  </dataFields>
  <formats count="6">
    <format dxfId="1132">
      <pivotArea outline="0" collapsedLevelsAreSubtotals="1" fieldPosition="0"/>
    </format>
    <format dxfId="1131">
      <pivotArea dataOnly="0" labelOnly="1" outline="0" fieldPosition="0">
        <references count="1">
          <reference field="4294967294" count="2">
            <x v="0"/>
            <x v="1"/>
          </reference>
        </references>
      </pivotArea>
    </format>
    <format dxfId="1130">
      <pivotArea outline="0" collapsedLevelsAreSubtotals="1" fieldPosition="0"/>
    </format>
    <format dxfId="1129">
      <pivotArea dataOnly="0" labelOnly="1" outline="0" fieldPosition="0">
        <references count="1">
          <reference field="4294967294" count="2">
            <x v="0"/>
            <x v="1"/>
          </reference>
        </references>
      </pivotArea>
    </format>
    <format dxfId="1128">
      <pivotArea outline="0" collapsedLevelsAreSubtotals="1" fieldPosition="0"/>
    </format>
    <format dxfId="1127">
      <pivotArea dataOnly="0" labelOnly="1" outline="0" fieldPosition="0">
        <references count="1">
          <reference field="4294967294" count="2">
            <x v="0"/>
            <x v="1"/>
          </reference>
        </references>
      </pivotArea>
    </format>
  </formats>
  <chartFormats count="6">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0"/>
          </reference>
        </references>
      </pivotArea>
    </chartFormat>
    <chartFormat chart="4"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Months">
  <location ref="A59:D73" firstHeaderRow="1" firstDataRow="2" firstDataCol="1"/>
  <pivotFields count="17">
    <pivotField showAll="0"/>
    <pivotField showAll="0">
      <items count="4">
        <item x="1"/>
        <item x="2"/>
        <item x="0"/>
        <item t="default"/>
      </items>
    </pivotField>
    <pivotField axis="axisCol" dataField="1" showAll="0">
      <items count="3">
        <item x="1"/>
        <item x="0"/>
        <item t="default"/>
      </items>
    </pivotField>
    <pivotField showAll="0"/>
    <pivotField showAll="0">
      <items count="7">
        <item x="2"/>
        <item x="4"/>
        <item x="5"/>
        <item x="3"/>
        <item x="1"/>
        <item x="0"/>
        <item t="default"/>
      </items>
    </pivotField>
    <pivotField numFmtId="1" showAll="0"/>
    <pivotField showAll="0"/>
    <pivotField numFmtId="1" showAll="0"/>
    <pivotField numFmtId="1" showAll="0"/>
    <pivotField showAll="0"/>
    <pivotField axis="axisRow"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10"/>
  </rowFields>
  <rowItems count="13">
    <i>
      <x/>
    </i>
    <i>
      <x v="1"/>
    </i>
    <i>
      <x v="2"/>
    </i>
    <i>
      <x v="3"/>
    </i>
    <i>
      <x v="4"/>
    </i>
    <i>
      <x v="5"/>
    </i>
    <i>
      <x v="6"/>
    </i>
    <i>
      <x v="7"/>
    </i>
    <i>
      <x v="8"/>
    </i>
    <i>
      <x v="9"/>
    </i>
    <i>
      <x v="10"/>
    </i>
    <i>
      <x v="11"/>
    </i>
    <i t="grand">
      <x/>
    </i>
  </rowItems>
  <colFields count="1">
    <field x="2"/>
  </colFields>
  <colItems count="3">
    <i>
      <x/>
    </i>
    <i>
      <x v="1"/>
    </i>
    <i t="grand">
      <x/>
    </i>
  </colItems>
  <dataFields count="1">
    <dataField name="Count of Customer type" fld="2" subtotal="count" baseField="0" baseItem="0"/>
  </dataFields>
  <formats count="3">
    <format dxfId="1135">
      <pivotArea outline="0" collapsedLevelsAreSubtotals="1" fieldPosition="0"/>
    </format>
    <format dxfId="1134">
      <pivotArea outline="0" collapsedLevelsAreSubtotals="1" fieldPosition="0"/>
    </format>
    <format dxfId="1133">
      <pivotArea outline="0" collapsedLevelsAreSubtotals="1" fieldPosition="0"/>
    </format>
  </formats>
  <chartFormats count="4">
    <chartFormat chart="1" format="2" series="1">
      <pivotArea type="data" outline="0" fieldPosition="0">
        <references count="2">
          <reference field="4294967294" count="1" selected="0">
            <x v="0"/>
          </reference>
          <reference field="2" count="1" selected="0">
            <x v="0"/>
          </reference>
        </references>
      </pivotArea>
    </chartFormat>
    <chartFormat chart="1" format="3" series="1">
      <pivotArea type="data" outline="0" fieldPosition="0">
        <references count="2">
          <reference field="4294967294" count="1" selected="0">
            <x v="0"/>
          </reference>
          <reference field="2" count="1" selected="0">
            <x v="1"/>
          </reference>
        </references>
      </pivotArea>
    </chartFormat>
    <chartFormat chart="5" format="10" series="1">
      <pivotArea type="data" outline="0" fieldPosition="0">
        <references count="2">
          <reference field="4294967294" count="1" selected="0">
            <x v="0"/>
          </reference>
          <reference field="2" count="1" selected="0">
            <x v="0"/>
          </reference>
        </references>
      </pivotArea>
    </chartFormat>
    <chartFormat chart="5" format="1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Months" colHeaderCaption="Branches">
  <location ref="A41:E55" firstHeaderRow="1" firstDataRow="2" firstDataCol="1"/>
  <pivotFields count="17">
    <pivotField showAll="0"/>
    <pivotField axis="axisCol" showAll="0">
      <items count="4">
        <item x="1"/>
        <item x="2"/>
        <item x="0"/>
        <item t="default"/>
      </items>
    </pivotField>
    <pivotField showAll="0">
      <items count="3">
        <item x="1"/>
        <item x="0"/>
        <item t="default"/>
      </items>
    </pivotField>
    <pivotField showAll="0"/>
    <pivotField showAll="0">
      <items count="7">
        <item x="2"/>
        <item x="4"/>
        <item x="5"/>
        <item x="3"/>
        <item x="1"/>
        <item x="0"/>
        <item t="default"/>
      </items>
    </pivotField>
    <pivotField numFmtId="1" showAll="0"/>
    <pivotField showAll="0"/>
    <pivotField numFmtId="1" showAll="0"/>
    <pivotField dataField="1" numFmtId="1" showAll="0"/>
    <pivotField showAll="0"/>
    <pivotField axis="axisRow"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10"/>
  </rowFields>
  <rowItems count="13">
    <i>
      <x/>
    </i>
    <i>
      <x v="1"/>
    </i>
    <i>
      <x v="2"/>
    </i>
    <i>
      <x v="3"/>
    </i>
    <i>
      <x v="4"/>
    </i>
    <i>
      <x v="5"/>
    </i>
    <i>
      <x v="6"/>
    </i>
    <i>
      <x v="7"/>
    </i>
    <i>
      <x v="8"/>
    </i>
    <i>
      <x v="9"/>
    </i>
    <i>
      <x v="10"/>
    </i>
    <i>
      <x v="11"/>
    </i>
    <i t="grand">
      <x/>
    </i>
  </rowItems>
  <colFields count="1">
    <field x="1"/>
  </colFields>
  <colItems count="4">
    <i>
      <x/>
    </i>
    <i>
      <x v="1"/>
    </i>
    <i>
      <x v="2"/>
    </i>
    <i t="grand">
      <x/>
    </i>
  </colItems>
  <dataFields count="1">
    <dataField name="Sum of Total Sales" fld="8" showDataAs="percentOfCol" baseField="10" baseItem="3" numFmtId="10"/>
  </dataFields>
  <formats count="4">
    <format dxfId="1139">
      <pivotArea outline="0" collapsedLevelsAreSubtotals="1" fieldPosition="0"/>
    </format>
    <format dxfId="1138">
      <pivotArea outline="0" collapsedLevelsAreSubtotals="1" fieldPosition="0"/>
    </format>
    <format dxfId="1137">
      <pivotArea outline="0" collapsedLevelsAreSubtotals="1" fieldPosition="0"/>
    </format>
    <format dxfId="1136">
      <pivotArea outline="0" fieldPosition="0">
        <references count="1">
          <reference field="4294967294" count="1">
            <x v="0"/>
          </reference>
        </references>
      </pivotArea>
    </format>
  </formats>
  <chartFormats count="9">
    <chartFormat chart="1" format="6" series="1">
      <pivotArea type="data" outline="0" fieldPosition="0">
        <references count="2">
          <reference field="4294967294" count="1" selected="0">
            <x v="0"/>
          </reference>
          <reference field="1" count="1" selected="0">
            <x v="0"/>
          </reference>
        </references>
      </pivotArea>
    </chartFormat>
    <chartFormat chart="1" format="7" series="1">
      <pivotArea type="data" outline="0" fieldPosition="0">
        <references count="2">
          <reference field="4294967294" count="1" selected="0">
            <x v="0"/>
          </reference>
          <reference field="1" count="1" selected="0">
            <x v="1"/>
          </reference>
        </references>
      </pivotArea>
    </chartFormat>
    <chartFormat chart="1" format="8" series="1">
      <pivotArea type="data" outline="0" fieldPosition="0">
        <references count="2">
          <reference field="4294967294" count="1" selected="0">
            <x v="0"/>
          </reference>
          <reference field="1" count="1" selected="0">
            <x v="2"/>
          </reference>
        </references>
      </pivotArea>
    </chartFormat>
    <chartFormat chart="4" format="15" series="1">
      <pivotArea type="data" outline="0" fieldPosition="0">
        <references count="2">
          <reference field="4294967294" count="1" selected="0">
            <x v="0"/>
          </reference>
          <reference field="1" count="1" selected="0">
            <x v="0"/>
          </reference>
        </references>
      </pivotArea>
    </chartFormat>
    <chartFormat chart="4" format="16" series="1">
      <pivotArea type="data" outline="0" fieldPosition="0">
        <references count="2">
          <reference field="4294967294" count="1" selected="0">
            <x v="0"/>
          </reference>
          <reference field="1" count="1" selected="0">
            <x v="1"/>
          </reference>
        </references>
      </pivotArea>
    </chartFormat>
    <chartFormat chart="4" format="17" series="1">
      <pivotArea type="data" outline="0" fieldPosition="0">
        <references count="2">
          <reference field="4294967294" count="1" selected="0">
            <x v="0"/>
          </reference>
          <reference field="1" count="1" selected="0">
            <x v="2"/>
          </reference>
        </references>
      </pivotArea>
    </chartFormat>
    <chartFormat chart="5" format="18" series="1">
      <pivotArea type="data" outline="0" fieldPosition="0">
        <references count="2">
          <reference field="4294967294" count="1" selected="0">
            <x v="0"/>
          </reference>
          <reference field="1" count="1" selected="0">
            <x v="0"/>
          </reference>
        </references>
      </pivotArea>
    </chartFormat>
    <chartFormat chart="5" format="19" series="1">
      <pivotArea type="data" outline="0" fieldPosition="0">
        <references count="2">
          <reference field="4294967294" count="1" selected="0">
            <x v="0"/>
          </reference>
          <reference field="1" count="1" selected="0">
            <x v="1"/>
          </reference>
        </references>
      </pivotArea>
    </chartFormat>
    <chartFormat chart="5" format="20"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Months" colHeaderCaption="Product Line">
  <location ref="A22:H36" firstHeaderRow="1" firstDataRow="2" firstDataCol="1"/>
  <pivotFields count="17">
    <pivotField showAll="0"/>
    <pivotField showAll="0">
      <items count="4">
        <item x="1"/>
        <item x="2"/>
        <item x="0"/>
        <item t="default"/>
      </items>
    </pivotField>
    <pivotField showAll="0">
      <items count="3">
        <item x="1"/>
        <item x="0"/>
        <item t="default"/>
      </items>
    </pivotField>
    <pivotField showAll="0"/>
    <pivotField axis="axisCol" showAll="0">
      <items count="7">
        <item x="2"/>
        <item x="4"/>
        <item x="5"/>
        <item x="3"/>
        <item x="1"/>
        <item x="0"/>
        <item t="default"/>
      </items>
    </pivotField>
    <pivotField numFmtId="1" showAll="0"/>
    <pivotField showAll="0"/>
    <pivotField numFmtId="1" showAll="0"/>
    <pivotField dataField="1" numFmtId="1" showAll="0"/>
    <pivotField showAll="0"/>
    <pivotField axis="axisRow"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10"/>
  </rowFields>
  <rowItems count="13">
    <i>
      <x/>
    </i>
    <i>
      <x v="1"/>
    </i>
    <i>
      <x v="2"/>
    </i>
    <i>
      <x v="3"/>
    </i>
    <i>
      <x v="4"/>
    </i>
    <i>
      <x v="5"/>
    </i>
    <i>
      <x v="6"/>
    </i>
    <i>
      <x v="7"/>
    </i>
    <i>
      <x v="8"/>
    </i>
    <i>
      <x v="9"/>
    </i>
    <i>
      <x v="10"/>
    </i>
    <i>
      <x v="11"/>
    </i>
    <i t="grand">
      <x/>
    </i>
  </rowItems>
  <colFields count="1">
    <field x="4"/>
  </colFields>
  <colItems count="7">
    <i>
      <x/>
    </i>
    <i>
      <x v="1"/>
    </i>
    <i>
      <x v="2"/>
    </i>
    <i>
      <x v="3"/>
    </i>
    <i>
      <x v="4"/>
    </i>
    <i>
      <x v="5"/>
    </i>
    <i t="grand">
      <x/>
    </i>
  </colItems>
  <dataFields count="1">
    <dataField name="Sum of Total Sales" fld="8" baseField="0" baseItem="0"/>
  </dataFields>
  <formats count="3">
    <format dxfId="1142">
      <pivotArea outline="0" collapsedLevelsAreSubtotals="1" fieldPosition="0"/>
    </format>
    <format dxfId="1141">
      <pivotArea outline="0" collapsedLevelsAreSubtotals="1" fieldPosition="0"/>
    </format>
    <format dxfId="1140">
      <pivotArea outline="0" collapsedLevelsAreSubtotals="1" fieldPosition="0"/>
    </format>
  </formats>
  <chartFormats count="24">
    <chartFormat chart="1" format="12" series="1">
      <pivotArea type="data" outline="0" fieldPosition="0">
        <references count="1">
          <reference field="4" count="1" selected="0">
            <x v="0"/>
          </reference>
        </references>
      </pivotArea>
    </chartFormat>
    <chartFormat chart="1" format="13" series="1">
      <pivotArea type="data" outline="0" fieldPosition="0">
        <references count="1">
          <reference field="4" count="1" selected="0">
            <x v="1"/>
          </reference>
        </references>
      </pivotArea>
    </chartFormat>
    <chartFormat chart="1" format="14" series="1">
      <pivotArea type="data" outline="0" fieldPosition="0">
        <references count="1">
          <reference field="4" count="1" selected="0">
            <x v="2"/>
          </reference>
        </references>
      </pivotArea>
    </chartFormat>
    <chartFormat chart="1" format="15" series="1">
      <pivotArea type="data" outline="0" fieldPosition="0">
        <references count="1">
          <reference field="4" count="1" selected="0">
            <x v="3"/>
          </reference>
        </references>
      </pivotArea>
    </chartFormat>
    <chartFormat chart="1" format="16" series="1">
      <pivotArea type="data" outline="0" fieldPosition="0">
        <references count="1">
          <reference field="4" count="1" selected="0">
            <x v="4"/>
          </reference>
        </references>
      </pivotArea>
    </chartFormat>
    <chartFormat chart="1" format="17" series="1">
      <pivotArea type="data" outline="0" fieldPosition="0">
        <references count="1">
          <reference field="4" count="1" selected="0">
            <x v="5"/>
          </reference>
        </references>
      </pivotArea>
    </chartFormat>
    <chartFormat chart="1" format="18" series="1">
      <pivotArea type="data" outline="0" fieldPosition="0">
        <references count="2">
          <reference field="4294967294" count="1" selected="0">
            <x v="0"/>
          </reference>
          <reference field="4" count="1" selected="0">
            <x v="1"/>
          </reference>
        </references>
      </pivotArea>
    </chartFormat>
    <chartFormat chart="1" format="19" series="1">
      <pivotArea type="data" outline="0" fieldPosition="0">
        <references count="2">
          <reference field="4294967294" count="1" selected="0">
            <x v="0"/>
          </reference>
          <reference field="4" count="1" selected="0">
            <x v="2"/>
          </reference>
        </references>
      </pivotArea>
    </chartFormat>
    <chartFormat chart="1" format="20" series="1">
      <pivotArea type="data" outline="0" fieldPosition="0">
        <references count="2">
          <reference field="4294967294" count="1" selected="0">
            <x v="0"/>
          </reference>
          <reference field="4" count="1" selected="0">
            <x v="3"/>
          </reference>
        </references>
      </pivotArea>
    </chartFormat>
    <chartFormat chart="1" format="21" series="1">
      <pivotArea type="data" outline="0" fieldPosition="0">
        <references count="2">
          <reference field="4294967294" count="1" selected="0">
            <x v="0"/>
          </reference>
          <reference field="4" count="1" selected="0">
            <x v="4"/>
          </reference>
        </references>
      </pivotArea>
    </chartFormat>
    <chartFormat chart="1" format="22" series="1">
      <pivotArea type="data" outline="0" fieldPosition="0">
        <references count="2">
          <reference field="4294967294" count="1" selected="0">
            <x v="0"/>
          </reference>
          <reference field="4" count="1" selected="0">
            <x v="5"/>
          </reference>
        </references>
      </pivotArea>
    </chartFormat>
    <chartFormat chart="1" format="23" series="1">
      <pivotArea type="data" outline="0" fieldPosition="0">
        <references count="2">
          <reference field="4294967294" count="1" selected="0">
            <x v="0"/>
          </reference>
          <reference field="4" count="1" selected="0">
            <x v="0"/>
          </reference>
        </references>
      </pivotArea>
    </chartFormat>
    <chartFormat chart="4" format="36" series="1">
      <pivotArea type="data" outline="0" fieldPosition="0">
        <references count="2">
          <reference field="4294967294" count="1" selected="0">
            <x v="0"/>
          </reference>
          <reference field="4" count="1" selected="0">
            <x v="0"/>
          </reference>
        </references>
      </pivotArea>
    </chartFormat>
    <chartFormat chart="4" format="37" series="1">
      <pivotArea type="data" outline="0" fieldPosition="0">
        <references count="2">
          <reference field="4294967294" count="1" selected="0">
            <x v="0"/>
          </reference>
          <reference field="4" count="1" selected="0">
            <x v="1"/>
          </reference>
        </references>
      </pivotArea>
    </chartFormat>
    <chartFormat chart="4" format="38" series="1">
      <pivotArea type="data" outline="0" fieldPosition="0">
        <references count="2">
          <reference field="4294967294" count="1" selected="0">
            <x v="0"/>
          </reference>
          <reference field="4" count="1" selected="0">
            <x v="2"/>
          </reference>
        </references>
      </pivotArea>
    </chartFormat>
    <chartFormat chart="4" format="39" series="1">
      <pivotArea type="data" outline="0" fieldPosition="0">
        <references count="2">
          <reference field="4294967294" count="1" selected="0">
            <x v="0"/>
          </reference>
          <reference field="4" count="1" selected="0">
            <x v="3"/>
          </reference>
        </references>
      </pivotArea>
    </chartFormat>
    <chartFormat chart="4" format="40" series="1">
      <pivotArea type="data" outline="0" fieldPosition="0">
        <references count="2">
          <reference field="4294967294" count="1" selected="0">
            <x v="0"/>
          </reference>
          <reference field="4" count="1" selected="0">
            <x v="4"/>
          </reference>
        </references>
      </pivotArea>
    </chartFormat>
    <chartFormat chart="4" format="41" series="1">
      <pivotArea type="data" outline="0" fieldPosition="0">
        <references count="2">
          <reference field="4294967294" count="1" selected="0">
            <x v="0"/>
          </reference>
          <reference field="4" count="1" selected="0">
            <x v="5"/>
          </reference>
        </references>
      </pivotArea>
    </chartFormat>
    <chartFormat chart="5" format="42" series="1">
      <pivotArea type="data" outline="0" fieldPosition="0">
        <references count="2">
          <reference field="4294967294" count="1" selected="0">
            <x v="0"/>
          </reference>
          <reference field="4" count="1" selected="0">
            <x v="0"/>
          </reference>
        </references>
      </pivotArea>
    </chartFormat>
    <chartFormat chart="5" format="43" series="1">
      <pivotArea type="data" outline="0" fieldPosition="0">
        <references count="2">
          <reference field="4294967294" count="1" selected="0">
            <x v="0"/>
          </reference>
          <reference field="4" count="1" selected="0">
            <x v="1"/>
          </reference>
        </references>
      </pivotArea>
    </chartFormat>
    <chartFormat chart="5" format="44" series="1">
      <pivotArea type="data" outline="0" fieldPosition="0">
        <references count="2">
          <reference field="4294967294" count="1" selected="0">
            <x v="0"/>
          </reference>
          <reference field="4" count="1" selected="0">
            <x v="2"/>
          </reference>
        </references>
      </pivotArea>
    </chartFormat>
    <chartFormat chart="5" format="45" series="1">
      <pivotArea type="data" outline="0" fieldPosition="0">
        <references count="2">
          <reference field="4294967294" count="1" selected="0">
            <x v="0"/>
          </reference>
          <reference field="4" count="1" selected="0">
            <x v="3"/>
          </reference>
        </references>
      </pivotArea>
    </chartFormat>
    <chartFormat chart="5" format="46" series="1">
      <pivotArea type="data" outline="0" fieldPosition="0">
        <references count="2">
          <reference field="4294967294" count="1" selected="0">
            <x v="0"/>
          </reference>
          <reference field="4" count="1" selected="0">
            <x v="4"/>
          </reference>
        </references>
      </pivotArea>
    </chartFormat>
    <chartFormat chart="5" format="47" series="1">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Branchs" colHeaderCaption="">
  <location ref="A44:D49" firstHeaderRow="1" firstDataRow="2" firstDataCol="1"/>
  <pivotFields count="17">
    <pivotField showAll="0"/>
    <pivotField axis="axisRow" showAll="0">
      <items count="4">
        <item x="1"/>
        <item x="2"/>
        <item x="0"/>
        <item t="default"/>
      </items>
    </pivotField>
    <pivotField showAll="0">
      <items count="3">
        <item x="1"/>
        <item x="0"/>
        <item t="default"/>
      </items>
    </pivotField>
    <pivotField axis="axisCol" showAll="0">
      <items count="3">
        <item x="1"/>
        <item x="0"/>
        <item t="default"/>
      </items>
    </pivotField>
    <pivotField showAll="0">
      <items count="7">
        <item x="2"/>
        <item x="4"/>
        <item x="5"/>
        <item x="3"/>
        <item x="1"/>
        <item x="0"/>
        <item t="default"/>
      </items>
    </pivotField>
    <pivotField numFmtId="1" showAll="0"/>
    <pivotField showAll="0"/>
    <pivotField numFmtId="1" showAll="0"/>
    <pivotField dataField="1"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1"/>
  </rowFields>
  <rowItems count="4">
    <i>
      <x/>
    </i>
    <i>
      <x v="1"/>
    </i>
    <i>
      <x v="2"/>
    </i>
    <i t="grand">
      <x/>
    </i>
  </rowItems>
  <colFields count="1">
    <field x="3"/>
  </colFields>
  <colItems count="3">
    <i>
      <x/>
    </i>
    <i>
      <x v="1"/>
    </i>
    <i t="grand">
      <x/>
    </i>
  </colItems>
  <dataFields count="1">
    <dataField name="Sum of Total Sales" fld="8" baseField="0" baseItem="0"/>
  </dataFields>
  <formats count="12">
    <format dxfId="1080">
      <pivotArea outline="0" collapsedLevelsAreSubtotals="1" fieldPosition="0"/>
    </format>
    <format dxfId="1079">
      <pivotArea outline="0" collapsedLevelsAreSubtotals="1" fieldPosition="0"/>
    </format>
    <format dxfId="1078">
      <pivotArea outline="0" collapsedLevelsAreSubtotals="1" fieldPosition="0"/>
    </format>
    <format dxfId="1077">
      <pivotArea outline="0" collapsedLevelsAreSubtotals="1" fieldPosition="0">
        <references count="1">
          <reference field="3" count="1" selected="0">
            <x v="0"/>
          </reference>
        </references>
      </pivotArea>
    </format>
    <format dxfId="1076">
      <pivotArea field="3" type="button" dataOnly="0" labelOnly="1" outline="0" axis="axisCol" fieldPosition="0"/>
    </format>
    <format dxfId="1075">
      <pivotArea dataOnly="0" labelOnly="1" fieldPosition="0">
        <references count="1">
          <reference field="3" count="1">
            <x v="0"/>
          </reference>
        </references>
      </pivotArea>
    </format>
    <format dxfId="1074">
      <pivotArea outline="0" collapsedLevelsAreSubtotals="1" fieldPosition="0">
        <references count="1">
          <reference field="3" count="1" selected="0">
            <x v="0"/>
          </reference>
        </references>
      </pivotArea>
    </format>
    <format dxfId="1073">
      <pivotArea field="3" type="button" dataOnly="0" labelOnly="1" outline="0" axis="axisCol" fieldPosition="0"/>
    </format>
    <format dxfId="1072">
      <pivotArea dataOnly="0" labelOnly="1" fieldPosition="0">
        <references count="1">
          <reference field="3" count="1">
            <x v="0"/>
          </reference>
        </references>
      </pivotArea>
    </format>
    <format dxfId="1071">
      <pivotArea outline="0" collapsedLevelsAreSubtotals="1" fieldPosition="0">
        <references count="1">
          <reference field="3" count="1" selected="0">
            <x v="0"/>
          </reference>
        </references>
      </pivotArea>
    </format>
    <format dxfId="1070">
      <pivotArea field="3" type="button" dataOnly="0" labelOnly="1" outline="0" axis="axisCol" fieldPosition="0"/>
    </format>
    <format dxfId="1069">
      <pivotArea dataOnly="0" labelOnly="1" fieldPosition="0">
        <references count="1">
          <reference field="3"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Branchs" colHeaderCaption="">
  <location ref="A22:D27" firstHeaderRow="1" firstDataRow="2" firstDataCol="1"/>
  <pivotFields count="17">
    <pivotField showAll="0"/>
    <pivotField axis="axisRow" showAll="0">
      <items count="4">
        <item x="1"/>
        <item x="2"/>
        <item x="0"/>
        <item t="default"/>
      </items>
    </pivotField>
    <pivotField axis="axisCol" showAll="0">
      <items count="3">
        <item x="1"/>
        <item x="0"/>
        <item t="default"/>
      </items>
    </pivotField>
    <pivotField showAll="0"/>
    <pivotField showAll="0">
      <items count="7">
        <item x="2"/>
        <item x="4"/>
        <item x="5"/>
        <item x="3"/>
        <item x="1"/>
        <item x="0"/>
        <item t="default"/>
      </items>
    </pivotField>
    <pivotField numFmtId="1" showAll="0"/>
    <pivotField showAll="0"/>
    <pivotField numFmtId="1" showAll="0"/>
    <pivotField dataField="1"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1"/>
  </rowFields>
  <rowItems count="4">
    <i>
      <x/>
    </i>
    <i>
      <x v="1"/>
    </i>
    <i>
      <x v="2"/>
    </i>
    <i t="grand">
      <x/>
    </i>
  </rowItems>
  <colFields count="1">
    <field x="2"/>
  </colFields>
  <colItems count="3">
    <i>
      <x/>
    </i>
    <i>
      <x v="1"/>
    </i>
    <i t="grand">
      <x/>
    </i>
  </colItems>
  <dataFields count="1">
    <dataField name="Sum of Total Sales" fld="8" baseField="0" baseItem="0"/>
  </dataFields>
  <formats count="12">
    <format dxfId="1092">
      <pivotArea outline="0" collapsedLevelsAreSubtotals="1" fieldPosition="0"/>
    </format>
    <format dxfId="1091">
      <pivotArea outline="0" collapsedLevelsAreSubtotals="1" fieldPosition="0"/>
    </format>
    <format dxfId="1090">
      <pivotArea outline="0" collapsedLevelsAreSubtotals="1" fieldPosition="0"/>
    </format>
    <format dxfId="1089">
      <pivotArea outline="0" collapsedLevelsAreSubtotals="1" fieldPosition="0">
        <references count="1">
          <reference field="2" count="1" selected="0">
            <x v="0"/>
          </reference>
        </references>
      </pivotArea>
    </format>
    <format dxfId="1088">
      <pivotArea field="2" type="button" dataOnly="0" labelOnly="1" outline="0" axis="axisCol" fieldPosition="0"/>
    </format>
    <format dxfId="1087">
      <pivotArea dataOnly="0" labelOnly="1" fieldPosition="0">
        <references count="1">
          <reference field="2" count="1">
            <x v="0"/>
          </reference>
        </references>
      </pivotArea>
    </format>
    <format dxfId="1086">
      <pivotArea outline="0" collapsedLevelsAreSubtotals="1" fieldPosition="0">
        <references count="1">
          <reference field="2" count="1" selected="0">
            <x v="0"/>
          </reference>
        </references>
      </pivotArea>
    </format>
    <format dxfId="1085">
      <pivotArea field="2" type="button" dataOnly="0" labelOnly="1" outline="0" axis="axisCol" fieldPosition="0"/>
    </format>
    <format dxfId="1084">
      <pivotArea dataOnly="0" labelOnly="1" fieldPosition="0">
        <references count="1">
          <reference field="2" count="1">
            <x v="0"/>
          </reference>
        </references>
      </pivotArea>
    </format>
    <format dxfId="1083">
      <pivotArea outline="0" collapsedLevelsAreSubtotals="1" fieldPosition="0">
        <references count="1">
          <reference field="2" count="1" selected="0">
            <x v="0"/>
          </reference>
        </references>
      </pivotArea>
    </format>
    <format dxfId="1082">
      <pivotArea field="2" type="button" dataOnly="0" labelOnly="1" outline="0" axis="axisCol" fieldPosition="0"/>
    </format>
    <format dxfId="1081">
      <pivotArea dataOnly="0" labelOnly="1" fieldPosition="0">
        <references count="1">
          <reference field="2" count="1">
            <x v="0"/>
          </reference>
        </references>
      </pivotArea>
    </format>
  </formats>
  <chartFormats count="4">
    <chartFormat chart="1" format="8" series="1">
      <pivotArea type="data" outline="0" fieldPosition="0">
        <references count="2">
          <reference field="4294967294" count="1" selected="0">
            <x v="0"/>
          </reference>
          <reference field="2" count="1" selected="0">
            <x v="0"/>
          </reference>
        </references>
      </pivotArea>
    </chartFormat>
    <chartFormat chart="1" format="9" series="1">
      <pivotArea type="data" outline="0" fieldPosition="0">
        <references count="2">
          <reference field="4294967294" count="1" selected="0">
            <x v="0"/>
          </reference>
          <reference field="2" count="1" selected="0">
            <x v="1"/>
          </reference>
        </references>
      </pivotArea>
    </chartFormat>
    <chartFormat chart="5" format="16" series="1">
      <pivotArea type="data" outline="0" fieldPosition="0">
        <references count="2">
          <reference field="4294967294" count="1" selected="0">
            <x v="0"/>
          </reference>
          <reference field="2" count="1" selected="0">
            <x v="0"/>
          </reference>
        </references>
      </pivotArea>
    </chartFormat>
    <chartFormat chart="5" format="17"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rowHeaderCaption="Branchs">
  <location ref="A3:C7" firstHeaderRow="0" firstDataRow="1" firstDataCol="1"/>
  <pivotFields count="17">
    <pivotField showAll="0" sortType="ascending">
      <items count="4">
        <item x="0"/>
        <item x="1"/>
        <item x="2"/>
        <item t="default"/>
      </items>
    </pivotField>
    <pivotField axis="axisRow" showAll="0">
      <items count="4">
        <item x="1"/>
        <item x="2"/>
        <item x="0"/>
        <item t="default"/>
      </items>
    </pivotField>
    <pivotField showAll="0">
      <items count="3">
        <item x="1"/>
        <item x="0"/>
        <item t="default"/>
      </items>
    </pivotField>
    <pivotField showAll="0"/>
    <pivotField showAll="0">
      <items count="7">
        <item x="2"/>
        <item x="4"/>
        <item x="5"/>
        <item x="3"/>
        <item x="1"/>
        <item x="0"/>
        <item t="default"/>
      </items>
    </pivotField>
    <pivotField numFmtId="1" showAll="0"/>
    <pivotField showAll="0"/>
    <pivotField numFmtId="1" showAll="0"/>
    <pivotField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items count="2">
        <item x="0"/>
        <item t="default"/>
      </items>
    </pivotField>
    <pivotField dataField="1" numFmtId="1" showAll="0">
      <items count="991">
        <item x="810"/>
        <item x="194"/>
        <item x="383"/>
        <item x="828"/>
        <item x="693"/>
        <item x="757"/>
        <item x="166"/>
        <item x="572"/>
        <item x="895"/>
        <item x="48"/>
        <item x="597"/>
        <item x="270"/>
        <item x="219"/>
        <item x="851"/>
        <item x="195"/>
        <item x="878"/>
        <item x="247"/>
        <item x="545"/>
        <item x="242"/>
        <item x="201"/>
        <item x="487"/>
        <item x="609"/>
        <item x="932"/>
        <item x="479"/>
        <item x="838"/>
        <item x="963"/>
        <item x="287"/>
        <item x="806"/>
        <item x="361"/>
        <item x="308"/>
        <item x="705"/>
        <item x="388"/>
        <item x="144"/>
        <item x="734"/>
        <item x="535"/>
        <item x="69"/>
        <item x="981"/>
        <item x="885"/>
        <item x="719"/>
        <item x="816"/>
        <item x="726"/>
        <item x="843"/>
        <item x="585"/>
        <item x="45"/>
        <item x="103"/>
        <item x="392"/>
        <item x="782"/>
        <item x="280"/>
        <item x="231"/>
        <item x="984"/>
        <item x="638"/>
        <item x="87"/>
        <item x="975"/>
        <item x="421"/>
        <item x="238"/>
        <item x="737"/>
        <item x="458"/>
        <item x="261"/>
        <item x="520"/>
        <item x="443"/>
        <item x="175"/>
        <item x="24"/>
        <item x="805"/>
        <item x="567"/>
        <item x="492"/>
        <item x="508"/>
        <item x="518"/>
        <item x="634"/>
        <item x="407"/>
        <item x="413"/>
        <item x="635"/>
        <item x="297"/>
        <item x="403"/>
        <item x="64"/>
        <item x="553"/>
        <item x="977"/>
        <item x="645"/>
        <item x="774"/>
        <item x="245"/>
        <item x="563"/>
        <item x="643"/>
        <item x="27"/>
        <item x="478"/>
        <item x="744"/>
        <item x="530"/>
        <item x="426"/>
        <item x="146"/>
        <item x="909"/>
        <item x="430"/>
        <item x="504"/>
        <item x="764"/>
        <item x="347"/>
        <item x="339"/>
        <item x="455"/>
        <item x="160"/>
        <item x="362"/>
        <item x="359"/>
        <item x="577"/>
        <item x="877"/>
        <item x="411"/>
        <item x="192"/>
        <item x="870"/>
        <item x="817"/>
        <item x="495"/>
        <item x="286"/>
        <item x="250"/>
        <item x="523"/>
        <item x="197"/>
        <item x="913"/>
        <item x="702"/>
        <item x="788"/>
        <item x="863"/>
        <item x="61"/>
        <item x="938"/>
        <item x="127"/>
        <item x="502"/>
        <item x="21"/>
        <item x="667"/>
        <item x="929"/>
        <item x="15"/>
        <item x="722"/>
        <item x="595"/>
        <item x="395"/>
        <item x="692"/>
        <item x="686"/>
        <item x="43"/>
        <item x="902"/>
        <item x="123"/>
        <item x="840"/>
        <item x="708"/>
        <item x="211"/>
        <item x="618"/>
        <item x="721"/>
        <item x="471"/>
        <item x="916"/>
        <item x="181"/>
        <item x="317"/>
        <item x="29"/>
        <item x="873"/>
        <item x="617"/>
        <item x="539"/>
        <item x="379"/>
        <item x="253"/>
        <item x="460"/>
        <item x="854"/>
        <item x="299"/>
        <item x="303"/>
        <item x="81"/>
        <item x="927"/>
        <item x="296"/>
        <item x="293"/>
        <item x="589"/>
        <item x="784"/>
        <item x="951"/>
        <item x="225"/>
        <item x="305"/>
        <item x="101"/>
        <item x="284"/>
        <item x="80"/>
        <item x="683"/>
        <item x="130"/>
        <item x="796"/>
        <item x="307"/>
        <item x="19"/>
        <item x="143"/>
        <item x="36"/>
        <item x="162"/>
        <item x="46"/>
        <item x="532"/>
        <item x="380"/>
        <item x="703"/>
        <item x="574"/>
        <item x="861"/>
        <item x="74"/>
        <item x="217"/>
        <item x="54"/>
        <item x="636"/>
        <item x="656"/>
        <item x="735"/>
        <item x="237"/>
        <item x="864"/>
        <item x="334"/>
        <item x="415"/>
        <item x="98"/>
        <item x="648"/>
        <item x="319"/>
        <item x="26"/>
        <item x="935"/>
        <item x="139"/>
        <item x="767"/>
        <item x="659"/>
        <item x="315"/>
        <item x="338"/>
        <item x="321"/>
        <item x="583"/>
        <item x="556"/>
        <item x="132"/>
        <item x="531"/>
        <item x="570"/>
        <item x="432"/>
        <item x="700"/>
        <item x="461"/>
        <item x="241"/>
        <item x="868"/>
        <item x="538"/>
        <item x="602"/>
        <item x="405"/>
        <item x="879"/>
        <item x="176"/>
        <item x="106"/>
        <item x="654"/>
        <item x="855"/>
        <item x="505"/>
        <item x="821"/>
        <item x="126"/>
        <item x="832"/>
        <item x="853"/>
        <item x="349"/>
        <item x="326"/>
        <item x="799"/>
        <item x="442"/>
        <item x="787"/>
        <item x="196"/>
        <item x="548"/>
        <item x="129"/>
        <item x="886"/>
        <item x="185"/>
        <item x="691"/>
        <item x="90"/>
        <item x="111"/>
        <item x="7"/>
        <item x="271"/>
        <item x="743"/>
        <item x="642"/>
        <item x="653"/>
        <item x="269"/>
        <item x="115"/>
        <item x="221"/>
        <item x="823"/>
        <item x="911"/>
        <item x="962"/>
        <item x="228"/>
        <item x="670"/>
        <item x="78"/>
        <item x="662"/>
        <item x="933"/>
        <item x="316"/>
        <item x="804"/>
        <item x="218"/>
        <item x="954"/>
        <item x="391"/>
        <item x="31"/>
        <item x="387"/>
        <item x="70"/>
        <item x="750"/>
        <item x="899"/>
        <item x="174"/>
        <item x="527"/>
        <item x="644"/>
        <item x="616"/>
        <item x="699"/>
        <item x="116"/>
        <item x="84"/>
        <item x="5"/>
        <item x="587"/>
        <item x="4"/>
        <item x="850"/>
        <item x="42"/>
        <item x="926"/>
        <item x="475"/>
        <item x="302"/>
        <item x="75"/>
        <item x="833"/>
        <item x="229"/>
        <item x="82"/>
        <item x="85"/>
        <item x="265"/>
        <item x="555"/>
        <item x="822"/>
        <item x="56"/>
        <item x="312"/>
        <item x="438"/>
        <item x="631"/>
        <item x="353"/>
        <item x="476"/>
        <item x="639"/>
        <item x="928"/>
        <item x="968"/>
        <item x="254"/>
        <item x="157"/>
        <item x="646"/>
        <item x="730"/>
        <item x="206"/>
        <item x="23"/>
        <item x="688"/>
        <item x="914"/>
        <item x="234"/>
        <item x="818"/>
        <item x="620"/>
        <item x="30"/>
        <item x="957"/>
        <item x="506"/>
        <item x="786"/>
        <item x="590"/>
        <item x="660"/>
        <item x="976"/>
        <item x="202"/>
        <item x="696"/>
        <item x="918"/>
        <item x="134"/>
        <item x="32"/>
        <item x="628"/>
        <item x="830"/>
        <item x="739"/>
        <item x="503"/>
        <item x="640"/>
        <item x="53"/>
        <item x="304"/>
        <item x="249"/>
        <item x="610"/>
        <item x="973"/>
        <item x="239"/>
        <item x="499"/>
        <item x="904"/>
        <item x="135"/>
        <item x="608"/>
        <item x="566"/>
        <item x="729"/>
        <item x="332"/>
        <item x="328"/>
        <item x="68"/>
        <item x="652"/>
        <item x="441"/>
        <item x="301"/>
        <item x="193"/>
        <item x="871"/>
        <item x="777"/>
        <item x="605"/>
        <item x="86"/>
        <item x="496"/>
        <item x="655"/>
        <item x="434"/>
        <item x="178"/>
        <item x="177"/>
        <item x="200"/>
        <item x="187"/>
        <item x="560"/>
        <item x="746"/>
        <item x="120"/>
        <item x="715"/>
        <item x="372"/>
        <item x="364"/>
        <item x="980"/>
        <item x="552"/>
        <item x="571"/>
        <item x="282"/>
        <item x="834"/>
        <item x="483"/>
        <item x="57"/>
        <item x="454"/>
        <item x="647"/>
        <item x="10"/>
        <item x="209"/>
        <item x="880"/>
        <item x="255"/>
        <item x="925"/>
        <item x="814"/>
        <item x="959"/>
        <item x="344"/>
        <item x="706"/>
        <item x="378"/>
        <item x="343"/>
        <item x="433"/>
        <item x="88"/>
        <item x="934"/>
        <item x="367"/>
        <item x="494"/>
        <item x="9"/>
        <item x="922"/>
        <item x="360"/>
        <item x="694"/>
        <item x="484"/>
        <item x="772"/>
        <item x="279"/>
        <item x="776"/>
        <item x="766"/>
        <item x="500"/>
        <item x="47"/>
        <item x="827"/>
        <item x="661"/>
        <item x="978"/>
        <item x="275"/>
        <item x="882"/>
        <item x="191"/>
        <item x="987"/>
        <item x="829"/>
        <item x="847"/>
        <item x="306"/>
        <item x="112"/>
        <item x="73"/>
        <item x="451"/>
        <item x="630"/>
        <item x="682"/>
        <item x="445"/>
        <item x="100"/>
        <item x="136"/>
        <item x="983"/>
        <item x="869"/>
        <item x="525"/>
        <item x="220"/>
        <item x="783"/>
        <item x="791"/>
        <item x="513"/>
        <item x="698"/>
        <item x="507"/>
        <item x="414"/>
        <item x="528"/>
        <item x="131"/>
        <item x="369"/>
        <item x="385"/>
        <item x="444"/>
        <item x="591"/>
        <item x="800"/>
        <item x="581"/>
        <item x="311"/>
        <item x="398"/>
        <item x="664"/>
        <item x="819"/>
        <item x="262"/>
        <item x="429"/>
        <item x="836"/>
        <item x="330"/>
        <item x="749"/>
        <item x="469"/>
        <item x="490"/>
        <item x="564"/>
        <item x="862"/>
        <item x="173"/>
        <item x="759"/>
        <item x="551"/>
        <item x="711"/>
        <item x="428"/>
        <item x="358"/>
        <item x="897"/>
        <item x="464"/>
        <item x="457"/>
        <item x="12"/>
        <item x="955"/>
        <item x="521"/>
        <item x="406"/>
        <item x="633"/>
        <item x="558"/>
        <item x="281"/>
        <item x="251"/>
        <item x="223"/>
        <item x="720"/>
        <item x="665"/>
        <item x="697"/>
        <item x="673"/>
        <item x="793"/>
        <item x="291"/>
        <item x="745"/>
        <item x="632"/>
        <item x="118"/>
        <item x="600"/>
        <item x="876"/>
        <item x="912"/>
        <item x="524"/>
        <item x="936"/>
        <item x="107"/>
        <item x="770"/>
        <item x="733"/>
        <item x="707"/>
        <item x="773"/>
        <item x="723"/>
        <item x="771"/>
        <item x="526"/>
        <item x="943"/>
        <item x="150"/>
        <item x="970"/>
        <item x="751"/>
        <item x="477"/>
        <item x="170"/>
        <item x="629"/>
        <item x="109"/>
        <item x="839"/>
        <item x="584"/>
        <item x="172"/>
        <item x="949"/>
        <item x="340"/>
        <item x="481"/>
        <item x="377"/>
        <item x="324"/>
        <item x="493"/>
        <item x="952"/>
        <item x="288"/>
        <item x="37"/>
        <item x="875"/>
        <item x="889"/>
        <item x="449"/>
        <item x="748"/>
        <item x="402"/>
        <item x="760"/>
        <item x="266"/>
        <item x="419"/>
        <item x="716"/>
        <item x="423"/>
        <item x="140"/>
        <item x="230"/>
        <item x="267"/>
        <item x="370"/>
        <item x="180"/>
        <item x="663"/>
        <item x="641"/>
        <item x="163"/>
        <item x="940"/>
        <item x="190"/>
        <item x="762"/>
        <item x="921"/>
        <item x="768"/>
        <item x="486"/>
        <item x="650"/>
        <item x="849"/>
        <item x="215"/>
        <item x="807"/>
        <item x="619"/>
        <item x="738"/>
        <item x="89"/>
        <item x="559"/>
        <item x="283"/>
        <item x="298"/>
        <item x="233"/>
        <item x="268"/>
        <item x="99"/>
        <item x="329"/>
        <item x="357"/>
        <item x="104"/>
        <item x="501"/>
        <item x="248"/>
        <item x="331"/>
        <item x="672"/>
        <item x="169"/>
        <item x="690"/>
        <item x="813"/>
        <item x="356"/>
        <item x="313"/>
        <item x="167"/>
        <item x="857"/>
        <item x="489"/>
        <item x="216"/>
        <item x="156"/>
        <item x="956"/>
        <item x="246"/>
        <item x="677"/>
        <item x="603"/>
        <item x="717"/>
        <item x="736"/>
        <item x="382"/>
        <item x="989"/>
        <item x="550"/>
        <item x="824"/>
        <item x="354"/>
        <item x="341"/>
        <item x="182"/>
        <item x="529"/>
        <item x="685"/>
        <item x="939"/>
        <item x="417"/>
        <item x="396"/>
        <item x="964"/>
        <item x="727"/>
        <item x="384"/>
        <item x="470"/>
        <item x="867"/>
        <item x="394"/>
        <item x="763"/>
        <item x="713"/>
        <item x="422"/>
        <item x="554"/>
        <item x="20"/>
        <item x="712"/>
        <item x="915"/>
        <item x="569"/>
        <item x="775"/>
        <item x="309"/>
        <item x="588"/>
        <item x="615"/>
        <item x="671"/>
        <item x="96"/>
        <item x="138"/>
        <item x="858"/>
        <item x="547"/>
        <item x="17"/>
        <item x="790"/>
        <item x="923"/>
        <item x="623"/>
        <item x="881"/>
        <item x="97"/>
        <item x="540"/>
        <item x="147"/>
        <item x="718"/>
        <item x="815"/>
        <item x="34"/>
        <item x="381"/>
        <item x="498"/>
        <item x="390"/>
        <item x="931"/>
        <item x="679"/>
        <item x="376"/>
        <item x="480"/>
        <item x="852"/>
        <item x="758"/>
        <item x="801"/>
        <item x="546"/>
        <item x="327"/>
        <item x="342"/>
        <item x="937"/>
        <item x="114"/>
        <item x="841"/>
        <item x="375"/>
        <item x="400"/>
        <item x="133"/>
        <item x="459"/>
        <item x="792"/>
        <item x="785"/>
        <item x="820"/>
        <item x="440"/>
        <item x="781"/>
        <item x="244"/>
        <item x="171"/>
        <item x="412"/>
        <item x="263"/>
        <item x="541"/>
        <item x="593"/>
        <item x="95"/>
        <item x="333"/>
        <item x="649"/>
        <item x="401"/>
        <item x="582"/>
        <item x="658"/>
        <item x="456"/>
        <item x="544"/>
        <item x="491"/>
        <item x="621"/>
        <item x="689"/>
        <item x="794"/>
        <item x="35"/>
        <item x="346"/>
        <item x="969"/>
        <item x="76"/>
        <item x="188"/>
        <item x="831"/>
        <item x="900"/>
        <item x="264"/>
        <item x="606"/>
        <item x="159"/>
        <item x="3"/>
        <item x="125"/>
        <item x="49"/>
        <item x="596"/>
        <item x="906"/>
        <item x="859"/>
        <item x="919"/>
        <item x="887"/>
        <item x="986"/>
        <item x="59"/>
        <item x="958"/>
        <item x="462"/>
        <item x="947"/>
        <item x="189"/>
        <item x="207"/>
        <item x="1"/>
        <item x="274"/>
        <item x="431"/>
        <item x="543"/>
        <item x="627"/>
        <item x="509"/>
        <item x="210"/>
        <item x="468"/>
        <item x="988"/>
        <item x="731"/>
        <item x="154"/>
        <item x="769"/>
        <item x="161"/>
        <item x="542"/>
        <item x="612"/>
        <item x="985"/>
        <item x="747"/>
        <item x="884"/>
        <item x="142"/>
        <item x="765"/>
        <item x="374"/>
        <item x="961"/>
        <item x="184"/>
        <item x="404"/>
        <item x="153"/>
        <item x="50"/>
        <item x="598"/>
        <item x="393"/>
        <item x="418"/>
        <item x="260"/>
        <item x="452"/>
        <item x="278"/>
        <item x="83"/>
        <item x="408"/>
        <item x="624"/>
        <item x="844"/>
        <item x="28"/>
        <item x="386"/>
        <item x="273"/>
        <item x="352"/>
        <item x="314"/>
        <item x="511"/>
        <item x="594"/>
        <item x="681"/>
        <item x="93"/>
        <item x="519"/>
        <item x="149"/>
        <item x="601"/>
        <item x="38"/>
        <item x="409"/>
        <item x="276"/>
        <item x="797"/>
        <item x="948"/>
        <item x="780"/>
        <item x="33"/>
        <item x="0"/>
        <item x="235"/>
        <item x="124"/>
        <item x="604"/>
        <item x="516"/>
        <item x="576"/>
        <item x="710"/>
        <item x="865"/>
        <item x="165"/>
        <item x="607"/>
        <item x="580"/>
        <item x="684"/>
        <item x="2"/>
        <item x="119"/>
        <item x="183"/>
        <item x="874"/>
        <item x="891"/>
        <item x="910"/>
        <item x="25"/>
        <item x="888"/>
        <item x="108"/>
        <item x="416"/>
        <item x="754"/>
        <item x="373"/>
        <item x="573"/>
        <item x="510"/>
        <item x="436"/>
        <item x="294"/>
        <item x="811"/>
        <item x="204"/>
        <item x="199"/>
        <item x="122"/>
        <item x="905"/>
        <item x="410"/>
        <item x="756"/>
        <item x="613"/>
        <item x="72"/>
        <item x="355"/>
        <item x="252"/>
        <item x="148"/>
        <item x="950"/>
        <item x="809"/>
        <item x="40"/>
        <item x="453"/>
        <item x="240"/>
        <item x="709"/>
        <item x="203"/>
        <item x="14"/>
        <item x="856"/>
        <item x="424"/>
        <item x="212"/>
        <item x="208"/>
        <item x="472"/>
        <item x="466"/>
        <item x="463"/>
        <item x="742"/>
        <item x="41"/>
        <item x="893"/>
        <item x="579"/>
        <item x="666"/>
        <item x="674"/>
        <item x="141"/>
        <item x="232"/>
        <item x="637"/>
        <item x="953"/>
        <item x="318"/>
        <item x="435"/>
        <item x="117"/>
        <item x="497"/>
        <item x="39"/>
        <item x="920"/>
        <item x="290"/>
        <item x="336"/>
        <item x="892"/>
        <item x="701"/>
        <item x="534"/>
        <item x="894"/>
        <item x="94"/>
        <item x="714"/>
        <item x="732"/>
        <item x="345"/>
        <item x="16"/>
        <item x="277"/>
        <item x="420"/>
        <item x="158"/>
        <item x="92"/>
        <item x="322"/>
        <item x="205"/>
        <item x="803"/>
        <item x="425"/>
        <item x="289"/>
        <item x="52"/>
        <item x="825"/>
        <item x="795"/>
        <item x="724"/>
        <item x="778"/>
        <item x="63"/>
        <item x="907"/>
        <item x="320"/>
        <item x="651"/>
        <item x="44"/>
        <item x="51"/>
        <item x="611"/>
        <item x="60"/>
        <item x="22"/>
        <item x="779"/>
        <item x="368"/>
        <item x="941"/>
        <item x="979"/>
        <item x="536"/>
        <item x="680"/>
        <item x="678"/>
        <item x="741"/>
        <item x="908"/>
        <item x="789"/>
        <item x="236"/>
        <item x="808"/>
        <item x="145"/>
        <item x="6"/>
        <item x="105"/>
        <item x="121"/>
        <item x="514"/>
        <item x="626"/>
        <item x="427"/>
        <item x="704"/>
        <item x="295"/>
        <item x="625"/>
        <item x="687"/>
        <item x="446"/>
        <item x="226"/>
        <item x="972"/>
        <item x="842"/>
        <item x="578"/>
        <item x="198"/>
        <item x="363"/>
        <item x="942"/>
        <item x="259"/>
        <item x="186"/>
        <item x="365"/>
        <item x="179"/>
        <item x="67"/>
        <item x="71"/>
        <item x="465"/>
        <item x="102"/>
        <item x="350"/>
        <item x="214"/>
        <item x="447"/>
        <item x="222"/>
        <item x="622"/>
        <item x="835"/>
        <item x="924"/>
        <item x="837"/>
        <item x="725"/>
        <item x="79"/>
        <item x="467"/>
        <item x="58"/>
        <item x="389"/>
        <item x="896"/>
        <item x="903"/>
        <item x="128"/>
        <item x="473"/>
        <item x="872"/>
        <item x="561"/>
        <item x="397"/>
        <item x="337"/>
        <item x="728"/>
        <item x="562"/>
        <item x="450"/>
        <item x="982"/>
        <item x="155"/>
        <item x="325"/>
        <item x="512"/>
        <item x="752"/>
        <item x="366"/>
        <item x="695"/>
        <item x="151"/>
        <item x="437"/>
        <item x="213"/>
        <item x="18"/>
        <item x="599"/>
        <item x="568"/>
        <item x="575"/>
        <item x="348"/>
        <item x="668"/>
        <item x="113"/>
        <item x="798"/>
        <item x="592"/>
        <item x="257"/>
        <item x="110"/>
        <item x="761"/>
        <item x="533"/>
        <item x="13"/>
        <item x="474"/>
        <item x="488"/>
        <item x="967"/>
        <item x="614"/>
        <item x="399"/>
        <item x="8"/>
        <item x="448"/>
        <item x="812"/>
        <item x="826"/>
        <item x="227"/>
        <item x="272"/>
        <item x="439"/>
        <item x="485"/>
        <item x="944"/>
        <item x="971"/>
        <item x="753"/>
        <item x="164"/>
        <item x="549"/>
        <item x="946"/>
        <item x="515"/>
        <item x="901"/>
        <item x="917"/>
        <item x="740"/>
        <item x="152"/>
        <item x="256"/>
        <item x="537"/>
        <item x="258"/>
        <item x="224"/>
        <item x="802"/>
        <item x="335"/>
        <item x="292"/>
        <item x="310"/>
        <item x="55"/>
        <item x="77"/>
        <item x="845"/>
        <item x="91"/>
        <item x="930"/>
        <item x="482"/>
        <item x="675"/>
        <item x="517"/>
        <item x="557"/>
        <item x="965"/>
        <item x="66"/>
        <item x="586"/>
        <item x="883"/>
        <item x="11"/>
        <item x="974"/>
        <item x="676"/>
        <item x="522"/>
        <item x="669"/>
        <item x="351"/>
        <item x="960"/>
        <item x="371"/>
        <item x="898"/>
        <item x="945"/>
        <item x="565"/>
        <item x="755"/>
        <item x="285"/>
        <item x="137"/>
        <item x="657"/>
        <item x="890"/>
        <item x="168"/>
        <item x="860"/>
        <item x="866"/>
        <item x="65"/>
        <item x="848"/>
        <item x="62"/>
        <item x="300"/>
        <item x="966"/>
        <item x="243"/>
        <item x="846"/>
        <item x="323"/>
        <item t="default"/>
      </items>
    </pivotField>
    <pivotField showAll="0"/>
    <pivotField dataField="1" dragToRow="0" dragToCol="0" dragToPage="0" showAll="0" defaultSubtotal="0"/>
  </pivotFields>
  <rowFields count="1">
    <field x="1"/>
  </rowFields>
  <rowItems count="4">
    <i>
      <x/>
    </i>
    <i>
      <x v="1"/>
    </i>
    <i>
      <x v="2"/>
    </i>
    <i t="grand">
      <x/>
    </i>
  </rowItems>
  <colFields count="1">
    <field x="-2"/>
  </colFields>
  <colItems count="2">
    <i>
      <x/>
    </i>
    <i i="1">
      <x v="1"/>
    </i>
  </colItems>
  <dataFields count="2">
    <dataField name="Sum of gross income" fld="14" baseField="14" baseItem="0" numFmtId="1"/>
    <dataField name="Sum of Purchase price" fld="16" baseField="0" baseItem="0" numFmtId="1"/>
  </dataFields>
  <formats count="13">
    <format dxfId="1105">
      <pivotArea outline="0" collapsedLevelsAreSubtotals="1" fieldPosition="0"/>
    </format>
    <format dxfId="1104">
      <pivotArea dataOnly="0" labelOnly="1" outline="0" fieldPosition="0">
        <references count="1">
          <reference field="4294967294" count="1">
            <x v="0"/>
          </reference>
        </references>
      </pivotArea>
    </format>
    <format dxfId="1103">
      <pivotArea outline="0" collapsedLevelsAreSubtotals="1" fieldPosition="0"/>
    </format>
    <format dxfId="1102">
      <pivotArea dataOnly="0" labelOnly="1" outline="0" fieldPosition="0">
        <references count="1">
          <reference field="4294967294" count="1">
            <x v="0"/>
          </reference>
        </references>
      </pivotArea>
    </format>
    <format dxfId="1101">
      <pivotArea outline="0" collapsedLevelsAreSubtotals="1" fieldPosition="0"/>
    </format>
    <format dxfId="1100">
      <pivotArea outline="0" fieldPosition="0">
        <references count="1">
          <reference field="4294967294" count="1">
            <x v="0"/>
          </reference>
        </references>
      </pivotArea>
    </format>
    <format dxfId="1099">
      <pivotArea outline="0" fieldPosition="0">
        <references count="1">
          <reference field="4294967294" count="1">
            <x v="0"/>
          </reference>
        </references>
      </pivotArea>
    </format>
    <format dxfId="1098">
      <pivotArea outline="0" collapsedLevelsAreSubtotals="1" fieldPosition="0">
        <references count="1">
          <reference field="4294967294" count="1" selected="0">
            <x v="0"/>
          </reference>
        </references>
      </pivotArea>
    </format>
    <format dxfId="1097">
      <pivotArea dataOnly="0" labelOnly="1" outline="0" fieldPosition="0">
        <references count="1">
          <reference field="4294967294" count="1">
            <x v="0"/>
          </reference>
        </references>
      </pivotArea>
    </format>
    <format dxfId="1096">
      <pivotArea outline="0" collapsedLevelsAreSubtotals="1" fieldPosition="0">
        <references count="1">
          <reference field="4294967294" count="1" selected="0">
            <x v="0"/>
          </reference>
        </references>
      </pivotArea>
    </format>
    <format dxfId="1095">
      <pivotArea dataOnly="0" labelOnly="1" outline="0" fieldPosition="0">
        <references count="1">
          <reference field="4294967294" count="1">
            <x v="0"/>
          </reference>
        </references>
      </pivotArea>
    </format>
    <format dxfId="1094">
      <pivotArea outline="0" collapsedLevelsAreSubtotals="1" fieldPosition="0">
        <references count="1">
          <reference field="4294967294" count="1" selected="0">
            <x v="0"/>
          </reference>
        </references>
      </pivotArea>
    </format>
    <format dxfId="1093">
      <pivotArea dataOnly="0" labelOnly="1" outline="0" fieldPosition="0">
        <references count="1">
          <reference field="4294967294" count="1">
            <x v="0"/>
          </reference>
        </references>
      </pivotArea>
    </format>
  </formats>
  <chartFormats count="6">
    <chartFormat chart="0" format="10" series="1">
      <pivotArea type="data" outline="0" fieldPosition="0">
        <references count="1">
          <reference field="4294967294" count="1" selected="0">
            <x v="0"/>
          </reference>
        </references>
      </pivotArea>
    </chartFormat>
    <chartFormat chart="0" format="13" series="1">
      <pivotArea type="data" outline="0" fieldPosition="0">
        <references count="1">
          <reference field="4294967294" count="1" selected="0">
            <x v="1"/>
          </reference>
        </references>
      </pivotArea>
    </chartFormat>
    <chartFormat chart="0" format="14">
      <pivotArea type="data" outline="0" fieldPosition="0">
        <references count="2">
          <reference field="4294967294" count="1" selected="0">
            <x v="0"/>
          </reference>
          <reference field="1" count="1" selected="0">
            <x v="2"/>
          </reference>
        </references>
      </pivotArea>
    </chartFormat>
    <chartFormat chart="4" format="24" series="1">
      <pivotArea type="data" outline="0" fieldPosition="0">
        <references count="1">
          <reference field="4294967294" count="1" selected="0">
            <x v="0"/>
          </reference>
        </references>
      </pivotArea>
    </chartFormat>
    <chartFormat chart="4" format="25">
      <pivotArea type="data" outline="0" fieldPosition="0">
        <references count="2">
          <reference field="4294967294" count="1" selected="0">
            <x v="0"/>
          </reference>
          <reference field="1" count="1" selected="0">
            <x v="2"/>
          </reference>
        </references>
      </pivotArea>
    </chartFormat>
    <chartFormat chart="4" format="2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Branchs">
  <location ref="A36:B40" firstHeaderRow="1" firstDataRow="1" firstDataCol="1"/>
  <pivotFields count="17">
    <pivotField showAll="0" sortType="ascending"/>
    <pivotField axis="axisRow" showAll="0">
      <items count="4">
        <item x="1"/>
        <item x="2"/>
        <item x="0"/>
        <item t="default"/>
      </items>
    </pivotField>
    <pivotField showAll="0">
      <items count="3">
        <item x="1"/>
        <item x="0"/>
        <item t="default"/>
      </items>
    </pivotField>
    <pivotField showAll="0"/>
    <pivotField showAll="0">
      <items count="7">
        <item x="2"/>
        <item x="4"/>
        <item x="5"/>
        <item x="3"/>
        <item x="1"/>
        <item x="0"/>
        <item t="default"/>
      </items>
    </pivotField>
    <pivotField numFmtId="1" showAll="0"/>
    <pivotField showAll="0"/>
    <pivotField numFmtId="1" showAll="0"/>
    <pivotField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numFmtId="1" showAll="0"/>
    <pivotField dataField="1" showAll="0"/>
    <pivotField dragToRow="0" dragToCol="0" dragToPage="0" showAll="0" defaultSubtotal="0"/>
  </pivotFields>
  <rowFields count="1">
    <field x="1"/>
  </rowFields>
  <rowItems count="4">
    <i>
      <x/>
    </i>
    <i>
      <x v="1"/>
    </i>
    <i>
      <x v="2"/>
    </i>
    <i t="grand">
      <x/>
    </i>
  </rowItems>
  <colItems count="1">
    <i/>
  </colItems>
  <dataFields count="1">
    <dataField name="Average of Rating" fld="15" subtotal="average" baseField="0" baseItem="0" numFmtId="2"/>
  </dataFields>
  <formats count="21">
    <format dxfId="1126">
      <pivotArea outline="0" collapsedLevelsAreSubtotals="1" fieldPosition="0"/>
    </format>
    <format dxfId="1125">
      <pivotArea outline="0" collapsedLevelsAreSubtotals="1" fieldPosition="0"/>
    </format>
    <format dxfId="1124">
      <pivotArea outline="0" collapsedLevelsAreSubtotals="1" fieldPosition="0"/>
    </format>
    <format dxfId="1123">
      <pivotArea outline="0" collapsedLevelsAreSubtotals="1" fieldPosition="0"/>
    </format>
    <format dxfId="1122">
      <pivotArea dataOnly="0" labelOnly="1" outline="0" axis="axisValues" fieldPosition="0"/>
    </format>
    <format dxfId="1121">
      <pivotArea dataOnly="0" labelOnly="1" outline="0" axis="axisValues" fieldPosition="0"/>
    </format>
    <format dxfId="1120">
      <pivotArea outline="0" collapsedLevelsAreSubtotals="1" fieldPosition="0"/>
    </format>
    <format dxfId="1119">
      <pivotArea dataOnly="0" labelOnly="1" outline="0" axis="axisValues" fieldPosition="0"/>
    </format>
    <format dxfId="1118">
      <pivotArea dataOnly="0" labelOnly="1" outline="0" axis="axisValues" fieldPosition="0"/>
    </format>
    <format dxfId="1117">
      <pivotArea outline="0" collapsedLevelsAreSubtotals="1" fieldPosition="0"/>
    </format>
    <format dxfId="1116">
      <pivotArea dataOnly="0" labelOnly="1" outline="0" axis="axisValues" fieldPosition="0"/>
    </format>
    <format dxfId="1115">
      <pivotArea dataOnly="0" labelOnly="1" outline="0" axis="axisValues" fieldPosition="0"/>
    </format>
    <format dxfId="1114">
      <pivotArea outline="0" collapsedLevelsAreSubtotals="1" fieldPosition="0"/>
    </format>
    <format dxfId="1113">
      <pivotArea dataOnly="0" labelOnly="1" outline="0" axis="axisValues" fieldPosition="0"/>
    </format>
    <format dxfId="1112">
      <pivotArea dataOnly="0" labelOnly="1" outline="0" axis="axisValues" fieldPosition="0"/>
    </format>
    <format dxfId="1111">
      <pivotArea outline="0" collapsedLevelsAreSubtotals="1" fieldPosition="0"/>
    </format>
    <format dxfId="1110">
      <pivotArea dataOnly="0" labelOnly="1" outline="0" axis="axisValues" fieldPosition="0"/>
    </format>
    <format dxfId="1109">
      <pivotArea dataOnly="0" labelOnly="1" outline="0" axis="axisValues" fieldPosition="0"/>
    </format>
    <format dxfId="1108">
      <pivotArea outline="0" collapsedLevelsAreSubtotals="1" fieldPosition="0"/>
    </format>
    <format dxfId="1107">
      <pivotArea dataOnly="0" labelOnly="1" outline="0" axis="axisValues" fieldPosition="0"/>
    </format>
    <format dxfId="1106">
      <pivotArea dataOnly="0" labelOnly="1" outline="0" axis="axisValues" fieldPosition="0"/>
    </format>
  </formats>
  <chartFormats count="2">
    <chartFormat chart="1" format="2"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rowHeaderCaption="Branchs" colHeaderCaption="">
  <location ref="A23:E31" firstHeaderRow="1" firstDataRow="2" firstDataCol="1"/>
  <pivotFields count="17">
    <pivotField showAll="0"/>
    <pivotField showAll="0">
      <items count="4">
        <item x="1"/>
        <item x="2"/>
        <item x="0"/>
        <item t="default"/>
      </items>
    </pivotField>
    <pivotField showAll="0">
      <items count="3">
        <item x="1"/>
        <item x="0"/>
        <item t="default"/>
      </items>
    </pivotField>
    <pivotField showAll="0"/>
    <pivotField axis="axisRow" showAll="0">
      <items count="7">
        <item x="2"/>
        <item x="4"/>
        <item x="5"/>
        <item x="3"/>
        <item x="1"/>
        <item x="0"/>
        <item t="default"/>
      </items>
    </pivotField>
    <pivotField numFmtId="1" showAll="0"/>
    <pivotField showAll="0"/>
    <pivotField numFmtId="1" showAll="0"/>
    <pivotField dataField="1" numFmtId="1" showAll="0" defaultSubtotal="0"/>
    <pivotField showAll="0"/>
    <pivotField showAll="0" defaultSubtotal="0">
      <items count="12">
        <item x="0"/>
        <item x="2"/>
        <item x="4"/>
        <item x="5"/>
        <item x="6"/>
        <item x="7"/>
        <item x="8"/>
        <item x="9"/>
        <item x="10"/>
        <item x="11"/>
        <item x="3"/>
        <item x="1"/>
      </items>
    </pivotField>
    <pivotField axis="axisCol"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4"/>
  </rowFields>
  <rowItems count="7">
    <i>
      <x/>
    </i>
    <i>
      <x v="1"/>
    </i>
    <i>
      <x v="2"/>
    </i>
    <i>
      <x v="3"/>
    </i>
    <i>
      <x v="4"/>
    </i>
    <i>
      <x v="5"/>
    </i>
    <i t="grand">
      <x/>
    </i>
  </rowItems>
  <colFields count="1">
    <field x="11"/>
  </colFields>
  <colItems count="4">
    <i>
      <x/>
    </i>
    <i>
      <x v="1"/>
    </i>
    <i>
      <x v="2"/>
    </i>
    <i t="grand">
      <x/>
    </i>
  </colItems>
  <dataFields count="1">
    <dataField name="Sum of Total Sales" fld="8" baseField="0" baseItem="0"/>
  </dataFields>
  <formats count="3">
    <format dxfId="1041">
      <pivotArea outline="0" collapsedLevelsAreSubtotals="1" fieldPosition="0"/>
    </format>
    <format dxfId="1040">
      <pivotArea outline="0" collapsedLevelsAreSubtotals="1" fieldPosition="0"/>
    </format>
    <format dxfId="1039">
      <pivotArea outline="0" collapsedLevelsAreSubtotals="1" fieldPosition="0"/>
    </format>
  </formats>
  <chartFormats count="6">
    <chartFormat chart="2" format="3" series="1">
      <pivotArea type="data" outline="0" fieldPosition="0">
        <references count="2">
          <reference field="4294967294" count="1" selected="0">
            <x v="0"/>
          </reference>
          <reference field="11" count="1" selected="0">
            <x v="0"/>
          </reference>
        </references>
      </pivotArea>
    </chartFormat>
    <chartFormat chart="2" format="4" series="1">
      <pivotArea type="data" outline="0" fieldPosition="0">
        <references count="2">
          <reference field="4294967294" count="1" selected="0">
            <x v="0"/>
          </reference>
          <reference field="11" count="1" selected="0">
            <x v="1"/>
          </reference>
        </references>
      </pivotArea>
    </chartFormat>
    <chartFormat chart="2" format="5" series="1">
      <pivotArea type="data" outline="0" fieldPosition="0">
        <references count="2">
          <reference field="4294967294" count="1" selected="0">
            <x v="0"/>
          </reference>
          <reference field="11" count="1" selected="0">
            <x v="2"/>
          </reference>
        </references>
      </pivotArea>
    </chartFormat>
    <chartFormat chart="6" format="15" series="1">
      <pivotArea type="data" outline="0" fieldPosition="0">
        <references count="2">
          <reference field="4294967294" count="1" selected="0">
            <x v="0"/>
          </reference>
          <reference field="11" count="1" selected="0">
            <x v="0"/>
          </reference>
        </references>
      </pivotArea>
    </chartFormat>
    <chartFormat chart="6" format="16" series="1">
      <pivotArea type="data" outline="0" fieldPosition="0">
        <references count="2">
          <reference field="4294967294" count="1" selected="0">
            <x v="0"/>
          </reference>
          <reference field="11" count="1" selected="0">
            <x v="1"/>
          </reference>
        </references>
      </pivotArea>
    </chartFormat>
    <chartFormat chart="6" format="17"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8" rowHeaderCaption="Branchs" colHeaderCaption="Branches">
  <location ref="A46:E54" firstHeaderRow="1" firstDataRow="2" firstDataCol="1"/>
  <pivotFields count="17">
    <pivotField showAll="0" sortType="ascending"/>
    <pivotField axis="axisCol" showAll="0">
      <items count="4">
        <item x="1"/>
        <item x="2"/>
        <item x="0"/>
        <item t="default"/>
      </items>
    </pivotField>
    <pivotField showAll="0">
      <items count="3">
        <item x="1"/>
        <item x="0"/>
        <item t="default"/>
      </items>
    </pivotField>
    <pivotField showAll="0"/>
    <pivotField axis="axisRow" showAll="0">
      <items count="7">
        <item x="2"/>
        <item x="4"/>
        <item x="5"/>
        <item x="3"/>
        <item x="1"/>
        <item x="0"/>
        <item t="default"/>
      </items>
    </pivotField>
    <pivotField numFmtId="1" showAll="0"/>
    <pivotField showAll="0"/>
    <pivotField numFmtId="1" showAll="0"/>
    <pivotField dataField="1"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4"/>
  </rowFields>
  <rowItems count="7">
    <i>
      <x/>
    </i>
    <i>
      <x v="1"/>
    </i>
    <i>
      <x v="2"/>
    </i>
    <i>
      <x v="3"/>
    </i>
    <i>
      <x v="4"/>
    </i>
    <i>
      <x v="5"/>
    </i>
    <i t="grand">
      <x/>
    </i>
  </rowItems>
  <colFields count="1">
    <field x="1"/>
  </colFields>
  <colItems count="4">
    <i>
      <x/>
    </i>
    <i>
      <x v="1"/>
    </i>
    <i>
      <x v="2"/>
    </i>
    <i t="grand">
      <x/>
    </i>
  </colItems>
  <dataFields count="1">
    <dataField name="Sum of Total Sales" fld="8" baseField="0" baseItem="0"/>
  </dataFields>
  <formats count="18">
    <format dxfId="1059">
      <pivotArea outline="0" collapsedLevelsAreSubtotals="1" fieldPosition="0"/>
    </format>
    <format dxfId="1058">
      <pivotArea outline="0" collapsedLevelsAreSubtotals="1" fieldPosition="0"/>
    </format>
    <format dxfId="1057">
      <pivotArea outline="0" collapsedLevelsAreSubtotals="1" fieldPosition="0"/>
    </format>
    <format dxfId="1056">
      <pivotArea outline="0" collapsedLevelsAreSubtotals="1" fieldPosition="0"/>
    </format>
    <format dxfId="1055">
      <pivotArea dataOnly="0" labelOnly="1" outline="0" axis="axisValues" fieldPosition="0"/>
    </format>
    <format dxfId="1054">
      <pivotArea dataOnly="0" labelOnly="1" outline="0" axis="axisValues" fieldPosition="0"/>
    </format>
    <format dxfId="1053">
      <pivotArea outline="0" collapsedLevelsAreSubtotals="1" fieldPosition="0"/>
    </format>
    <format dxfId="1052">
      <pivotArea dataOnly="0" labelOnly="1" outline="0" axis="axisValues" fieldPosition="0"/>
    </format>
    <format dxfId="1051">
      <pivotArea dataOnly="0" labelOnly="1" outline="0" axis="axisValues" fieldPosition="0"/>
    </format>
    <format dxfId="1050">
      <pivotArea outline="0" collapsedLevelsAreSubtotals="1" fieldPosition="0">
        <references count="1">
          <reference field="4" count="1" selected="0">
            <x v="0"/>
          </reference>
        </references>
      </pivotArea>
    </format>
    <format dxfId="1049">
      <pivotArea field="4" type="button" dataOnly="0" labelOnly="1" outline="0" axis="axisRow" fieldPosition="0"/>
    </format>
    <format dxfId="1048">
      <pivotArea dataOnly="0" labelOnly="1" fieldPosition="0">
        <references count="1">
          <reference field="4" count="1">
            <x v="0"/>
          </reference>
        </references>
      </pivotArea>
    </format>
    <format dxfId="1047">
      <pivotArea outline="0" collapsedLevelsAreSubtotals="1" fieldPosition="0">
        <references count="1">
          <reference field="4" count="1" selected="0">
            <x v="0"/>
          </reference>
        </references>
      </pivotArea>
    </format>
    <format dxfId="1046">
      <pivotArea field="4" type="button" dataOnly="0" labelOnly="1" outline="0" axis="axisRow" fieldPosition="0"/>
    </format>
    <format dxfId="1045">
      <pivotArea dataOnly="0" labelOnly="1" fieldPosition="0">
        <references count="1">
          <reference field="4" count="1">
            <x v="0"/>
          </reference>
        </references>
      </pivotArea>
    </format>
    <format dxfId="1044">
      <pivotArea outline="0" collapsedLevelsAreSubtotals="1" fieldPosition="0">
        <references count="1">
          <reference field="4" count="1" selected="0">
            <x v="0"/>
          </reference>
        </references>
      </pivotArea>
    </format>
    <format dxfId="1043">
      <pivotArea field="4" type="button" dataOnly="0" labelOnly="1" outline="0" axis="axisRow" fieldPosition="0"/>
    </format>
    <format dxfId="1042">
      <pivotArea dataOnly="0" labelOnly="1" fieldPosition="0">
        <references count="1">
          <reference field="4" count="1">
            <x v="0"/>
          </reference>
        </references>
      </pivotArea>
    </format>
  </formats>
  <chartFormats count="6">
    <chartFormat chart="1" format="3" series="1">
      <pivotArea type="data" outline="0" fieldPosition="0">
        <references count="2">
          <reference field="4294967294" count="1" selected="0">
            <x v="0"/>
          </reference>
          <reference field="1" count="1" selected="0">
            <x v="0"/>
          </reference>
        </references>
      </pivotArea>
    </chartFormat>
    <chartFormat chart="1" format="4" series="1">
      <pivotArea type="data" outline="0" fieldPosition="0">
        <references count="2">
          <reference field="4294967294" count="1" selected="0">
            <x v="0"/>
          </reference>
          <reference field="1" count="1" selected="0">
            <x v="1"/>
          </reference>
        </references>
      </pivotArea>
    </chartFormat>
    <chartFormat chart="1" format="5" series="1">
      <pivotArea type="data" outline="0" fieldPosition="0">
        <references count="2">
          <reference field="4294967294" count="1" selected="0">
            <x v="0"/>
          </reference>
          <reference field="1" count="1" selected="0">
            <x v="2"/>
          </reference>
        </references>
      </pivotArea>
    </chartFormat>
    <chartFormat chart="5" format="15" series="1">
      <pivotArea type="data" outline="0" fieldPosition="0">
        <references count="2">
          <reference field="4294967294" count="1" selected="0">
            <x v="0"/>
          </reference>
          <reference field="1" count="1" selected="0">
            <x v="0"/>
          </reference>
        </references>
      </pivotArea>
    </chartFormat>
    <chartFormat chart="5" format="16" series="1">
      <pivotArea type="data" outline="0" fieldPosition="0">
        <references count="2">
          <reference field="4294967294" count="1" selected="0">
            <x v="0"/>
          </reference>
          <reference field="1" count="1" selected="0">
            <x v="1"/>
          </reference>
        </references>
      </pivotArea>
    </chartFormat>
    <chartFormat chart="5" format="17"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Branchs" colHeaderCaption="">
  <location ref="A13:C20" firstHeaderRow="0" firstDataRow="1" firstDataCol="1"/>
  <pivotFields count="17">
    <pivotField showAll="0"/>
    <pivotField showAll="0">
      <items count="4">
        <item x="1"/>
        <item x="2"/>
        <item x="0"/>
        <item t="default"/>
      </items>
    </pivotField>
    <pivotField showAll="0">
      <items count="3">
        <item x="1"/>
        <item x="0"/>
        <item t="default"/>
      </items>
    </pivotField>
    <pivotField showAll="0"/>
    <pivotField axis="axisRow" showAll="0">
      <items count="7">
        <item x="2"/>
        <item x="4"/>
        <item x="5"/>
        <item x="3"/>
        <item x="1"/>
        <item x="0"/>
        <item t="default"/>
      </items>
    </pivotField>
    <pivotField numFmtId="1" showAll="0"/>
    <pivotField showAll="0"/>
    <pivotField numFmtId="1" showAll="0"/>
    <pivotField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dataField="1" numFmtId="1" showAll="0"/>
    <pivotField showAll="0"/>
    <pivotField dataField="1" dragToRow="0" dragToCol="0" dragToPage="0" showAll="0" defaultSubtotal="0"/>
  </pivotFields>
  <rowFields count="1">
    <field x="4"/>
  </rowFields>
  <rowItems count="7">
    <i>
      <x/>
    </i>
    <i>
      <x v="1"/>
    </i>
    <i>
      <x v="2"/>
    </i>
    <i>
      <x v="3"/>
    </i>
    <i>
      <x v="4"/>
    </i>
    <i>
      <x v="5"/>
    </i>
    <i t="grand">
      <x/>
    </i>
  </rowItems>
  <colFields count="1">
    <field x="-2"/>
  </colFields>
  <colItems count="2">
    <i>
      <x/>
    </i>
    <i i="1">
      <x v="1"/>
    </i>
  </colItems>
  <dataFields count="2">
    <dataField name="Sum of Purchase price" fld="16" baseField="0" baseItem="0" numFmtId="1"/>
    <dataField name="Sum of gross income" fld="14" baseField="0" baseItem="0"/>
  </dataFields>
  <formats count="3">
    <format dxfId="1062">
      <pivotArea outline="0" collapsedLevelsAreSubtotals="1" fieldPosition="0"/>
    </format>
    <format dxfId="1061">
      <pivotArea outline="0" collapsedLevelsAreSubtotals="1" fieldPosition="0"/>
    </format>
    <format dxfId="1060">
      <pivotArea outline="0" collapsedLevelsAreSubtotals="1" fieldPosition="0"/>
    </format>
  </formats>
  <chartFormats count="4">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6" format="1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rowHeaderCaption="Branchs" colHeaderCaption="">
  <location ref="A2:D10" firstHeaderRow="1" firstDataRow="2" firstDataCol="1"/>
  <pivotFields count="17">
    <pivotField showAll="0"/>
    <pivotField showAll="0">
      <items count="4">
        <item x="1"/>
        <item x="2"/>
        <item x="0"/>
        <item t="default"/>
      </items>
    </pivotField>
    <pivotField axis="axisCol" showAll="0">
      <items count="3">
        <item x="1"/>
        <item x="0"/>
        <item t="default"/>
      </items>
    </pivotField>
    <pivotField showAll="0">
      <items count="3">
        <item x="1"/>
        <item x="0"/>
        <item t="default"/>
      </items>
    </pivotField>
    <pivotField axis="axisRow" showAll="0">
      <items count="7">
        <item x="2"/>
        <item x="4"/>
        <item x="5"/>
        <item x="3"/>
        <item x="1"/>
        <item x="0"/>
        <item t="default"/>
      </items>
    </pivotField>
    <pivotField numFmtId="1" showAll="0"/>
    <pivotField showAll="0"/>
    <pivotField numFmtId="1" showAll="0"/>
    <pivotField dataField="1"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4"/>
  </rowFields>
  <rowItems count="7">
    <i>
      <x/>
    </i>
    <i>
      <x v="1"/>
    </i>
    <i>
      <x v="2"/>
    </i>
    <i>
      <x v="3"/>
    </i>
    <i>
      <x v="4"/>
    </i>
    <i>
      <x v="5"/>
    </i>
    <i t="grand">
      <x/>
    </i>
  </rowItems>
  <colFields count="1">
    <field x="2"/>
  </colFields>
  <colItems count="3">
    <i>
      <x/>
    </i>
    <i>
      <x v="1"/>
    </i>
    <i t="grand">
      <x/>
    </i>
  </colItems>
  <dataFields count="1">
    <dataField name="Sum of Total Sales" fld="8" baseField="0" baseItem="0"/>
  </dataFields>
  <formats count="3">
    <format dxfId="1065">
      <pivotArea outline="0" collapsedLevelsAreSubtotals="1" fieldPosition="0"/>
    </format>
    <format dxfId="1064">
      <pivotArea outline="0" collapsedLevelsAreSubtotals="1" fieldPosition="0"/>
    </format>
    <format dxfId="1063">
      <pivotArea outline="0" collapsedLevelsAreSubtotals="1" fieldPosition="0"/>
    </format>
  </formats>
  <chartFormats count="4">
    <chartFormat chart="2" format="4" series="1">
      <pivotArea type="data" outline="0" fieldPosition="0">
        <references count="2">
          <reference field="4294967294" count="1" selected="0">
            <x v="0"/>
          </reference>
          <reference field="2" count="1" selected="0">
            <x v="0"/>
          </reference>
        </references>
      </pivotArea>
    </chartFormat>
    <chartFormat chart="2" format="5" series="1">
      <pivotArea type="data" outline="0" fieldPosition="0">
        <references count="2">
          <reference field="4294967294" count="1" selected="0">
            <x v="0"/>
          </reference>
          <reference field="2" count="1" selected="0">
            <x v="1"/>
          </reference>
        </references>
      </pivotArea>
    </chartFormat>
    <chartFormat chart="6" format="12" series="1">
      <pivotArea type="data" outline="0" fieldPosition="0">
        <references count="2">
          <reference field="4294967294" count="1" selected="0">
            <x v="0"/>
          </reference>
          <reference field="2" count="1" selected="0">
            <x v="0"/>
          </reference>
        </references>
      </pivotArea>
    </chartFormat>
    <chartFormat chart="6" format="13"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rowHeaderCaption="Branchs" colHeaderCaption="">
  <location ref="A34:D42" firstHeaderRow="1" firstDataRow="2" firstDataCol="1"/>
  <pivotFields count="17">
    <pivotField showAll="0"/>
    <pivotField showAll="0">
      <items count="4">
        <item x="1"/>
        <item x="2"/>
        <item x="0"/>
        <item t="default"/>
      </items>
    </pivotField>
    <pivotField showAll="0">
      <items count="3">
        <item x="1"/>
        <item x="0"/>
        <item t="default"/>
      </items>
    </pivotField>
    <pivotField axis="axisCol" showAll="0">
      <items count="3">
        <item x="1"/>
        <item x="0"/>
        <item t="default"/>
      </items>
    </pivotField>
    <pivotField axis="axisRow" showAll="0">
      <items count="7">
        <item x="2"/>
        <item x="4"/>
        <item x="5"/>
        <item x="3"/>
        <item x="1"/>
        <item x="0"/>
        <item t="default"/>
      </items>
    </pivotField>
    <pivotField numFmtId="1" showAll="0"/>
    <pivotField showAll="0"/>
    <pivotField numFmtId="1" showAll="0"/>
    <pivotField dataField="1"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4"/>
  </rowFields>
  <rowItems count="7">
    <i>
      <x/>
    </i>
    <i>
      <x v="1"/>
    </i>
    <i>
      <x v="2"/>
    </i>
    <i>
      <x v="3"/>
    </i>
    <i>
      <x v="4"/>
    </i>
    <i>
      <x v="5"/>
    </i>
    <i t="grand">
      <x/>
    </i>
  </rowItems>
  <colFields count="1">
    <field x="3"/>
  </colFields>
  <colItems count="3">
    <i>
      <x/>
    </i>
    <i>
      <x v="1"/>
    </i>
    <i t="grand">
      <x/>
    </i>
  </colItems>
  <dataFields count="1">
    <dataField name="Sum of Total Sales" fld="8" baseField="0" baseItem="0"/>
  </dataFields>
  <formats count="3">
    <format dxfId="1068">
      <pivotArea outline="0" collapsedLevelsAreSubtotals="1" fieldPosition="0"/>
    </format>
    <format dxfId="1067">
      <pivotArea outline="0" collapsedLevelsAreSubtotals="1" fieldPosition="0"/>
    </format>
    <format dxfId="106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Branchs">
  <location ref="A10:B17" firstHeaderRow="1" firstDataRow="1" firstDataCol="1"/>
  <pivotFields count="17">
    <pivotField showAll="0" sortType="ascending"/>
    <pivotField showAll="0">
      <items count="4">
        <item x="1"/>
        <item x="2"/>
        <item x="0"/>
        <item t="default"/>
      </items>
    </pivotField>
    <pivotField showAll="0">
      <items count="3">
        <item x="1"/>
        <item x="0"/>
        <item t="default"/>
      </items>
    </pivotField>
    <pivotField showAll="0"/>
    <pivotField axis="axisRow" showAll="0">
      <items count="7">
        <item x="2"/>
        <item x="4"/>
        <item x="5"/>
        <item x="3"/>
        <item x="1"/>
        <item x="0"/>
        <item t="default"/>
      </items>
    </pivotField>
    <pivotField numFmtId="1" showAll="0"/>
    <pivotField showAll="0"/>
    <pivotField numFmtId="1" showAll="0"/>
    <pivotField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dataField="1" numFmtId="1" showAll="0"/>
    <pivotField showAll="0"/>
    <pivotField dragToRow="0" dragToCol="0" dragToPage="0" showAll="0" defaultSubtotal="0"/>
  </pivotFields>
  <rowFields count="1">
    <field x="4"/>
  </rowFields>
  <rowItems count="7">
    <i>
      <x/>
    </i>
    <i>
      <x v="1"/>
    </i>
    <i>
      <x v="2"/>
    </i>
    <i>
      <x v="3"/>
    </i>
    <i>
      <x v="4"/>
    </i>
    <i>
      <x v="5"/>
    </i>
    <i t="grand">
      <x/>
    </i>
  </rowItems>
  <colItems count="1">
    <i/>
  </colItems>
  <dataFields count="1">
    <dataField name="Sum of gross income" fld="14" showDataAs="percentOfTotal" baseField="4" baseItem="3" numFmtId="10"/>
  </dataFields>
  <formats count="4">
    <format dxfId="1031">
      <pivotArea outline="0" collapsedLevelsAreSubtotals="1" fieldPosition="0"/>
    </format>
    <format dxfId="1030">
      <pivotArea outline="0" collapsedLevelsAreSubtotals="1" fieldPosition="0"/>
    </format>
    <format dxfId="1029">
      <pivotArea outline="0" collapsedLevelsAreSubtotals="1" fieldPosition="0"/>
    </format>
    <format dxfId="1028">
      <pivotArea outline="0" fieldPosition="0">
        <references count="1">
          <reference field="4294967294" count="1">
            <x v="0"/>
          </reference>
        </references>
      </pivotArea>
    </format>
  </formats>
  <chartFormats count="14">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4" count="1" selected="0">
            <x v="0"/>
          </reference>
        </references>
      </pivotArea>
    </chartFormat>
    <chartFormat chart="1" format="3">
      <pivotArea type="data" outline="0" fieldPosition="0">
        <references count="2">
          <reference field="4294967294" count="1" selected="0">
            <x v="0"/>
          </reference>
          <reference field="4" count="1" selected="0">
            <x v="1"/>
          </reference>
        </references>
      </pivotArea>
    </chartFormat>
    <chartFormat chart="1" format="4">
      <pivotArea type="data" outline="0" fieldPosition="0">
        <references count="2">
          <reference field="4294967294" count="1" selected="0">
            <x v="0"/>
          </reference>
          <reference field="4" count="1" selected="0">
            <x v="2"/>
          </reference>
        </references>
      </pivotArea>
    </chartFormat>
    <chartFormat chart="1" format="5">
      <pivotArea type="data" outline="0" fieldPosition="0">
        <references count="2">
          <reference field="4294967294" count="1" selected="0">
            <x v="0"/>
          </reference>
          <reference field="4" count="1" selected="0">
            <x v="3"/>
          </reference>
        </references>
      </pivotArea>
    </chartFormat>
    <chartFormat chart="1" format="6">
      <pivotArea type="data" outline="0" fieldPosition="0">
        <references count="2">
          <reference field="4294967294" count="1" selected="0">
            <x v="0"/>
          </reference>
          <reference field="4" count="1" selected="0">
            <x v="4"/>
          </reference>
        </references>
      </pivotArea>
    </chartFormat>
    <chartFormat chart="1" format="7">
      <pivotArea type="data" outline="0" fieldPosition="0">
        <references count="2">
          <reference field="4294967294" count="1" selected="0">
            <x v="0"/>
          </reference>
          <reference field="4" count="1" selected="0">
            <x v="5"/>
          </reference>
        </references>
      </pivotArea>
    </chartFormat>
    <chartFormat chart="5" format="29" series="1">
      <pivotArea type="data" outline="0" fieldPosition="0">
        <references count="1">
          <reference field="4294967294" count="1" selected="0">
            <x v="0"/>
          </reference>
        </references>
      </pivotArea>
    </chartFormat>
    <chartFormat chart="5" format="30">
      <pivotArea type="data" outline="0" fieldPosition="0">
        <references count="2">
          <reference field="4294967294" count="1" selected="0">
            <x v="0"/>
          </reference>
          <reference field="4" count="1" selected="0">
            <x v="0"/>
          </reference>
        </references>
      </pivotArea>
    </chartFormat>
    <chartFormat chart="5" format="31">
      <pivotArea type="data" outline="0" fieldPosition="0">
        <references count="2">
          <reference field="4294967294" count="1" selected="0">
            <x v="0"/>
          </reference>
          <reference field="4" count="1" selected="0">
            <x v="1"/>
          </reference>
        </references>
      </pivotArea>
    </chartFormat>
    <chartFormat chart="5" format="32">
      <pivotArea type="data" outline="0" fieldPosition="0">
        <references count="2">
          <reference field="4294967294" count="1" selected="0">
            <x v="0"/>
          </reference>
          <reference field="4" count="1" selected="0">
            <x v="2"/>
          </reference>
        </references>
      </pivotArea>
    </chartFormat>
    <chartFormat chart="5" format="33">
      <pivotArea type="data" outline="0" fieldPosition="0">
        <references count="2">
          <reference field="4294967294" count="1" selected="0">
            <x v="0"/>
          </reference>
          <reference field="4" count="1" selected="0">
            <x v="3"/>
          </reference>
        </references>
      </pivotArea>
    </chartFormat>
    <chartFormat chart="5" format="34">
      <pivotArea type="data" outline="0" fieldPosition="0">
        <references count="2">
          <reference field="4294967294" count="1" selected="0">
            <x v="0"/>
          </reference>
          <reference field="4" count="1" selected="0">
            <x v="4"/>
          </reference>
        </references>
      </pivotArea>
    </chartFormat>
    <chartFormat chart="5" format="35">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rowHeaderCaption="Branchs">
  <location ref="A3:C7" firstHeaderRow="0" firstDataRow="1" firstDataCol="1"/>
  <pivotFields count="17">
    <pivotField showAll="0" sortType="ascending"/>
    <pivotField axis="axisRow" showAll="0">
      <items count="4">
        <item x="1"/>
        <item x="2"/>
        <item x="0"/>
        <item t="default"/>
      </items>
    </pivotField>
    <pivotField showAll="0">
      <items count="3">
        <item x="1"/>
        <item x="0"/>
        <item t="default"/>
      </items>
    </pivotField>
    <pivotField showAll="0"/>
    <pivotField showAll="0">
      <items count="7">
        <item x="2"/>
        <item x="4"/>
        <item x="5"/>
        <item x="3"/>
        <item x="1"/>
        <item x="0"/>
        <item t="default"/>
      </items>
    </pivotField>
    <pivotField numFmtId="1" showAll="0"/>
    <pivotField showAll="0"/>
    <pivotField dataField="1" numFmtId="1" showAll="0"/>
    <pivotField dataField="1"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1"/>
  </rowFields>
  <rowItems count="4">
    <i>
      <x/>
    </i>
    <i>
      <x v="1"/>
    </i>
    <i>
      <x v="2"/>
    </i>
    <i t="grand">
      <x/>
    </i>
  </rowItems>
  <colFields count="1">
    <field x="-2"/>
  </colFields>
  <colItems count="2">
    <i>
      <x/>
    </i>
    <i i="1">
      <x v="1"/>
    </i>
  </colItems>
  <dataFields count="2">
    <dataField name="Sum of Tax 5%" fld="7" baseField="0" baseItem="0"/>
    <dataField name="Sum of Total Sales" fld="8" baseField="0" baseItem="0"/>
  </dataFields>
  <formats count="3">
    <format dxfId="1034">
      <pivotArea outline="0" collapsedLevelsAreSubtotals="1" fieldPosition="0"/>
    </format>
    <format dxfId="1033">
      <pivotArea outline="0" collapsedLevelsAreSubtotals="1" fieldPosition="0"/>
    </format>
    <format dxfId="1032">
      <pivotArea outline="0" collapsedLevelsAreSubtotals="1" fieldPosition="0"/>
    </format>
  </formats>
  <chartFormats count="4">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3" format="9" series="1">
      <pivotArea type="data" outline="0" fieldPosition="0">
        <references count="1">
          <reference field="4294967294" count="1" selected="0">
            <x v="0"/>
          </reference>
        </references>
      </pivotArea>
    </chartFormat>
    <chartFormat chart="3"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Branchs">
  <location ref="A20:B24" firstHeaderRow="1" firstDataRow="1" firstDataCol="1"/>
  <pivotFields count="17">
    <pivotField showAll="0" sortType="ascending">
      <items count="4">
        <item x="0"/>
        <item x="1"/>
        <item x="2"/>
        <item t="default"/>
      </items>
    </pivotField>
    <pivotField axis="axisRow" showAll="0">
      <items count="4">
        <item x="1"/>
        <item x="2"/>
        <item x="0"/>
        <item t="default"/>
      </items>
    </pivotField>
    <pivotField showAll="0">
      <items count="3">
        <item x="1"/>
        <item x="0"/>
        <item t="default"/>
      </items>
    </pivotField>
    <pivotField showAll="0"/>
    <pivotField showAll="0">
      <items count="7">
        <item x="2"/>
        <item x="4"/>
        <item x="5"/>
        <item x="3"/>
        <item x="1"/>
        <item x="0"/>
        <item t="default"/>
      </items>
    </pivotField>
    <pivotField numFmtId="1" showAll="0"/>
    <pivotField showAll="0"/>
    <pivotField numFmtId="1" showAll="0"/>
    <pivotField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dataField="1" numFmtId="1" showAll="0"/>
    <pivotField showAll="0"/>
    <pivotField dragToRow="0" dragToCol="0" dragToPage="0" showAll="0" defaultSubtotal="0"/>
  </pivotFields>
  <rowFields count="1">
    <field x="1"/>
  </rowFields>
  <rowItems count="4">
    <i>
      <x/>
    </i>
    <i>
      <x v="1"/>
    </i>
    <i>
      <x v="2"/>
    </i>
    <i t="grand">
      <x/>
    </i>
  </rowItems>
  <colItems count="1">
    <i/>
  </colItems>
  <dataFields count="1">
    <dataField name="Sum of gross income" fld="14" showDataAs="percentOfTotal" baseField="1" baseItem="2" numFmtId="10"/>
  </dataFields>
  <formats count="4">
    <format dxfId="1038">
      <pivotArea outline="0" collapsedLevelsAreSubtotals="1" fieldPosition="0"/>
    </format>
    <format dxfId="1037">
      <pivotArea outline="0" collapsedLevelsAreSubtotals="1" fieldPosition="0"/>
    </format>
    <format dxfId="1036">
      <pivotArea outline="0" collapsedLevelsAreSubtotals="1" fieldPosition="0"/>
    </format>
    <format dxfId="1035">
      <pivotArea outline="0" fieldPosition="0">
        <references count="1">
          <reference field="4294967294" count="1">
            <x v="0"/>
          </reference>
        </references>
      </pivotArea>
    </format>
  </formats>
  <chartFormats count="8">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 count="1" selected="0">
            <x v="0"/>
          </reference>
        </references>
      </pivotArea>
    </chartFormat>
    <chartFormat chart="1" format="3">
      <pivotArea type="data" outline="0" fieldPosition="0">
        <references count="2">
          <reference field="4294967294" count="1" selected="0">
            <x v="0"/>
          </reference>
          <reference field="1" count="1" selected="0">
            <x v="1"/>
          </reference>
        </references>
      </pivotArea>
    </chartFormat>
    <chartFormat chart="1" format="4">
      <pivotArea type="data" outline="0" fieldPosition="0">
        <references count="2">
          <reference field="4294967294" count="1" selected="0">
            <x v="0"/>
          </reference>
          <reference field="1" count="1" selected="0">
            <x v="2"/>
          </reference>
        </references>
      </pivotArea>
    </chartFormat>
    <chartFormat chart="5" format="17" series="1">
      <pivotArea type="data" outline="0" fieldPosition="0">
        <references count="1">
          <reference field="4294967294" count="1" selected="0">
            <x v="0"/>
          </reference>
        </references>
      </pivotArea>
    </chartFormat>
    <chartFormat chart="5" format="18">
      <pivotArea type="data" outline="0" fieldPosition="0">
        <references count="2">
          <reference field="4294967294" count="1" selected="0">
            <x v="0"/>
          </reference>
          <reference field="1" count="1" selected="0">
            <x v="0"/>
          </reference>
        </references>
      </pivotArea>
    </chartFormat>
    <chartFormat chart="5" format="19">
      <pivotArea type="data" outline="0" fieldPosition="0">
        <references count="2">
          <reference field="4294967294" count="1" selected="0">
            <x v="0"/>
          </reference>
          <reference field="1" count="1" selected="0">
            <x v="1"/>
          </reference>
        </references>
      </pivotArea>
    </chartFormat>
    <chartFormat chart="5" format="20">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rowHeaderCaption="Gender" colHeaderCaption="Customer Type">
  <location ref="A8:E12" firstHeaderRow="1" firstDataRow="2" firstDataCol="1"/>
  <pivotFields count="17">
    <pivotField showAll="0"/>
    <pivotField axis="axisCol" showAll="0">
      <items count="4">
        <item x="1"/>
        <item x="2"/>
        <item x="0"/>
        <item t="default"/>
      </items>
    </pivotField>
    <pivotField axis="axisRow" dataField="1" showAll="0">
      <items count="3">
        <item x="1"/>
        <item x="0"/>
        <item t="default"/>
      </items>
    </pivotField>
    <pivotField showAll="0">
      <items count="3">
        <item x="1"/>
        <item x="0"/>
        <item t="default"/>
      </items>
    </pivotField>
    <pivotField showAll="0">
      <items count="7">
        <item x="2"/>
        <item x="4"/>
        <item x="5"/>
        <item x="3"/>
        <item x="1"/>
        <item x="0"/>
        <item t="default"/>
      </items>
    </pivotField>
    <pivotField numFmtId="1" showAll="0"/>
    <pivotField showAll="0"/>
    <pivotField numFmtId="1" showAll="0"/>
    <pivotField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2"/>
  </rowFields>
  <rowItems count="3">
    <i>
      <x/>
    </i>
    <i>
      <x v="1"/>
    </i>
    <i t="grand">
      <x/>
    </i>
  </rowItems>
  <colFields count="1">
    <field x="1"/>
  </colFields>
  <colItems count="4">
    <i>
      <x/>
    </i>
    <i>
      <x v="1"/>
    </i>
    <i>
      <x v="2"/>
    </i>
    <i t="grand">
      <x/>
    </i>
  </colItems>
  <dataFields count="1">
    <dataField name="Count of Customer type" fld="2" subtotal="count" baseField="0" baseItem="0"/>
  </dataFields>
  <formats count="3">
    <format dxfId="1018">
      <pivotArea outline="0" collapsedLevelsAreSubtotals="1" fieldPosition="0"/>
    </format>
    <format dxfId="1017">
      <pivotArea outline="0" collapsedLevelsAreSubtotals="1" fieldPosition="0"/>
    </format>
    <format dxfId="1016">
      <pivotArea outline="0" collapsedLevelsAreSubtotals="1" fieldPosition="0"/>
    </format>
  </formats>
  <chartFormats count="6">
    <chartFormat chart="3" format="3" series="1">
      <pivotArea type="data" outline="0" fieldPosition="0">
        <references count="2">
          <reference field="4294967294" count="1" selected="0">
            <x v="0"/>
          </reference>
          <reference field="1" count="1" selected="0">
            <x v="0"/>
          </reference>
        </references>
      </pivotArea>
    </chartFormat>
    <chartFormat chart="3" format="4" series="1">
      <pivotArea type="data" outline="0" fieldPosition="0">
        <references count="2">
          <reference field="4294967294" count="1" selected="0">
            <x v="0"/>
          </reference>
          <reference field="1" count="1" selected="0">
            <x v="1"/>
          </reference>
        </references>
      </pivotArea>
    </chartFormat>
    <chartFormat chart="3" format="5" series="1">
      <pivotArea type="data" outline="0" fieldPosition="0">
        <references count="2">
          <reference field="4294967294" count="1" selected="0">
            <x v="0"/>
          </reference>
          <reference field="1" count="1" selected="0">
            <x v="2"/>
          </reference>
        </references>
      </pivotArea>
    </chartFormat>
    <chartFormat chart="7" format="15" series="1">
      <pivotArea type="data" outline="0" fieldPosition="0">
        <references count="2">
          <reference field="4294967294" count="1" selected="0">
            <x v="0"/>
          </reference>
          <reference field="1" count="1" selected="0">
            <x v="0"/>
          </reference>
        </references>
      </pivotArea>
    </chartFormat>
    <chartFormat chart="7" format="16" series="1">
      <pivotArea type="data" outline="0" fieldPosition="0">
        <references count="2">
          <reference field="4294967294" count="1" selected="0">
            <x v="0"/>
          </reference>
          <reference field="1" count="1" selected="0">
            <x v="1"/>
          </reference>
        </references>
      </pivotArea>
    </chartFormat>
    <chartFormat chart="7" format="17"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rowHeaderCaption="Customer Type" colHeaderCaption="Customer Type">
  <location ref="A2:C5" firstHeaderRow="0" firstDataRow="1" firstDataCol="1"/>
  <pivotFields count="17">
    <pivotField showAll="0"/>
    <pivotField showAll="0">
      <items count="4">
        <item x="1"/>
        <item x="2"/>
        <item x="0"/>
        <item t="default"/>
      </items>
    </pivotField>
    <pivotField axis="axisRow" showAll="0">
      <items count="3">
        <item x="1"/>
        <item x="0"/>
        <item t="default"/>
      </items>
    </pivotField>
    <pivotField showAll="0"/>
    <pivotField showAll="0">
      <items count="7">
        <item x="2"/>
        <item x="4"/>
        <item x="5"/>
        <item x="3"/>
        <item x="1"/>
        <item x="0"/>
        <item t="default"/>
      </items>
    </pivotField>
    <pivotField numFmtId="1" showAll="0"/>
    <pivotField showAll="0"/>
    <pivotField numFmtId="1" showAll="0"/>
    <pivotField dataField="1"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dataField="1" numFmtId="1" showAll="0"/>
    <pivotField showAll="0"/>
    <pivotField dragToRow="0" dragToCol="0" dragToPage="0" showAll="0" defaultSubtotal="0"/>
  </pivotFields>
  <rowFields count="1">
    <field x="2"/>
  </rowFields>
  <rowItems count="3">
    <i>
      <x/>
    </i>
    <i>
      <x v="1"/>
    </i>
    <i t="grand">
      <x/>
    </i>
  </rowItems>
  <colFields count="1">
    <field x="-2"/>
  </colFields>
  <colItems count="2">
    <i>
      <x/>
    </i>
    <i i="1">
      <x v="1"/>
    </i>
  </colItems>
  <dataFields count="2">
    <dataField name="Sum of Total Sales" fld="8" baseField="0" baseItem="0"/>
    <dataField name="Sum of gross income" fld="14" baseField="0" baseItem="0"/>
  </dataFields>
  <formats count="3">
    <format dxfId="1021">
      <pivotArea outline="0" collapsedLevelsAreSubtotals="1" fieldPosition="0"/>
    </format>
    <format dxfId="1020">
      <pivotArea outline="0" collapsedLevelsAreSubtotals="1" fieldPosition="0"/>
    </format>
    <format dxfId="1019">
      <pivotArea outline="0" collapsedLevelsAreSubtotals="1" fieldPosition="0"/>
    </format>
  </formats>
  <chartFormats count="7">
    <chartFormat chart="2" format="6" series="1">
      <pivotArea type="data" outline="0" fieldPosition="0">
        <references count="1">
          <reference field="4294967294" count="1" selected="0">
            <x v="1"/>
          </reference>
        </references>
      </pivotArea>
    </chartFormat>
    <chartFormat chart="4" format="3"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8" format="11" series="1">
      <pivotArea type="data" outline="0" fieldPosition="0">
        <references count="1">
          <reference field="4294967294" count="1" selected="0">
            <x v="0"/>
          </reference>
        </references>
      </pivotArea>
    </chartFormat>
    <chartFormat chart="8"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rowHeaderCaption="Branchs" colHeaderCaption="Payment Method">
  <location ref="A16:E20" firstHeaderRow="1" firstDataRow="2" firstDataCol="1"/>
  <pivotFields count="17">
    <pivotField showAll="0" sortType="ascending"/>
    <pivotField showAll="0">
      <items count="4">
        <item x="1"/>
        <item x="2"/>
        <item x="0"/>
        <item t="default"/>
      </items>
    </pivotField>
    <pivotField axis="axisRow" showAll="0">
      <items count="3">
        <item x="1"/>
        <item x="0"/>
        <item t="default"/>
      </items>
    </pivotField>
    <pivotField showAll="0"/>
    <pivotField showAll="0">
      <items count="7">
        <item x="2"/>
        <item x="4"/>
        <item x="5"/>
        <item x="3"/>
        <item x="1"/>
        <item x="0"/>
        <item t="default"/>
      </items>
    </pivotField>
    <pivotField numFmtId="1" showAll="0"/>
    <pivotField showAll="0"/>
    <pivotField numFmtId="1" showAll="0"/>
    <pivotField numFmtId="1" showAll="0" defaultSubtotal="0"/>
    <pivotField showAll="0"/>
    <pivotField showAll="0" defaultSubtotal="0">
      <items count="12">
        <item x="0"/>
        <item x="2"/>
        <item x="4"/>
        <item x="5"/>
        <item x="6"/>
        <item x="7"/>
        <item x="8"/>
        <item x="9"/>
        <item x="10"/>
        <item x="11"/>
        <item x="3"/>
        <item x="1"/>
      </items>
    </pivotField>
    <pivotField axis="axisCol" dataField="1"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2"/>
  </rowFields>
  <rowItems count="3">
    <i>
      <x/>
    </i>
    <i>
      <x v="1"/>
    </i>
    <i t="grand">
      <x/>
    </i>
  </rowItems>
  <colFields count="1">
    <field x="11"/>
  </colFields>
  <colItems count="4">
    <i>
      <x/>
    </i>
    <i>
      <x v="1"/>
    </i>
    <i>
      <x v="2"/>
    </i>
    <i t="grand">
      <x/>
    </i>
  </colItems>
  <dataFields count="1">
    <dataField name="Count of Payment" fld="11" subtotal="count" baseField="0" baseItem="0"/>
  </dataFields>
  <formats count="3">
    <format dxfId="1024">
      <pivotArea outline="0" collapsedLevelsAreSubtotals="1" fieldPosition="0"/>
    </format>
    <format dxfId="1023">
      <pivotArea outline="0" collapsedLevelsAreSubtotals="1" fieldPosition="0"/>
    </format>
    <format dxfId="10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Branchs">
  <location ref="A24:D28" firstHeaderRow="1" firstDataRow="2" firstDataCol="1"/>
  <pivotFields count="17">
    <pivotField showAll="0" sortType="ascending"/>
    <pivotField showAll="0">
      <items count="4">
        <item x="1"/>
        <item x="2"/>
        <item x="0"/>
        <item t="default"/>
      </items>
    </pivotField>
    <pivotField axis="axisRow" showAll="0">
      <items count="3">
        <item x="1"/>
        <item x="0"/>
        <item t="default"/>
      </items>
    </pivotField>
    <pivotField axis="axisCol" dataField="1" showAll="0">
      <items count="3">
        <item x="1"/>
        <item x="0"/>
        <item t="default"/>
      </items>
    </pivotField>
    <pivotField showAll="0">
      <items count="7">
        <item x="2"/>
        <item x="4"/>
        <item x="5"/>
        <item x="3"/>
        <item x="1"/>
        <item x="0"/>
        <item t="default"/>
      </items>
    </pivotField>
    <pivotField numFmtId="1" showAll="0"/>
    <pivotField showAll="0"/>
    <pivotField numFmtId="1" showAll="0"/>
    <pivotField numFmtId="1" showAll="0" defaultSubtotal="0"/>
    <pivotField showAll="0"/>
    <pivotField showAll="0" defaultSubtotal="0">
      <items count="12">
        <item x="0"/>
        <item x="2"/>
        <item x="4"/>
        <item x="5"/>
        <item x="6"/>
        <item x="7"/>
        <item x="8"/>
        <item x="9"/>
        <item x="10"/>
        <item x="11"/>
        <item x="3"/>
        <item x="1"/>
      </items>
    </pivotField>
    <pivotField showAll="0">
      <items count="4">
        <item x="1"/>
        <item x="0"/>
        <item x="2"/>
        <item t="default"/>
      </items>
    </pivotField>
    <pivotField showAll="0"/>
    <pivotField numFmtId="1" showAll="0"/>
    <pivotField numFmtId="1" showAll="0"/>
    <pivotField showAll="0"/>
    <pivotField dragToRow="0" dragToCol="0" dragToPage="0" showAll="0" defaultSubtotal="0"/>
  </pivotFields>
  <rowFields count="1">
    <field x="2"/>
  </rowFields>
  <rowItems count="3">
    <i>
      <x/>
    </i>
    <i>
      <x v="1"/>
    </i>
    <i t="grand">
      <x/>
    </i>
  </rowItems>
  <colFields count="1">
    <field x="3"/>
  </colFields>
  <colItems count="3">
    <i>
      <x/>
    </i>
    <i>
      <x v="1"/>
    </i>
    <i t="grand">
      <x/>
    </i>
  </colItems>
  <dataFields count="1">
    <dataField name="Count of Gender" fld="3" subtotal="count" baseField="0" baseItem="0"/>
  </dataFields>
  <formats count="3">
    <format dxfId="1027">
      <pivotArea outline="0" collapsedLevelsAreSubtotals="1" fieldPosition="0"/>
    </format>
    <format dxfId="1026">
      <pivotArea outline="0" collapsedLevelsAreSubtotals="1" fieldPosition="0"/>
    </format>
    <format dxfId="1025">
      <pivotArea outline="0" collapsedLevelsAreSubtotals="1" fieldPosition="0"/>
    </format>
  </formats>
  <chartFormats count="4">
    <chartFormat chart="1" format="2" series="1">
      <pivotArea type="data" outline="0" fieldPosition="0">
        <references count="2">
          <reference field="4294967294" count="1" selected="0">
            <x v="0"/>
          </reference>
          <reference field="3" count="1" selected="0">
            <x v="0"/>
          </reference>
        </references>
      </pivotArea>
    </chartFormat>
    <chartFormat chart="1" format="3" series="1">
      <pivotArea type="data" outline="0" fieldPosition="0">
        <references count="2">
          <reference field="4294967294" count="1" selected="0">
            <x v="0"/>
          </reference>
          <reference field="3" count="1" selected="0">
            <x v="1"/>
          </reference>
        </references>
      </pivotArea>
    </chartFormat>
    <chartFormat chart="5" format="10" series="1">
      <pivotArea type="data" outline="0" fieldPosition="0">
        <references count="2">
          <reference field="4294967294" count="1" selected="0">
            <x v="0"/>
          </reference>
          <reference field="3" count="1" selected="0">
            <x v="0"/>
          </reference>
        </references>
      </pivotArea>
    </chartFormat>
    <chartFormat chart="5" format="11"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ustomer_type" sourceName="Customer type">
  <pivotTables>
    <pivotTable tabId="11" name="PivotTable15"/>
    <pivotTable tabId="2" name="PivotTable1"/>
    <pivotTable tabId="2" name="PivotTable18"/>
    <pivotTable tabId="2" name="PivotTable2"/>
    <pivotTable tabId="2" name="PivotTable6"/>
    <pivotTable tabId="4" name="PivotTable2"/>
    <pivotTable tabId="4" name="PivotTable4"/>
    <pivotTable tabId="4" name="PivotTable7"/>
    <pivotTable tabId="4" name="PivotTable8"/>
    <pivotTable tabId="3" name="PivotTable19"/>
    <pivotTable tabId="3" name="PivotTable3"/>
    <pivotTable tabId="3" name="PivotTable4"/>
    <pivotTable tabId="3" name="PivotTable5"/>
    <pivotTable tabId="3" name="PivotTable6"/>
    <pivotTable tabId="5" name="PivotTable1"/>
    <pivotTable tabId="5" name="PivotTable10"/>
    <pivotTable tabId="5" name="PivotTable2"/>
    <pivotTable tabId="11" name="PivotTable16"/>
    <pivotTable tabId="11" name="PivotTable17"/>
    <pivotTable tabId="11" name="PivotTable3"/>
  </pivotTables>
  <data>
    <tabular pivotCacheId="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uct_line" sourceName="Product line">
  <pivotTables>
    <pivotTable tabId="11" name="PivotTable15"/>
    <pivotTable tabId="2" name="PivotTable1"/>
    <pivotTable tabId="2" name="PivotTable18"/>
    <pivotTable tabId="2" name="PivotTable2"/>
    <pivotTable tabId="2" name="PivotTable6"/>
    <pivotTable tabId="4" name="PivotTable2"/>
    <pivotTable tabId="4" name="PivotTable4"/>
    <pivotTable tabId="4" name="PivotTable7"/>
    <pivotTable tabId="4" name="PivotTable8"/>
    <pivotTable tabId="3" name="PivotTable19"/>
    <pivotTable tabId="3" name="PivotTable3"/>
    <pivotTable tabId="3" name="PivotTable4"/>
    <pivotTable tabId="3" name="PivotTable5"/>
    <pivotTable tabId="3" name="PivotTable6"/>
    <pivotTable tabId="5" name="PivotTable1"/>
    <pivotTable tabId="5" name="PivotTable10"/>
    <pivotTable tabId="5" name="PivotTable2"/>
    <pivotTable tabId="11" name="PivotTable16"/>
    <pivotTable tabId="11" name="PivotTable17"/>
    <pivotTable tabId="11" name="PivotTable3"/>
  </pivotTables>
  <data>
    <tabular pivotCacheId="1">
      <items count="6">
        <i x="2" s="1"/>
        <i x="4" s="1"/>
        <i x="5" s="1"/>
        <i x="3"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ayment" sourceName="Payment">
  <pivotTables>
    <pivotTable tabId="11" name="PivotTable15"/>
    <pivotTable tabId="2" name="PivotTable1"/>
    <pivotTable tabId="2" name="PivotTable18"/>
    <pivotTable tabId="2" name="PivotTable2"/>
    <pivotTable tabId="2" name="PivotTable6"/>
    <pivotTable tabId="4" name="PivotTable2"/>
    <pivotTable tabId="4" name="PivotTable4"/>
    <pivotTable tabId="4" name="PivotTable7"/>
    <pivotTable tabId="4" name="PivotTable8"/>
    <pivotTable tabId="3" name="PivotTable19"/>
    <pivotTable tabId="3" name="PivotTable3"/>
    <pivotTable tabId="3" name="PivotTable4"/>
    <pivotTable tabId="3" name="PivotTable5"/>
    <pivotTable tabId="3" name="PivotTable6"/>
    <pivotTable tabId="5" name="PivotTable1"/>
    <pivotTable tabId="5" name="PivotTable10"/>
    <pivotTable tabId="5" name="PivotTable2"/>
    <pivotTable tabId="11" name="PivotTable16"/>
    <pivotTable tabId="11" name="PivotTable17"/>
    <pivotTable tabId="11" name="PivotTable3"/>
  </pivotTables>
  <data>
    <tabular pivotCacheId="1">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ity" sourceName="City">
  <pivotTables>
    <pivotTable tabId="11" name="PivotTable15"/>
    <pivotTable tabId="2" name="PivotTable1"/>
    <pivotTable tabId="2" name="PivotTable18"/>
    <pivotTable tabId="2" name="PivotTable2"/>
    <pivotTable tabId="2" name="PivotTable6"/>
    <pivotTable tabId="4" name="PivotTable2"/>
    <pivotTable tabId="4" name="PivotTable4"/>
    <pivotTable tabId="4" name="PivotTable7"/>
    <pivotTable tabId="4" name="PivotTable8"/>
    <pivotTable tabId="3" name="PivotTable19"/>
    <pivotTable tabId="3" name="PivotTable3"/>
    <pivotTable tabId="3" name="PivotTable4"/>
    <pivotTable tabId="3" name="PivotTable5"/>
    <pivotTable tabId="3" name="PivotTable6"/>
    <pivotTable tabId="5" name="PivotTable1"/>
    <pivotTable tabId="5" name="PivotTable10"/>
    <pivotTable tabId="5" name="PivotTable2"/>
    <pivotTable tabId="11" name="PivotTable16"/>
    <pivotTable tabId="11" name="PivotTable17"/>
    <pivotTable tabId="11" name="PivotTable3"/>
  </pivotTables>
  <data>
    <tabular pivotCacheId="1">
      <items count="3">
        <i x="1" s="1"/>
        <i x="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1" name="PivotTable15"/>
    <pivotTable tabId="2" name="PivotTable1"/>
    <pivotTable tabId="2" name="PivotTable18"/>
    <pivotTable tabId="2" name="PivotTable2"/>
    <pivotTable tabId="2" name="PivotTable6"/>
    <pivotTable tabId="4" name="PivotTable2"/>
    <pivotTable tabId="4" name="PivotTable4"/>
    <pivotTable tabId="4" name="PivotTable7"/>
    <pivotTable tabId="4" name="PivotTable8"/>
    <pivotTable tabId="3" name="PivotTable19"/>
    <pivotTable tabId="3" name="PivotTable3"/>
    <pivotTable tabId="3" name="PivotTable4"/>
    <pivotTable tabId="3" name="PivotTable5"/>
    <pivotTable tabId="3" name="PivotTable6"/>
    <pivotTable tabId="5" name="PivotTable1"/>
    <pivotTable tabId="5" name="PivotTable10"/>
    <pivotTable tabId="5" name="PivotTable2"/>
    <pivotTable tabId="11" name="PivotTable16"/>
    <pivotTable tabId="11" name="PivotTable17"/>
    <pivotTable tabId="11" name="PivotTable3"/>
  </pivotTables>
  <data>
    <tabular pivotCacheId="1">
      <items count="12">
        <i x="0" s="1"/>
        <i x="2" s="1"/>
        <i x="4" s="1"/>
        <i x="5" s="1"/>
        <i x="6" s="1"/>
        <i x="7" s="1"/>
        <i x="8" s="1"/>
        <i x="9" s="1"/>
        <i x="10" s="1"/>
        <i x="11"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ustomer type" cache="Slicer_Customer_type" caption="Customer type" rowHeight="241300"/>
  <slicer name="Product line" cache="Slicer_Product_line" caption="Product line" columnCount="2" rowHeight="241300"/>
  <slicer name="Payment" cache="Slicer_Payment" caption="Payment" rowHeight="241300"/>
  <slicer name="City" cache="Slicer_City" caption="City" rowHeight="241300"/>
  <slicer name="Month" cache="Slicer_Month" caption="Month" columnCoun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drawing" Target="../drawings/drawing3.xml"/><Relationship Id="rId4" Type="http://schemas.openxmlformats.org/officeDocument/2006/relationships/pivotTable" Target="../pivotTables/pivotTable8.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4.xml"/><Relationship Id="rId5" Type="http://schemas.openxmlformats.org/officeDocument/2006/relationships/pivotTable" Target="../pivotTables/pivotTable13.xml"/><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drawing" Target="../drawings/drawing6.xml"/><Relationship Id="rId4" Type="http://schemas.openxmlformats.org/officeDocument/2006/relationships/pivotTable" Target="../pivotTables/pivot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
  <sheetViews>
    <sheetView showGridLines="0" tabSelected="1" topLeftCell="B1" zoomScale="61" zoomScaleNormal="100" workbookViewId="0">
      <selection activeCell="AH100" sqref="AH100"/>
    </sheetView>
  </sheetViews>
  <sheetFormatPr defaultRowHeight="15" x14ac:dyDescent="0.25"/>
  <sheetData>
    <row r="1" spans="1:35" s="11" customFormat="1" ht="33.75" customHeight="1" x14ac:dyDescent="0.25">
      <c r="A1" s="12" t="s">
        <v>63</v>
      </c>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row>
  </sheetData>
  <mergeCells count="1">
    <mergeCell ref="A1:AI1"/>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001"/>
  <sheetViews>
    <sheetView workbookViewId="0">
      <pane ySplit="1" topLeftCell="A495" activePane="bottomLeft" state="frozen"/>
      <selection activeCell="B1" sqref="B1"/>
      <selection pane="bottomLeft" activeCell="E502" sqref="E502"/>
    </sheetView>
  </sheetViews>
  <sheetFormatPr defaultRowHeight="15" x14ac:dyDescent="0.25"/>
  <cols>
    <col min="1" max="1" width="7" bestFit="1" customWidth="1"/>
    <col min="2" max="2" width="10.42578125" bestFit="1" customWidth="1"/>
    <col min="3" max="3" width="14.140625" bestFit="1" customWidth="1"/>
    <col min="4" max="4" width="9" customWidth="1"/>
    <col min="5" max="5" width="20.42578125" bestFit="1" customWidth="1"/>
    <col min="6" max="6" width="9.5703125" style="2" bestFit="1" customWidth="1"/>
    <col min="7" max="7" width="8.7109375" bestFit="1" customWidth="1"/>
    <col min="8" max="8" width="8" style="2" bestFit="1" customWidth="1"/>
    <col min="9" max="9" width="9" style="2" bestFit="1" customWidth="1"/>
    <col min="10" max="10" width="19" style="2" customWidth="1"/>
    <col min="11" max="11" width="10.5703125" bestFit="1" customWidth="1"/>
    <col min="12" max="12" width="7" bestFit="1" customWidth="1"/>
    <col min="13" max="13" width="23" style="2" bestFit="1" customWidth="1"/>
    <col min="14" max="14" width="12.5703125" style="2" bestFit="1" customWidth="1"/>
    <col min="15" max="15" width="6.5703125" bestFit="1" customWidth="1"/>
    <col min="16" max="16" width="10.7109375" bestFit="1" customWidth="1"/>
    <col min="18" max="18" width="14.7109375" style="6" customWidth="1"/>
    <col min="20" max="20" width="14.7109375" style="6" customWidth="1"/>
  </cols>
  <sheetData>
    <row r="1" spans="1:20" x14ac:dyDescent="0.25">
      <c r="A1" t="s">
        <v>0</v>
      </c>
      <c r="B1" t="s">
        <v>1</v>
      </c>
      <c r="C1" t="s">
        <v>2</v>
      </c>
      <c r="D1" t="s">
        <v>3</v>
      </c>
      <c r="E1" t="s">
        <v>4</v>
      </c>
      <c r="F1" s="2" t="s">
        <v>5</v>
      </c>
      <c r="G1" t="s">
        <v>6</v>
      </c>
      <c r="H1" s="2" t="s">
        <v>7</v>
      </c>
      <c r="I1" s="2" t="s">
        <v>36</v>
      </c>
      <c r="J1" s="2" t="s">
        <v>46</v>
      </c>
      <c r="K1" t="s">
        <v>8</v>
      </c>
      <c r="L1" t="s">
        <v>9</v>
      </c>
      <c r="M1" s="2" t="s">
        <v>10</v>
      </c>
      <c r="N1" s="2" t="s">
        <v>11</v>
      </c>
      <c r="O1" t="s">
        <v>12</v>
      </c>
    </row>
    <row r="2" spans="1:20" x14ac:dyDescent="0.25">
      <c r="A2" t="s">
        <v>13</v>
      </c>
      <c r="B2" t="s">
        <v>14</v>
      </c>
      <c r="C2" t="s">
        <v>21</v>
      </c>
      <c r="D2" t="s">
        <v>24</v>
      </c>
      <c r="E2" t="s">
        <v>27</v>
      </c>
      <c r="F2" s="2">
        <v>72.61</v>
      </c>
      <c r="G2">
        <v>6</v>
      </c>
      <c r="H2" s="2">
        <v>21.783000000000001</v>
      </c>
      <c r="I2" s="2">
        <v>457.44299999999998</v>
      </c>
      <c r="J2" s="2" t="s">
        <v>47</v>
      </c>
      <c r="K2" t="s">
        <v>26</v>
      </c>
      <c r="L2">
        <v>435.66</v>
      </c>
      <c r="M2" s="2">
        <v>4.7619047620000003</v>
      </c>
      <c r="N2" s="2">
        <v>21.783000000000001</v>
      </c>
      <c r="O2">
        <v>6.9</v>
      </c>
    </row>
    <row r="3" spans="1:20" x14ac:dyDescent="0.25">
      <c r="A3" t="s">
        <v>13</v>
      </c>
      <c r="B3" t="s">
        <v>14</v>
      </c>
      <c r="C3" t="s">
        <v>15</v>
      </c>
      <c r="D3" t="s">
        <v>24</v>
      </c>
      <c r="E3" t="s">
        <v>25</v>
      </c>
      <c r="F3" s="2">
        <v>47.59</v>
      </c>
      <c r="G3">
        <v>8</v>
      </c>
      <c r="H3" s="2">
        <v>19.036000000000001</v>
      </c>
      <c r="I3" s="2">
        <v>399.75599999999997</v>
      </c>
      <c r="J3" s="2" t="s">
        <v>47</v>
      </c>
      <c r="K3" t="s">
        <v>23</v>
      </c>
      <c r="L3">
        <v>380.72</v>
      </c>
      <c r="M3" s="2">
        <v>4.7619047620000003</v>
      </c>
      <c r="N3" s="2">
        <v>19.036000000000001</v>
      </c>
      <c r="O3">
        <v>5.7</v>
      </c>
      <c r="T3" s="7"/>
    </row>
    <row r="4" spans="1:20" x14ac:dyDescent="0.25">
      <c r="A4" t="s">
        <v>28</v>
      </c>
      <c r="B4" t="s">
        <v>29</v>
      </c>
      <c r="C4" t="s">
        <v>21</v>
      </c>
      <c r="D4" t="s">
        <v>16</v>
      </c>
      <c r="E4" t="s">
        <v>22</v>
      </c>
      <c r="F4" s="2">
        <v>74.709999999999994</v>
      </c>
      <c r="G4">
        <v>6</v>
      </c>
      <c r="H4" s="2">
        <v>22.413</v>
      </c>
      <c r="I4" s="2">
        <v>470.673</v>
      </c>
      <c r="J4" s="2" t="s">
        <v>47</v>
      </c>
      <c r="K4" t="s">
        <v>23</v>
      </c>
      <c r="L4">
        <v>448.26</v>
      </c>
      <c r="M4" s="2">
        <v>4.7619047620000003</v>
      </c>
      <c r="N4" s="2">
        <v>22.413</v>
      </c>
      <c r="O4">
        <v>6.7</v>
      </c>
    </row>
    <row r="5" spans="1:20" x14ac:dyDescent="0.25">
      <c r="A5" t="s">
        <v>19</v>
      </c>
      <c r="B5" t="s">
        <v>20</v>
      </c>
      <c r="C5" t="s">
        <v>15</v>
      </c>
      <c r="D5" t="s">
        <v>16</v>
      </c>
      <c r="E5" t="s">
        <v>27</v>
      </c>
      <c r="F5" s="2">
        <v>36.979999999999997</v>
      </c>
      <c r="G5">
        <v>10</v>
      </c>
      <c r="H5" s="2">
        <v>18.489999999999998</v>
      </c>
      <c r="I5" s="2">
        <v>388.29</v>
      </c>
      <c r="J5" s="2" t="s">
        <v>47</v>
      </c>
      <c r="K5" t="s">
        <v>26</v>
      </c>
      <c r="L5">
        <v>369.8</v>
      </c>
      <c r="M5" s="2">
        <v>4.7619047620000003</v>
      </c>
      <c r="N5" s="2">
        <v>18.489999999999998</v>
      </c>
      <c r="O5">
        <v>7</v>
      </c>
    </row>
    <row r="6" spans="1:20" x14ac:dyDescent="0.25">
      <c r="A6" t="s">
        <v>19</v>
      </c>
      <c r="B6" t="s">
        <v>20</v>
      </c>
      <c r="C6" t="s">
        <v>21</v>
      </c>
      <c r="D6" t="s">
        <v>16</v>
      </c>
      <c r="E6" t="s">
        <v>22</v>
      </c>
      <c r="F6" s="2">
        <v>63.22</v>
      </c>
      <c r="G6">
        <v>2</v>
      </c>
      <c r="H6" s="2">
        <v>6.3220000000000001</v>
      </c>
      <c r="I6" s="2">
        <v>132.762</v>
      </c>
      <c r="J6" s="2" t="s">
        <v>47</v>
      </c>
      <c r="K6" t="s">
        <v>23</v>
      </c>
      <c r="L6">
        <v>126.44</v>
      </c>
      <c r="M6" s="2">
        <v>4.7619047620000003</v>
      </c>
      <c r="N6" s="2">
        <v>6.3220000000000001</v>
      </c>
      <c r="O6">
        <v>8.5</v>
      </c>
    </row>
    <row r="7" spans="1:20" x14ac:dyDescent="0.25">
      <c r="A7" t="s">
        <v>19</v>
      </c>
      <c r="B7" t="s">
        <v>20</v>
      </c>
      <c r="C7" t="s">
        <v>21</v>
      </c>
      <c r="D7" t="s">
        <v>24</v>
      </c>
      <c r="E7" t="s">
        <v>17</v>
      </c>
      <c r="F7" s="2">
        <v>62.87</v>
      </c>
      <c r="G7">
        <v>2</v>
      </c>
      <c r="H7" s="2">
        <v>6.2869999999999999</v>
      </c>
      <c r="I7" s="2">
        <v>132.02699999999999</v>
      </c>
      <c r="J7" s="2" t="s">
        <v>58</v>
      </c>
      <c r="K7" t="s">
        <v>23</v>
      </c>
      <c r="L7">
        <v>125.74</v>
      </c>
      <c r="M7" s="2">
        <v>4.7619047620000003</v>
      </c>
      <c r="N7" s="2">
        <v>6.2869999999999999</v>
      </c>
      <c r="O7">
        <v>5</v>
      </c>
    </row>
    <row r="8" spans="1:20" x14ac:dyDescent="0.25">
      <c r="A8" t="s">
        <v>13</v>
      </c>
      <c r="B8" t="s">
        <v>14</v>
      </c>
      <c r="C8" t="s">
        <v>21</v>
      </c>
      <c r="D8" t="s">
        <v>16</v>
      </c>
      <c r="E8" t="s">
        <v>31</v>
      </c>
      <c r="F8" s="2">
        <v>65.739999999999995</v>
      </c>
      <c r="G8">
        <v>9</v>
      </c>
      <c r="H8" s="2">
        <v>29.582999999999998</v>
      </c>
      <c r="I8" s="2">
        <v>621.24300000000005</v>
      </c>
      <c r="J8" s="2" t="s">
        <v>58</v>
      </c>
      <c r="K8" t="s">
        <v>23</v>
      </c>
      <c r="L8">
        <v>591.66</v>
      </c>
      <c r="M8" s="2">
        <v>4.7619047620000003</v>
      </c>
      <c r="N8" s="2">
        <v>29.582999999999998</v>
      </c>
      <c r="O8">
        <v>7.7</v>
      </c>
    </row>
    <row r="9" spans="1:20" x14ac:dyDescent="0.25">
      <c r="A9" t="s">
        <v>13</v>
      </c>
      <c r="B9" t="s">
        <v>14</v>
      </c>
      <c r="C9" t="s">
        <v>15</v>
      </c>
      <c r="D9" t="s">
        <v>16</v>
      </c>
      <c r="E9" t="s">
        <v>27</v>
      </c>
      <c r="F9" s="2">
        <v>27.04</v>
      </c>
      <c r="G9">
        <v>4</v>
      </c>
      <c r="H9" s="2">
        <v>5.4080000000000004</v>
      </c>
      <c r="I9" s="2">
        <v>113.568</v>
      </c>
      <c r="J9" s="2" t="s">
        <v>58</v>
      </c>
      <c r="K9" t="s">
        <v>18</v>
      </c>
      <c r="L9">
        <v>108.16</v>
      </c>
      <c r="M9" s="2">
        <v>4.7619047620000003</v>
      </c>
      <c r="N9" s="2">
        <v>5.4080000000000004</v>
      </c>
      <c r="O9">
        <v>6.9</v>
      </c>
    </row>
    <row r="10" spans="1:20" x14ac:dyDescent="0.25">
      <c r="A10" t="s">
        <v>13</v>
      </c>
      <c r="B10" t="s">
        <v>14</v>
      </c>
      <c r="C10" t="s">
        <v>15</v>
      </c>
      <c r="D10" t="s">
        <v>16</v>
      </c>
      <c r="E10" t="s">
        <v>22</v>
      </c>
      <c r="F10" s="2">
        <v>74.22</v>
      </c>
      <c r="G10">
        <v>10</v>
      </c>
      <c r="H10" s="2">
        <v>37.11</v>
      </c>
      <c r="I10" s="2">
        <v>779.31</v>
      </c>
      <c r="J10" s="2" t="s">
        <v>58</v>
      </c>
      <c r="K10" t="s">
        <v>26</v>
      </c>
      <c r="L10">
        <v>742.2</v>
      </c>
      <c r="M10" s="2">
        <v>4.7619047620000003</v>
      </c>
      <c r="N10" s="2">
        <v>37.11</v>
      </c>
      <c r="O10">
        <v>4.3</v>
      </c>
    </row>
    <row r="11" spans="1:20" x14ac:dyDescent="0.25">
      <c r="A11" t="s">
        <v>19</v>
      </c>
      <c r="B11" t="s">
        <v>20</v>
      </c>
      <c r="C11" t="s">
        <v>15</v>
      </c>
      <c r="D11" t="s">
        <v>16</v>
      </c>
      <c r="E11" t="s">
        <v>27</v>
      </c>
      <c r="F11" s="2">
        <v>29.22</v>
      </c>
      <c r="G11">
        <v>6</v>
      </c>
      <c r="H11" s="2">
        <v>8.766</v>
      </c>
      <c r="I11" s="2">
        <v>184.08600000000001</v>
      </c>
      <c r="J11" s="2" t="s">
        <v>58</v>
      </c>
      <c r="K11" t="s">
        <v>18</v>
      </c>
      <c r="L11">
        <v>175.32</v>
      </c>
      <c r="M11" s="2">
        <v>4.7619047620000003</v>
      </c>
      <c r="N11" s="2">
        <v>8.766</v>
      </c>
      <c r="O11">
        <v>5</v>
      </c>
    </row>
    <row r="12" spans="1:20" x14ac:dyDescent="0.25">
      <c r="A12" t="s">
        <v>28</v>
      </c>
      <c r="B12" t="s">
        <v>29</v>
      </c>
      <c r="C12" t="s">
        <v>21</v>
      </c>
      <c r="D12" t="s">
        <v>24</v>
      </c>
      <c r="E12" t="s">
        <v>30</v>
      </c>
      <c r="F12" s="2">
        <v>21.12</v>
      </c>
      <c r="G12">
        <v>8</v>
      </c>
      <c r="H12" s="2">
        <v>8.4480000000000004</v>
      </c>
      <c r="I12" s="2">
        <v>177.40799999999999</v>
      </c>
      <c r="J12" s="2" t="s">
        <v>58</v>
      </c>
      <c r="K12" t="s">
        <v>23</v>
      </c>
      <c r="L12">
        <v>168.96</v>
      </c>
      <c r="M12" s="2">
        <v>4.7619047620000003</v>
      </c>
      <c r="N12" s="2">
        <v>8.4480000000000004</v>
      </c>
      <c r="O12">
        <v>6.3</v>
      </c>
    </row>
    <row r="13" spans="1:20" x14ac:dyDescent="0.25">
      <c r="A13" t="s">
        <v>28</v>
      </c>
      <c r="B13" t="s">
        <v>29</v>
      </c>
      <c r="C13" t="s">
        <v>15</v>
      </c>
      <c r="D13" t="s">
        <v>16</v>
      </c>
      <c r="E13" t="s">
        <v>30</v>
      </c>
      <c r="F13" s="2">
        <v>84.63</v>
      </c>
      <c r="G13">
        <v>10</v>
      </c>
      <c r="H13" s="2">
        <v>42.314999999999998</v>
      </c>
      <c r="I13" s="2">
        <v>888.61500000000001</v>
      </c>
      <c r="J13" s="2" t="s">
        <v>47</v>
      </c>
      <c r="K13" t="s">
        <v>26</v>
      </c>
      <c r="L13">
        <v>846.3</v>
      </c>
      <c r="M13" s="2">
        <v>4.7619047620000003</v>
      </c>
      <c r="N13" s="2">
        <v>42.314999999999998</v>
      </c>
      <c r="O13">
        <v>9</v>
      </c>
    </row>
    <row r="14" spans="1:20" x14ac:dyDescent="0.25">
      <c r="A14" t="s">
        <v>19</v>
      </c>
      <c r="B14" t="s">
        <v>20</v>
      </c>
      <c r="C14" t="s">
        <v>21</v>
      </c>
      <c r="D14" t="s">
        <v>16</v>
      </c>
      <c r="E14" t="s">
        <v>22</v>
      </c>
      <c r="F14" s="2">
        <v>23.07</v>
      </c>
      <c r="G14">
        <v>9</v>
      </c>
      <c r="H14" s="2">
        <v>10.381500000000001</v>
      </c>
      <c r="I14" s="2">
        <v>218.01150000000001</v>
      </c>
      <c r="J14" s="2" t="s">
        <v>47</v>
      </c>
      <c r="K14" t="s">
        <v>23</v>
      </c>
      <c r="L14">
        <v>207.63</v>
      </c>
      <c r="M14" s="2">
        <v>4.7619047620000003</v>
      </c>
      <c r="N14" s="2">
        <v>10.381500000000001</v>
      </c>
      <c r="O14">
        <v>4.9000000000000004</v>
      </c>
    </row>
    <row r="15" spans="1:20" x14ac:dyDescent="0.25">
      <c r="A15" t="s">
        <v>19</v>
      </c>
      <c r="B15" t="s">
        <v>20</v>
      </c>
      <c r="C15" t="s">
        <v>15</v>
      </c>
      <c r="D15" t="s">
        <v>16</v>
      </c>
      <c r="E15" t="s">
        <v>25</v>
      </c>
      <c r="F15" s="2">
        <v>80.790000000000006</v>
      </c>
      <c r="G15">
        <v>9</v>
      </c>
      <c r="H15" s="2">
        <v>36.355499999999999</v>
      </c>
      <c r="I15" s="2">
        <v>763.46550000000002</v>
      </c>
      <c r="J15" s="2" t="s">
        <v>47</v>
      </c>
      <c r="K15" t="s">
        <v>26</v>
      </c>
      <c r="L15">
        <v>727.11</v>
      </c>
      <c r="M15" s="2">
        <v>4.7619047620000003</v>
      </c>
      <c r="N15" s="2">
        <v>36.355499999999999</v>
      </c>
      <c r="O15">
        <v>9.5</v>
      </c>
    </row>
    <row r="16" spans="1:20" x14ac:dyDescent="0.25">
      <c r="A16" t="s">
        <v>13</v>
      </c>
      <c r="B16" t="s">
        <v>14</v>
      </c>
      <c r="C16" t="s">
        <v>15</v>
      </c>
      <c r="D16" t="s">
        <v>24</v>
      </c>
      <c r="E16" t="s">
        <v>27</v>
      </c>
      <c r="F16" s="2">
        <v>69.52</v>
      </c>
      <c r="G16">
        <v>7</v>
      </c>
      <c r="H16" s="2">
        <v>24.332000000000001</v>
      </c>
      <c r="I16" s="2">
        <v>510.97199999999998</v>
      </c>
      <c r="J16" s="2" t="s">
        <v>47</v>
      </c>
      <c r="K16" t="s">
        <v>26</v>
      </c>
      <c r="L16">
        <v>486.64</v>
      </c>
      <c r="M16" s="2">
        <v>4.7619047620000003</v>
      </c>
      <c r="N16" s="2">
        <v>24.332000000000001</v>
      </c>
      <c r="O16">
        <v>8.5</v>
      </c>
    </row>
    <row r="17" spans="1:15" x14ac:dyDescent="0.25">
      <c r="A17" t="s">
        <v>13</v>
      </c>
      <c r="B17" t="s">
        <v>14</v>
      </c>
      <c r="C17" t="s">
        <v>15</v>
      </c>
      <c r="D17" t="s">
        <v>16</v>
      </c>
      <c r="E17" t="s">
        <v>30</v>
      </c>
      <c r="F17" s="2">
        <v>14.23</v>
      </c>
      <c r="G17">
        <v>5</v>
      </c>
      <c r="H17" s="2">
        <v>3.5575000000000001</v>
      </c>
      <c r="I17" s="2">
        <v>74.707499999999996</v>
      </c>
      <c r="J17" s="2" t="s">
        <v>47</v>
      </c>
      <c r="K17" t="s">
        <v>26</v>
      </c>
      <c r="L17">
        <v>71.150000000000006</v>
      </c>
      <c r="M17" s="2">
        <v>4.7619047620000003</v>
      </c>
      <c r="N17" s="2">
        <v>3.5575000000000001</v>
      </c>
      <c r="O17">
        <v>4.4000000000000004</v>
      </c>
    </row>
    <row r="18" spans="1:15" x14ac:dyDescent="0.25">
      <c r="A18" t="s">
        <v>19</v>
      </c>
      <c r="B18" t="s">
        <v>20</v>
      </c>
      <c r="C18" t="s">
        <v>15</v>
      </c>
      <c r="D18" t="s">
        <v>16</v>
      </c>
      <c r="E18" t="s">
        <v>30</v>
      </c>
      <c r="F18" s="2">
        <v>87.48</v>
      </c>
      <c r="G18">
        <v>6</v>
      </c>
      <c r="H18" s="2">
        <v>26.244</v>
      </c>
      <c r="I18" s="2">
        <v>551.12400000000002</v>
      </c>
      <c r="J18" s="2" t="s">
        <v>47</v>
      </c>
      <c r="K18" t="s">
        <v>18</v>
      </c>
      <c r="L18">
        <v>524.88</v>
      </c>
      <c r="M18" s="2">
        <v>4.7619047620000003</v>
      </c>
      <c r="N18" s="2">
        <v>26.244</v>
      </c>
      <c r="O18">
        <v>5.0999999999999996</v>
      </c>
    </row>
    <row r="19" spans="1:15" x14ac:dyDescent="0.25">
      <c r="A19" t="s">
        <v>13</v>
      </c>
      <c r="B19" t="s">
        <v>14</v>
      </c>
      <c r="C19" t="s">
        <v>15</v>
      </c>
      <c r="D19" t="s">
        <v>16</v>
      </c>
      <c r="E19" t="s">
        <v>17</v>
      </c>
      <c r="F19" s="2">
        <v>77.680000000000007</v>
      </c>
      <c r="G19">
        <v>4</v>
      </c>
      <c r="H19" s="2">
        <v>15.536</v>
      </c>
      <c r="I19" s="2">
        <v>326.25599999999997</v>
      </c>
      <c r="J19" s="2" t="s">
        <v>47</v>
      </c>
      <c r="K19" t="s">
        <v>23</v>
      </c>
      <c r="L19">
        <v>310.72000000000003</v>
      </c>
      <c r="M19" s="2">
        <v>4.7619047620000003</v>
      </c>
      <c r="N19" s="2">
        <v>15.536</v>
      </c>
      <c r="O19">
        <v>8.4</v>
      </c>
    </row>
    <row r="20" spans="1:15" x14ac:dyDescent="0.25">
      <c r="A20" t="s">
        <v>19</v>
      </c>
      <c r="B20" t="s">
        <v>20</v>
      </c>
      <c r="C20" t="s">
        <v>21</v>
      </c>
      <c r="D20" t="s">
        <v>24</v>
      </c>
      <c r="E20" t="s">
        <v>31</v>
      </c>
      <c r="F20" s="2">
        <v>78.55</v>
      </c>
      <c r="G20">
        <v>9</v>
      </c>
      <c r="H20" s="2">
        <v>35.347499999999997</v>
      </c>
      <c r="I20" s="2">
        <v>742.29750000000001</v>
      </c>
      <c r="J20" s="2" t="s">
        <v>47</v>
      </c>
      <c r="K20" t="s">
        <v>23</v>
      </c>
      <c r="L20">
        <v>706.95</v>
      </c>
      <c r="M20" s="2">
        <v>4.7619047620000003</v>
      </c>
      <c r="N20" s="2">
        <v>35.347499999999997</v>
      </c>
      <c r="O20">
        <v>7.2</v>
      </c>
    </row>
    <row r="21" spans="1:15" x14ac:dyDescent="0.25">
      <c r="A21" t="s">
        <v>28</v>
      </c>
      <c r="B21" t="s">
        <v>29</v>
      </c>
      <c r="C21" t="s">
        <v>21</v>
      </c>
      <c r="D21" t="s">
        <v>24</v>
      </c>
      <c r="E21" t="s">
        <v>22</v>
      </c>
      <c r="F21" s="2">
        <v>27.5</v>
      </c>
      <c r="G21">
        <v>3</v>
      </c>
      <c r="H21" s="2">
        <v>4.125</v>
      </c>
      <c r="I21" s="2">
        <v>86.625</v>
      </c>
      <c r="J21" s="2" t="s">
        <v>47</v>
      </c>
      <c r="K21" t="s">
        <v>18</v>
      </c>
      <c r="L21">
        <v>82.5</v>
      </c>
      <c r="M21" s="2">
        <v>4.7619047620000003</v>
      </c>
      <c r="N21" s="2">
        <v>4.125</v>
      </c>
      <c r="O21">
        <v>6.5</v>
      </c>
    </row>
    <row r="22" spans="1:15" x14ac:dyDescent="0.25">
      <c r="A22" t="s">
        <v>19</v>
      </c>
      <c r="B22" t="s">
        <v>20</v>
      </c>
      <c r="C22" t="s">
        <v>15</v>
      </c>
      <c r="D22" t="s">
        <v>16</v>
      </c>
      <c r="E22" t="s">
        <v>30</v>
      </c>
      <c r="F22" s="2">
        <v>74.89</v>
      </c>
      <c r="G22">
        <v>4</v>
      </c>
      <c r="H22" s="2">
        <v>14.978</v>
      </c>
      <c r="I22" s="2">
        <v>314.53800000000001</v>
      </c>
      <c r="J22" s="2" t="s">
        <v>47</v>
      </c>
      <c r="K22" t="s">
        <v>18</v>
      </c>
      <c r="L22">
        <v>299.56</v>
      </c>
      <c r="M22" s="2">
        <v>4.7619047620000003</v>
      </c>
      <c r="N22" s="2">
        <v>14.978</v>
      </c>
      <c r="O22">
        <v>4.2</v>
      </c>
    </row>
    <row r="23" spans="1:15" x14ac:dyDescent="0.25">
      <c r="A23" t="s">
        <v>13</v>
      </c>
      <c r="B23" t="s">
        <v>14</v>
      </c>
      <c r="C23" t="s">
        <v>21</v>
      </c>
      <c r="D23" t="s">
        <v>24</v>
      </c>
      <c r="E23" t="s">
        <v>25</v>
      </c>
      <c r="F23" s="2">
        <v>34.729999999999997</v>
      </c>
      <c r="G23">
        <v>2</v>
      </c>
      <c r="H23" s="2">
        <v>3.4729999999999999</v>
      </c>
      <c r="I23" s="2">
        <v>72.933000000000007</v>
      </c>
      <c r="J23" s="2" t="s">
        <v>47</v>
      </c>
      <c r="K23" t="s">
        <v>18</v>
      </c>
      <c r="L23">
        <v>69.459999999999994</v>
      </c>
      <c r="M23" s="2">
        <v>4.7619047620000003</v>
      </c>
      <c r="N23" s="2">
        <v>3.4729999999999999</v>
      </c>
      <c r="O23">
        <v>9.6999999999999993</v>
      </c>
    </row>
    <row r="24" spans="1:15" x14ac:dyDescent="0.25">
      <c r="A24" t="s">
        <v>28</v>
      </c>
      <c r="B24" t="s">
        <v>29</v>
      </c>
      <c r="C24" t="s">
        <v>15</v>
      </c>
      <c r="D24" t="s">
        <v>24</v>
      </c>
      <c r="E24" t="s">
        <v>31</v>
      </c>
      <c r="F24" s="2">
        <v>81.31</v>
      </c>
      <c r="G24">
        <v>7</v>
      </c>
      <c r="H24" s="2">
        <v>28.458500000000001</v>
      </c>
      <c r="I24" s="2">
        <v>597.62850000000003</v>
      </c>
      <c r="J24" s="2" t="s">
        <v>47</v>
      </c>
      <c r="K24" t="s">
        <v>18</v>
      </c>
      <c r="L24">
        <v>569.16999999999996</v>
      </c>
      <c r="M24" s="2">
        <v>4.7619047620000003</v>
      </c>
      <c r="N24" s="2">
        <v>28.458500000000001</v>
      </c>
      <c r="O24">
        <v>6.3</v>
      </c>
    </row>
    <row r="25" spans="1:15" x14ac:dyDescent="0.25">
      <c r="A25" t="s">
        <v>28</v>
      </c>
      <c r="B25" t="s">
        <v>29</v>
      </c>
      <c r="C25" t="s">
        <v>21</v>
      </c>
      <c r="D25" t="s">
        <v>24</v>
      </c>
      <c r="E25" t="s">
        <v>17</v>
      </c>
      <c r="F25" s="2">
        <v>69.510000000000005</v>
      </c>
      <c r="G25">
        <v>2</v>
      </c>
      <c r="H25" s="2">
        <v>6.9509999999999996</v>
      </c>
      <c r="I25" s="2">
        <v>145.971</v>
      </c>
      <c r="J25" s="2" t="s">
        <v>47</v>
      </c>
      <c r="K25" t="s">
        <v>18</v>
      </c>
      <c r="L25">
        <v>139.02000000000001</v>
      </c>
      <c r="M25" s="2">
        <v>4.7619047620000003</v>
      </c>
      <c r="N25" s="2">
        <v>6.9509999999999996</v>
      </c>
      <c r="O25">
        <v>8.1</v>
      </c>
    </row>
    <row r="26" spans="1:15" x14ac:dyDescent="0.25">
      <c r="A26" t="s">
        <v>28</v>
      </c>
      <c r="B26" t="s">
        <v>29</v>
      </c>
      <c r="C26" t="s">
        <v>21</v>
      </c>
      <c r="D26" t="s">
        <v>24</v>
      </c>
      <c r="E26" t="s">
        <v>17</v>
      </c>
      <c r="F26" s="2">
        <v>14.82</v>
      </c>
      <c r="G26">
        <v>3</v>
      </c>
      <c r="H26" s="2">
        <v>2.2229999999999999</v>
      </c>
      <c r="I26" s="2">
        <v>46.683</v>
      </c>
      <c r="J26" s="2" t="s">
        <v>47</v>
      </c>
      <c r="K26" t="s">
        <v>26</v>
      </c>
      <c r="L26">
        <v>44.46</v>
      </c>
      <c r="M26" s="2">
        <v>4.7619047620000003</v>
      </c>
      <c r="N26" s="2">
        <v>2.2229999999999999</v>
      </c>
      <c r="O26">
        <v>8.6999999999999993</v>
      </c>
    </row>
    <row r="27" spans="1:15" x14ac:dyDescent="0.25">
      <c r="A27" t="s">
        <v>13</v>
      </c>
      <c r="B27" t="s">
        <v>14</v>
      </c>
      <c r="C27" t="s">
        <v>21</v>
      </c>
      <c r="D27" t="s">
        <v>16</v>
      </c>
      <c r="E27" t="s">
        <v>22</v>
      </c>
      <c r="F27" s="2">
        <v>45.48</v>
      </c>
      <c r="G27">
        <v>10</v>
      </c>
      <c r="H27" s="2">
        <v>22.74</v>
      </c>
      <c r="I27" s="2">
        <v>477.54</v>
      </c>
      <c r="J27" s="2" t="s">
        <v>47</v>
      </c>
      <c r="K27" t="s">
        <v>26</v>
      </c>
      <c r="L27">
        <v>454.8</v>
      </c>
      <c r="M27" s="2">
        <v>4.7619047620000003</v>
      </c>
      <c r="N27" s="2">
        <v>22.74</v>
      </c>
      <c r="O27">
        <v>4.8</v>
      </c>
    </row>
    <row r="28" spans="1:15" x14ac:dyDescent="0.25">
      <c r="A28" t="s">
        <v>13</v>
      </c>
      <c r="B28" t="s">
        <v>14</v>
      </c>
      <c r="C28" t="s">
        <v>15</v>
      </c>
      <c r="D28" t="s">
        <v>16</v>
      </c>
      <c r="E28" t="s">
        <v>31</v>
      </c>
      <c r="F28" s="2">
        <v>22.32</v>
      </c>
      <c r="G28">
        <v>4</v>
      </c>
      <c r="H28" s="2">
        <v>4.4640000000000004</v>
      </c>
      <c r="I28" s="2">
        <v>93.744</v>
      </c>
      <c r="J28" s="2" t="s">
        <v>47</v>
      </c>
      <c r="K28" t="s">
        <v>26</v>
      </c>
      <c r="L28">
        <v>89.28</v>
      </c>
      <c r="M28" s="2">
        <v>4.7619047620000003</v>
      </c>
      <c r="N28" s="2">
        <v>4.4640000000000004</v>
      </c>
      <c r="O28">
        <v>4.4000000000000004</v>
      </c>
    </row>
    <row r="29" spans="1:15" x14ac:dyDescent="0.25">
      <c r="A29" t="s">
        <v>28</v>
      </c>
      <c r="B29" t="s">
        <v>29</v>
      </c>
      <c r="C29" t="s">
        <v>15</v>
      </c>
      <c r="D29" t="s">
        <v>24</v>
      </c>
      <c r="E29" t="s">
        <v>30</v>
      </c>
      <c r="F29" s="2">
        <v>53.72</v>
      </c>
      <c r="G29">
        <v>1</v>
      </c>
      <c r="H29" s="2">
        <v>2.6859999999999999</v>
      </c>
      <c r="I29" s="2">
        <v>56.405999999999999</v>
      </c>
      <c r="J29" s="2" t="s">
        <v>47</v>
      </c>
      <c r="K29" t="s">
        <v>18</v>
      </c>
      <c r="L29">
        <v>53.72</v>
      </c>
      <c r="M29" s="2">
        <v>4.7619047620000003</v>
      </c>
      <c r="N29" s="2">
        <v>2.6859999999999999</v>
      </c>
      <c r="O29">
        <v>6.4</v>
      </c>
    </row>
    <row r="30" spans="1:15" x14ac:dyDescent="0.25">
      <c r="A30" t="s">
        <v>19</v>
      </c>
      <c r="B30" t="s">
        <v>20</v>
      </c>
      <c r="C30" t="s">
        <v>21</v>
      </c>
      <c r="D30" t="s">
        <v>16</v>
      </c>
      <c r="E30" t="s">
        <v>22</v>
      </c>
      <c r="F30" s="2">
        <v>41.65</v>
      </c>
      <c r="G30">
        <v>10</v>
      </c>
      <c r="H30" s="2">
        <v>20.824999999999999</v>
      </c>
      <c r="I30" s="2">
        <v>437.32499999999999</v>
      </c>
      <c r="J30" s="2" t="s">
        <v>47</v>
      </c>
      <c r="K30" t="s">
        <v>26</v>
      </c>
      <c r="L30">
        <v>416.5</v>
      </c>
      <c r="M30" s="2">
        <v>4.7619047620000003</v>
      </c>
      <c r="N30" s="2">
        <v>20.824999999999999</v>
      </c>
      <c r="O30">
        <v>5.4</v>
      </c>
    </row>
    <row r="31" spans="1:15" x14ac:dyDescent="0.25">
      <c r="A31" t="s">
        <v>19</v>
      </c>
      <c r="B31" t="s">
        <v>20</v>
      </c>
      <c r="C31" t="s">
        <v>15</v>
      </c>
      <c r="D31" t="s">
        <v>16</v>
      </c>
      <c r="E31" t="s">
        <v>31</v>
      </c>
      <c r="F31" s="2">
        <v>74.290000000000006</v>
      </c>
      <c r="G31">
        <v>1</v>
      </c>
      <c r="H31" s="2">
        <v>3.7145000000000001</v>
      </c>
      <c r="I31" s="2">
        <v>78.004499999999993</v>
      </c>
      <c r="J31" s="2" t="s">
        <v>47</v>
      </c>
      <c r="K31" t="s">
        <v>23</v>
      </c>
      <c r="L31">
        <v>74.290000000000006</v>
      </c>
      <c r="M31" s="2">
        <v>4.7619047620000003</v>
      </c>
      <c r="N31" s="2">
        <v>3.7145000000000001</v>
      </c>
      <c r="O31">
        <v>5</v>
      </c>
    </row>
    <row r="32" spans="1:15" x14ac:dyDescent="0.25">
      <c r="A32" t="s">
        <v>13</v>
      </c>
      <c r="B32" t="s">
        <v>14</v>
      </c>
      <c r="C32" t="s">
        <v>21</v>
      </c>
      <c r="D32" t="s">
        <v>16</v>
      </c>
      <c r="E32" t="s">
        <v>22</v>
      </c>
      <c r="F32" s="2">
        <v>23.46</v>
      </c>
      <c r="G32">
        <v>6</v>
      </c>
      <c r="H32" s="2">
        <v>7.0380000000000003</v>
      </c>
      <c r="I32" s="2">
        <v>147.798</v>
      </c>
      <c r="J32" s="2" t="s">
        <v>47</v>
      </c>
      <c r="K32" t="s">
        <v>18</v>
      </c>
      <c r="L32">
        <v>140.76</v>
      </c>
      <c r="M32" s="2">
        <v>4.7619047620000003</v>
      </c>
      <c r="N32" s="2">
        <v>7.0380000000000003</v>
      </c>
      <c r="O32">
        <v>6.4</v>
      </c>
    </row>
    <row r="33" spans="1:15" x14ac:dyDescent="0.25">
      <c r="A33" t="s">
        <v>28</v>
      </c>
      <c r="B33" t="s">
        <v>29</v>
      </c>
      <c r="C33" t="s">
        <v>15</v>
      </c>
      <c r="D33" t="s">
        <v>24</v>
      </c>
      <c r="E33" t="s">
        <v>31</v>
      </c>
      <c r="F33" s="2">
        <v>59.86</v>
      </c>
      <c r="G33">
        <v>2</v>
      </c>
      <c r="H33" s="2">
        <v>5.9859999999999998</v>
      </c>
      <c r="I33" s="2">
        <v>125.706</v>
      </c>
      <c r="J33" s="2" t="s">
        <v>47</v>
      </c>
      <c r="K33" t="s">
        <v>18</v>
      </c>
      <c r="L33">
        <v>119.72</v>
      </c>
      <c r="M33" s="2">
        <v>4.7619047620000003</v>
      </c>
      <c r="N33" s="2">
        <v>5.9859999999999998</v>
      </c>
      <c r="O33">
        <v>6.7</v>
      </c>
    </row>
    <row r="34" spans="1:15" x14ac:dyDescent="0.25">
      <c r="A34" t="s">
        <v>28</v>
      </c>
      <c r="B34" t="s">
        <v>29</v>
      </c>
      <c r="C34" t="s">
        <v>21</v>
      </c>
      <c r="D34" t="s">
        <v>24</v>
      </c>
      <c r="E34" t="s">
        <v>30</v>
      </c>
      <c r="F34" s="2">
        <v>72.39</v>
      </c>
      <c r="G34">
        <v>2</v>
      </c>
      <c r="H34" s="2">
        <v>7.2389999999999999</v>
      </c>
      <c r="I34" s="2">
        <v>152.01900000000001</v>
      </c>
      <c r="J34" s="2" t="s">
        <v>47</v>
      </c>
      <c r="K34" t="s">
        <v>26</v>
      </c>
      <c r="L34">
        <v>144.78</v>
      </c>
      <c r="M34" s="2">
        <v>4.7619047620000003</v>
      </c>
      <c r="N34" s="2">
        <v>7.2389999999999999</v>
      </c>
      <c r="O34">
        <v>8.1</v>
      </c>
    </row>
    <row r="35" spans="1:15" x14ac:dyDescent="0.25">
      <c r="A35" t="s">
        <v>28</v>
      </c>
      <c r="B35" t="s">
        <v>29</v>
      </c>
      <c r="C35" t="s">
        <v>15</v>
      </c>
      <c r="D35" t="s">
        <v>24</v>
      </c>
      <c r="E35" t="s">
        <v>27</v>
      </c>
      <c r="F35" s="2">
        <v>72.599999999999994</v>
      </c>
      <c r="G35">
        <v>6</v>
      </c>
      <c r="H35" s="2">
        <v>21.78</v>
      </c>
      <c r="I35" s="2">
        <v>457.38</v>
      </c>
      <c r="J35" s="2" t="s">
        <v>47</v>
      </c>
      <c r="K35" t="s">
        <v>23</v>
      </c>
      <c r="L35">
        <v>435.6</v>
      </c>
      <c r="M35" s="2">
        <v>4.7619047620000003</v>
      </c>
      <c r="N35" s="2">
        <v>21.78</v>
      </c>
      <c r="O35">
        <v>6.9</v>
      </c>
    </row>
    <row r="36" spans="1:15" x14ac:dyDescent="0.25">
      <c r="A36" t="s">
        <v>13</v>
      </c>
      <c r="B36" t="s">
        <v>14</v>
      </c>
      <c r="C36" t="s">
        <v>21</v>
      </c>
      <c r="D36" t="s">
        <v>24</v>
      </c>
      <c r="E36" t="s">
        <v>27</v>
      </c>
      <c r="F36" s="2">
        <v>45.58</v>
      </c>
      <c r="G36">
        <v>7</v>
      </c>
      <c r="H36" s="2">
        <v>15.952999999999999</v>
      </c>
      <c r="I36" s="2">
        <v>335.01299999999998</v>
      </c>
      <c r="J36" s="2" t="s">
        <v>47</v>
      </c>
      <c r="K36" t="s">
        <v>23</v>
      </c>
      <c r="L36">
        <v>319.06</v>
      </c>
      <c r="M36" s="2">
        <v>4.7619047620000003</v>
      </c>
      <c r="N36" s="2">
        <v>15.952999999999999</v>
      </c>
      <c r="O36">
        <v>5</v>
      </c>
    </row>
    <row r="37" spans="1:15" x14ac:dyDescent="0.25">
      <c r="A37" t="s">
        <v>13</v>
      </c>
      <c r="B37" t="s">
        <v>14</v>
      </c>
      <c r="C37" t="s">
        <v>15</v>
      </c>
      <c r="D37" t="s">
        <v>16</v>
      </c>
      <c r="E37" t="s">
        <v>17</v>
      </c>
      <c r="F37" s="2">
        <v>39.619999999999997</v>
      </c>
      <c r="G37">
        <v>9</v>
      </c>
      <c r="H37" s="2">
        <v>17.829000000000001</v>
      </c>
      <c r="I37" s="2">
        <v>374.40899999999999</v>
      </c>
      <c r="J37" s="2" t="s">
        <v>47</v>
      </c>
      <c r="K37" t="s">
        <v>26</v>
      </c>
      <c r="L37">
        <v>356.58</v>
      </c>
      <c r="M37" s="2">
        <v>4.7619047620000003</v>
      </c>
      <c r="N37" s="2">
        <v>17.829000000000001</v>
      </c>
      <c r="O37">
        <v>6.8</v>
      </c>
    </row>
    <row r="38" spans="1:15" x14ac:dyDescent="0.25">
      <c r="A38" t="s">
        <v>19</v>
      </c>
      <c r="B38" t="s">
        <v>20</v>
      </c>
      <c r="C38" t="s">
        <v>15</v>
      </c>
      <c r="D38" t="s">
        <v>16</v>
      </c>
      <c r="E38" t="s">
        <v>30</v>
      </c>
      <c r="F38" s="2">
        <v>21.04</v>
      </c>
      <c r="G38">
        <v>4</v>
      </c>
      <c r="H38" s="2">
        <v>4.2080000000000002</v>
      </c>
      <c r="I38" s="2">
        <v>88.367999999999995</v>
      </c>
      <c r="J38" s="2" t="s">
        <v>47</v>
      </c>
      <c r="K38" t="s">
        <v>23</v>
      </c>
      <c r="L38">
        <v>84.16</v>
      </c>
      <c r="M38" s="2">
        <v>4.7619047620000003</v>
      </c>
      <c r="N38" s="2">
        <v>4.2080000000000002</v>
      </c>
      <c r="O38">
        <v>7.6</v>
      </c>
    </row>
    <row r="39" spans="1:15" x14ac:dyDescent="0.25">
      <c r="A39" t="s">
        <v>13</v>
      </c>
      <c r="B39" t="s">
        <v>14</v>
      </c>
      <c r="C39" t="s">
        <v>15</v>
      </c>
      <c r="D39" t="s">
        <v>24</v>
      </c>
      <c r="E39" t="s">
        <v>25</v>
      </c>
      <c r="F39" s="2">
        <v>81.010000000000005</v>
      </c>
      <c r="G39">
        <v>3</v>
      </c>
      <c r="H39" s="2">
        <v>12.1515</v>
      </c>
      <c r="I39" s="2">
        <v>255.1815</v>
      </c>
      <c r="J39" s="2" t="s">
        <v>47</v>
      </c>
      <c r="K39" t="s">
        <v>26</v>
      </c>
      <c r="L39">
        <v>243.03</v>
      </c>
      <c r="M39" s="2">
        <v>4.7619047620000003</v>
      </c>
      <c r="N39" s="2">
        <v>12.1515</v>
      </c>
      <c r="O39">
        <v>9.3000000000000007</v>
      </c>
    </row>
    <row r="40" spans="1:15" x14ac:dyDescent="0.25">
      <c r="A40" t="s">
        <v>19</v>
      </c>
      <c r="B40" t="s">
        <v>20</v>
      </c>
      <c r="C40" t="s">
        <v>21</v>
      </c>
      <c r="D40" t="s">
        <v>24</v>
      </c>
      <c r="E40" t="s">
        <v>22</v>
      </c>
      <c r="F40" s="2">
        <v>61.41</v>
      </c>
      <c r="G40">
        <v>7</v>
      </c>
      <c r="H40" s="2">
        <v>21.493500000000001</v>
      </c>
      <c r="I40" s="2">
        <v>451.36349999999999</v>
      </c>
      <c r="J40" s="2" t="s">
        <v>47</v>
      </c>
      <c r="K40" t="s">
        <v>23</v>
      </c>
      <c r="L40">
        <v>429.87</v>
      </c>
      <c r="M40" s="2">
        <v>4.7619047620000003</v>
      </c>
      <c r="N40" s="2">
        <v>21.493500000000001</v>
      </c>
      <c r="O40">
        <v>9.8000000000000007</v>
      </c>
    </row>
    <row r="41" spans="1:15" x14ac:dyDescent="0.25">
      <c r="A41" t="s">
        <v>28</v>
      </c>
      <c r="B41" t="s">
        <v>29</v>
      </c>
      <c r="C41" t="s">
        <v>21</v>
      </c>
      <c r="D41" t="s">
        <v>24</v>
      </c>
      <c r="E41" t="s">
        <v>30</v>
      </c>
      <c r="F41" s="2">
        <v>73.06</v>
      </c>
      <c r="G41">
        <v>7</v>
      </c>
      <c r="H41" s="2">
        <v>25.571000000000002</v>
      </c>
      <c r="I41" s="2">
        <v>536.99099999999999</v>
      </c>
      <c r="J41" s="2" t="s">
        <v>47</v>
      </c>
      <c r="K41" t="s">
        <v>26</v>
      </c>
      <c r="L41">
        <v>511.42</v>
      </c>
      <c r="M41" s="2">
        <v>4.7619047620000003</v>
      </c>
      <c r="N41" s="2">
        <v>25.571000000000002</v>
      </c>
      <c r="O41">
        <v>4.2</v>
      </c>
    </row>
    <row r="42" spans="1:15" x14ac:dyDescent="0.25">
      <c r="A42" t="s">
        <v>13</v>
      </c>
      <c r="B42" t="s">
        <v>14</v>
      </c>
      <c r="C42" t="s">
        <v>15</v>
      </c>
      <c r="D42" t="s">
        <v>16</v>
      </c>
      <c r="E42" t="s">
        <v>31</v>
      </c>
      <c r="F42" s="2">
        <v>96.7</v>
      </c>
      <c r="G42">
        <v>5</v>
      </c>
      <c r="H42" s="2">
        <v>24.175000000000001</v>
      </c>
      <c r="I42" s="2">
        <v>507.67500000000001</v>
      </c>
      <c r="J42" s="2" t="s">
        <v>47</v>
      </c>
      <c r="K42" t="s">
        <v>18</v>
      </c>
      <c r="L42">
        <v>483.5</v>
      </c>
      <c r="M42" s="2">
        <v>4.7619047620000003</v>
      </c>
      <c r="N42" s="2">
        <v>24.175000000000001</v>
      </c>
      <c r="O42">
        <v>7</v>
      </c>
    </row>
    <row r="43" spans="1:15" x14ac:dyDescent="0.25">
      <c r="A43" t="s">
        <v>28</v>
      </c>
      <c r="B43" t="s">
        <v>29</v>
      </c>
      <c r="C43" t="s">
        <v>21</v>
      </c>
      <c r="D43" t="s">
        <v>16</v>
      </c>
      <c r="E43" t="s">
        <v>30</v>
      </c>
      <c r="F43" s="2">
        <v>99.69</v>
      </c>
      <c r="G43">
        <v>5</v>
      </c>
      <c r="H43" s="2">
        <v>24.922499999999999</v>
      </c>
      <c r="I43" s="2">
        <v>523.37249999999995</v>
      </c>
      <c r="J43" s="2" t="s">
        <v>47</v>
      </c>
      <c r="K43" t="s">
        <v>23</v>
      </c>
      <c r="L43">
        <v>498.45</v>
      </c>
      <c r="M43" s="2">
        <v>4.7619047620000003</v>
      </c>
      <c r="N43" s="2">
        <v>24.922499999999999</v>
      </c>
      <c r="O43">
        <v>9.9</v>
      </c>
    </row>
    <row r="44" spans="1:15" x14ac:dyDescent="0.25">
      <c r="A44" t="s">
        <v>19</v>
      </c>
      <c r="B44" t="s">
        <v>20</v>
      </c>
      <c r="C44" t="s">
        <v>21</v>
      </c>
      <c r="D44" t="s">
        <v>24</v>
      </c>
      <c r="E44" t="s">
        <v>30</v>
      </c>
      <c r="F44" s="2">
        <v>31.77</v>
      </c>
      <c r="G44">
        <v>4</v>
      </c>
      <c r="H44" s="2">
        <v>6.3540000000000001</v>
      </c>
      <c r="I44" s="2">
        <v>133.434</v>
      </c>
      <c r="J44" s="2" t="s">
        <v>47</v>
      </c>
      <c r="K44" t="s">
        <v>18</v>
      </c>
      <c r="L44">
        <v>127.08</v>
      </c>
      <c r="M44" s="2">
        <v>4.7619047620000003</v>
      </c>
      <c r="N44" s="2">
        <v>6.3540000000000001</v>
      </c>
      <c r="O44">
        <v>6.2</v>
      </c>
    </row>
    <row r="45" spans="1:15" x14ac:dyDescent="0.25">
      <c r="A45" t="s">
        <v>28</v>
      </c>
      <c r="B45" t="s">
        <v>29</v>
      </c>
      <c r="C45" t="s">
        <v>15</v>
      </c>
      <c r="D45" t="s">
        <v>16</v>
      </c>
      <c r="E45" t="s">
        <v>31</v>
      </c>
      <c r="F45" s="2">
        <v>18.079999999999998</v>
      </c>
      <c r="G45">
        <v>4</v>
      </c>
      <c r="H45" s="2">
        <v>3.6160000000000001</v>
      </c>
      <c r="I45" s="2">
        <v>75.936000000000007</v>
      </c>
      <c r="J45" s="2" t="s">
        <v>47</v>
      </c>
      <c r="K45" t="s">
        <v>26</v>
      </c>
      <c r="L45">
        <v>72.319999999999993</v>
      </c>
      <c r="M45" s="2">
        <v>4.7619047620000003</v>
      </c>
      <c r="N45" s="2">
        <v>3.6160000000000001</v>
      </c>
      <c r="O45">
        <v>9.5</v>
      </c>
    </row>
    <row r="46" spans="1:15" x14ac:dyDescent="0.25">
      <c r="A46" t="s">
        <v>13</v>
      </c>
      <c r="B46" t="s">
        <v>14</v>
      </c>
      <c r="C46" t="s">
        <v>15</v>
      </c>
      <c r="D46" t="s">
        <v>24</v>
      </c>
      <c r="E46" t="s">
        <v>31</v>
      </c>
      <c r="F46" s="2">
        <v>56.04</v>
      </c>
      <c r="G46">
        <v>10</v>
      </c>
      <c r="H46" s="2">
        <v>28.02</v>
      </c>
      <c r="I46" s="2">
        <v>588.41999999999996</v>
      </c>
      <c r="J46" s="2" t="s">
        <v>47</v>
      </c>
      <c r="K46" t="s">
        <v>18</v>
      </c>
      <c r="L46">
        <v>560.4</v>
      </c>
      <c r="M46" s="2">
        <v>4.7619047620000003</v>
      </c>
      <c r="N46" s="2">
        <v>28.02</v>
      </c>
      <c r="O46">
        <v>4.4000000000000004</v>
      </c>
    </row>
    <row r="47" spans="1:15" x14ac:dyDescent="0.25">
      <c r="A47" t="s">
        <v>28</v>
      </c>
      <c r="B47" t="s">
        <v>29</v>
      </c>
      <c r="C47" t="s">
        <v>21</v>
      </c>
      <c r="D47" t="s">
        <v>16</v>
      </c>
      <c r="E47" t="s">
        <v>27</v>
      </c>
      <c r="F47" s="2">
        <v>34.81</v>
      </c>
      <c r="G47">
        <v>1</v>
      </c>
      <c r="H47" s="2">
        <v>1.7404999999999999</v>
      </c>
      <c r="I47" s="2">
        <v>36.5505</v>
      </c>
      <c r="J47" s="2" t="s">
        <v>47</v>
      </c>
      <c r="K47" t="s">
        <v>26</v>
      </c>
      <c r="L47">
        <v>34.81</v>
      </c>
      <c r="M47" s="2">
        <v>4.7619047620000003</v>
      </c>
      <c r="N47" s="2">
        <v>1.7404999999999999</v>
      </c>
      <c r="O47">
        <v>7</v>
      </c>
    </row>
    <row r="48" spans="1:15" x14ac:dyDescent="0.25">
      <c r="A48" t="s">
        <v>19</v>
      </c>
      <c r="B48" t="s">
        <v>20</v>
      </c>
      <c r="C48" t="s">
        <v>21</v>
      </c>
      <c r="D48" t="s">
        <v>24</v>
      </c>
      <c r="E48" t="s">
        <v>30</v>
      </c>
      <c r="F48" s="2">
        <v>84.83</v>
      </c>
      <c r="G48">
        <v>1</v>
      </c>
      <c r="H48" s="2">
        <v>4.2415000000000003</v>
      </c>
      <c r="I48" s="2">
        <v>89.0715</v>
      </c>
      <c r="J48" s="2" t="s">
        <v>47</v>
      </c>
      <c r="K48" t="s">
        <v>18</v>
      </c>
      <c r="L48">
        <v>84.83</v>
      </c>
      <c r="M48" s="2">
        <v>4.7619047620000003</v>
      </c>
      <c r="N48" s="2">
        <v>4.2415000000000003</v>
      </c>
      <c r="O48">
        <v>8.8000000000000007</v>
      </c>
    </row>
    <row r="49" spans="1:15" x14ac:dyDescent="0.25">
      <c r="A49" t="s">
        <v>19</v>
      </c>
      <c r="B49" t="s">
        <v>20</v>
      </c>
      <c r="C49" t="s">
        <v>15</v>
      </c>
      <c r="D49" t="s">
        <v>24</v>
      </c>
      <c r="E49" t="s">
        <v>17</v>
      </c>
      <c r="F49" s="2">
        <v>60.47</v>
      </c>
      <c r="G49">
        <v>3</v>
      </c>
      <c r="H49" s="2">
        <v>9.0704999999999991</v>
      </c>
      <c r="I49" s="2">
        <v>190.48050000000001</v>
      </c>
      <c r="J49" s="2" t="s">
        <v>47</v>
      </c>
      <c r="K49" t="s">
        <v>26</v>
      </c>
      <c r="L49">
        <v>181.41</v>
      </c>
      <c r="M49" s="2">
        <v>4.7619047620000003</v>
      </c>
      <c r="N49" s="2">
        <v>9.0704999999999991</v>
      </c>
      <c r="O49">
        <v>5.6</v>
      </c>
    </row>
    <row r="50" spans="1:15" x14ac:dyDescent="0.25">
      <c r="A50" t="s">
        <v>28</v>
      </c>
      <c r="B50" t="s">
        <v>29</v>
      </c>
      <c r="C50" t="s">
        <v>21</v>
      </c>
      <c r="D50" t="s">
        <v>16</v>
      </c>
      <c r="E50" t="s">
        <v>17</v>
      </c>
      <c r="F50" s="2">
        <v>17.75</v>
      </c>
      <c r="G50">
        <v>1</v>
      </c>
      <c r="H50" s="2">
        <v>0.88749999999999996</v>
      </c>
      <c r="I50" s="2">
        <v>18.637499999999999</v>
      </c>
      <c r="J50" s="2" t="s">
        <v>47</v>
      </c>
      <c r="K50" t="s">
        <v>23</v>
      </c>
      <c r="L50">
        <v>17.75</v>
      </c>
      <c r="M50" s="2">
        <v>4.7619047620000003</v>
      </c>
      <c r="N50" s="2">
        <v>0.88749999999999996</v>
      </c>
      <c r="O50">
        <v>8.6</v>
      </c>
    </row>
    <row r="51" spans="1:15" x14ac:dyDescent="0.25">
      <c r="A51" t="s">
        <v>19</v>
      </c>
      <c r="B51" t="s">
        <v>20</v>
      </c>
      <c r="C51" t="s">
        <v>21</v>
      </c>
      <c r="D51" t="s">
        <v>24</v>
      </c>
      <c r="E51" t="s">
        <v>17</v>
      </c>
      <c r="F51" s="2">
        <v>53.19</v>
      </c>
      <c r="G51">
        <v>7</v>
      </c>
      <c r="H51" s="2">
        <v>18.616499999999998</v>
      </c>
      <c r="I51" s="2">
        <v>390.94650000000001</v>
      </c>
      <c r="J51" s="2" t="s">
        <v>47</v>
      </c>
      <c r="K51" t="s">
        <v>18</v>
      </c>
      <c r="L51">
        <v>372.33</v>
      </c>
      <c r="M51" s="2">
        <v>4.7619047620000003</v>
      </c>
      <c r="N51" s="2">
        <v>18.616499999999998</v>
      </c>
      <c r="O51">
        <v>5</v>
      </c>
    </row>
    <row r="52" spans="1:15" x14ac:dyDescent="0.25">
      <c r="A52" t="s">
        <v>19</v>
      </c>
      <c r="B52" t="s">
        <v>20</v>
      </c>
      <c r="C52" t="s">
        <v>15</v>
      </c>
      <c r="D52" t="s">
        <v>16</v>
      </c>
      <c r="E52" t="s">
        <v>22</v>
      </c>
      <c r="F52" s="2">
        <v>44.84</v>
      </c>
      <c r="G52">
        <v>9</v>
      </c>
      <c r="H52" s="2">
        <v>20.178000000000001</v>
      </c>
      <c r="I52" s="2">
        <v>423.738</v>
      </c>
      <c r="J52" s="2" t="s">
        <v>47</v>
      </c>
      <c r="K52" t="s">
        <v>26</v>
      </c>
      <c r="L52">
        <v>403.56</v>
      </c>
      <c r="M52" s="2">
        <v>4.7619047620000003</v>
      </c>
      <c r="N52" s="2">
        <v>20.178000000000001</v>
      </c>
      <c r="O52">
        <v>7.5</v>
      </c>
    </row>
    <row r="53" spans="1:15" x14ac:dyDescent="0.25">
      <c r="A53" t="s">
        <v>28</v>
      </c>
      <c r="B53" t="s">
        <v>29</v>
      </c>
      <c r="C53" t="s">
        <v>15</v>
      </c>
      <c r="D53" t="s">
        <v>16</v>
      </c>
      <c r="E53" t="s">
        <v>27</v>
      </c>
      <c r="F53" s="2">
        <v>93.72</v>
      </c>
      <c r="G53">
        <v>6</v>
      </c>
      <c r="H53" s="2">
        <v>28.116</v>
      </c>
      <c r="I53" s="2">
        <v>590.43600000000004</v>
      </c>
      <c r="J53" s="2" t="s">
        <v>47</v>
      </c>
      <c r="K53" t="s">
        <v>23</v>
      </c>
      <c r="L53">
        <v>562.32000000000005</v>
      </c>
      <c r="M53" s="2">
        <v>4.7619047620000003</v>
      </c>
      <c r="N53" s="2">
        <v>28.116</v>
      </c>
      <c r="O53">
        <v>4.5</v>
      </c>
    </row>
    <row r="54" spans="1:15" x14ac:dyDescent="0.25">
      <c r="A54" t="s">
        <v>13</v>
      </c>
      <c r="B54" t="s">
        <v>14</v>
      </c>
      <c r="C54" t="s">
        <v>21</v>
      </c>
      <c r="D54" t="s">
        <v>16</v>
      </c>
      <c r="E54" t="s">
        <v>22</v>
      </c>
      <c r="F54" s="2">
        <v>60.88</v>
      </c>
      <c r="G54">
        <v>9</v>
      </c>
      <c r="H54" s="2">
        <v>27.396000000000001</v>
      </c>
      <c r="I54" s="2">
        <v>575.31600000000003</v>
      </c>
      <c r="J54" s="2" t="s">
        <v>47</v>
      </c>
      <c r="K54" t="s">
        <v>18</v>
      </c>
      <c r="L54">
        <v>547.91999999999996</v>
      </c>
      <c r="M54" s="2">
        <v>4.7619047620000003</v>
      </c>
      <c r="N54" s="2">
        <v>27.396000000000001</v>
      </c>
      <c r="O54">
        <v>4.7</v>
      </c>
    </row>
    <row r="55" spans="1:15" x14ac:dyDescent="0.25">
      <c r="A55" t="s">
        <v>28</v>
      </c>
      <c r="B55" t="s">
        <v>29</v>
      </c>
      <c r="C55" t="s">
        <v>21</v>
      </c>
      <c r="D55" t="s">
        <v>16</v>
      </c>
      <c r="E55" t="s">
        <v>31</v>
      </c>
      <c r="F55" s="2">
        <v>73.52</v>
      </c>
      <c r="G55">
        <v>2</v>
      </c>
      <c r="H55" s="2">
        <v>7.3520000000000003</v>
      </c>
      <c r="I55" s="2">
        <v>154.392</v>
      </c>
      <c r="J55" s="2" t="s">
        <v>47</v>
      </c>
      <c r="K55" t="s">
        <v>18</v>
      </c>
      <c r="L55">
        <v>147.04</v>
      </c>
      <c r="M55" s="2">
        <v>4.7619047620000003</v>
      </c>
      <c r="N55" s="2">
        <v>7.3520000000000003</v>
      </c>
      <c r="O55">
        <v>4.5999999999999996</v>
      </c>
    </row>
    <row r="56" spans="1:15" x14ac:dyDescent="0.25">
      <c r="A56" t="s">
        <v>19</v>
      </c>
      <c r="B56" t="s">
        <v>20</v>
      </c>
      <c r="C56" t="s">
        <v>15</v>
      </c>
      <c r="D56" t="s">
        <v>24</v>
      </c>
      <c r="E56" t="s">
        <v>30</v>
      </c>
      <c r="F56" s="2">
        <v>17.440000000000001</v>
      </c>
      <c r="G56">
        <v>5</v>
      </c>
      <c r="H56" s="2">
        <v>4.3600000000000003</v>
      </c>
      <c r="I56" s="2">
        <v>91.56</v>
      </c>
      <c r="J56" s="2" t="s">
        <v>47</v>
      </c>
      <c r="K56" t="s">
        <v>23</v>
      </c>
      <c r="L56">
        <v>87.2</v>
      </c>
      <c r="M56" s="2">
        <v>4.7619047620000003</v>
      </c>
      <c r="N56" s="2">
        <v>4.3600000000000003</v>
      </c>
      <c r="O56">
        <v>8.1</v>
      </c>
    </row>
    <row r="57" spans="1:15" x14ac:dyDescent="0.25">
      <c r="A57" t="s">
        <v>13</v>
      </c>
      <c r="B57" t="s">
        <v>14</v>
      </c>
      <c r="C57" t="s">
        <v>15</v>
      </c>
      <c r="D57" t="s">
        <v>16</v>
      </c>
      <c r="E57" t="s">
        <v>25</v>
      </c>
      <c r="F57" s="2">
        <v>89.21</v>
      </c>
      <c r="G57">
        <v>9</v>
      </c>
      <c r="H57" s="2">
        <v>40.144500000000001</v>
      </c>
      <c r="I57" s="2">
        <v>843.03449999999998</v>
      </c>
      <c r="J57" s="2" t="s">
        <v>47</v>
      </c>
      <c r="K57" t="s">
        <v>26</v>
      </c>
      <c r="L57">
        <v>802.89</v>
      </c>
      <c r="M57" s="2">
        <v>4.7619047620000003</v>
      </c>
      <c r="N57" s="2">
        <v>40.144500000000001</v>
      </c>
      <c r="O57">
        <v>6.5</v>
      </c>
    </row>
    <row r="58" spans="1:15" x14ac:dyDescent="0.25">
      <c r="A58" t="s">
        <v>13</v>
      </c>
      <c r="B58" t="s">
        <v>14</v>
      </c>
      <c r="C58" t="s">
        <v>21</v>
      </c>
      <c r="D58" t="s">
        <v>16</v>
      </c>
      <c r="E58" t="s">
        <v>27</v>
      </c>
      <c r="F58" s="2">
        <v>19.100000000000001</v>
      </c>
      <c r="G58">
        <v>7</v>
      </c>
      <c r="H58" s="2">
        <v>6.6849999999999996</v>
      </c>
      <c r="I58" s="2">
        <v>140.38499999999999</v>
      </c>
      <c r="J58" s="2" t="s">
        <v>47</v>
      </c>
      <c r="K58" t="s">
        <v>23</v>
      </c>
      <c r="L58">
        <v>133.69999999999999</v>
      </c>
      <c r="M58" s="2">
        <v>4.7619047620000003</v>
      </c>
      <c r="N58" s="2">
        <v>6.6849999999999996</v>
      </c>
      <c r="O58">
        <v>9.6999999999999993</v>
      </c>
    </row>
    <row r="59" spans="1:15" x14ac:dyDescent="0.25">
      <c r="A59" t="s">
        <v>13</v>
      </c>
      <c r="B59" t="s">
        <v>14</v>
      </c>
      <c r="C59" t="s">
        <v>15</v>
      </c>
      <c r="D59" t="s">
        <v>24</v>
      </c>
      <c r="E59" t="s">
        <v>30</v>
      </c>
      <c r="F59" s="2">
        <v>83.77</v>
      </c>
      <c r="G59">
        <v>2</v>
      </c>
      <c r="H59" s="2">
        <v>8.3770000000000007</v>
      </c>
      <c r="I59" s="2">
        <v>175.917</v>
      </c>
      <c r="J59" s="2" t="s">
        <v>47</v>
      </c>
      <c r="K59" t="s">
        <v>26</v>
      </c>
      <c r="L59">
        <v>167.54</v>
      </c>
      <c r="M59" s="2">
        <v>4.7619047620000003</v>
      </c>
      <c r="N59" s="2">
        <v>8.3770000000000007</v>
      </c>
      <c r="O59">
        <v>7</v>
      </c>
    </row>
    <row r="60" spans="1:15" x14ac:dyDescent="0.25">
      <c r="A60" t="s">
        <v>28</v>
      </c>
      <c r="B60" t="s">
        <v>29</v>
      </c>
      <c r="C60" t="s">
        <v>15</v>
      </c>
      <c r="D60" t="s">
        <v>24</v>
      </c>
      <c r="E60" t="s">
        <v>17</v>
      </c>
      <c r="F60" s="2">
        <v>66.47</v>
      </c>
      <c r="G60">
        <v>10</v>
      </c>
      <c r="H60" s="2">
        <v>33.234999999999999</v>
      </c>
      <c r="I60" s="2">
        <v>697.93499999999995</v>
      </c>
      <c r="J60" s="2" t="s">
        <v>47</v>
      </c>
      <c r="K60" t="s">
        <v>26</v>
      </c>
      <c r="L60">
        <v>664.7</v>
      </c>
      <c r="M60" s="2">
        <v>4.7619047620000003</v>
      </c>
      <c r="N60" s="2">
        <v>33.234999999999999</v>
      </c>
      <c r="O60">
        <v>5</v>
      </c>
    </row>
    <row r="61" spans="1:15" x14ac:dyDescent="0.25">
      <c r="A61" t="s">
        <v>28</v>
      </c>
      <c r="B61" t="s">
        <v>29</v>
      </c>
      <c r="C61" t="s">
        <v>21</v>
      </c>
      <c r="D61" t="s">
        <v>24</v>
      </c>
      <c r="E61" t="s">
        <v>22</v>
      </c>
      <c r="F61" s="2">
        <v>75.66</v>
      </c>
      <c r="G61">
        <v>5</v>
      </c>
      <c r="H61" s="2">
        <v>18.914999999999999</v>
      </c>
      <c r="I61" s="2">
        <v>397.21499999999997</v>
      </c>
      <c r="J61" s="2" t="s">
        <v>47</v>
      </c>
      <c r="K61" t="s">
        <v>18</v>
      </c>
      <c r="L61">
        <v>378.3</v>
      </c>
      <c r="M61" s="2">
        <v>4.7619047620000003</v>
      </c>
      <c r="N61" s="2">
        <v>18.914999999999999</v>
      </c>
      <c r="O61">
        <v>7.8</v>
      </c>
    </row>
    <row r="62" spans="1:15" x14ac:dyDescent="0.25">
      <c r="A62" t="s">
        <v>19</v>
      </c>
      <c r="B62" t="s">
        <v>20</v>
      </c>
      <c r="C62" t="s">
        <v>15</v>
      </c>
      <c r="D62" t="s">
        <v>24</v>
      </c>
      <c r="E62" t="s">
        <v>17</v>
      </c>
      <c r="F62" s="2">
        <v>81.23</v>
      </c>
      <c r="G62">
        <v>7</v>
      </c>
      <c r="H62" s="2">
        <v>28.430499999999999</v>
      </c>
      <c r="I62" s="2">
        <v>597.04049999999995</v>
      </c>
      <c r="J62" s="2" t="s">
        <v>47</v>
      </c>
      <c r="K62" t="s">
        <v>23</v>
      </c>
      <c r="L62">
        <v>568.61</v>
      </c>
      <c r="M62" s="2">
        <v>4.7619047620000003</v>
      </c>
      <c r="N62" s="2">
        <v>28.430499999999999</v>
      </c>
      <c r="O62">
        <v>9</v>
      </c>
    </row>
    <row r="63" spans="1:15" x14ac:dyDescent="0.25">
      <c r="A63" t="s">
        <v>13</v>
      </c>
      <c r="B63" t="s">
        <v>14</v>
      </c>
      <c r="C63" t="s">
        <v>21</v>
      </c>
      <c r="D63" t="s">
        <v>16</v>
      </c>
      <c r="E63" t="s">
        <v>25</v>
      </c>
      <c r="F63" s="2">
        <v>11.43</v>
      </c>
      <c r="G63">
        <v>6</v>
      </c>
      <c r="H63" s="2">
        <v>3.4289999999999998</v>
      </c>
      <c r="I63" s="2">
        <v>72.009</v>
      </c>
      <c r="J63" s="2" t="s">
        <v>47</v>
      </c>
      <c r="K63" t="s">
        <v>23</v>
      </c>
      <c r="L63">
        <v>68.58</v>
      </c>
      <c r="M63" s="2">
        <v>4.7619047620000003</v>
      </c>
      <c r="N63" s="2">
        <v>3.4289999999999998</v>
      </c>
      <c r="O63">
        <v>7.7</v>
      </c>
    </row>
    <row r="64" spans="1:15" x14ac:dyDescent="0.25">
      <c r="A64" t="s">
        <v>28</v>
      </c>
      <c r="B64" t="s">
        <v>29</v>
      </c>
      <c r="C64" t="s">
        <v>21</v>
      </c>
      <c r="D64" t="s">
        <v>16</v>
      </c>
      <c r="E64" t="s">
        <v>25</v>
      </c>
      <c r="F64" s="2">
        <v>97.37</v>
      </c>
      <c r="G64">
        <v>10</v>
      </c>
      <c r="H64" s="2">
        <v>48.685000000000002</v>
      </c>
      <c r="I64" s="2">
        <v>1022.385</v>
      </c>
      <c r="J64" s="2" t="s">
        <v>47</v>
      </c>
      <c r="K64" t="s">
        <v>26</v>
      </c>
      <c r="L64">
        <v>973.7</v>
      </c>
      <c r="M64" s="2">
        <v>4.7619047620000003</v>
      </c>
      <c r="N64" s="2">
        <v>48.685000000000002</v>
      </c>
      <c r="O64">
        <v>4.9000000000000004</v>
      </c>
    </row>
    <row r="65" spans="1:15" x14ac:dyDescent="0.25">
      <c r="A65" t="s">
        <v>19</v>
      </c>
      <c r="B65" t="s">
        <v>20</v>
      </c>
      <c r="C65" t="s">
        <v>21</v>
      </c>
      <c r="D65" t="s">
        <v>24</v>
      </c>
      <c r="E65" t="s">
        <v>22</v>
      </c>
      <c r="F65" s="2">
        <v>55.87</v>
      </c>
      <c r="G65">
        <v>10</v>
      </c>
      <c r="H65" s="2">
        <v>27.934999999999999</v>
      </c>
      <c r="I65" s="2">
        <v>586.63499999999999</v>
      </c>
      <c r="J65" s="2" t="s">
        <v>47</v>
      </c>
      <c r="K65" t="s">
        <v>23</v>
      </c>
      <c r="L65">
        <v>558.70000000000005</v>
      </c>
      <c r="M65" s="2">
        <v>4.7619047620000003</v>
      </c>
      <c r="N65" s="2">
        <v>27.934999999999999</v>
      </c>
      <c r="O65">
        <v>5.8</v>
      </c>
    </row>
    <row r="66" spans="1:15" x14ac:dyDescent="0.25">
      <c r="A66" t="s">
        <v>28</v>
      </c>
      <c r="B66" t="s">
        <v>29</v>
      </c>
      <c r="C66" t="s">
        <v>15</v>
      </c>
      <c r="D66" t="s">
        <v>24</v>
      </c>
      <c r="E66" t="s">
        <v>31</v>
      </c>
      <c r="F66" s="2">
        <v>51.36</v>
      </c>
      <c r="G66">
        <v>1</v>
      </c>
      <c r="H66" s="2">
        <v>2.5680000000000001</v>
      </c>
      <c r="I66" s="2">
        <v>53.927999999999997</v>
      </c>
      <c r="J66" s="2" t="s">
        <v>47</v>
      </c>
      <c r="K66" t="s">
        <v>18</v>
      </c>
      <c r="L66">
        <v>51.36</v>
      </c>
      <c r="M66" s="2">
        <v>4.7619047620000003</v>
      </c>
      <c r="N66" s="2">
        <v>2.5680000000000001</v>
      </c>
      <c r="O66">
        <v>5.2</v>
      </c>
    </row>
    <row r="67" spans="1:15" x14ac:dyDescent="0.25">
      <c r="A67" t="s">
        <v>19</v>
      </c>
      <c r="B67" t="s">
        <v>20</v>
      </c>
      <c r="C67" t="s">
        <v>21</v>
      </c>
      <c r="D67" t="s">
        <v>24</v>
      </c>
      <c r="E67" t="s">
        <v>25</v>
      </c>
      <c r="F67" s="2">
        <v>95.58</v>
      </c>
      <c r="G67">
        <v>10</v>
      </c>
      <c r="H67" s="2">
        <v>47.79</v>
      </c>
      <c r="I67" s="2">
        <v>1003.59</v>
      </c>
      <c r="J67" s="2" t="s">
        <v>47</v>
      </c>
      <c r="K67" t="s">
        <v>23</v>
      </c>
      <c r="L67">
        <v>955.8</v>
      </c>
      <c r="M67" s="2">
        <v>4.7619047620000003</v>
      </c>
      <c r="N67" s="2">
        <v>47.79</v>
      </c>
      <c r="O67">
        <v>4.8</v>
      </c>
    </row>
    <row r="68" spans="1:15" x14ac:dyDescent="0.25">
      <c r="A68" t="s">
        <v>19</v>
      </c>
      <c r="B68" t="s">
        <v>20</v>
      </c>
      <c r="C68" t="s">
        <v>21</v>
      </c>
      <c r="D68" t="s">
        <v>16</v>
      </c>
      <c r="E68" t="s">
        <v>30</v>
      </c>
      <c r="F68" s="2">
        <v>93.26</v>
      </c>
      <c r="G68">
        <v>9</v>
      </c>
      <c r="H68" s="2">
        <v>41.966999999999999</v>
      </c>
      <c r="I68" s="2">
        <v>881.30700000000002</v>
      </c>
      <c r="J68" s="2" t="s">
        <v>47</v>
      </c>
      <c r="K68" t="s">
        <v>23</v>
      </c>
      <c r="L68">
        <v>839.34</v>
      </c>
      <c r="M68" s="2">
        <v>4.7619047620000003</v>
      </c>
      <c r="N68" s="2">
        <v>41.966999999999999</v>
      </c>
      <c r="O68">
        <v>8.8000000000000007</v>
      </c>
    </row>
    <row r="69" spans="1:15" x14ac:dyDescent="0.25">
      <c r="A69" t="s">
        <v>28</v>
      </c>
      <c r="B69" t="s">
        <v>29</v>
      </c>
      <c r="C69" t="s">
        <v>15</v>
      </c>
      <c r="D69" t="s">
        <v>16</v>
      </c>
      <c r="E69" t="s">
        <v>27</v>
      </c>
      <c r="F69" s="2">
        <v>90.74</v>
      </c>
      <c r="G69">
        <v>7</v>
      </c>
      <c r="H69" s="2">
        <v>31.759</v>
      </c>
      <c r="I69" s="2">
        <v>666.93899999999996</v>
      </c>
      <c r="J69" s="2" t="s">
        <v>47</v>
      </c>
      <c r="K69" t="s">
        <v>26</v>
      </c>
      <c r="L69">
        <v>635.17999999999995</v>
      </c>
      <c r="M69" s="2">
        <v>4.7619047620000003</v>
      </c>
      <c r="N69" s="2">
        <v>31.759</v>
      </c>
      <c r="O69">
        <v>6.2</v>
      </c>
    </row>
    <row r="70" spans="1:15" x14ac:dyDescent="0.25">
      <c r="A70" t="s">
        <v>28</v>
      </c>
      <c r="B70" t="s">
        <v>29</v>
      </c>
      <c r="C70" t="s">
        <v>21</v>
      </c>
      <c r="D70" t="s">
        <v>24</v>
      </c>
      <c r="E70" t="s">
        <v>31</v>
      </c>
      <c r="F70" s="2">
        <v>39.21</v>
      </c>
      <c r="G70">
        <v>4</v>
      </c>
      <c r="H70" s="2">
        <v>7.8419999999999996</v>
      </c>
      <c r="I70" s="2">
        <v>164.68199999999999</v>
      </c>
      <c r="J70" s="2" t="s">
        <v>47</v>
      </c>
      <c r="K70" t="s">
        <v>26</v>
      </c>
      <c r="L70">
        <v>156.84</v>
      </c>
      <c r="M70" s="2">
        <v>4.7619047620000003</v>
      </c>
      <c r="N70" s="2">
        <v>7.8419999999999996</v>
      </c>
      <c r="O70">
        <v>9</v>
      </c>
    </row>
    <row r="71" spans="1:15" x14ac:dyDescent="0.25">
      <c r="A71" t="s">
        <v>19</v>
      </c>
      <c r="B71" t="s">
        <v>20</v>
      </c>
      <c r="C71" t="s">
        <v>15</v>
      </c>
      <c r="D71" t="s">
        <v>16</v>
      </c>
      <c r="E71" t="s">
        <v>27</v>
      </c>
      <c r="F71" s="2">
        <v>15.49</v>
      </c>
      <c r="G71">
        <v>2</v>
      </c>
      <c r="H71" s="2">
        <v>1.5489999999999999</v>
      </c>
      <c r="I71" s="2">
        <v>32.529000000000003</v>
      </c>
      <c r="J71" s="2" t="s">
        <v>47</v>
      </c>
      <c r="K71" t="s">
        <v>23</v>
      </c>
      <c r="L71">
        <v>30.98</v>
      </c>
      <c r="M71" s="2">
        <v>4.7619047620000003</v>
      </c>
      <c r="N71" s="2">
        <v>1.5489999999999999</v>
      </c>
      <c r="O71">
        <v>6.3</v>
      </c>
    </row>
    <row r="72" spans="1:15" x14ac:dyDescent="0.25">
      <c r="A72" t="s">
        <v>19</v>
      </c>
      <c r="B72" t="s">
        <v>20</v>
      </c>
      <c r="C72" t="s">
        <v>15</v>
      </c>
      <c r="D72" t="s">
        <v>24</v>
      </c>
      <c r="E72" t="s">
        <v>27</v>
      </c>
      <c r="F72" s="2">
        <v>17.14</v>
      </c>
      <c r="G72">
        <v>7</v>
      </c>
      <c r="H72" s="2">
        <v>5.9989999999999997</v>
      </c>
      <c r="I72" s="2">
        <v>125.979</v>
      </c>
      <c r="J72" s="2" t="s">
        <v>47</v>
      </c>
      <c r="K72" t="s">
        <v>26</v>
      </c>
      <c r="L72">
        <v>119.98</v>
      </c>
      <c r="M72" s="2">
        <v>4.7619047620000003</v>
      </c>
      <c r="N72" s="2">
        <v>5.9989999999999997</v>
      </c>
      <c r="O72">
        <v>7.9</v>
      </c>
    </row>
    <row r="73" spans="1:15" x14ac:dyDescent="0.25">
      <c r="A73" t="s">
        <v>13</v>
      </c>
      <c r="B73" t="s">
        <v>14</v>
      </c>
      <c r="C73" t="s">
        <v>15</v>
      </c>
      <c r="D73" t="s">
        <v>24</v>
      </c>
      <c r="E73" t="s">
        <v>25</v>
      </c>
      <c r="F73" s="2">
        <v>63.56</v>
      </c>
      <c r="G73">
        <v>10</v>
      </c>
      <c r="H73" s="2">
        <v>31.78</v>
      </c>
      <c r="I73" s="2">
        <v>667.38</v>
      </c>
      <c r="J73" s="2" t="s">
        <v>47</v>
      </c>
      <c r="K73" t="s">
        <v>23</v>
      </c>
      <c r="L73">
        <v>635.6</v>
      </c>
      <c r="M73" s="2">
        <v>4.7619047620000003</v>
      </c>
      <c r="N73" s="2">
        <v>31.78</v>
      </c>
      <c r="O73">
        <v>4.3</v>
      </c>
    </row>
    <row r="74" spans="1:15" x14ac:dyDescent="0.25">
      <c r="A74" t="s">
        <v>19</v>
      </c>
      <c r="B74" t="s">
        <v>20</v>
      </c>
      <c r="C74" t="s">
        <v>21</v>
      </c>
      <c r="D74" t="s">
        <v>16</v>
      </c>
      <c r="E74" t="s">
        <v>30</v>
      </c>
      <c r="F74" s="2">
        <v>52.6</v>
      </c>
      <c r="G74">
        <v>9</v>
      </c>
      <c r="H74" s="2">
        <v>23.67</v>
      </c>
      <c r="I74" s="2">
        <v>497.07</v>
      </c>
      <c r="J74" s="2" t="s">
        <v>47</v>
      </c>
      <c r="K74" t="s">
        <v>23</v>
      </c>
      <c r="L74">
        <v>473.4</v>
      </c>
      <c r="M74" s="2">
        <v>4.7619047620000003</v>
      </c>
      <c r="N74" s="2">
        <v>23.67</v>
      </c>
      <c r="O74">
        <v>7.6</v>
      </c>
    </row>
    <row r="75" spans="1:15" x14ac:dyDescent="0.25">
      <c r="A75" t="s">
        <v>13</v>
      </c>
      <c r="B75" t="s">
        <v>14</v>
      </c>
      <c r="C75" t="s">
        <v>21</v>
      </c>
      <c r="D75" t="s">
        <v>16</v>
      </c>
      <c r="E75" t="s">
        <v>27</v>
      </c>
      <c r="F75" s="2">
        <v>93.18</v>
      </c>
      <c r="G75">
        <v>2</v>
      </c>
      <c r="H75" s="2">
        <v>9.3179999999999996</v>
      </c>
      <c r="I75" s="2">
        <v>195.678</v>
      </c>
      <c r="J75" s="2" t="s">
        <v>47</v>
      </c>
      <c r="K75" t="s">
        <v>26</v>
      </c>
      <c r="L75">
        <v>186.36</v>
      </c>
      <c r="M75" s="2">
        <v>4.7619047620000003</v>
      </c>
      <c r="N75" s="2">
        <v>9.3179999999999996</v>
      </c>
      <c r="O75">
        <v>8.5</v>
      </c>
    </row>
    <row r="76" spans="1:15" x14ac:dyDescent="0.25">
      <c r="A76" t="s">
        <v>28</v>
      </c>
      <c r="B76" t="s">
        <v>29</v>
      </c>
      <c r="C76" t="s">
        <v>15</v>
      </c>
      <c r="D76" t="s">
        <v>16</v>
      </c>
      <c r="E76" t="s">
        <v>25</v>
      </c>
      <c r="F76" s="2">
        <v>86.72</v>
      </c>
      <c r="G76">
        <v>1</v>
      </c>
      <c r="H76" s="2">
        <v>4.3360000000000003</v>
      </c>
      <c r="I76" s="2">
        <v>91.055999999999997</v>
      </c>
      <c r="J76" s="2" t="s">
        <v>47</v>
      </c>
      <c r="K76" t="s">
        <v>18</v>
      </c>
      <c r="L76">
        <v>86.72</v>
      </c>
      <c r="M76" s="2">
        <v>4.7619047620000003</v>
      </c>
      <c r="N76" s="2">
        <v>4.3360000000000003</v>
      </c>
      <c r="O76">
        <v>7.9</v>
      </c>
    </row>
    <row r="77" spans="1:15" x14ac:dyDescent="0.25">
      <c r="A77" t="s">
        <v>13</v>
      </c>
      <c r="B77" t="s">
        <v>14</v>
      </c>
      <c r="C77" t="s">
        <v>21</v>
      </c>
      <c r="D77" t="s">
        <v>24</v>
      </c>
      <c r="E77" t="s">
        <v>25</v>
      </c>
      <c r="F77" s="2">
        <v>21.52</v>
      </c>
      <c r="G77">
        <v>6</v>
      </c>
      <c r="H77" s="2">
        <v>6.4560000000000004</v>
      </c>
      <c r="I77" s="2">
        <v>135.57599999999999</v>
      </c>
      <c r="J77" s="2" t="s">
        <v>47</v>
      </c>
      <c r="K77" t="s">
        <v>26</v>
      </c>
      <c r="L77">
        <v>129.12</v>
      </c>
      <c r="M77" s="2">
        <v>4.7619047620000003</v>
      </c>
      <c r="N77" s="2">
        <v>6.4560000000000004</v>
      </c>
      <c r="O77">
        <v>9.4</v>
      </c>
    </row>
    <row r="78" spans="1:15" x14ac:dyDescent="0.25">
      <c r="A78" t="s">
        <v>19</v>
      </c>
      <c r="B78" t="s">
        <v>20</v>
      </c>
      <c r="C78" t="s">
        <v>15</v>
      </c>
      <c r="D78" t="s">
        <v>24</v>
      </c>
      <c r="E78" t="s">
        <v>27</v>
      </c>
      <c r="F78" s="2">
        <v>71.92</v>
      </c>
      <c r="G78">
        <v>5</v>
      </c>
      <c r="H78" s="2">
        <v>17.98</v>
      </c>
      <c r="I78" s="2">
        <v>377.58</v>
      </c>
      <c r="J78" s="2" t="s">
        <v>47</v>
      </c>
      <c r="K78" t="s">
        <v>26</v>
      </c>
      <c r="L78">
        <v>359.6</v>
      </c>
      <c r="M78" s="2">
        <v>4.7619047620000003</v>
      </c>
      <c r="N78" s="2">
        <v>17.98</v>
      </c>
      <c r="O78">
        <v>4.3</v>
      </c>
    </row>
    <row r="79" spans="1:15" x14ac:dyDescent="0.25">
      <c r="A79" t="s">
        <v>13</v>
      </c>
      <c r="B79" t="s">
        <v>14</v>
      </c>
      <c r="C79" t="s">
        <v>21</v>
      </c>
      <c r="D79" t="s">
        <v>16</v>
      </c>
      <c r="E79" t="s">
        <v>30</v>
      </c>
      <c r="F79" s="2">
        <v>81.209999999999994</v>
      </c>
      <c r="G79">
        <v>10</v>
      </c>
      <c r="H79" s="2">
        <v>40.604999999999997</v>
      </c>
      <c r="I79" s="2">
        <v>852.70500000000004</v>
      </c>
      <c r="J79" s="2" t="s">
        <v>47</v>
      </c>
      <c r="K79" t="s">
        <v>26</v>
      </c>
      <c r="L79">
        <v>812.1</v>
      </c>
      <c r="M79" s="2">
        <v>4.7619047620000003</v>
      </c>
      <c r="N79" s="2">
        <v>40.604999999999997</v>
      </c>
      <c r="O79">
        <v>6.3</v>
      </c>
    </row>
    <row r="80" spans="1:15" x14ac:dyDescent="0.25">
      <c r="A80" t="s">
        <v>28</v>
      </c>
      <c r="B80" t="s">
        <v>29</v>
      </c>
      <c r="C80" t="s">
        <v>15</v>
      </c>
      <c r="D80" t="s">
        <v>24</v>
      </c>
      <c r="E80" t="s">
        <v>30</v>
      </c>
      <c r="F80" s="2">
        <v>57.89</v>
      </c>
      <c r="G80">
        <v>2</v>
      </c>
      <c r="H80" s="2">
        <v>5.7889999999999997</v>
      </c>
      <c r="I80" s="2">
        <v>121.569</v>
      </c>
      <c r="J80" s="2" t="s">
        <v>47</v>
      </c>
      <c r="K80" t="s">
        <v>18</v>
      </c>
      <c r="L80">
        <v>115.78</v>
      </c>
      <c r="M80" s="2">
        <v>4.7619047620000003</v>
      </c>
      <c r="N80" s="2">
        <v>5.7889999999999997</v>
      </c>
      <c r="O80">
        <v>8.9</v>
      </c>
    </row>
    <row r="81" spans="1:15" x14ac:dyDescent="0.25">
      <c r="A81" t="s">
        <v>28</v>
      </c>
      <c r="B81" t="s">
        <v>29</v>
      </c>
      <c r="C81" t="s">
        <v>15</v>
      </c>
      <c r="D81" t="s">
        <v>16</v>
      </c>
      <c r="E81" t="s">
        <v>25</v>
      </c>
      <c r="F81" s="2">
        <v>94.59</v>
      </c>
      <c r="G81">
        <v>7</v>
      </c>
      <c r="H81" s="2">
        <v>33.106499999999997</v>
      </c>
      <c r="I81" s="2">
        <v>695.23649999999998</v>
      </c>
      <c r="J81" s="2" t="s">
        <v>47</v>
      </c>
      <c r="K81" t="s">
        <v>26</v>
      </c>
      <c r="L81">
        <v>662.13</v>
      </c>
      <c r="M81" s="2">
        <v>4.7619047620000003</v>
      </c>
      <c r="N81" s="2">
        <v>33.106499999999997</v>
      </c>
      <c r="O81">
        <v>4.9000000000000004</v>
      </c>
    </row>
    <row r="82" spans="1:15" x14ac:dyDescent="0.25">
      <c r="A82" t="s">
        <v>28</v>
      </c>
      <c r="B82" t="s">
        <v>29</v>
      </c>
      <c r="C82" t="s">
        <v>21</v>
      </c>
      <c r="D82" t="s">
        <v>16</v>
      </c>
      <c r="E82" t="s">
        <v>27</v>
      </c>
      <c r="F82" s="2">
        <v>40.619999999999997</v>
      </c>
      <c r="G82">
        <v>2</v>
      </c>
      <c r="H82" s="2">
        <v>4.0620000000000003</v>
      </c>
      <c r="I82" s="2">
        <v>85.302000000000007</v>
      </c>
      <c r="J82" s="2" t="s">
        <v>47</v>
      </c>
      <c r="K82" t="s">
        <v>26</v>
      </c>
      <c r="L82">
        <v>81.239999999999995</v>
      </c>
      <c r="M82" s="2">
        <v>4.7619047620000003</v>
      </c>
      <c r="N82" s="2">
        <v>4.0620000000000003</v>
      </c>
      <c r="O82">
        <v>4.0999999999999996</v>
      </c>
    </row>
    <row r="83" spans="1:15" x14ac:dyDescent="0.25">
      <c r="A83" t="s">
        <v>13</v>
      </c>
      <c r="B83" t="s">
        <v>14</v>
      </c>
      <c r="C83" t="s">
        <v>21</v>
      </c>
      <c r="D83" t="s">
        <v>24</v>
      </c>
      <c r="E83" t="s">
        <v>27</v>
      </c>
      <c r="F83" s="2">
        <v>25.7</v>
      </c>
      <c r="G83">
        <v>3</v>
      </c>
      <c r="H83" s="2">
        <v>3.855</v>
      </c>
      <c r="I83" s="2">
        <v>80.954999999999998</v>
      </c>
      <c r="J83" s="2" t="s">
        <v>47</v>
      </c>
      <c r="K83" t="s">
        <v>18</v>
      </c>
      <c r="L83">
        <v>77.099999999999994</v>
      </c>
      <c r="M83" s="2">
        <v>4.7619047620000003</v>
      </c>
      <c r="N83" s="2">
        <v>3.855</v>
      </c>
      <c r="O83">
        <v>6.1</v>
      </c>
    </row>
    <row r="84" spans="1:15" x14ac:dyDescent="0.25">
      <c r="A84" t="s">
        <v>19</v>
      </c>
      <c r="B84" t="s">
        <v>20</v>
      </c>
      <c r="C84" t="s">
        <v>15</v>
      </c>
      <c r="D84" t="s">
        <v>24</v>
      </c>
      <c r="E84" t="s">
        <v>30</v>
      </c>
      <c r="F84" s="2">
        <v>65.650000000000006</v>
      </c>
      <c r="G84">
        <v>2</v>
      </c>
      <c r="H84" s="2">
        <v>6.5650000000000004</v>
      </c>
      <c r="I84" s="2">
        <v>137.86500000000001</v>
      </c>
      <c r="J84" s="2" t="s">
        <v>47</v>
      </c>
      <c r="K84" t="s">
        <v>23</v>
      </c>
      <c r="L84">
        <v>131.30000000000001</v>
      </c>
      <c r="M84" s="2">
        <v>4.7619047620000003</v>
      </c>
      <c r="N84" s="2">
        <v>6.5650000000000004</v>
      </c>
      <c r="O84">
        <v>6</v>
      </c>
    </row>
    <row r="85" spans="1:15" x14ac:dyDescent="0.25">
      <c r="A85" t="s">
        <v>13</v>
      </c>
      <c r="B85" t="s">
        <v>14</v>
      </c>
      <c r="C85" t="s">
        <v>21</v>
      </c>
      <c r="D85" t="s">
        <v>24</v>
      </c>
      <c r="E85" t="s">
        <v>27</v>
      </c>
      <c r="F85" s="2">
        <v>58.91</v>
      </c>
      <c r="G85">
        <v>7</v>
      </c>
      <c r="H85" s="2">
        <v>20.618500000000001</v>
      </c>
      <c r="I85" s="2">
        <v>432.98849999999999</v>
      </c>
      <c r="J85" s="2" t="s">
        <v>47</v>
      </c>
      <c r="K85" t="s">
        <v>18</v>
      </c>
      <c r="L85">
        <v>412.37</v>
      </c>
      <c r="M85" s="2">
        <v>4.7619047620000003</v>
      </c>
      <c r="N85" s="2">
        <v>20.618500000000001</v>
      </c>
      <c r="O85">
        <v>9.6999999999999993</v>
      </c>
    </row>
    <row r="86" spans="1:15" x14ac:dyDescent="0.25">
      <c r="A86" t="s">
        <v>19</v>
      </c>
      <c r="B86" t="s">
        <v>20</v>
      </c>
      <c r="C86" t="s">
        <v>15</v>
      </c>
      <c r="D86" t="s">
        <v>16</v>
      </c>
      <c r="E86" t="s">
        <v>17</v>
      </c>
      <c r="F86" s="2">
        <v>62.82</v>
      </c>
      <c r="G86">
        <v>2</v>
      </c>
      <c r="H86" s="2">
        <v>6.282</v>
      </c>
      <c r="I86" s="2">
        <v>131.922</v>
      </c>
      <c r="J86" s="2" t="s">
        <v>47</v>
      </c>
      <c r="K86" t="s">
        <v>18</v>
      </c>
      <c r="L86">
        <v>125.64</v>
      </c>
      <c r="M86" s="2">
        <v>4.7619047620000003</v>
      </c>
      <c r="N86" s="2">
        <v>6.282</v>
      </c>
      <c r="O86">
        <v>4.9000000000000004</v>
      </c>
    </row>
    <row r="87" spans="1:15" x14ac:dyDescent="0.25">
      <c r="A87" t="s">
        <v>13</v>
      </c>
      <c r="B87" t="s">
        <v>14</v>
      </c>
      <c r="C87" t="s">
        <v>21</v>
      </c>
      <c r="D87" t="s">
        <v>16</v>
      </c>
      <c r="E87" t="s">
        <v>22</v>
      </c>
      <c r="F87" s="2">
        <v>26.31</v>
      </c>
      <c r="G87">
        <v>5</v>
      </c>
      <c r="H87" s="2">
        <v>6.5774999999999997</v>
      </c>
      <c r="I87" s="2">
        <v>138.1275</v>
      </c>
      <c r="J87" s="2" t="s">
        <v>47</v>
      </c>
      <c r="K87" t="s">
        <v>26</v>
      </c>
      <c r="L87">
        <v>131.55000000000001</v>
      </c>
      <c r="M87" s="2">
        <v>4.7619047620000003</v>
      </c>
      <c r="N87" s="2">
        <v>6.5774999999999997</v>
      </c>
      <c r="O87">
        <v>8.8000000000000007</v>
      </c>
    </row>
    <row r="88" spans="1:15" x14ac:dyDescent="0.25">
      <c r="A88" t="s">
        <v>28</v>
      </c>
      <c r="B88" t="s">
        <v>29</v>
      </c>
      <c r="C88" t="s">
        <v>21</v>
      </c>
      <c r="D88" t="s">
        <v>24</v>
      </c>
      <c r="E88" t="s">
        <v>30</v>
      </c>
      <c r="F88" s="2">
        <v>19.79</v>
      </c>
      <c r="G88">
        <v>8</v>
      </c>
      <c r="H88" s="2">
        <v>7.9160000000000004</v>
      </c>
      <c r="I88" s="2">
        <v>166.23599999999999</v>
      </c>
      <c r="J88" s="2" t="s">
        <v>47</v>
      </c>
      <c r="K88" t="s">
        <v>18</v>
      </c>
      <c r="L88">
        <v>158.32</v>
      </c>
      <c r="M88" s="2">
        <v>4.7619047620000003</v>
      </c>
      <c r="N88" s="2">
        <v>7.9160000000000004</v>
      </c>
      <c r="O88">
        <v>8.6999999999999993</v>
      </c>
    </row>
    <row r="89" spans="1:15" x14ac:dyDescent="0.25">
      <c r="A89" t="s">
        <v>19</v>
      </c>
      <c r="B89" t="s">
        <v>20</v>
      </c>
      <c r="C89" t="s">
        <v>21</v>
      </c>
      <c r="D89" t="s">
        <v>16</v>
      </c>
      <c r="E89" t="s">
        <v>17</v>
      </c>
      <c r="F89" s="2">
        <v>39.42</v>
      </c>
      <c r="G89">
        <v>1</v>
      </c>
      <c r="H89" s="2">
        <v>1.9710000000000001</v>
      </c>
      <c r="I89" s="2">
        <v>41.390999999999998</v>
      </c>
      <c r="J89" s="2" t="s">
        <v>47</v>
      </c>
      <c r="K89" t="s">
        <v>23</v>
      </c>
      <c r="L89">
        <v>39.42</v>
      </c>
      <c r="M89" s="2">
        <v>4.7619047620000003</v>
      </c>
      <c r="N89" s="2">
        <v>1.9710000000000001</v>
      </c>
      <c r="O89">
        <v>8.4</v>
      </c>
    </row>
    <row r="90" spans="1:15" x14ac:dyDescent="0.25">
      <c r="A90" t="s">
        <v>13</v>
      </c>
      <c r="B90" t="s">
        <v>14</v>
      </c>
      <c r="C90" t="s">
        <v>15</v>
      </c>
      <c r="D90" t="s">
        <v>24</v>
      </c>
      <c r="E90" t="s">
        <v>25</v>
      </c>
      <c r="F90" s="2">
        <v>19.36</v>
      </c>
      <c r="G90">
        <v>9</v>
      </c>
      <c r="H90" s="2">
        <v>8.7119999999999997</v>
      </c>
      <c r="I90" s="2">
        <v>182.952</v>
      </c>
      <c r="J90" s="2" t="s">
        <v>47</v>
      </c>
      <c r="K90" t="s">
        <v>18</v>
      </c>
      <c r="L90">
        <v>174.24</v>
      </c>
      <c r="M90" s="2">
        <v>4.7619047620000003</v>
      </c>
      <c r="N90" s="2">
        <v>8.7119999999999997</v>
      </c>
      <c r="O90">
        <v>8.6999999999999993</v>
      </c>
    </row>
    <row r="91" spans="1:15" x14ac:dyDescent="0.25">
      <c r="A91" t="s">
        <v>13</v>
      </c>
      <c r="B91" t="s">
        <v>14</v>
      </c>
      <c r="C91" t="s">
        <v>15</v>
      </c>
      <c r="D91" t="s">
        <v>16</v>
      </c>
      <c r="E91" t="s">
        <v>31</v>
      </c>
      <c r="F91" s="2">
        <v>88.15</v>
      </c>
      <c r="G91">
        <v>3</v>
      </c>
      <c r="H91" s="2">
        <v>13.2225</v>
      </c>
      <c r="I91" s="2">
        <v>277.67250000000001</v>
      </c>
      <c r="J91" s="2" t="s">
        <v>47</v>
      </c>
      <c r="K91" t="s">
        <v>18</v>
      </c>
      <c r="L91">
        <v>264.45</v>
      </c>
      <c r="M91" s="2">
        <v>4.7619047620000003</v>
      </c>
      <c r="N91" s="2">
        <v>13.2225</v>
      </c>
      <c r="O91">
        <v>7.9</v>
      </c>
    </row>
    <row r="92" spans="1:15" x14ac:dyDescent="0.25">
      <c r="A92" t="s">
        <v>28</v>
      </c>
      <c r="B92" t="s">
        <v>29</v>
      </c>
      <c r="C92" t="s">
        <v>15</v>
      </c>
      <c r="D92" t="s">
        <v>16</v>
      </c>
      <c r="E92" t="s">
        <v>31</v>
      </c>
      <c r="F92" s="2">
        <v>17.48</v>
      </c>
      <c r="G92">
        <v>6</v>
      </c>
      <c r="H92" s="2">
        <v>5.2439999999999998</v>
      </c>
      <c r="I92" s="2">
        <v>110.124</v>
      </c>
      <c r="J92" s="2" t="s">
        <v>58</v>
      </c>
      <c r="K92" t="s">
        <v>26</v>
      </c>
      <c r="L92">
        <v>104.88</v>
      </c>
      <c r="M92" s="2">
        <v>4.7619047620000003</v>
      </c>
      <c r="N92" s="2">
        <v>5.2439999999999998</v>
      </c>
      <c r="O92">
        <v>6.1</v>
      </c>
    </row>
    <row r="93" spans="1:15" x14ac:dyDescent="0.25">
      <c r="A93" t="s">
        <v>19</v>
      </c>
      <c r="B93" t="s">
        <v>20</v>
      </c>
      <c r="C93" t="s">
        <v>15</v>
      </c>
      <c r="D93" t="s">
        <v>16</v>
      </c>
      <c r="E93" t="s">
        <v>27</v>
      </c>
      <c r="F93" s="2">
        <v>90.63</v>
      </c>
      <c r="G93">
        <v>9</v>
      </c>
      <c r="H93" s="2">
        <v>40.783499999999997</v>
      </c>
      <c r="I93" s="2">
        <v>856.45349999999996</v>
      </c>
      <c r="J93" s="2" t="s">
        <v>58</v>
      </c>
      <c r="K93" t="s">
        <v>23</v>
      </c>
      <c r="L93">
        <v>815.67</v>
      </c>
      <c r="M93" s="2">
        <v>4.7619047620000003</v>
      </c>
      <c r="N93" s="2">
        <v>40.783499999999997</v>
      </c>
      <c r="O93">
        <v>5.0999999999999996</v>
      </c>
    </row>
    <row r="94" spans="1:15" x14ac:dyDescent="0.25">
      <c r="A94" t="s">
        <v>13</v>
      </c>
      <c r="B94" t="s">
        <v>14</v>
      </c>
      <c r="C94" t="s">
        <v>15</v>
      </c>
      <c r="D94" t="s">
        <v>24</v>
      </c>
      <c r="E94" t="s">
        <v>27</v>
      </c>
      <c r="F94" s="2">
        <v>89.06</v>
      </c>
      <c r="G94">
        <v>6</v>
      </c>
      <c r="H94" s="2">
        <v>26.718</v>
      </c>
      <c r="I94" s="2">
        <v>561.07799999999997</v>
      </c>
      <c r="J94" s="2" t="s">
        <v>58</v>
      </c>
      <c r="K94" t="s">
        <v>23</v>
      </c>
      <c r="L94">
        <v>534.36</v>
      </c>
      <c r="M94" s="2">
        <v>4.7619047620000003</v>
      </c>
      <c r="N94" s="2">
        <v>26.718</v>
      </c>
      <c r="O94">
        <v>9.9</v>
      </c>
    </row>
    <row r="95" spans="1:15" x14ac:dyDescent="0.25">
      <c r="A95" t="s">
        <v>19</v>
      </c>
      <c r="B95" t="s">
        <v>20</v>
      </c>
      <c r="C95" t="s">
        <v>21</v>
      </c>
      <c r="D95" t="s">
        <v>24</v>
      </c>
      <c r="E95" t="s">
        <v>31</v>
      </c>
      <c r="F95" s="2">
        <v>60.74</v>
      </c>
      <c r="G95">
        <v>7</v>
      </c>
      <c r="H95" s="2">
        <v>21.259</v>
      </c>
      <c r="I95" s="2">
        <v>446.43900000000002</v>
      </c>
      <c r="J95" s="2" t="s">
        <v>58</v>
      </c>
      <c r="K95" t="s">
        <v>18</v>
      </c>
      <c r="L95">
        <v>425.18</v>
      </c>
      <c r="M95" s="2">
        <v>4.7619047620000003</v>
      </c>
      <c r="N95" s="2">
        <v>21.259</v>
      </c>
      <c r="O95">
        <v>5</v>
      </c>
    </row>
    <row r="96" spans="1:15" x14ac:dyDescent="0.25">
      <c r="A96" t="s">
        <v>13</v>
      </c>
      <c r="B96" t="s">
        <v>14</v>
      </c>
      <c r="C96" t="s">
        <v>15</v>
      </c>
      <c r="D96" t="s">
        <v>24</v>
      </c>
      <c r="E96" t="s">
        <v>25</v>
      </c>
      <c r="F96" s="2">
        <v>58.07</v>
      </c>
      <c r="G96">
        <v>9</v>
      </c>
      <c r="H96" s="2">
        <v>26.131499999999999</v>
      </c>
      <c r="I96" s="2">
        <v>548.76149999999996</v>
      </c>
      <c r="J96" s="2" t="s">
        <v>58</v>
      </c>
      <c r="K96" t="s">
        <v>18</v>
      </c>
      <c r="L96">
        <v>522.63</v>
      </c>
      <c r="M96" s="2">
        <v>4.7619047620000003</v>
      </c>
      <c r="N96" s="2">
        <v>26.131499999999999</v>
      </c>
      <c r="O96">
        <v>4.3</v>
      </c>
    </row>
    <row r="97" spans="1:15" x14ac:dyDescent="0.25">
      <c r="A97" t="s">
        <v>19</v>
      </c>
      <c r="B97" t="s">
        <v>20</v>
      </c>
      <c r="C97" t="s">
        <v>21</v>
      </c>
      <c r="D97" t="s">
        <v>16</v>
      </c>
      <c r="E97" t="s">
        <v>30</v>
      </c>
      <c r="F97" s="2">
        <v>43.18</v>
      </c>
      <c r="G97">
        <v>8</v>
      </c>
      <c r="H97" s="2">
        <v>17.271999999999998</v>
      </c>
      <c r="I97" s="2">
        <v>362.71199999999999</v>
      </c>
      <c r="J97" s="2" t="s">
        <v>58</v>
      </c>
      <c r="K97" t="s">
        <v>26</v>
      </c>
      <c r="L97">
        <v>345.44</v>
      </c>
      <c r="M97" s="2">
        <v>4.7619047620000003</v>
      </c>
      <c r="N97" s="2">
        <v>17.271999999999998</v>
      </c>
      <c r="O97">
        <v>8.3000000000000007</v>
      </c>
    </row>
    <row r="98" spans="1:15" x14ac:dyDescent="0.25">
      <c r="A98" t="s">
        <v>13</v>
      </c>
      <c r="B98" t="s">
        <v>14</v>
      </c>
      <c r="C98" t="s">
        <v>21</v>
      </c>
      <c r="D98" t="s">
        <v>24</v>
      </c>
      <c r="E98" t="s">
        <v>30</v>
      </c>
      <c r="F98" s="2">
        <v>51.28</v>
      </c>
      <c r="G98">
        <v>6</v>
      </c>
      <c r="H98" s="2">
        <v>15.384</v>
      </c>
      <c r="I98" s="2">
        <v>323.06400000000002</v>
      </c>
      <c r="J98" s="2" t="s">
        <v>58</v>
      </c>
      <c r="K98" t="s">
        <v>23</v>
      </c>
      <c r="L98">
        <v>307.68</v>
      </c>
      <c r="M98" s="2">
        <v>4.7619047620000003</v>
      </c>
      <c r="N98" s="2">
        <v>15.384</v>
      </c>
      <c r="O98">
        <v>6.5</v>
      </c>
    </row>
    <row r="99" spans="1:15" x14ac:dyDescent="0.25">
      <c r="A99" t="s">
        <v>28</v>
      </c>
      <c r="B99" t="s">
        <v>29</v>
      </c>
      <c r="C99" t="s">
        <v>15</v>
      </c>
      <c r="D99" t="s">
        <v>24</v>
      </c>
      <c r="E99" t="s">
        <v>22</v>
      </c>
      <c r="F99" s="2">
        <v>52.89</v>
      </c>
      <c r="G99">
        <v>6</v>
      </c>
      <c r="H99" s="2">
        <v>15.867000000000001</v>
      </c>
      <c r="I99" s="2">
        <v>333.20699999999999</v>
      </c>
      <c r="J99" s="2" t="s">
        <v>58</v>
      </c>
      <c r="K99" t="s">
        <v>26</v>
      </c>
      <c r="L99">
        <v>317.33999999999997</v>
      </c>
      <c r="M99" s="2">
        <v>4.7619047620000003</v>
      </c>
      <c r="N99" s="2">
        <v>15.867000000000001</v>
      </c>
      <c r="O99">
        <v>9.8000000000000007</v>
      </c>
    </row>
    <row r="100" spans="1:15" x14ac:dyDescent="0.25">
      <c r="A100" t="s">
        <v>19</v>
      </c>
      <c r="B100" t="s">
        <v>20</v>
      </c>
      <c r="C100" t="s">
        <v>15</v>
      </c>
      <c r="D100" t="s">
        <v>16</v>
      </c>
      <c r="E100" t="s">
        <v>25</v>
      </c>
      <c r="F100" s="2">
        <v>88.61</v>
      </c>
      <c r="G100">
        <v>1</v>
      </c>
      <c r="H100" s="2">
        <v>4.4305000000000003</v>
      </c>
      <c r="I100" s="2">
        <v>93.040499999999994</v>
      </c>
      <c r="J100" s="2" t="s">
        <v>58</v>
      </c>
      <c r="K100" t="s">
        <v>23</v>
      </c>
      <c r="L100">
        <v>88.61</v>
      </c>
      <c r="M100" s="2">
        <v>4.7619047620000003</v>
      </c>
      <c r="N100" s="2">
        <v>4.4305000000000003</v>
      </c>
      <c r="O100">
        <v>7.7</v>
      </c>
    </row>
    <row r="101" spans="1:15" x14ac:dyDescent="0.25">
      <c r="A101" t="s">
        <v>13</v>
      </c>
      <c r="B101" t="s">
        <v>14</v>
      </c>
      <c r="C101" t="s">
        <v>15</v>
      </c>
      <c r="D101" t="s">
        <v>24</v>
      </c>
      <c r="E101" t="s">
        <v>27</v>
      </c>
      <c r="F101" s="2">
        <v>67.260000000000005</v>
      </c>
      <c r="G101">
        <v>4</v>
      </c>
      <c r="H101" s="2">
        <v>13.452</v>
      </c>
      <c r="I101" s="2">
        <v>282.49200000000002</v>
      </c>
      <c r="J101" s="2" t="s">
        <v>58</v>
      </c>
      <c r="K101" t="s">
        <v>26</v>
      </c>
      <c r="L101">
        <v>269.04000000000002</v>
      </c>
      <c r="M101" s="2">
        <v>4.7619047620000003</v>
      </c>
      <c r="N101" s="2">
        <v>13.452</v>
      </c>
      <c r="O101">
        <v>8</v>
      </c>
    </row>
    <row r="102" spans="1:15" x14ac:dyDescent="0.25">
      <c r="A102" t="s">
        <v>28</v>
      </c>
      <c r="B102" t="s">
        <v>29</v>
      </c>
      <c r="C102" t="s">
        <v>21</v>
      </c>
      <c r="D102" t="s">
        <v>24</v>
      </c>
      <c r="E102" t="s">
        <v>27</v>
      </c>
      <c r="F102" s="2">
        <v>63.06</v>
      </c>
      <c r="G102">
        <v>3</v>
      </c>
      <c r="H102" s="2">
        <v>9.4589999999999996</v>
      </c>
      <c r="I102" s="2">
        <v>198.63900000000001</v>
      </c>
      <c r="J102" s="2" t="s">
        <v>47</v>
      </c>
      <c r="K102" t="s">
        <v>18</v>
      </c>
      <c r="L102">
        <v>189.18</v>
      </c>
      <c r="M102" s="2">
        <v>4.7619047620000003</v>
      </c>
      <c r="N102" s="2">
        <v>9.4589999999999996</v>
      </c>
      <c r="O102">
        <v>7</v>
      </c>
    </row>
    <row r="103" spans="1:15" x14ac:dyDescent="0.25">
      <c r="A103" t="s">
        <v>19</v>
      </c>
      <c r="B103" t="s">
        <v>20</v>
      </c>
      <c r="C103" t="s">
        <v>15</v>
      </c>
      <c r="D103" t="s">
        <v>24</v>
      </c>
      <c r="E103" t="s">
        <v>27</v>
      </c>
      <c r="F103" s="2">
        <v>80.930000000000007</v>
      </c>
      <c r="G103">
        <v>1</v>
      </c>
      <c r="H103" s="2">
        <v>4.0465</v>
      </c>
      <c r="I103" s="2">
        <v>84.976500000000001</v>
      </c>
      <c r="J103" s="2" t="s">
        <v>47</v>
      </c>
      <c r="K103" t="s">
        <v>26</v>
      </c>
      <c r="L103">
        <v>80.930000000000007</v>
      </c>
      <c r="M103" s="2">
        <v>4.7619047620000003</v>
      </c>
      <c r="N103" s="2">
        <v>4.0465</v>
      </c>
      <c r="O103">
        <v>9</v>
      </c>
    </row>
    <row r="104" spans="1:15" x14ac:dyDescent="0.25">
      <c r="A104" t="s">
        <v>13</v>
      </c>
      <c r="B104" t="s">
        <v>14</v>
      </c>
      <c r="C104" t="s">
        <v>21</v>
      </c>
      <c r="D104" t="s">
        <v>24</v>
      </c>
      <c r="E104" t="s">
        <v>27</v>
      </c>
      <c r="F104" s="2">
        <v>64.19</v>
      </c>
      <c r="G104">
        <v>10</v>
      </c>
      <c r="H104" s="2">
        <v>32.094999999999999</v>
      </c>
      <c r="I104" s="2">
        <v>673.995</v>
      </c>
      <c r="J104" s="2" t="s">
        <v>47</v>
      </c>
      <c r="K104" t="s">
        <v>26</v>
      </c>
      <c r="L104">
        <v>641.9</v>
      </c>
      <c r="M104" s="2">
        <v>4.7619047620000003</v>
      </c>
      <c r="N104" s="2">
        <v>32.094999999999999</v>
      </c>
      <c r="O104">
        <v>6.7</v>
      </c>
    </row>
    <row r="105" spans="1:15" x14ac:dyDescent="0.25">
      <c r="A105" t="s">
        <v>13</v>
      </c>
      <c r="B105" t="s">
        <v>14</v>
      </c>
      <c r="C105" t="s">
        <v>15</v>
      </c>
      <c r="D105" t="s">
        <v>24</v>
      </c>
      <c r="E105" t="s">
        <v>22</v>
      </c>
      <c r="F105" s="2">
        <v>11.94</v>
      </c>
      <c r="G105">
        <v>3</v>
      </c>
      <c r="H105" s="2">
        <v>1.7909999999999999</v>
      </c>
      <c r="I105" s="2">
        <v>37.610999999999997</v>
      </c>
      <c r="J105" s="2" t="s">
        <v>47</v>
      </c>
      <c r="K105" t="s">
        <v>26</v>
      </c>
      <c r="L105">
        <v>35.82</v>
      </c>
      <c r="M105" s="2">
        <v>4.7619047620000003</v>
      </c>
      <c r="N105" s="2">
        <v>1.7909999999999999</v>
      </c>
      <c r="O105">
        <v>8.1</v>
      </c>
    </row>
    <row r="106" spans="1:15" x14ac:dyDescent="0.25">
      <c r="A106" t="s">
        <v>13</v>
      </c>
      <c r="B106" t="s">
        <v>14</v>
      </c>
      <c r="C106" t="s">
        <v>21</v>
      </c>
      <c r="D106" t="s">
        <v>24</v>
      </c>
      <c r="E106" t="s">
        <v>30</v>
      </c>
      <c r="F106" s="2">
        <v>33.880000000000003</v>
      </c>
      <c r="G106">
        <v>8</v>
      </c>
      <c r="H106" s="2">
        <v>13.552</v>
      </c>
      <c r="I106" s="2">
        <v>284.59199999999998</v>
      </c>
      <c r="J106" s="2" t="s">
        <v>47</v>
      </c>
      <c r="K106" t="s">
        <v>18</v>
      </c>
      <c r="L106">
        <v>271.04000000000002</v>
      </c>
      <c r="M106" s="2">
        <v>4.7619047620000003</v>
      </c>
      <c r="N106" s="2">
        <v>13.552</v>
      </c>
      <c r="O106">
        <v>9.6</v>
      </c>
    </row>
    <row r="107" spans="1:15" x14ac:dyDescent="0.25">
      <c r="A107" t="s">
        <v>13</v>
      </c>
      <c r="B107" t="s">
        <v>14</v>
      </c>
      <c r="C107" t="s">
        <v>21</v>
      </c>
      <c r="D107" t="s">
        <v>16</v>
      </c>
      <c r="E107" t="s">
        <v>31</v>
      </c>
      <c r="F107" s="2">
        <v>99.1</v>
      </c>
      <c r="G107">
        <v>6</v>
      </c>
      <c r="H107" s="2">
        <v>29.73</v>
      </c>
      <c r="I107" s="2">
        <v>624.33000000000004</v>
      </c>
      <c r="J107" s="2" t="s">
        <v>47</v>
      </c>
      <c r="K107" t="s">
        <v>23</v>
      </c>
      <c r="L107">
        <v>594.6</v>
      </c>
      <c r="M107" s="2">
        <v>4.7619047620000003</v>
      </c>
      <c r="N107" s="2">
        <v>29.73</v>
      </c>
      <c r="O107">
        <v>4.2</v>
      </c>
    </row>
    <row r="108" spans="1:15" x14ac:dyDescent="0.25">
      <c r="A108" t="s">
        <v>28</v>
      </c>
      <c r="B108" t="s">
        <v>29</v>
      </c>
      <c r="C108" t="s">
        <v>15</v>
      </c>
      <c r="D108" t="s">
        <v>16</v>
      </c>
      <c r="E108" t="s">
        <v>22</v>
      </c>
      <c r="F108" s="2">
        <v>12.1</v>
      </c>
      <c r="G108">
        <v>8</v>
      </c>
      <c r="H108" s="2">
        <v>4.84</v>
      </c>
      <c r="I108" s="2">
        <v>101.64</v>
      </c>
      <c r="J108" s="2" t="s">
        <v>47</v>
      </c>
      <c r="K108" t="s">
        <v>18</v>
      </c>
      <c r="L108">
        <v>96.8</v>
      </c>
      <c r="M108" s="2">
        <v>4.7619047620000003</v>
      </c>
      <c r="N108" s="2">
        <v>4.84</v>
      </c>
      <c r="O108">
        <v>8.6</v>
      </c>
    </row>
    <row r="109" spans="1:15" x14ac:dyDescent="0.25">
      <c r="A109" t="s">
        <v>19</v>
      </c>
      <c r="B109" t="s">
        <v>20</v>
      </c>
      <c r="C109" t="s">
        <v>21</v>
      </c>
      <c r="D109" t="s">
        <v>16</v>
      </c>
      <c r="E109" t="s">
        <v>22</v>
      </c>
      <c r="F109" s="2">
        <v>56.13</v>
      </c>
      <c r="G109">
        <v>4</v>
      </c>
      <c r="H109" s="2">
        <v>11.226000000000001</v>
      </c>
      <c r="I109" s="2">
        <v>235.74600000000001</v>
      </c>
      <c r="J109" s="2" t="s">
        <v>47</v>
      </c>
      <c r="K109" t="s">
        <v>18</v>
      </c>
      <c r="L109">
        <v>224.52</v>
      </c>
      <c r="M109" s="2">
        <v>4.7619047620000003</v>
      </c>
      <c r="N109" s="2">
        <v>11.226000000000001</v>
      </c>
      <c r="O109">
        <v>8.6</v>
      </c>
    </row>
    <row r="110" spans="1:15" x14ac:dyDescent="0.25">
      <c r="A110" t="s">
        <v>13</v>
      </c>
      <c r="B110" t="s">
        <v>14</v>
      </c>
      <c r="C110" t="s">
        <v>21</v>
      </c>
      <c r="D110" t="s">
        <v>16</v>
      </c>
      <c r="E110" t="s">
        <v>25</v>
      </c>
      <c r="F110" s="2">
        <v>45.68</v>
      </c>
      <c r="G110">
        <v>10</v>
      </c>
      <c r="H110" s="2">
        <v>22.84</v>
      </c>
      <c r="I110" s="2">
        <v>479.64</v>
      </c>
      <c r="J110" s="2" t="s">
        <v>47</v>
      </c>
      <c r="K110" t="s">
        <v>18</v>
      </c>
      <c r="L110">
        <v>456.8</v>
      </c>
      <c r="M110" s="2">
        <v>4.7619047620000003</v>
      </c>
      <c r="N110" s="2">
        <v>22.84</v>
      </c>
      <c r="O110">
        <v>5.7</v>
      </c>
    </row>
    <row r="111" spans="1:15" x14ac:dyDescent="0.25">
      <c r="A111" t="s">
        <v>19</v>
      </c>
      <c r="B111" t="s">
        <v>20</v>
      </c>
      <c r="C111" t="s">
        <v>15</v>
      </c>
      <c r="D111" t="s">
        <v>24</v>
      </c>
      <c r="E111" t="s">
        <v>30</v>
      </c>
      <c r="F111" s="2">
        <v>59.59</v>
      </c>
      <c r="G111">
        <v>4</v>
      </c>
      <c r="H111" s="2">
        <v>11.917999999999999</v>
      </c>
      <c r="I111" s="2">
        <v>250.27799999999999</v>
      </c>
      <c r="J111" s="2" t="s">
        <v>47</v>
      </c>
      <c r="K111" t="s">
        <v>23</v>
      </c>
      <c r="L111">
        <v>238.36</v>
      </c>
      <c r="M111" s="2">
        <v>4.7619047620000003</v>
      </c>
      <c r="N111" s="2">
        <v>11.917999999999999</v>
      </c>
      <c r="O111">
        <v>9.8000000000000007</v>
      </c>
    </row>
    <row r="112" spans="1:15" x14ac:dyDescent="0.25">
      <c r="A112" t="s">
        <v>13</v>
      </c>
      <c r="B112" t="s">
        <v>14</v>
      </c>
      <c r="C112" t="s">
        <v>15</v>
      </c>
      <c r="D112" t="s">
        <v>16</v>
      </c>
      <c r="E112" t="s">
        <v>25</v>
      </c>
      <c r="F112" s="2">
        <v>72.349999999999994</v>
      </c>
      <c r="G112">
        <v>10</v>
      </c>
      <c r="H112" s="2">
        <v>36.174999999999997</v>
      </c>
      <c r="I112" s="2">
        <v>759.67499999999995</v>
      </c>
      <c r="J112" s="2" t="s">
        <v>47</v>
      </c>
      <c r="K112" t="s">
        <v>23</v>
      </c>
      <c r="L112">
        <v>723.5</v>
      </c>
      <c r="M112" s="2">
        <v>4.7619047620000003</v>
      </c>
      <c r="N112" s="2">
        <v>36.174999999999997</v>
      </c>
      <c r="O112">
        <v>5.4</v>
      </c>
    </row>
    <row r="113" spans="1:15" x14ac:dyDescent="0.25">
      <c r="A113" t="s">
        <v>28</v>
      </c>
      <c r="B113" t="s">
        <v>29</v>
      </c>
      <c r="C113" t="s">
        <v>21</v>
      </c>
      <c r="D113" t="s">
        <v>24</v>
      </c>
      <c r="E113" t="s">
        <v>25</v>
      </c>
      <c r="F113" s="2">
        <v>53.44</v>
      </c>
      <c r="G113">
        <v>2</v>
      </c>
      <c r="H113" s="2">
        <v>5.3440000000000003</v>
      </c>
      <c r="I113" s="2">
        <v>112.224</v>
      </c>
      <c r="J113" s="2" t="s">
        <v>47</v>
      </c>
      <c r="K113" t="s">
        <v>18</v>
      </c>
      <c r="L113">
        <v>106.88</v>
      </c>
      <c r="M113" s="2">
        <v>4.7619047620000003</v>
      </c>
      <c r="N113" s="2">
        <v>5.3440000000000003</v>
      </c>
      <c r="O113">
        <v>4.0999999999999996</v>
      </c>
    </row>
    <row r="114" spans="1:15" x14ac:dyDescent="0.25">
      <c r="A114" t="s">
        <v>13</v>
      </c>
      <c r="B114" t="s">
        <v>14</v>
      </c>
      <c r="C114" t="s">
        <v>21</v>
      </c>
      <c r="D114" t="s">
        <v>16</v>
      </c>
      <c r="E114" t="s">
        <v>27</v>
      </c>
      <c r="F114" s="2">
        <v>93.14</v>
      </c>
      <c r="G114">
        <v>2</v>
      </c>
      <c r="H114" s="2">
        <v>9.3140000000000001</v>
      </c>
      <c r="I114" s="2">
        <v>195.59399999999999</v>
      </c>
      <c r="J114" s="2" t="s">
        <v>47</v>
      </c>
      <c r="K114" t="s">
        <v>18</v>
      </c>
      <c r="L114">
        <v>186.28</v>
      </c>
      <c r="M114" s="2">
        <v>4.7619047620000003</v>
      </c>
      <c r="N114" s="2">
        <v>9.3140000000000001</v>
      </c>
      <c r="O114">
        <v>4.0999999999999996</v>
      </c>
    </row>
    <row r="115" spans="1:15" x14ac:dyDescent="0.25">
      <c r="A115" t="s">
        <v>19</v>
      </c>
      <c r="B115" t="s">
        <v>20</v>
      </c>
      <c r="C115" t="s">
        <v>15</v>
      </c>
      <c r="D115" t="s">
        <v>16</v>
      </c>
      <c r="E115" t="s">
        <v>25</v>
      </c>
      <c r="F115" s="2">
        <v>89.25</v>
      </c>
      <c r="G115">
        <v>8</v>
      </c>
      <c r="H115" s="2">
        <v>35.700000000000003</v>
      </c>
      <c r="I115" s="2">
        <v>749.7</v>
      </c>
      <c r="J115" s="2" t="s">
        <v>47</v>
      </c>
      <c r="K115" t="s">
        <v>23</v>
      </c>
      <c r="L115">
        <v>714</v>
      </c>
      <c r="M115" s="2">
        <v>4.7619047620000003</v>
      </c>
      <c r="N115" s="2">
        <v>35.700000000000003</v>
      </c>
      <c r="O115">
        <v>4.7</v>
      </c>
    </row>
    <row r="116" spans="1:15" x14ac:dyDescent="0.25">
      <c r="A116" t="s">
        <v>19</v>
      </c>
      <c r="B116" t="s">
        <v>20</v>
      </c>
      <c r="C116" t="s">
        <v>15</v>
      </c>
      <c r="D116" t="s">
        <v>24</v>
      </c>
      <c r="E116" t="s">
        <v>27</v>
      </c>
      <c r="F116" s="2">
        <v>82.93</v>
      </c>
      <c r="G116">
        <v>4</v>
      </c>
      <c r="H116" s="2">
        <v>16.585999999999999</v>
      </c>
      <c r="I116" s="2">
        <v>348.30599999999998</v>
      </c>
      <c r="J116" s="2" t="s">
        <v>47</v>
      </c>
      <c r="K116" t="s">
        <v>18</v>
      </c>
      <c r="L116">
        <v>331.72</v>
      </c>
      <c r="M116" s="2">
        <v>4.7619047620000003</v>
      </c>
      <c r="N116" s="2">
        <v>16.585999999999999</v>
      </c>
      <c r="O116">
        <v>9.6</v>
      </c>
    </row>
    <row r="117" spans="1:15" x14ac:dyDescent="0.25">
      <c r="A117" t="s">
        <v>28</v>
      </c>
      <c r="B117" t="s">
        <v>29</v>
      </c>
      <c r="C117" t="s">
        <v>21</v>
      </c>
      <c r="D117" t="s">
        <v>24</v>
      </c>
      <c r="E117" t="s">
        <v>25</v>
      </c>
      <c r="F117" s="2">
        <v>37.479999999999997</v>
      </c>
      <c r="G117">
        <v>3</v>
      </c>
      <c r="H117" s="2">
        <v>5.6219999999999999</v>
      </c>
      <c r="I117" s="2">
        <v>118.062</v>
      </c>
      <c r="J117" s="2" t="s">
        <v>47</v>
      </c>
      <c r="K117" t="s">
        <v>26</v>
      </c>
      <c r="L117">
        <v>112.44</v>
      </c>
      <c r="M117" s="2">
        <v>4.7619047620000003</v>
      </c>
      <c r="N117" s="2">
        <v>5.6219999999999999</v>
      </c>
      <c r="O117">
        <v>7.7</v>
      </c>
    </row>
    <row r="118" spans="1:15" x14ac:dyDescent="0.25">
      <c r="A118" t="s">
        <v>19</v>
      </c>
      <c r="B118" t="s">
        <v>20</v>
      </c>
      <c r="C118" t="s">
        <v>21</v>
      </c>
      <c r="D118" t="s">
        <v>24</v>
      </c>
      <c r="E118" t="s">
        <v>31</v>
      </c>
      <c r="F118" s="2">
        <v>15.62</v>
      </c>
      <c r="G118">
        <v>8</v>
      </c>
      <c r="H118" s="2">
        <v>6.2480000000000002</v>
      </c>
      <c r="I118" s="2">
        <v>131.208</v>
      </c>
      <c r="J118" s="2" t="s">
        <v>47</v>
      </c>
      <c r="K118" t="s">
        <v>18</v>
      </c>
      <c r="L118">
        <v>124.96</v>
      </c>
      <c r="M118" s="2">
        <v>4.7619047620000003</v>
      </c>
      <c r="N118" s="2">
        <v>6.2480000000000002</v>
      </c>
      <c r="O118">
        <v>9.1</v>
      </c>
    </row>
    <row r="119" spans="1:15" x14ac:dyDescent="0.25">
      <c r="A119" t="s">
        <v>13</v>
      </c>
      <c r="B119" t="s">
        <v>14</v>
      </c>
      <c r="C119" t="s">
        <v>15</v>
      </c>
      <c r="D119" t="s">
        <v>16</v>
      </c>
      <c r="E119" t="s">
        <v>31</v>
      </c>
      <c r="F119" s="2">
        <v>63.88</v>
      </c>
      <c r="G119">
        <v>8</v>
      </c>
      <c r="H119" s="2">
        <v>25.552</v>
      </c>
      <c r="I119" s="2">
        <v>536.59199999999998</v>
      </c>
      <c r="J119" s="2" t="s">
        <v>47</v>
      </c>
      <c r="K119" t="s">
        <v>18</v>
      </c>
      <c r="L119">
        <v>511.04</v>
      </c>
      <c r="M119" s="2">
        <v>4.7619047620000003</v>
      </c>
      <c r="N119" s="2">
        <v>25.552</v>
      </c>
      <c r="O119">
        <v>9.9</v>
      </c>
    </row>
    <row r="120" spans="1:15" x14ac:dyDescent="0.25">
      <c r="A120" t="s">
        <v>13</v>
      </c>
      <c r="B120" t="s">
        <v>14</v>
      </c>
      <c r="C120" t="s">
        <v>15</v>
      </c>
      <c r="D120" t="s">
        <v>24</v>
      </c>
      <c r="E120" t="s">
        <v>17</v>
      </c>
      <c r="F120" s="2">
        <v>55.5</v>
      </c>
      <c r="G120">
        <v>4</v>
      </c>
      <c r="H120" s="2">
        <v>11.1</v>
      </c>
      <c r="I120" s="2">
        <v>233.1</v>
      </c>
      <c r="J120" s="2" t="s">
        <v>47</v>
      </c>
      <c r="K120" t="s">
        <v>26</v>
      </c>
      <c r="L120">
        <v>222</v>
      </c>
      <c r="M120" s="2">
        <v>4.7619047620000003</v>
      </c>
      <c r="N120" s="2">
        <v>11.1</v>
      </c>
      <c r="O120">
        <v>6.6</v>
      </c>
    </row>
    <row r="121" spans="1:15" x14ac:dyDescent="0.25">
      <c r="A121" t="s">
        <v>19</v>
      </c>
      <c r="B121" t="s">
        <v>20</v>
      </c>
      <c r="C121" t="s">
        <v>21</v>
      </c>
      <c r="D121" t="s">
        <v>24</v>
      </c>
      <c r="E121" t="s">
        <v>17</v>
      </c>
      <c r="F121" s="2">
        <v>64.08</v>
      </c>
      <c r="G121">
        <v>7</v>
      </c>
      <c r="H121" s="2">
        <v>22.428000000000001</v>
      </c>
      <c r="I121" s="2">
        <v>470.988</v>
      </c>
      <c r="J121" s="2" t="s">
        <v>47</v>
      </c>
      <c r="K121" t="s">
        <v>18</v>
      </c>
      <c r="L121">
        <v>448.56</v>
      </c>
      <c r="M121" s="2">
        <v>4.7619047620000003</v>
      </c>
      <c r="N121" s="2">
        <v>22.428000000000001</v>
      </c>
      <c r="O121">
        <v>7.6</v>
      </c>
    </row>
    <row r="122" spans="1:15" x14ac:dyDescent="0.25">
      <c r="A122" t="s">
        <v>13</v>
      </c>
      <c r="B122" t="s">
        <v>14</v>
      </c>
      <c r="C122" t="s">
        <v>21</v>
      </c>
      <c r="D122" t="s">
        <v>24</v>
      </c>
      <c r="E122" t="s">
        <v>30</v>
      </c>
      <c r="F122" s="2">
        <v>54.67</v>
      </c>
      <c r="G122">
        <v>3</v>
      </c>
      <c r="H122" s="2">
        <v>8.2004999999999999</v>
      </c>
      <c r="I122" s="2">
        <v>172.2105</v>
      </c>
      <c r="J122" s="2" t="s">
        <v>47</v>
      </c>
      <c r="K122" t="s">
        <v>26</v>
      </c>
      <c r="L122">
        <v>164.01</v>
      </c>
      <c r="M122" s="2">
        <v>4.7619047620000003</v>
      </c>
      <c r="N122" s="2">
        <v>8.2004999999999999</v>
      </c>
      <c r="O122">
        <v>8.6</v>
      </c>
    </row>
    <row r="123" spans="1:15" x14ac:dyDescent="0.25">
      <c r="A123" t="s">
        <v>19</v>
      </c>
      <c r="B123" t="s">
        <v>20</v>
      </c>
      <c r="C123" t="s">
        <v>21</v>
      </c>
      <c r="D123" t="s">
        <v>16</v>
      </c>
      <c r="E123" t="s">
        <v>17</v>
      </c>
      <c r="F123" s="2">
        <v>99.19</v>
      </c>
      <c r="G123">
        <v>6</v>
      </c>
      <c r="H123" s="2">
        <v>29.757000000000001</v>
      </c>
      <c r="I123" s="2">
        <v>624.89700000000005</v>
      </c>
      <c r="J123" s="2" t="s">
        <v>47</v>
      </c>
      <c r="K123" t="s">
        <v>26</v>
      </c>
      <c r="L123">
        <v>595.14</v>
      </c>
      <c r="M123" s="2">
        <v>4.7619047620000003</v>
      </c>
      <c r="N123" s="2">
        <v>29.757000000000001</v>
      </c>
      <c r="O123">
        <v>5.5</v>
      </c>
    </row>
    <row r="124" spans="1:15" x14ac:dyDescent="0.25">
      <c r="A124" t="s">
        <v>13</v>
      </c>
      <c r="B124" t="s">
        <v>14</v>
      </c>
      <c r="C124" t="s">
        <v>21</v>
      </c>
      <c r="D124" t="s">
        <v>16</v>
      </c>
      <c r="E124" t="s">
        <v>25</v>
      </c>
      <c r="F124" s="2">
        <v>77.95</v>
      </c>
      <c r="G124">
        <v>6</v>
      </c>
      <c r="H124" s="2">
        <v>23.385000000000002</v>
      </c>
      <c r="I124" s="2">
        <v>491.08499999999998</v>
      </c>
      <c r="J124" s="2" t="s">
        <v>47</v>
      </c>
      <c r="K124" t="s">
        <v>18</v>
      </c>
      <c r="L124">
        <v>467.7</v>
      </c>
      <c r="M124" s="2">
        <v>4.7619047620000003</v>
      </c>
      <c r="N124" s="2">
        <v>23.385000000000002</v>
      </c>
      <c r="O124">
        <v>8</v>
      </c>
    </row>
    <row r="125" spans="1:15" x14ac:dyDescent="0.25">
      <c r="A125" t="s">
        <v>13</v>
      </c>
      <c r="B125" t="s">
        <v>14</v>
      </c>
      <c r="C125" t="s">
        <v>15</v>
      </c>
      <c r="D125" t="s">
        <v>16</v>
      </c>
      <c r="E125" t="s">
        <v>30</v>
      </c>
      <c r="F125" s="2">
        <v>36.36</v>
      </c>
      <c r="G125">
        <v>2</v>
      </c>
      <c r="H125" s="2">
        <v>3.6360000000000001</v>
      </c>
      <c r="I125" s="2">
        <v>76.355999999999995</v>
      </c>
      <c r="J125" s="2" t="s">
        <v>47</v>
      </c>
      <c r="K125" t="s">
        <v>23</v>
      </c>
      <c r="L125">
        <v>72.72</v>
      </c>
      <c r="M125" s="2">
        <v>4.7619047620000003</v>
      </c>
      <c r="N125" s="2">
        <v>3.6360000000000001</v>
      </c>
      <c r="O125">
        <v>7.1</v>
      </c>
    </row>
    <row r="126" spans="1:15" x14ac:dyDescent="0.25">
      <c r="A126" t="s">
        <v>13</v>
      </c>
      <c r="B126" t="s">
        <v>14</v>
      </c>
      <c r="C126" t="s">
        <v>21</v>
      </c>
      <c r="D126" t="s">
        <v>24</v>
      </c>
      <c r="E126" t="s">
        <v>25</v>
      </c>
      <c r="F126" s="2">
        <v>73.22</v>
      </c>
      <c r="G126">
        <v>6</v>
      </c>
      <c r="H126" s="2">
        <v>21.966000000000001</v>
      </c>
      <c r="I126" s="2">
        <v>461.286</v>
      </c>
      <c r="J126" s="2" t="s">
        <v>47</v>
      </c>
      <c r="K126" t="s">
        <v>23</v>
      </c>
      <c r="L126">
        <v>439.32</v>
      </c>
      <c r="M126" s="2">
        <v>4.7619047620000003</v>
      </c>
      <c r="N126" s="2">
        <v>21.966000000000001</v>
      </c>
      <c r="O126">
        <v>7.2</v>
      </c>
    </row>
    <row r="127" spans="1:15" x14ac:dyDescent="0.25">
      <c r="A127" t="s">
        <v>13</v>
      </c>
      <c r="B127" t="s">
        <v>14</v>
      </c>
      <c r="C127" t="s">
        <v>15</v>
      </c>
      <c r="D127" t="s">
        <v>24</v>
      </c>
      <c r="E127" t="s">
        <v>17</v>
      </c>
      <c r="F127" s="2">
        <v>53.17</v>
      </c>
      <c r="G127">
        <v>7</v>
      </c>
      <c r="H127" s="2">
        <v>18.609500000000001</v>
      </c>
      <c r="I127" s="2">
        <v>390.79950000000002</v>
      </c>
      <c r="J127" s="2" t="s">
        <v>47</v>
      </c>
      <c r="K127" t="s">
        <v>23</v>
      </c>
      <c r="L127">
        <v>372.19</v>
      </c>
      <c r="M127" s="2">
        <v>4.7619047620000003</v>
      </c>
      <c r="N127" s="2">
        <v>18.609500000000001</v>
      </c>
      <c r="O127">
        <v>8.9</v>
      </c>
    </row>
    <row r="128" spans="1:15" x14ac:dyDescent="0.25">
      <c r="A128" t="s">
        <v>28</v>
      </c>
      <c r="B128" t="s">
        <v>29</v>
      </c>
      <c r="C128" t="s">
        <v>15</v>
      </c>
      <c r="D128" t="s">
        <v>16</v>
      </c>
      <c r="E128" t="s">
        <v>27</v>
      </c>
      <c r="F128" s="2">
        <v>98.13</v>
      </c>
      <c r="G128">
        <v>1</v>
      </c>
      <c r="H128" s="2">
        <v>4.9065000000000003</v>
      </c>
      <c r="I128" s="2">
        <v>103.0365</v>
      </c>
      <c r="J128" s="2" t="s">
        <v>47</v>
      </c>
      <c r="K128" t="s">
        <v>23</v>
      </c>
      <c r="L128">
        <v>98.13</v>
      </c>
      <c r="M128" s="2">
        <v>4.7619047620000003</v>
      </c>
      <c r="N128" s="2">
        <v>4.9065000000000003</v>
      </c>
      <c r="O128">
        <v>8.9</v>
      </c>
    </row>
    <row r="129" spans="1:15" x14ac:dyDescent="0.25">
      <c r="A129" t="s">
        <v>19</v>
      </c>
      <c r="B129" t="s">
        <v>20</v>
      </c>
      <c r="C129" t="s">
        <v>15</v>
      </c>
      <c r="D129" t="s">
        <v>24</v>
      </c>
      <c r="E129" t="s">
        <v>30</v>
      </c>
      <c r="F129" s="2">
        <v>68.98</v>
      </c>
      <c r="G129">
        <v>1</v>
      </c>
      <c r="H129" s="2">
        <v>3.4489999999999998</v>
      </c>
      <c r="I129" s="2">
        <v>72.429000000000002</v>
      </c>
      <c r="J129" s="2" t="s">
        <v>47</v>
      </c>
      <c r="K129" t="s">
        <v>23</v>
      </c>
      <c r="L129">
        <v>68.98</v>
      </c>
      <c r="M129" s="2">
        <v>4.7619047620000003</v>
      </c>
      <c r="N129" s="2">
        <v>3.4489999999999998</v>
      </c>
      <c r="O129">
        <v>4.8</v>
      </c>
    </row>
    <row r="130" spans="1:15" x14ac:dyDescent="0.25">
      <c r="A130" t="s">
        <v>13</v>
      </c>
      <c r="B130" t="s">
        <v>14</v>
      </c>
      <c r="C130" t="s">
        <v>21</v>
      </c>
      <c r="D130" t="s">
        <v>24</v>
      </c>
      <c r="E130" t="s">
        <v>25</v>
      </c>
      <c r="F130" s="2">
        <v>74.67</v>
      </c>
      <c r="G130">
        <v>9</v>
      </c>
      <c r="H130" s="2">
        <v>33.601500000000001</v>
      </c>
      <c r="I130" s="2">
        <v>705.63149999999996</v>
      </c>
      <c r="J130" s="2" t="s">
        <v>47</v>
      </c>
      <c r="K130" t="s">
        <v>18</v>
      </c>
      <c r="L130">
        <v>672.03</v>
      </c>
      <c r="M130" s="2">
        <v>4.7619047620000003</v>
      </c>
      <c r="N130" s="2">
        <v>33.601500000000001</v>
      </c>
      <c r="O130">
        <v>9.4</v>
      </c>
    </row>
    <row r="131" spans="1:15" x14ac:dyDescent="0.25">
      <c r="A131" t="s">
        <v>19</v>
      </c>
      <c r="B131" t="s">
        <v>20</v>
      </c>
      <c r="C131" t="s">
        <v>21</v>
      </c>
      <c r="D131" t="s">
        <v>16</v>
      </c>
      <c r="E131" t="s">
        <v>17</v>
      </c>
      <c r="F131" s="2">
        <v>20.38</v>
      </c>
      <c r="G131">
        <v>5</v>
      </c>
      <c r="H131" s="2">
        <v>5.0949999999999998</v>
      </c>
      <c r="I131" s="2">
        <v>106.995</v>
      </c>
      <c r="J131" s="2" t="s">
        <v>47</v>
      </c>
      <c r="K131" t="s">
        <v>23</v>
      </c>
      <c r="L131">
        <v>101.9</v>
      </c>
      <c r="M131" s="2">
        <v>4.7619047620000003</v>
      </c>
      <c r="N131" s="2">
        <v>5.0949999999999998</v>
      </c>
      <c r="O131">
        <v>6</v>
      </c>
    </row>
    <row r="132" spans="1:15" x14ac:dyDescent="0.25">
      <c r="A132" t="s">
        <v>19</v>
      </c>
      <c r="B132" t="s">
        <v>20</v>
      </c>
      <c r="C132" t="s">
        <v>15</v>
      </c>
      <c r="D132" t="s">
        <v>16</v>
      </c>
      <c r="E132" t="s">
        <v>17</v>
      </c>
      <c r="F132" s="2">
        <v>81.510000000000005</v>
      </c>
      <c r="G132">
        <v>1</v>
      </c>
      <c r="H132" s="2">
        <v>4.0754999999999999</v>
      </c>
      <c r="I132" s="2">
        <v>85.585499999999996</v>
      </c>
      <c r="J132" s="2" t="s">
        <v>47</v>
      </c>
      <c r="K132" t="s">
        <v>18</v>
      </c>
      <c r="L132">
        <v>81.510000000000005</v>
      </c>
      <c r="M132" s="2">
        <v>4.7619047620000003</v>
      </c>
      <c r="N132" s="2">
        <v>4.0754999999999999</v>
      </c>
      <c r="O132">
        <v>9.1999999999999993</v>
      </c>
    </row>
    <row r="133" spans="1:15" x14ac:dyDescent="0.25">
      <c r="A133" t="s">
        <v>19</v>
      </c>
      <c r="B133" t="s">
        <v>20</v>
      </c>
      <c r="C133" t="s">
        <v>15</v>
      </c>
      <c r="D133" t="s">
        <v>24</v>
      </c>
      <c r="E133" t="s">
        <v>25</v>
      </c>
      <c r="F133" s="2">
        <v>39.39</v>
      </c>
      <c r="G133">
        <v>5</v>
      </c>
      <c r="H133" s="2">
        <v>9.8475000000000001</v>
      </c>
      <c r="I133" s="2">
        <v>206.79750000000001</v>
      </c>
      <c r="J133" s="2" t="s">
        <v>47</v>
      </c>
      <c r="K133" t="s">
        <v>26</v>
      </c>
      <c r="L133">
        <v>196.95</v>
      </c>
      <c r="M133" s="2">
        <v>4.7619047620000003</v>
      </c>
      <c r="N133" s="2">
        <v>9.8475000000000001</v>
      </c>
      <c r="O133">
        <v>8.6999999999999993</v>
      </c>
    </row>
    <row r="134" spans="1:15" x14ac:dyDescent="0.25">
      <c r="A134" t="s">
        <v>13</v>
      </c>
      <c r="B134" t="s">
        <v>14</v>
      </c>
      <c r="C134" t="s">
        <v>21</v>
      </c>
      <c r="D134" t="s">
        <v>24</v>
      </c>
      <c r="E134" t="s">
        <v>25</v>
      </c>
      <c r="F134" s="2">
        <v>30.68</v>
      </c>
      <c r="G134">
        <v>3</v>
      </c>
      <c r="H134" s="2">
        <v>4.6020000000000003</v>
      </c>
      <c r="I134" s="2">
        <v>96.641999999999996</v>
      </c>
      <c r="J134" s="2" t="s">
        <v>47</v>
      </c>
      <c r="K134" t="s">
        <v>18</v>
      </c>
      <c r="L134">
        <v>92.04</v>
      </c>
      <c r="M134" s="2">
        <v>4.7619047620000003</v>
      </c>
      <c r="N134" s="2">
        <v>4.6020000000000003</v>
      </c>
      <c r="O134">
        <v>9.1</v>
      </c>
    </row>
    <row r="135" spans="1:15" x14ac:dyDescent="0.25">
      <c r="A135" t="s">
        <v>28</v>
      </c>
      <c r="B135" t="s">
        <v>29</v>
      </c>
      <c r="C135" t="s">
        <v>21</v>
      </c>
      <c r="D135" t="s">
        <v>16</v>
      </c>
      <c r="E135" t="s">
        <v>17</v>
      </c>
      <c r="F135" s="2">
        <v>55.81</v>
      </c>
      <c r="G135">
        <v>6</v>
      </c>
      <c r="H135" s="2">
        <v>16.742999999999999</v>
      </c>
      <c r="I135" s="2">
        <v>351.60300000000001</v>
      </c>
      <c r="J135" s="2" t="s">
        <v>47</v>
      </c>
      <c r="K135" t="s">
        <v>23</v>
      </c>
      <c r="L135">
        <v>334.86</v>
      </c>
      <c r="M135" s="2">
        <v>4.7619047620000003</v>
      </c>
      <c r="N135" s="2">
        <v>16.742999999999999</v>
      </c>
      <c r="O135">
        <v>9.9</v>
      </c>
    </row>
    <row r="136" spans="1:15" x14ac:dyDescent="0.25">
      <c r="A136" t="s">
        <v>28</v>
      </c>
      <c r="B136" t="s">
        <v>29</v>
      </c>
      <c r="C136" t="s">
        <v>21</v>
      </c>
      <c r="D136" t="s">
        <v>16</v>
      </c>
      <c r="E136" t="s">
        <v>30</v>
      </c>
      <c r="F136" s="2">
        <v>28.86</v>
      </c>
      <c r="G136">
        <v>5</v>
      </c>
      <c r="H136" s="2">
        <v>7.2149999999999999</v>
      </c>
      <c r="I136" s="2">
        <v>151.51499999999999</v>
      </c>
      <c r="J136" s="2" t="s">
        <v>47</v>
      </c>
      <c r="K136" t="s">
        <v>26</v>
      </c>
      <c r="L136">
        <v>144.30000000000001</v>
      </c>
      <c r="M136" s="2">
        <v>4.7619047620000003</v>
      </c>
      <c r="N136" s="2">
        <v>7.2149999999999999</v>
      </c>
      <c r="O136">
        <v>8</v>
      </c>
    </row>
    <row r="137" spans="1:15" x14ac:dyDescent="0.25">
      <c r="A137" t="s">
        <v>19</v>
      </c>
      <c r="B137" t="s">
        <v>20</v>
      </c>
      <c r="C137" t="s">
        <v>21</v>
      </c>
      <c r="D137" t="s">
        <v>24</v>
      </c>
      <c r="E137" t="s">
        <v>30</v>
      </c>
      <c r="F137" s="2">
        <v>19.25</v>
      </c>
      <c r="G137">
        <v>8</v>
      </c>
      <c r="H137" s="2">
        <v>7.7</v>
      </c>
      <c r="I137" s="2">
        <v>161.69999999999999</v>
      </c>
      <c r="J137" s="2" t="s">
        <v>47</v>
      </c>
      <c r="K137" t="s">
        <v>18</v>
      </c>
      <c r="L137">
        <v>154</v>
      </c>
      <c r="M137" s="2">
        <v>4.7619047620000003</v>
      </c>
      <c r="N137" s="2">
        <v>7.7</v>
      </c>
      <c r="O137">
        <v>6.6</v>
      </c>
    </row>
    <row r="138" spans="1:15" x14ac:dyDescent="0.25">
      <c r="A138" t="s">
        <v>19</v>
      </c>
      <c r="B138" t="s">
        <v>20</v>
      </c>
      <c r="C138" t="s">
        <v>15</v>
      </c>
      <c r="D138" t="s">
        <v>16</v>
      </c>
      <c r="E138" t="s">
        <v>25</v>
      </c>
      <c r="F138" s="2">
        <v>47.38</v>
      </c>
      <c r="G138">
        <v>4</v>
      </c>
      <c r="H138" s="2">
        <v>9.4760000000000009</v>
      </c>
      <c r="I138" s="2">
        <v>198.99600000000001</v>
      </c>
      <c r="J138" s="2" t="s">
        <v>47</v>
      </c>
      <c r="K138" t="s">
        <v>23</v>
      </c>
      <c r="L138">
        <v>189.52</v>
      </c>
      <c r="M138" s="2">
        <v>4.7619047620000003</v>
      </c>
      <c r="N138" s="2">
        <v>9.4760000000000009</v>
      </c>
      <c r="O138">
        <v>7.1</v>
      </c>
    </row>
    <row r="139" spans="1:15" x14ac:dyDescent="0.25">
      <c r="A139" t="s">
        <v>19</v>
      </c>
      <c r="B139" t="s">
        <v>20</v>
      </c>
      <c r="C139" t="s">
        <v>15</v>
      </c>
      <c r="D139" t="s">
        <v>16</v>
      </c>
      <c r="E139" t="s">
        <v>27</v>
      </c>
      <c r="F139" s="2">
        <v>89.8</v>
      </c>
      <c r="G139">
        <v>10</v>
      </c>
      <c r="H139" s="2">
        <v>44.9</v>
      </c>
      <c r="I139" s="2">
        <v>942.9</v>
      </c>
      <c r="J139" s="2" t="s">
        <v>47</v>
      </c>
      <c r="K139" t="s">
        <v>26</v>
      </c>
      <c r="L139">
        <v>898</v>
      </c>
      <c r="M139" s="2">
        <v>4.7619047620000003</v>
      </c>
      <c r="N139" s="2">
        <v>44.9</v>
      </c>
      <c r="O139">
        <v>5.4</v>
      </c>
    </row>
    <row r="140" spans="1:15" x14ac:dyDescent="0.25">
      <c r="A140" t="s">
        <v>19</v>
      </c>
      <c r="B140" t="s">
        <v>20</v>
      </c>
      <c r="C140" t="s">
        <v>15</v>
      </c>
      <c r="D140" t="s">
        <v>24</v>
      </c>
      <c r="E140" t="s">
        <v>30</v>
      </c>
      <c r="F140" s="2">
        <v>38.47</v>
      </c>
      <c r="G140">
        <v>8</v>
      </c>
      <c r="H140" s="2">
        <v>15.388</v>
      </c>
      <c r="I140" s="2">
        <v>323.14800000000002</v>
      </c>
      <c r="J140" s="2" t="s">
        <v>47</v>
      </c>
      <c r="K140" t="s">
        <v>23</v>
      </c>
      <c r="L140">
        <v>307.76</v>
      </c>
      <c r="M140" s="2">
        <v>4.7619047620000003</v>
      </c>
      <c r="N140" s="2">
        <v>15.388</v>
      </c>
      <c r="O140">
        <v>7.7</v>
      </c>
    </row>
    <row r="141" spans="1:15" x14ac:dyDescent="0.25">
      <c r="A141" t="s">
        <v>13</v>
      </c>
      <c r="B141" t="s">
        <v>14</v>
      </c>
      <c r="C141" t="s">
        <v>15</v>
      </c>
      <c r="D141" t="s">
        <v>24</v>
      </c>
      <c r="E141" t="s">
        <v>31</v>
      </c>
      <c r="F141" s="2">
        <v>17.940000000000001</v>
      </c>
      <c r="G141">
        <v>5</v>
      </c>
      <c r="H141" s="2">
        <v>4.4850000000000003</v>
      </c>
      <c r="I141" s="2">
        <v>94.185000000000002</v>
      </c>
      <c r="J141" s="2" t="s">
        <v>47</v>
      </c>
      <c r="K141" t="s">
        <v>18</v>
      </c>
      <c r="L141">
        <v>89.7</v>
      </c>
      <c r="M141" s="2">
        <v>4.7619047620000003</v>
      </c>
      <c r="N141" s="2">
        <v>4.4850000000000003</v>
      </c>
      <c r="O141">
        <v>6.8</v>
      </c>
    </row>
    <row r="142" spans="1:15" x14ac:dyDescent="0.25">
      <c r="A142" t="s">
        <v>19</v>
      </c>
      <c r="B142" t="s">
        <v>20</v>
      </c>
      <c r="C142" t="s">
        <v>21</v>
      </c>
      <c r="D142" t="s">
        <v>16</v>
      </c>
      <c r="E142" t="s">
        <v>22</v>
      </c>
      <c r="F142" s="2">
        <v>84.05</v>
      </c>
      <c r="G142">
        <v>3</v>
      </c>
      <c r="H142" s="2">
        <v>12.6075</v>
      </c>
      <c r="I142" s="2">
        <v>264.75749999999999</v>
      </c>
      <c r="J142" s="2" t="s">
        <v>47</v>
      </c>
      <c r="K142" t="s">
        <v>23</v>
      </c>
      <c r="L142">
        <v>252.15</v>
      </c>
      <c r="M142" s="2">
        <v>4.7619047620000003</v>
      </c>
      <c r="N142" s="2">
        <v>12.6075</v>
      </c>
      <c r="O142">
        <v>9.8000000000000007</v>
      </c>
    </row>
    <row r="143" spans="1:15" x14ac:dyDescent="0.25">
      <c r="A143" t="s">
        <v>19</v>
      </c>
      <c r="B143" t="s">
        <v>20</v>
      </c>
      <c r="C143" t="s">
        <v>15</v>
      </c>
      <c r="D143" t="s">
        <v>16</v>
      </c>
      <c r="E143" t="s">
        <v>25</v>
      </c>
      <c r="F143" s="2">
        <v>83.77</v>
      </c>
      <c r="G143">
        <v>6</v>
      </c>
      <c r="H143" s="2">
        <v>25.131</v>
      </c>
      <c r="I143" s="2">
        <v>527.75099999999998</v>
      </c>
      <c r="J143" s="2" t="s">
        <v>47</v>
      </c>
      <c r="K143" t="s">
        <v>18</v>
      </c>
      <c r="L143">
        <v>502.62</v>
      </c>
      <c r="M143" s="2">
        <v>4.7619047620000003</v>
      </c>
      <c r="N143" s="2">
        <v>25.131</v>
      </c>
      <c r="O143">
        <v>5.4</v>
      </c>
    </row>
    <row r="144" spans="1:15" x14ac:dyDescent="0.25">
      <c r="A144" t="s">
        <v>13</v>
      </c>
      <c r="B144" t="s">
        <v>14</v>
      </c>
      <c r="C144" t="s">
        <v>21</v>
      </c>
      <c r="D144" t="s">
        <v>16</v>
      </c>
      <c r="E144" t="s">
        <v>22</v>
      </c>
      <c r="F144" s="2">
        <v>66.06</v>
      </c>
      <c r="G144">
        <v>6</v>
      </c>
      <c r="H144" s="2">
        <v>19.818000000000001</v>
      </c>
      <c r="I144" s="2">
        <v>416.178</v>
      </c>
      <c r="J144" s="2" t="s">
        <v>47</v>
      </c>
      <c r="K144" t="s">
        <v>23</v>
      </c>
      <c r="L144">
        <v>396.36</v>
      </c>
      <c r="M144" s="2">
        <v>4.7619047620000003</v>
      </c>
      <c r="N144" s="2">
        <v>19.818000000000001</v>
      </c>
      <c r="O144">
        <v>7.3</v>
      </c>
    </row>
    <row r="145" spans="1:15" x14ac:dyDescent="0.25">
      <c r="A145" t="s">
        <v>19</v>
      </c>
      <c r="B145" t="s">
        <v>20</v>
      </c>
      <c r="C145" t="s">
        <v>21</v>
      </c>
      <c r="D145" t="s">
        <v>24</v>
      </c>
      <c r="E145" t="s">
        <v>22</v>
      </c>
      <c r="F145" s="2">
        <v>83.08</v>
      </c>
      <c r="G145">
        <v>1</v>
      </c>
      <c r="H145" s="2">
        <v>4.1539999999999999</v>
      </c>
      <c r="I145" s="2">
        <v>87.233999999999995</v>
      </c>
      <c r="J145" s="2" t="s">
        <v>47</v>
      </c>
      <c r="K145" t="s">
        <v>18</v>
      </c>
      <c r="L145">
        <v>83.08</v>
      </c>
      <c r="M145" s="2">
        <v>4.7619047620000003</v>
      </c>
      <c r="N145" s="2">
        <v>4.1539999999999999</v>
      </c>
      <c r="O145">
        <v>6.4</v>
      </c>
    </row>
    <row r="146" spans="1:15" x14ac:dyDescent="0.25">
      <c r="A146" t="s">
        <v>13</v>
      </c>
      <c r="B146" t="s">
        <v>14</v>
      </c>
      <c r="C146" t="s">
        <v>21</v>
      </c>
      <c r="D146" t="s">
        <v>24</v>
      </c>
      <c r="E146" t="s">
        <v>31</v>
      </c>
      <c r="F146" s="2">
        <v>30.61</v>
      </c>
      <c r="G146">
        <v>1</v>
      </c>
      <c r="H146" s="2">
        <v>1.5305</v>
      </c>
      <c r="I146" s="2">
        <v>32.140500000000003</v>
      </c>
      <c r="J146" s="2" t="s">
        <v>47</v>
      </c>
      <c r="K146" t="s">
        <v>18</v>
      </c>
      <c r="L146">
        <v>30.61</v>
      </c>
      <c r="M146" s="2">
        <v>4.7619047620000003</v>
      </c>
      <c r="N146" s="2">
        <v>1.5305</v>
      </c>
      <c r="O146">
        <v>5.2</v>
      </c>
    </row>
    <row r="147" spans="1:15" x14ac:dyDescent="0.25">
      <c r="A147" t="s">
        <v>13</v>
      </c>
      <c r="B147" t="s">
        <v>14</v>
      </c>
      <c r="C147" t="s">
        <v>15</v>
      </c>
      <c r="D147" t="s">
        <v>24</v>
      </c>
      <c r="E147" t="s">
        <v>30</v>
      </c>
      <c r="F147" s="2">
        <v>98.53</v>
      </c>
      <c r="G147">
        <v>6</v>
      </c>
      <c r="H147" s="2">
        <v>29.559000000000001</v>
      </c>
      <c r="I147" s="2">
        <v>620.73900000000003</v>
      </c>
      <c r="J147" s="2" t="s">
        <v>47</v>
      </c>
      <c r="K147" t="s">
        <v>26</v>
      </c>
      <c r="L147">
        <v>591.17999999999995</v>
      </c>
      <c r="M147" s="2">
        <v>4.7619047620000003</v>
      </c>
      <c r="N147" s="2">
        <v>29.559000000000001</v>
      </c>
      <c r="O147">
        <v>4</v>
      </c>
    </row>
    <row r="148" spans="1:15" x14ac:dyDescent="0.25">
      <c r="A148" t="s">
        <v>19</v>
      </c>
      <c r="B148" t="s">
        <v>20</v>
      </c>
      <c r="C148" t="s">
        <v>21</v>
      </c>
      <c r="D148" t="s">
        <v>16</v>
      </c>
      <c r="E148" t="s">
        <v>17</v>
      </c>
      <c r="F148" s="2">
        <v>10.99</v>
      </c>
      <c r="G148">
        <v>5</v>
      </c>
      <c r="H148" s="2">
        <v>2.7475000000000001</v>
      </c>
      <c r="I148" s="2">
        <v>57.697499999999998</v>
      </c>
      <c r="J148" s="2" t="s">
        <v>47</v>
      </c>
      <c r="K148" t="s">
        <v>26</v>
      </c>
      <c r="L148">
        <v>54.95</v>
      </c>
      <c r="M148" s="2">
        <v>4.7619047620000003</v>
      </c>
      <c r="N148" s="2">
        <v>2.7475000000000001</v>
      </c>
      <c r="O148">
        <v>9.3000000000000007</v>
      </c>
    </row>
    <row r="149" spans="1:15" x14ac:dyDescent="0.25">
      <c r="A149" t="s">
        <v>19</v>
      </c>
      <c r="B149" t="s">
        <v>20</v>
      </c>
      <c r="C149" t="s">
        <v>21</v>
      </c>
      <c r="D149" t="s">
        <v>16</v>
      </c>
      <c r="E149" t="s">
        <v>31</v>
      </c>
      <c r="F149" s="2">
        <v>45.44</v>
      </c>
      <c r="G149">
        <v>7</v>
      </c>
      <c r="H149" s="2">
        <v>15.904</v>
      </c>
      <c r="I149" s="2">
        <v>333.98399999999998</v>
      </c>
      <c r="J149" s="2" t="s">
        <v>47</v>
      </c>
      <c r="K149" t="s">
        <v>23</v>
      </c>
      <c r="L149">
        <v>318.08</v>
      </c>
      <c r="M149" s="2">
        <v>4.7619047620000003</v>
      </c>
      <c r="N149" s="2">
        <v>15.904</v>
      </c>
      <c r="O149">
        <v>9.1999999999999993</v>
      </c>
    </row>
    <row r="150" spans="1:15" x14ac:dyDescent="0.25">
      <c r="A150" t="s">
        <v>13</v>
      </c>
      <c r="B150" t="s">
        <v>14</v>
      </c>
      <c r="C150" t="s">
        <v>15</v>
      </c>
      <c r="D150" t="s">
        <v>16</v>
      </c>
      <c r="E150" t="s">
        <v>17</v>
      </c>
      <c r="F150" s="2">
        <v>95.95</v>
      </c>
      <c r="G150">
        <v>5</v>
      </c>
      <c r="H150" s="2">
        <v>23.987500000000001</v>
      </c>
      <c r="I150" s="2">
        <v>503.73750000000001</v>
      </c>
      <c r="J150" s="2" t="s">
        <v>47</v>
      </c>
      <c r="K150" t="s">
        <v>18</v>
      </c>
      <c r="L150">
        <v>479.75</v>
      </c>
      <c r="M150" s="2">
        <v>4.7619047620000003</v>
      </c>
      <c r="N150" s="2">
        <v>23.987500000000001</v>
      </c>
      <c r="O150">
        <v>8.8000000000000007</v>
      </c>
    </row>
    <row r="151" spans="1:15" x14ac:dyDescent="0.25">
      <c r="A151" t="s">
        <v>13</v>
      </c>
      <c r="B151" t="s">
        <v>14</v>
      </c>
      <c r="C151" t="s">
        <v>15</v>
      </c>
      <c r="D151" t="s">
        <v>16</v>
      </c>
      <c r="E151" t="s">
        <v>30</v>
      </c>
      <c r="F151" s="2">
        <v>47.63</v>
      </c>
      <c r="G151">
        <v>9</v>
      </c>
      <c r="H151" s="2">
        <v>21.433499999999999</v>
      </c>
      <c r="I151" s="2">
        <v>450.1035</v>
      </c>
      <c r="J151" s="2" t="s">
        <v>47</v>
      </c>
      <c r="K151" t="s">
        <v>23</v>
      </c>
      <c r="L151">
        <v>428.67</v>
      </c>
      <c r="M151" s="2">
        <v>4.7619047620000003</v>
      </c>
      <c r="N151" s="2">
        <v>21.433499999999999</v>
      </c>
      <c r="O151">
        <v>5</v>
      </c>
    </row>
    <row r="152" spans="1:15" x14ac:dyDescent="0.25">
      <c r="A152" t="s">
        <v>13</v>
      </c>
      <c r="B152" t="s">
        <v>14</v>
      </c>
      <c r="C152" t="s">
        <v>21</v>
      </c>
      <c r="D152" t="s">
        <v>24</v>
      </c>
      <c r="E152" t="s">
        <v>17</v>
      </c>
      <c r="F152" s="2">
        <v>58.15</v>
      </c>
      <c r="G152">
        <v>4</v>
      </c>
      <c r="H152" s="2">
        <v>11.63</v>
      </c>
      <c r="I152" s="2">
        <v>244.23</v>
      </c>
      <c r="J152" s="2" t="s">
        <v>47</v>
      </c>
      <c r="K152" t="s">
        <v>23</v>
      </c>
      <c r="L152">
        <v>232.6</v>
      </c>
      <c r="M152" s="2">
        <v>4.7619047620000003</v>
      </c>
      <c r="N152" s="2">
        <v>11.63</v>
      </c>
      <c r="O152">
        <v>8.4</v>
      </c>
    </row>
    <row r="153" spans="1:15" x14ac:dyDescent="0.25">
      <c r="A153" t="s">
        <v>19</v>
      </c>
      <c r="B153" t="s">
        <v>20</v>
      </c>
      <c r="C153" t="s">
        <v>21</v>
      </c>
      <c r="D153" t="s">
        <v>24</v>
      </c>
      <c r="E153" t="s">
        <v>17</v>
      </c>
      <c r="F153" s="2">
        <v>99.96</v>
      </c>
      <c r="G153">
        <v>7</v>
      </c>
      <c r="H153" s="2">
        <v>34.985999999999997</v>
      </c>
      <c r="I153" s="2">
        <v>734.70600000000002</v>
      </c>
      <c r="J153" s="2" t="s">
        <v>47</v>
      </c>
      <c r="K153" t="s">
        <v>23</v>
      </c>
      <c r="L153">
        <v>699.72</v>
      </c>
      <c r="M153" s="2">
        <v>4.7619047620000003</v>
      </c>
      <c r="N153" s="2">
        <v>34.985999999999997</v>
      </c>
      <c r="O153">
        <v>6.1</v>
      </c>
    </row>
    <row r="154" spans="1:15" x14ac:dyDescent="0.25">
      <c r="A154" t="s">
        <v>13</v>
      </c>
      <c r="B154" t="s">
        <v>14</v>
      </c>
      <c r="C154" t="s">
        <v>21</v>
      </c>
      <c r="D154" t="s">
        <v>24</v>
      </c>
      <c r="E154" t="s">
        <v>27</v>
      </c>
      <c r="F154" s="2">
        <v>78.77</v>
      </c>
      <c r="G154">
        <v>10</v>
      </c>
      <c r="H154" s="2">
        <v>39.384999999999998</v>
      </c>
      <c r="I154" s="2">
        <v>827.08500000000004</v>
      </c>
      <c r="J154" s="2" t="s">
        <v>47</v>
      </c>
      <c r="K154" t="s">
        <v>23</v>
      </c>
      <c r="L154">
        <v>787.7</v>
      </c>
      <c r="M154" s="2">
        <v>4.7619047620000003</v>
      </c>
      <c r="N154" s="2">
        <v>39.384999999999998</v>
      </c>
      <c r="O154">
        <v>6.4</v>
      </c>
    </row>
    <row r="155" spans="1:15" x14ac:dyDescent="0.25">
      <c r="A155" t="s">
        <v>28</v>
      </c>
      <c r="B155" t="s">
        <v>29</v>
      </c>
      <c r="C155" t="s">
        <v>15</v>
      </c>
      <c r="D155" t="s">
        <v>24</v>
      </c>
      <c r="E155" t="s">
        <v>22</v>
      </c>
      <c r="F155" s="2">
        <v>40.299999999999997</v>
      </c>
      <c r="G155">
        <v>10</v>
      </c>
      <c r="H155" s="2">
        <v>20.149999999999999</v>
      </c>
      <c r="I155" s="2">
        <v>423.15</v>
      </c>
      <c r="J155" s="2" t="s">
        <v>47</v>
      </c>
      <c r="K155" t="s">
        <v>26</v>
      </c>
      <c r="L155">
        <v>403</v>
      </c>
      <c r="M155" s="2">
        <v>4.7619047620000003</v>
      </c>
      <c r="N155" s="2">
        <v>20.149999999999999</v>
      </c>
      <c r="O155">
        <v>7</v>
      </c>
    </row>
    <row r="156" spans="1:15" x14ac:dyDescent="0.25">
      <c r="A156" t="s">
        <v>13</v>
      </c>
      <c r="B156" t="s">
        <v>14</v>
      </c>
      <c r="C156" t="s">
        <v>21</v>
      </c>
      <c r="D156" t="s">
        <v>16</v>
      </c>
      <c r="E156" t="s">
        <v>17</v>
      </c>
      <c r="F156" s="2">
        <v>77.5</v>
      </c>
      <c r="G156">
        <v>5</v>
      </c>
      <c r="H156" s="2">
        <v>19.375</v>
      </c>
      <c r="I156" s="2">
        <v>406.875</v>
      </c>
      <c r="J156" s="2" t="s">
        <v>47</v>
      </c>
      <c r="K156" t="s">
        <v>18</v>
      </c>
      <c r="L156">
        <v>387.5</v>
      </c>
      <c r="M156" s="2">
        <v>4.7619047620000003</v>
      </c>
      <c r="N156" s="2">
        <v>19.375</v>
      </c>
      <c r="O156">
        <v>4.3</v>
      </c>
    </row>
    <row r="157" spans="1:15" x14ac:dyDescent="0.25">
      <c r="A157" t="s">
        <v>13</v>
      </c>
      <c r="B157" t="s">
        <v>14</v>
      </c>
      <c r="C157" t="s">
        <v>15</v>
      </c>
      <c r="D157" t="s">
        <v>24</v>
      </c>
      <c r="E157" t="s">
        <v>31</v>
      </c>
      <c r="F157" s="2">
        <v>86.68</v>
      </c>
      <c r="G157">
        <v>8</v>
      </c>
      <c r="H157" s="2">
        <v>34.671999999999997</v>
      </c>
      <c r="I157" s="2">
        <v>728.11199999999997</v>
      </c>
      <c r="J157" s="2" t="s">
        <v>47</v>
      </c>
      <c r="K157" t="s">
        <v>26</v>
      </c>
      <c r="L157">
        <v>693.44</v>
      </c>
      <c r="M157" s="2">
        <v>4.7619047620000003</v>
      </c>
      <c r="N157" s="2">
        <v>34.671999999999997</v>
      </c>
      <c r="O157">
        <v>7.2</v>
      </c>
    </row>
    <row r="158" spans="1:15" x14ac:dyDescent="0.25">
      <c r="A158" t="s">
        <v>28</v>
      </c>
      <c r="B158" t="s">
        <v>29</v>
      </c>
      <c r="C158" t="s">
        <v>15</v>
      </c>
      <c r="D158" t="s">
        <v>24</v>
      </c>
      <c r="E158" t="s">
        <v>31</v>
      </c>
      <c r="F158" s="2">
        <v>93.22</v>
      </c>
      <c r="G158">
        <v>3</v>
      </c>
      <c r="H158" s="2">
        <v>13.983000000000001</v>
      </c>
      <c r="I158" s="2">
        <v>293.64299999999997</v>
      </c>
      <c r="J158" s="2" t="s">
        <v>47</v>
      </c>
      <c r="K158" t="s">
        <v>23</v>
      </c>
      <c r="L158">
        <v>279.66000000000003</v>
      </c>
      <c r="M158" s="2">
        <v>4.7619047620000003</v>
      </c>
      <c r="N158" s="2">
        <v>13.983000000000001</v>
      </c>
      <c r="O158">
        <v>7.2</v>
      </c>
    </row>
    <row r="159" spans="1:15" x14ac:dyDescent="0.25">
      <c r="A159" t="s">
        <v>28</v>
      </c>
      <c r="B159" t="s">
        <v>29</v>
      </c>
      <c r="C159" t="s">
        <v>15</v>
      </c>
      <c r="D159" t="s">
        <v>16</v>
      </c>
      <c r="E159" t="s">
        <v>27</v>
      </c>
      <c r="F159" s="2">
        <v>23.08</v>
      </c>
      <c r="G159">
        <v>6</v>
      </c>
      <c r="H159" s="2">
        <v>6.9240000000000004</v>
      </c>
      <c r="I159" s="2">
        <v>145.404</v>
      </c>
      <c r="J159" s="2" t="s">
        <v>47</v>
      </c>
      <c r="K159" t="s">
        <v>18</v>
      </c>
      <c r="L159">
        <v>138.47999999999999</v>
      </c>
      <c r="M159" s="2">
        <v>4.7619047620000003</v>
      </c>
      <c r="N159" s="2">
        <v>6.9240000000000004</v>
      </c>
      <c r="O159">
        <v>4.9000000000000004</v>
      </c>
    </row>
    <row r="160" spans="1:15" x14ac:dyDescent="0.25">
      <c r="A160" t="s">
        <v>28</v>
      </c>
      <c r="B160" t="s">
        <v>29</v>
      </c>
      <c r="C160" t="s">
        <v>21</v>
      </c>
      <c r="D160" t="s">
        <v>24</v>
      </c>
      <c r="E160" t="s">
        <v>22</v>
      </c>
      <c r="F160" s="2">
        <v>75.88</v>
      </c>
      <c r="G160">
        <v>7</v>
      </c>
      <c r="H160" s="2">
        <v>26.558</v>
      </c>
      <c r="I160" s="2">
        <v>557.71799999999996</v>
      </c>
      <c r="J160" s="2" t="s">
        <v>47</v>
      </c>
      <c r="K160" t="s">
        <v>18</v>
      </c>
      <c r="L160">
        <v>531.16</v>
      </c>
      <c r="M160" s="2">
        <v>4.7619047620000003</v>
      </c>
      <c r="N160" s="2">
        <v>26.558</v>
      </c>
      <c r="O160">
        <v>8.9</v>
      </c>
    </row>
    <row r="161" spans="1:15" x14ac:dyDescent="0.25">
      <c r="A161" t="s">
        <v>28</v>
      </c>
      <c r="B161" t="s">
        <v>29</v>
      </c>
      <c r="C161" t="s">
        <v>21</v>
      </c>
      <c r="D161" t="s">
        <v>24</v>
      </c>
      <c r="E161" t="s">
        <v>25</v>
      </c>
      <c r="F161" s="2">
        <v>73.28</v>
      </c>
      <c r="G161">
        <v>5</v>
      </c>
      <c r="H161" s="2">
        <v>18.32</v>
      </c>
      <c r="I161" s="2">
        <v>384.72</v>
      </c>
      <c r="J161" s="2" t="s">
        <v>47</v>
      </c>
      <c r="K161" t="s">
        <v>18</v>
      </c>
      <c r="L161">
        <v>366.4</v>
      </c>
      <c r="M161" s="2">
        <v>4.7619047620000003</v>
      </c>
      <c r="N161" s="2">
        <v>18.32</v>
      </c>
      <c r="O161">
        <v>8.4</v>
      </c>
    </row>
    <row r="162" spans="1:15" x14ac:dyDescent="0.25">
      <c r="A162" t="s">
        <v>19</v>
      </c>
      <c r="B162" t="s">
        <v>20</v>
      </c>
      <c r="C162" t="s">
        <v>15</v>
      </c>
      <c r="D162" t="s">
        <v>16</v>
      </c>
      <c r="E162" t="s">
        <v>25</v>
      </c>
      <c r="F162" s="2">
        <v>60.87</v>
      </c>
      <c r="G162">
        <v>1</v>
      </c>
      <c r="H162" s="2">
        <v>3.0434999999999999</v>
      </c>
      <c r="I162" s="2">
        <v>63.913499999999999</v>
      </c>
      <c r="J162" s="2" t="s">
        <v>47</v>
      </c>
      <c r="K162" t="s">
        <v>23</v>
      </c>
      <c r="L162">
        <v>60.87</v>
      </c>
      <c r="M162" s="2">
        <v>4.7619047620000003</v>
      </c>
      <c r="N162" s="2">
        <v>3.0434999999999999</v>
      </c>
      <c r="O162">
        <v>5.5</v>
      </c>
    </row>
    <row r="163" spans="1:15" x14ac:dyDescent="0.25">
      <c r="A163" t="s">
        <v>13</v>
      </c>
      <c r="B163" t="s">
        <v>14</v>
      </c>
      <c r="C163" t="s">
        <v>15</v>
      </c>
      <c r="D163" t="s">
        <v>16</v>
      </c>
      <c r="E163" t="s">
        <v>22</v>
      </c>
      <c r="F163" s="2">
        <v>48.62</v>
      </c>
      <c r="G163">
        <v>8</v>
      </c>
      <c r="H163" s="2">
        <v>19.448</v>
      </c>
      <c r="I163" s="2">
        <v>408.40800000000002</v>
      </c>
      <c r="J163" s="2" t="s">
        <v>47</v>
      </c>
      <c r="K163" t="s">
        <v>23</v>
      </c>
      <c r="L163">
        <v>388.96</v>
      </c>
      <c r="M163" s="2">
        <v>4.7619047620000003</v>
      </c>
      <c r="N163" s="2">
        <v>19.448</v>
      </c>
      <c r="O163">
        <v>5</v>
      </c>
    </row>
    <row r="164" spans="1:15" x14ac:dyDescent="0.25">
      <c r="A164" t="s">
        <v>13</v>
      </c>
      <c r="B164" t="s">
        <v>14</v>
      </c>
      <c r="C164" t="s">
        <v>21</v>
      </c>
      <c r="D164" t="s">
        <v>24</v>
      </c>
      <c r="E164" t="s">
        <v>22</v>
      </c>
      <c r="F164" s="2">
        <v>10.56</v>
      </c>
      <c r="G164">
        <v>8</v>
      </c>
      <c r="H164" s="2">
        <v>4.2240000000000002</v>
      </c>
      <c r="I164" s="2">
        <v>88.703999999999994</v>
      </c>
      <c r="J164" s="2" t="s">
        <v>47</v>
      </c>
      <c r="K164" t="s">
        <v>23</v>
      </c>
      <c r="L164">
        <v>84.48</v>
      </c>
      <c r="M164" s="2">
        <v>4.7619047620000003</v>
      </c>
      <c r="N164" s="2">
        <v>4.2240000000000002</v>
      </c>
      <c r="O164">
        <v>7.6</v>
      </c>
    </row>
    <row r="165" spans="1:15" x14ac:dyDescent="0.25">
      <c r="A165" t="s">
        <v>19</v>
      </c>
      <c r="B165" t="s">
        <v>20</v>
      </c>
      <c r="C165" t="s">
        <v>15</v>
      </c>
      <c r="D165" t="s">
        <v>24</v>
      </c>
      <c r="E165" t="s">
        <v>25</v>
      </c>
      <c r="F165" s="2">
        <v>85.72</v>
      </c>
      <c r="G165">
        <v>3</v>
      </c>
      <c r="H165" s="2">
        <v>12.858000000000001</v>
      </c>
      <c r="I165" s="2">
        <v>270.01799999999997</v>
      </c>
      <c r="J165" s="2" t="s">
        <v>47</v>
      </c>
      <c r="K165" t="s">
        <v>18</v>
      </c>
      <c r="L165">
        <v>257.16000000000003</v>
      </c>
      <c r="M165" s="2">
        <v>4.7619047620000003</v>
      </c>
      <c r="N165" s="2">
        <v>12.858000000000001</v>
      </c>
      <c r="O165">
        <v>5.0999999999999996</v>
      </c>
    </row>
    <row r="166" spans="1:15" x14ac:dyDescent="0.25">
      <c r="A166" t="s">
        <v>28</v>
      </c>
      <c r="B166" t="s">
        <v>29</v>
      </c>
      <c r="C166" t="s">
        <v>21</v>
      </c>
      <c r="D166" t="s">
        <v>16</v>
      </c>
      <c r="E166" t="s">
        <v>27</v>
      </c>
      <c r="F166" s="2">
        <v>76.599999999999994</v>
      </c>
      <c r="G166">
        <v>10</v>
      </c>
      <c r="H166" s="2">
        <v>38.299999999999997</v>
      </c>
      <c r="I166" s="2">
        <v>804.3</v>
      </c>
      <c r="J166" s="2" t="s">
        <v>47</v>
      </c>
      <c r="K166" t="s">
        <v>18</v>
      </c>
      <c r="L166">
        <v>766</v>
      </c>
      <c r="M166" s="2">
        <v>4.7619047620000003</v>
      </c>
      <c r="N166" s="2">
        <v>38.299999999999997</v>
      </c>
      <c r="O166">
        <v>6</v>
      </c>
    </row>
    <row r="167" spans="1:15" x14ac:dyDescent="0.25">
      <c r="A167" t="s">
        <v>28</v>
      </c>
      <c r="B167" t="s">
        <v>29</v>
      </c>
      <c r="C167" t="s">
        <v>21</v>
      </c>
      <c r="D167" t="s">
        <v>16</v>
      </c>
      <c r="E167" t="s">
        <v>30</v>
      </c>
      <c r="F167" s="2">
        <v>88.36</v>
      </c>
      <c r="G167">
        <v>5</v>
      </c>
      <c r="H167" s="2">
        <v>22.09</v>
      </c>
      <c r="I167" s="2">
        <v>463.89</v>
      </c>
      <c r="J167" s="2" t="s">
        <v>47</v>
      </c>
      <c r="K167" t="s">
        <v>23</v>
      </c>
      <c r="L167">
        <v>441.8</v>
      </c>
      <c r="M167" s="2">
        <v>4.7619047620000003</v>
      </c>
      <c r="N167" s="2">
        <v>22.09</v>
      </c>
      <c r="O167">
        <v>9.6</v>
      </c>
    </row>
    <row r="168" spans="1:15" x14ac:dyDescent="0.25">
      <c r="A168" t="s">
        <v>19</v>
      </c>
      <c r="B168" t="s">
        <v>20</v>
      </c>
      <c r="C168" t="s">
        <v>15</v>
      </c>
      <c r="D168" t="s">
        <v>24</v>
      </c>
      <c r="E168" t="s">
        <v>31</v>
      </c>
      <c r="F168" s="2">
        <v>15.43</v>
      </c>
      <c r="G168">
        <v>1</v>
      </c>
      <c r="H168" s="2">
        <v>0.77149999999999996</v>
      </c>
      <c r="I168" s="2">
        <v>16.201499999999999</v>
      </c>
      <c r="J168" s="2" t="s">
        <v>47</v>
      </c>
      <c r="K168" t="s">
        <v>26</v>
      </c>
      <c r="L168">
        <v>15.43</v>
      </c>
      <c r="M168" s="2">
        <v>4.7619047620000003</v>
      </c>
      <c r="N168" s="2">
        <v>0.77149999999999996</v>
      </c>
      <c r="O168">
        <v>6.1</v>
      </c>
    </row>
    <row r="169" spans="1:15" x14ac:dyDescent="0.25">
      <c r="A169" t="s">
        <v>28</v>
      </c>
      <c r="B169" t="s">
        <v>29</v>
      </c>
      <c r="C169" t="s">
        <v>21</v>
      </c>
      <c r="D169" t="s">
        <v>16</v>
      </c>
      <c r="E169" t="s">
        <v>31</v>
      </c>
      <c r="F169" s="2">
        <v>39.619999999999997</v>
      </c>
      <c r="G169">
        <v>7</v>
      </c>
      <c r="H169" s="2">
        <v>13.867000000000001</v>
      </c>
      <c r="I169" s="2">
        <v>291.20699999999999</v>
      </c>
      <c r="J169" s="2" t="s">
        <v>47</v>
      </c>
      <c r="K169" t="s">
        <v>23</v>
      </c>
      <c r="L169">
        <v>277.33999999999997</v>
      </c>
      <c r="M169" s="2">
        <v>4.7619047620000003</v>
      </c>
      <c r="N169" s="2">
        <v>13.867000000000001</v>
      </c>
      <c r="O169">
        <v>7.5</v>
      </c>
    </row>
    <row r="170" spans="1:15" x14ac:dyDescent="0.25">
      <c r="A170" t="s">
        <v>19</v>
      </c>
      <c r="B170" t="s">
        <v>20</v>
      </c>
      <c r="C170" t="s">
        <v>15</v>
      </c>
      <c r="D170" t="s">
        <v>24</v>
      </c>
      <c r="E170" t="s">
        <v>17</v>
      </c>
      <c r="F170" s="2">
        <v>90.5</v>
      </c>
      <c r="G170">
        <v>10</v>
      </c>
      <c r="H170" s="2">
        <v>45.25</v>
      </c>
      <c r="I170" s="2">
        <v>950.25</v>
      </c>
      <c r="J170" s="2" t="s">
        <v>47</v>
      </c>
      <c r="K170" t="s">
        <v>23</v>
      </c>
      <c r="L170">
        <v>905</v>
      </c>
      <c r="M170" s="2">
        <v>4.7619047620000003</v>
      </c>
      <c r="N170" s="2">
        <v>45.25</v>
      </c>
      <c r="O170">
        <v>8.1</v>
      </c>
    </row>
    <row r="171" spans="1:15" x14ac:dyDescent="0.25">
      <c r="A171" t="s">
        <v>19</v>
      </c>
      <c r="B171" t="s">
        <v>20</v>
      </c>
      <c r="C171" t="s">
        <v>21</v>
      </c>
      <c r="D171" t="s">
        <v>24</v>
      </c>
      <c r="E171" t="s">
        <v>17</v>
      </c>
      <c r="F171" s="2">
        <v>34.31</v>
      </c>
      <c r="G171">
        <v>8</v>
      </c>
      <c r="H171" s="2">
        <v>13.724</v>
      </c>
      <c r="I171" s="2">
        <v>288.20400000000001</v>
      </c>
      <c r="J171" s="2" t="s">
        <v>47</v>
      </c>
      <c r="K171" t="s">
        <v>18</v>
      </c>
      <c r="L171">
        <v>274.48</v>
      </c>
      <c r="M171" s="2">
        <v>4.7619047620000003</v>
      </c>
      <c r="N171" s="2">
        <v>13.724</v>
      </c>
      <c r="O171">
        <v>5.7</v>
      </c>
    </row>
    <row r="172" spans="1:15" x14ac:dyDescent="0.25">
      <c r="A172" t="s">
        <v>13</v>
      </c>
      <c r="B172" t="s">
        <v>14</v>
      </c>
      <c r="C172" t="s">
        <v>21</v>
      </c>
      <c r="D172" t="s">
        <v>24</v>
      </c>
      <c r="E172" t="s">
        <v>22</v>
      </c>
      <c r="F172" s="2">
        <v>26.23</v>
      </c>
      <c r="G172">
        <v>9</v>
      </c>
      <c r="H172" s="2">
        <v>11.8035</v>
      </c>
      <c r="I172" s="2">
        <v>247.87350000000001</v>
      </c>
      <c r="J172" s="2" t="s">
        <v>47</v>
      </c>
      <c r="K172" t="s">
        <v>18</v>
      </c>
      <c r="L172">
        <v>236.07</v>
      </c>
      <c r="M172" s="2">
        <v>4.7619047620000003</v>
      </c>
      <c r="N172" s="2">
        <v>11.8035</v>
      </c>
      <c r="O172">
        <v>5.9</v>
      </c>
    </row>
    <row r="173" spans="1:15" x14ac:dyDescent="0.25">
      <c r="A173" t="s">
        <v>28</v>
      </c>
      <c r="B173" t="s">
        <v>29</v>
      </c>
      <c r="C173" t="s">
        <v>21</v>
      </c>
      <c r="D173" t="s">
        <v>16</v>
      </c>
      <c r="E173" t="s">
        <v>30</v>
      </c>
      <c r="F173" s="2">
        <v>48.51</v>
      </c>
      <c r="G173">
        <v>7</v>
      </c>
      <c r="H173" s="2">
        <v>16.9785</v>
      </c>
      <c r="I173" s="2">
        <v>356.54849999999999</v>
      </c>
      <c r="J173" s="2" t="s">
        <v>47</v>
      </c>
      <c r="K173" t="s">
        <v>26</v>
      </c>
      <c r="L173">
        <v>339.57</v>
      </c>
      <c r="M173" s="2">
        <v>4.7619047620000003</v>
      </c>
      <c r="N173" s="2">
        <v>16.9785</v>
      </c>
      <c r="O173">
        <v>5.2</v>
      </c>
    </row>
    <row r="174" spans="1:15" x14ac:dyDescent="0.25">
      <c r="A174" t="s">
        <v>13</v>
      </c>
      <c r="B174" t="s">
        <v>14</v>
      </c>
      <c r="C174" t="s">
        <v>15</v>
      </c>
      <c r="D174" t="s">
        <v>24</v>
      </c>
      <c r="E174" t="s">
        <v>25</v>
      </c>
      <c r="F174" s="2">
        <v>60.01</v>
      </c>
      <c r="G174">
        <v>4</v>
      </c>
      <c r="H174" s="2">
        <v>12.002000000000001</v>
      </c>
      <c r="I174" s="2">
        <v>252.042</v>
      </c>
      <c r="J174" s="2" t="s">
        <v>47</v>
      </c>
      <c r="K174" t="s">
        <v>23</v>
      </c>
      <c r="L174">
        <v>240.04</v>
      </c>
      <c r="M174" s="2">
        <v>4.7619047620000003</v>
      </c>
      <c r="N174" s="2">
        <v>12.002000000000001</v>
      </c>
      <c r="O174">
        <v>4.5</v>
      </c>
    </row>
    <row r="175" spans="1:15" x14ac:dyDescent="0.25">
      <c r="A175" t="s">
        <v>28</v>
      </c>
      <c r="B175" t="s">
        <v>29</v>
      </c>
      <c r="C175" t="s">
        <v>15</v>
      </c>
      <c r="D175" t="s">
        <v>24</v>
      </c>
      <c r="E175" t="s">
        <v>17</v>
      </c>
      <c r="F175" s="2">
        <v>51.13</v>
      </c>
      <c r="G175">
        <v>4</v>
      </c>
      <c r="H175" s="2">
        <v>10.226000000000001</v>
      </c>
      <c r="I175" s="2">
        <v>214.74600000000001</v>
      </c>
      <c r="J175" s="2" t="s">
        <v>47</v>
      </c>
      <c r="K175" t="s">
        <v>26</v>
      </c>
      <c r="L175">
        <v>204.52</v>
      </c>
      <c r="M175" s="2">
        <v>4.7619047620000003</v>
      </c>
      <c r="N175" s="2">
        <v>10.226000000000001</v>
      </c>
      <c r="O175">
        <v>4</v>
      </c>
    </row>
    <row r="176" spans="1:15" x14ac:dyDescent="0.25">
      <c r="A176" t="s">
        <v>28</v>
      </c>
      <c r="B176" t="s">
        <v>29</v>
      </c>
      <c r="C176" t="s">
        <v>21</v>
      </c>
      <c r="D176" t="s">
        <v>16</v>
      </c>
      <c r="E176" t="s">
        <v>31</v>
      </c>
      <c r="F176" s="2">
        <v>60.96</v>
      </c>
      <c r="G176">
        <v>2</v>
      </c>
      <c r="H176" s="2">
        <v>6.0960000000000001</v>
      </c>
      <c r="I176" s="2">
        <v>128.01599999999999</v>
      </c>
      <c r="J176" s="2" t="s">
        <v>58</v>
      </c>
      <c r="K176" t="s">
        <v>26</v>
      </c>
      <c r="L176">
        <v>121.92</v>
      </c>
      <c r="M176" s="2">
        <v>4.7619047620000003</v>
      </c>
      <c r="N176" s="2">
        <v>6.0960000000000001</v>
      </c>
      <c r="O176">
        <v>4.9000000000000004</v>
      </c>
    </row>
    <row r="177" spans="1:15" x14ac:dyDescent="0.25">
      <c r="A177" t="s">
        <v>28</v>
      </c>
      <c r="B177" t="s">
        <v>29</v>
      </c>
      <c r="C177" t="s">
        <v>21</v>
      </c>
      <c r="D177" t="s">
        <v>24</v>
      </c>
      <c r="E177" t="s">
        <v>27</v>
      </c>
      <c r="F177" s="2">
        <v>21.87</v>
      </c>
      <c r="G177">
        <v>2</v>
      </c>
      <c r="H177" s="2">
        <v>2.1869999999999998</v>
      </c>
      <c r="I177" s="2">
        <v>45.927</v>
      </c>
      <c r="J177" s="2" t="s">
        <v>58</v>
      </c>
      <c r="K177" t="s">
        <v>18</v>
      </c>
      <c r="L177">
        <v>43.74</v>
      </c>
      <c r="M177" s="2">
        <v>4.7619047620000003</v>
      </c>
      <c r="N177" s="2">
        <v>2.1869999999999998</v>
      </c>
      <c r="O177">
        <v>6.9</v>
      </c>
    </row>
    <row r="178" spans="1:15" x14ac:dyDescent="0.25">
      <c r="A178" t="s">
        <v>28</v>
      </c>
      <c r="B178" t="s">
        <v>29</v>
      </c>
      <c r="C178" t="s">
        <v>21</v>
      </c>
      <c r="D178" t="s">
        <v>24</v>
      </c>
      <c r="E178" t="s">
        <v>17</v>
      </c>
      <c r="F178" s="2">
        <v>96.11</v>
      </c>
      <c r="G178">
        <v>1</v>
      </c>
      <c r="H178" s="2">
        <v>4.8055000000000003</v>
      </c>
      <c r="I178" s="2">
        <v>100.91549999999999</v>
      </c>
      <c r="J178" s="2" t="s">
        <v>58</v>
      </c>
      <c r="K178" t="s">
        <v>18</v>
      </c>
      <c r="L178">
        <v>96.11</v>
      </c>
      <c r="M178" s="2">
        <v>4.7619047620000003</v>
      </c>
      <c r="N178" s="2">
        <v>4.8055000000000003</v>
      </c>
      <c r="O178">
        <v>7.8</v>
      </c>
    </row>
    <row r="179" spans="1:15" x14ac:dyDescent="0.25">
      <c r="A179" t="s">
        <v>13</v>
      </c>
      <c r="B179" t="s">
        <v>14</v>
      </c>
      <c r="C179" t="s">
        <v>15</v>
      </c>
      <c r="D179" t="s">
        <v>16</v>
      </c>
      <c r="E179" t="s">
        <v>27</v>
      </c>
      <c r="F179" s="2">
        <v>40.049999999999997</v>
      </c>
      <c r="G179">
        <v>4</v>
      </c>
      <c r="H179" s="2">
        <v>8.01</v>
      </c>
      <c r="I179" s="2">
        <v>168.21</v>
      </c>
      <c r="J179" s="2" t="s">
        <v>58</v>
      </c>
      <c r="K179" t="s">
        <v>23</v>
      </c>
      <c r="L179">
        <v>160.19999999999999</v>
      </c>
      <c r="M179" s="2">
        <v>4.7619047620000003</v>
      </c>
      <c r="N179" s="2">
        <v>8.01</v>
      </c>
      <c r="O179">
        <v>9.6999999999999993</v>
      </c>
    </row>
    <row r="180" spans="1:15" x14ac:dyDescent="0.25">
      <c r="A180" t="s">
        <v>13</v>
      </c>
      <c r="B180" t="s">
        <v>14</v>
      </c>
      <c r="C180" t="s">
        <v>15</v>
      </c>
      <c r="D180" t="s">
        <v>24</v>
      </c>
      <c r="E180" t="s">
        <v>25</v>
      </c>
      <c r="F180" s="2">
        <v>53.3</v>
      </c>
      <c r="G180">
        <v>3</v>
      </c>
      <c r="H180" s="2">
        <v>7.9950000000000001</v>
      </c>
      <c r="I180" s="2">
        <v>167.89500000000001</v>
      </c>
      <c r="J180" s="2" t="s">
        <v>58</v>
      </c>
      <c r="K180" t="s">
        <v>18</v>
      </c>
      <c r="L180">
        <v>159.9</v>
      </c>
      <c r="M180" s="2">
        <v>4.7619047620000003</v>
      </c>
      <c r="N180" s="2">
        <v>7.9950000000000001</v>
      </c>
      <c r="O180">
        <v>7.5</v>
      </c>
    </row>
    <row r="181" spans="1:15" x14ac:dyDescent="0.25">
      <c r="A181" t="s">
        <v>19</v>
      </c>
      <c r="B181" t="s">
        <v>20</v>
      </c>
      <c r="C181" t="s">
        <v>15</v>
      </c>
      <c r="D181" t="s">
        <v>16</v>
      </c>
      <c r="E181" t="s">
        <v>27</v>
      </c>
      <c r="F181" s="2">
        <v>70.19</v>
      </c>
      <c r="G181">
        <v>9</v>
      </c>
      <c r="H181" s="2">
        <v>31.5855</v>
      </c>
      <c r="I181" s="2">
        <v>663.29549999999995</v>
      </c>
      <c r="J181" s="2" t="s">
        <v>58</v>
      </c>
      <c r="K181" t="s">
        <v>23</v>
      </c>
      <c r="L181">
        <v>631.71</v>
      </c>
      <c r="M181" s="2">
        <v>4.7619047620000003</v>
      </c>
      <c r="N181" s="2">
        <v>31.5855</v>
      </c>
      <c r="O181">
        <v>6.7</v>
      </c>
    </row>
    <row r="182" spans="1:15" x14ac:dyDescent="0.25">
      <c r="A182" t="s">
        <v>19</v>
      </c>
      <c r="B182" t="s">
        <v>20</v>
      </c>
      <c r="C182" t="s">
        <v>15</v>
      </c>
      <c r="D182" t="s">
        <v>16</v>
      </c>
      <c r="E182" t="s">
        <v>31</v>
      </c>
      <c r="F182" s="2">
        <v>84.87</v>
      </c>
      <c r="G182">
        <v>3</v>
      </c>
      <c r="H182" s="2">
        <v>12.730499999999999</v>
      </c>
      <c r="I182" s="2">
        <v>267.34050000000002</v>
      </c>
      <c r="J182" s="2" t="s">
        <v>58</v>
      </c>
      <c r="K182" t="s">
        <v>18</v>
      </c>
      <c r="L182">
        <v>254.61</v>
      </c>
      <c r="M182" s="2">
        <v>4.7619047620000003</v>
      </c>
      <c r="N182" s="2">
        <v>12.730499999999999</v>
      </c>
      <c r="O182">
        <v>7.4</v>
      </c>
    </row>
    <row r="183" spans="1:15" x14ac:dyDescent="0.25">
      <c r="A183" t="s">
        <v>13</v>
      </c>
      <c r="B183" t="s">
        <v>14</v>
      </c>
      <c r="C183" t="s">
        <v>21</v>
      </c>
      <c r="D183" t="s">
        <v>24</v>
      </c>
      <c r="E183" t="s">
        <v>31</v>
      </c>
      <c r="F183" s="2">
        <v>74.099999999999994</v>
      </c>
      <c r="G183">
        <v>1</v>
      </c>
      <c r="H183" s="2">
        <v>3.7050000000000001</v>
      </c>
      <c r="I183" s="2">
        <v>77.805000000000007</v>
      </c>
      <c r="J183" s="2" t="s">
        <v>58</v>
      </c>
      <c r="K183" t="s">
        <v>23</v>
      </c>
      <c r="L183">
        <v>74.099999999999994</v>
      </c>
      <c r="M183" s="2">
        <v>4.7619047620000003</v>
      </c>
      <c r="N183" s="2">
        <v>3.7050000000000001</v>
      </c>
      <c r="O183">
        <v>9.1999999999999993</v>
      </c>
    </row>
    <row r="184" spans="1:15" x14ac:dyDescent="0.25">
      <c r="A184" t="s">
        <v>28</v>
      </c>
      <c r="B184" t="s">
        <v>29</v>
      </c>
      <c r="C184" t="s">
        <v>21</v>
      </c>
      <c r="D184" t="s">
        <v>16</v>
      </c>
      <c r="E184" t="s">
        <v>30</v>
      </c>
      <c r="F184" s="2">
        <v>96.68</v>
      </c>
      <c r="G184">
        <v>3</v>
      </c>
      <c r="H184" s="2">
        <v>14.502000000000001</v>
      </c>
      <c r="I184" s="2">
        <v>304.54199999999997</v>
      </c>
      <c r="J184" s="2" t="s">
        <v>58</v>
      </c>
      <c r="K184" t="s">
        <v>18</v>
      </c>
      <c r="L184">
        <v>290.04000000000002</v>
      </c>
      <c r="M184" s="2">
        <v>4.7619047620000003</v>
      </c>
      <c r="N184" s="2">
        <v>14.502000000000001</v>
      </c>
      <c r="O184">
        <v>6.4</v>
      </c>
    </row>
    <row r="185" spans="1:15" x14ac:dyDescent="0.25">
      <c r="A185" t="s">
        <v>19</v>
      </c>
      <c r="B185" t="s">
        <v>20</v>
      </c>
      <c r="C185" t="s">
        <v>21</v>
      </c>
      <c r="D185" t="s">
        <v>16</v>
      </c>
      <c r="E185" t="s">
        <v>27</v>
      </c>
      <c r="F185" s="2">
        <v>44.86</v>
      </c>
      <c r="G185">
        <v>10</v>
      </c>
      <c r="H185" s="2">
        <v>22.43</v>
      </c>
      <c r="I185" s="2">
        <v>471.03</v>
      </c>
      <c r="J185" s="2" t="s">
        <v>58</v>
      </c>
      <c r="K185" t="s">
        <v>18</v>
      </c>
      <c r="L185">
        <v>448.6</v>
      </c>
      <c r="M185" s="2">
        <v>4.7619047620000003</v>
      </c>
      <c r="N185" s="2">
        <v>22.43</v>
      </c>
      <c r="O185">
        <v>8.1999999999999993</v>
      </c>
    </row>
    <row r="186" spans="1:15" x14ac:dyDescent="0.25">
      <c r="A186" t="s">
        <v>28</v>
      </c>
      <c r="B186" t="s">
        <v>29</v>
      </c>
      <c r="C186" t="s">
        <v>15</v>
      </c>
      <c r="D186" t="s">
        <v>24</v>
      </c>
      <c r="E186" t="s">
        <v>30</v>
      </c>
      <c r="F186" s="2">
        <v>80.05</v>
      </c>
      <c r="G186">
        <v>5</v>
      </c>
      <c r="H186" s="2">
        <v>20.012499999999999</v>
      </c>
      <c r="I186" s="2">
        <v>420.26249999999999</v>
      </c>
      <c r="J186" s="2" t="s">
        <v>58</v>
      </c>
      <c r="K186" t="s">
        <v>26</v>
      </c>
      <c r="L186">
        <v>400.25</v>
      </c>
      <c r="M186" s="2">
        <v>4.7619047620000003</v>
      </c>
      <c r="N186" s="2">
        <v>20.012499999999999</v>
      </c>
      <c r="O186">
        <v>9.4</v>
      </c>
    </row>
    <row r="187" spans="1:15" x14ac:dyDescent="0.25">
      <c r="A187" t="s">
        <v>28</v>
      </c>
      <c r="B187" t="s">
        <v>29</v>
      </c>
      <c r="C187" t="s">
        <v>21</v>
      </c>
      <c r="D187" t="s">
        <v>24</v>
      </c>
      <c r="E187" t="s">
        <v>25</v>
      </c>
      <c r="F187" s="2">
        <v>25.55</v>
      </c>
      <c r="G187">
        <v>4</v>
      </c>
      <c r="H187" s="2">
        <v>5.1100000000000003</v>
      </c>
      <c r="I187" s="2">
        <v>107.31</v>
      </c>
      <c r="J187" s="2" t="s">
        <v>58</v>
      </c>
      <c r="K187" t="s">
        <v>18</v>
      </c>
      <c r="L187">
        <v>102.2</v>
      </c>
      <c r="M187" s="2">
        <v>4.7619047620000003</v>
      </c>
      <c r="N187" s="2">
        <v>5.1100000000000003</v>
      </c>
      <c r="O187">
        <v>5.7</v>
      </c>
    </row>
    <row r="188" spans="1:15" x14ac:dyDescent="0.25">
      <c r="A188" t="s">
        <v>28</v>
      </c>
      <c r="B188" t="s">
        <v>29</v>
      </c>
      <c r="C188" t="s">
        <v>15</v>
      </c>
      <c r="D188" t="s">
        <v>24</v>
      </c>
      <c r="E188" t="s">
        <v>17</v>
      </c>
      <c r="F188" s="2">
        <v>69.37</v>
      </c>
      <c r="G188">
        <v>9</v>
      </c>
      <c r="H188" s="2">
        <v>31.2165</v>
      </c>
      <c r="I188" s="2">
        <v>655.54650000000004</v>
      </c>
      <c r="J188" s="2" t="s">
        <v>58</v>
      </c>
      <c r="K188" t="s">
        <v>18</v>
      </c>
      <c r="L188">
        <v>624.33000000000004</v>
      </c>
      <c r="M188" s="2">
        <v>4.7619047620000003</v>
      </c>
      <c r="N188" s="2">
        <v>31.2165</v>
      </c>
      <c r="O188">
        <v>4</v>
      </c>
    </row>
    <row r="189" spans="1:15" x14ac:dyDescent="0.25">
      <c r="A189" t="s">
        <v>28</v>
      </c>
      <c r="B189" t="s">
        <v>29</v>
      </c>
      <c r="C189" t="s">
        <v>21</v>
      </c>
      <c r="D189" t="s">
        <v>16</v>
      </c>
      <c r="E189" t="s">
        <v>31</v>
      </c>
      <c r="F189" s="2">
        <v>81.37</v>
      </c>
      <c r="G189">
        <v>2</v>
      </c>
      <c r="H189" s="2">
        <v>8.1370000000000005</v>
      </c>
      <c r="I189" s="2">
        <v>170.87700000000001</v>
      </c>
      <c r="J189" s="2" t="s">
        <v>58</v>
      </c>
      <c r="K189" t="s">
        <v>23</v>
      </c>
      <c r="L189">
        <v>162.74</v>
      </c>
      <c r="M189" s="2">
        <v>4.7619047620000003</v>
      </c>
      <c r="N189" s="2">
        <v>8.1370000000000005</v>
      </c>
      <c r="O189">
        <v>6.5</v>
      </c>
    </row>
    <row r="190" spans="1:15" x14ac:dyDescent="0.25">
      <c r="A190" t="s">
        <v>13</v>
      </c>
      <c r="B190" t="s">
        <v>14</v>
      </c>
      <c r="C190" t="s">
        <v>21</v>
      </c>
      <c r="D190" t="s">
        <v>24</v>
      </c>
      <c r="E190" t="s">
        <v>22</v>
      </c>
      <c r="F190" s="2">
        <v>51.69</v>
      </c>
      <c r="G190">
        <v>7</v>
      </c>
      <c r="H190" s="2">
        <v>18.0915</v>
      </c>
      <c r="I190" s="2">
        <v>379.92149999999998</v>
      </c>
      <c r="J190" s="2" t="s">
        <v>58</v>
      </c>
      <c r="K190" t="s">
        <v>23</v>
      </c>
      <c r="L190">
        <v>361.83</v>
      </c>
      <c r="M190" s="2">
        <v>4.7619047620000003</v>
      </c>
      <c r="N190" s="2">
        <v>18.0915</v>
      </c>
      <c r="O190">
        <v>5.5</v>
      </c>
    </row>
    <row r="191" spans="1:15" x14ac:dyDescent="0.25">
      <c r="A191" t="s">
        <v>28</v>
      </c>
      <c r="B191" t="s">
        <v>29</v>
      </c>
      <c r="C191" t="s">
        <v>21</v>
      </c>
      <c r="D191" t="s">
        <v>16</v>
      </c>
      <c r="E191" t="s">
        <v>31</v>
      </c>
      <c r="F191" s="2">
        <v>37.950000000000003</v>
      </c>
      <c r="G191">
        <v>10</v>
      </c>
      <c r="H191" s="2">
        <v>18.975000000000001</v>
      </c>
      <c r="I191" s="2">
        <v>398.47500000000002</v>
      </c>
      <c r="J191" s="2" t="s">
        <v>58</v>
      </c>
      <c r="K191" t="s">
        <v>23</v>
      </c>
      <c r="L191">
        <v>379.5</v>
      </c>
      <c r="M191" s="2">
        <v>4.7619047620000003</v>
      </c>
      <c r="N191" s="2">
        <v>18.975000000000001</v>
      </c>
      <c r="O191">
        <v>9.6999999999999993</v>
      </c>
    </row>
    <row r="192" spans="1:15" x14ac:dyDescent="0.25">
      <c r="A192" t="s">
        <v>28</v>
      </c>
      <c r="B192" t="s">
        <v>29</v>
      </c>
      <c r="C192" t="s">
        <v>21</v>
      </c>
      <c r="D192" t="s">
        <v>16</v>
      </c>
      <c r="E192" t="s">
        <v>27</v>
      </c>
      <c r="F192" s="2">
        <v>51.54</v>
      </c>
      <c r="G192">
        <v>5</v>
      </c>
      <c r="H192" s="2">
        <v>12.885</v>
      </c>
      <c r="I192" s="2">
        <v>270.58499999999998</v>
      </c>
      <c r="J192" s="2" t="s">
        <v>47</v>
      </c>
      <c r="K192" t="s">
        <v>23</v>
      </c>
      <c r="L192">
        <v>257.7</v>
      </c>
      <c r="M192" s="2">
        <v>4.7619047620000003</v>
      </c>
      <c r="N192" s="2">
        <v>12.885</v>
      </c>
      <c r="O192">
        <v>4.2</v>
      </c>
    </row>
    <row r="193" spans="1:19" x14ac:dyDescent="0.25">
      <c r="A193" t="s">
        <v>19</v>
      </c>
      <c r="B193" t="s">
        <v>20</v>
      </c>
      <c r="C193" t="s">
        <v>21</v>
      </c>
      <c r="D193" t="s">
        <v>16</v>
      </c>
      <c r="E193" t="s">
        <v>31</v>
      </c>
      <c r="F193" s="2">
        <v>36.85</v>
      </c>
      <c r="G193">
        <v>5</v>
      </c>
      <c r="H193" s="2">
        <v>9.2125000000000004</v>
      </c>
      <c r="I193" s="2">
        <v>193.46250000000001</v>
      </c>
      <c r="J193" s="2" t="s">
        <v>47</v>
      </c>
      <c r="K193" t="s">
        <v>23</v>
      </c>
      <c r="L193">
        <v>184.25</v>
      </c>
      <c r="M193" s="2">
        <v>4.7619047620000003</v>
      </c>
      <c r="N193" s="2">
        <v>9.2125000000000004</v>
      </c>
      <c r="O193">
        <v>9.1999999999999993</v>
      </c>
    </row>
    <row r="194" spans="1:19" x14ac:dyDescent="0.25">
      <c r="A194" t="s">
        <v>19</v>
      </c>
      <c r="B194" t="s">
        <v>20</v>
      </c>
      <c r="C194" t="s">
        <v>21</v>
      </c>
      <c r="D194" t="s">
        <v>16</v>
      </c>
      <c r="E194" t="s">
        <v>31</v>
      </c>
      <c r="F194" s="2">
        <v>64.989999999999995</v>
      </c>
      <c r="G194">
        <v>1</v>
      </c>
      <c r="H194" s="2">
        <v>3.2494999999999998</v>
      </c>
      <c r="I194" s="2">
        <v>68.239500000000007</v>
      </c>
      <c r="J194" s="2" t="s">
        <v>47</v>
      </c>
      <c r="K194" t="s">
        <v>26</v>
      </c>
      <c r="L194">
        <v>64.989999999999995</v>
      </c>
      <c r="M194" s="2">
        <v>4.7619047620000003</v>
      </c>
      <c r="N194" s="2">
        <v>3.2494999999999998</v>
      </c>
      <c r="O194">
        <v>4.5</v>
      </c>
    </row>
    <row r="195" spans="1:19" x14ac:dyDescent="0.25">
      <c r="A195" t="s">
        <v>28</v>
      </c>
      <c r="B195" t="s">
        <v>29</v>
      </c>
      <c r="C195" t="s">
        <v>15</v>
      </c>
      <c r="D195" t="s">
        <v>16</v>
      </c>
      <c r="E195" t="s">
        <v>30</v>
      </c>
      <c r="F195" s="2">
        <v>78.88</v>
      </c>
      <c r="G195">
        <v>2</v>
      </c>
      <c r="H195" s="2">
        <v>7.8879999999999999</v>
      </c>
      <c r="I195" s="2">
        <v>165.648</v>
      </c>
      <c r="J195" s="2" t="s">
        <v>47</v>
      </c>
      <c r="K195" t="s">
        <v>23</v>
      </c>
      <c r="L195">
        <v>157.76</v>
      </c>
      <c r="M195" s="2">
        <v>4.7619047620000003</v>
      </c>
      <c r="N195" s="2">
        <v>7.8879999999999999</v>
      </c>
      <c r="O195">
        <v>9.1</v>
      </c>
    </row>
    <row r="196" spans="1:19" x14ac:dyDescent="0.25">
      <c r="A196" t="s">
        <v>13</v>
      </c>
      <c r="B196" t="s">
        <v>14</v>
      </c>
      <c r="C196" t="s">
        <v>21</v>
      </c>
      <c r="D196" t="s">
        <v>16</v>
      </c>
      <c r="E196" t="s">
        <v>31</v>
      </c>
      <c r="F196" s="2">
        <v>12.09</v>
      </c>
      <c r="G196">
        <v>1</v>
      </c>
      <c r="H196" s="2">
        <v>0.60450000000000004</v>
      </c>
      <c r="I196" s="2">
        <v>12.6945</v>
      </c>
      <c r="J196" s="2" t="s">
        <v>47</v>
      </c>
      <c r="K196" t="s">
        <v>26</v>
      </c>
      <c r="L196">
        <v>12.09</v>
      </c>
      <c r="M196" s="2">
        <v>4.7619047620000003</v>
      </c>
      <c r="N196" s="2">
        <v>0.60450000000000004</v>
      </c>
      <c r="O196">
        <v>8.1999999999999993</v>
      </c>
    </row>
    <row r="197" spans="1:19" x14ac:dyDescent="0.25">
      <c r="A197" t="s">
        <v>13</v>
      </c>
      <c r="B197" t="s">
        <v>14</v>
      </c>
      <c r="C197" t="s">
        <v>21</v>
      </c>
      <c r="D197" t="s">
        <v>24</v>
      </c>
      <c r="E197" t="s">
        <v>31</v>
      </c>
      <c r="F197" s="2">
        <v>21.32</v>
      </c>
      <c r="G197">
        <v>1</v>
      </c>
      <c r="H197" s="2">
        <v>1.0660000000000001</v>
      </c>
      <c r="I197" s="2">
        <v>22.385999999999999</v>
      </c>
      <c r="J197" s="2" t="s">
        <v>47</v>
      </c>
      <c r="K197" t="s">
        <v>23</v>
      </c>
      <c r="L197">
        <v>21.32</v>
      </c>
      <c r="M197" s="2">
        <v>4.7619047620000003</v>
      </c>
      <c r="N197" s="2">
        <v>1.0660000000000001</v>
      </c>
      <c r="O197">
        <v>5.9</v>
      </c>
    </row>
    <row r="198" spans="1:19" x14ac:dyDescent="0.25">
      <c r="A198" t="s">
        <v>19</v>
      </c>
      <c r="B198" t="s">
        <v>20</v>
      </c>
      <c r="C198" t="s">
        <v>15</v>
      </c>
      <c r="D198" t="s">
        <v>24</v>
      </c>
      <c r="E198" t="s">
        <v>17</v>
      </c>
      <c r="F198" s="2">
        <v>33.81</v>
      </c>
      <c r="G198">
        <v>3</v>
      </c>
      <c r="H198" s="2">
        <v>5.0715000000000003</v>
      </c>
      <c r="I198" s="2">
        <v>106.50149999999999</v>
      </c>
      <c r="J198" s="2" t="s">
        <v>47</v>
      </c>
      <c r="K198" t="s">
        <v>18</v>
      </c>
      <c r="L198">
        <v>101.43</v>
      </c>
      <c r="M198" s="2">
        <v>4.7619047620000003</v>
      </c>
      <c r="N198" s="2">
        <v>5.0715000000000003</v>
      </c>
      <c r="O198">
        <v>7.3</v>
      </c>
    </row>
    <row r="199" spans="1:19" x14ac:dyDescent="0.25">
      <c r="A199" t="s">
        <v>28</v>
      </c>
      <c r="B199" t="s">
        <v>29</v>
      </c>
      <c r="C199" t="s">
        <v>21</v>
      </c>
      <c r="D199" t="s">
        <v>24</v>
      </c>
      <c r="E199" t="s">
        <v>30</v>
      </c>
      <c r="F199" s="2">
        <v>33.33</v>
      </c>
      <c r="G199">
        <v>2</v>
      </c>
      <c r="H199" s="2">
        <v>3.3330000000000002</v>
      </c>
      <c r="I199" s="2">
        <v>69.992999999999995</v>
      </c>
      <c r="J199" s="2" t="s">
        <v>47</v>
      </c>
      <c r="K199" t="s">
        <v>26</v>
      </c>
      <c r="L199">
        <v>66.66</v>
      </c>
      <c r="M199" s="2">
        <v>4.7619047620000003</v>
      </c>
      <c r="N199" s="2">
        <v>3.3330000000000002</v>
      </c>
      <c r="O199">
        <v>6.4</v>
      </c>
    </row>
    <row r="200" spans="1:19" x14ac:dyDescent="0.25">
      <c r="A200" t="s">
        <v>28</v>
      </c>
      <c r="B200" t="s">
        <v>29</v>
      </c>
      <c r="C200" t="s">
        <v>21</v>
      </c>
      <c r="D200" t="s">
        <v>24</v>
      </c>
      <c r="E200" t="s">
        <v>22</v>
      </c>
      <c r="F200" s="2">
        <v>87.08</v>
      </c>
      <c r="G200">
        <v>7</v>
      </c>
      <c r="H200" s="2">
        <v>30.478000000000002</v>
      </c>
      <c r="I200" s="2">
        <v>640.03800000000001</v>
      </c>
      <c r="J200" s="2" t="s">
        <v>47</v>
      </c>
      <c r="K200" t="s">
        <v>23</v>
      </c>
      <c r="L200">
        <v>609.55999999999995</v>
      </c>
      <c r="M200" s="2">
        <v>4.7619047620000003</v>
      </c>
      <c r="N200" s="2">
        <v>30.478000000000002</v>
      </c>
      <c r="O200">
        <v>5.5</v>
      </c>
    </row>
    <row r="201" spans="1:19" x14ac:dyDescent="0.25">
      <c r="A201" t="s">
        <v>13</v>
      </c>
      <c r="B201" t="s">
        <v>14</v>
      </c>
      <c r="C201" t="s">
        <v>15</v>
      </c>
      <c r="D201" t="s">
        <v>24</v>
      </c>
      <c r="E201" t="s">
        <v>17</v>
      </c>
      <c r="F201" s="2">
        <v>58.22</v>
      </c>
      <c r="G201">
        <v>8</v>
      </c>
      <c r="H201" s="2">
        <v>23.288</v>
      </c>
      <c r="I201" s="2">
        <v>489.048</v>
      </c>
      <c r="J201" s="2" t="s">
        <v>47</v>
      </c>
      <c r="K201" t="s">
        <v>18</v>
      </c>
      <c r="L201">
        <v>465.76</v>
      </c>
      <c r="M201" s="2">
        <v>4.7619047620000003</v>
      </c>
      <c r="N201" s="2">
        <v>23.288</v>
      </c>
      <c r="O201">
        <v>8.4</v>
      </c>
      <c r="S201" s="5"/>
    </row>
    <row r="202" spans="1:19" x14ac:dyDescent="0.25">
      <c r="A202" t="s">
        <v>13</v>
      </c>
      <c r="B202" t="s">
        <v>14</v>
      </c>
      <c r="C202" t="s">
        <v>21</v>
      </c>
      <c r="D202" t="s">
        <v>16</v>
      </c>
      <c r="E202" t="s">
        <v>27</v>
      </c>
      <c r="F202" s="2">
        <v>32.25</v>
      </c>
      <c r="G202">
        <v>5</v>
      </c>
      <c r="H202" s="2">
        <v>8.0625</v>
      </c>
      <c r="I202" s="2">
        <v>169.3125</v>
      </c>
      <c r="J202" s="2" t="s">
        <v>47</v>
      </c>
      <c r="K202" t="s">
        <v>23</v>
      </c>
      <c r="L202">
        <v>161.25</v>
      </c>
      <c r="M202" s="2">
        <v>4.7619047620000003</v>
      </c>
      <c r="N202" s="2">
        <v>8.0625</v>
      </c>
      <c r="O202">
        <v>9</v>
      </c>
    </row>
    <row r="203" spans="1:19" x14ac:dyDescent="0.25">
      <c r="A203" t="s">
        <v>13</v>
      </c>
      <c r="B203" t="s">
        <v>14</v>
      </c>
      <c r="C203" t="s">
        <v>21</v>
      </c>
      <c r="D203" t="s">
        <v>16</v>
      </c>
      <c r="E203" t="s">
        <v>25</v>
      </c>
      <c r="F203" s="2">
        <v>12.03</v>
      </c>
      <c r="G203">
        <v>2</v>
      </c>
      <c r="H203" s="2">
        <v>1.2030000000000001</v>
      </c>
      <c r="I203" s="2">
        <v>25.263000000000002</v>
      </c>
      <c r="J203" s="2" t="s">
        <v>47</v>
      </c>
      <c r="K203" t="s">
        <v>23</v>
      </c>
      <c r="L203">
        <v>24.06</v>
      </c>
      <c r="M203" s="2">
        <v>4.7619047620000003</v>
      </c>
      <c r="N203" s="2">
        <v>1.2030000000000001</v>
      </c>
      <c r="O203">
        <v>5.0999999999999996</v>
      </c>
    </row>
    <row r="204" spans="1:19" x14ac:dyDescent="0.25">
      <c r="A204" t="s">
        <v>19</v>
      </c>
      <c r="B204" t="s">
        <v>20</v>
      </c>
      <c r="C204" t="s">
        <v>21</v>
      </c>
      <c r="D204" t="s">
        <v>16</v>
      </c>
      <c r="E204" t="s">
        <v>27</v>
      </c>
      <c r="F204" s="2">
        <v>14.36</v>
      </c>
      <c r="G204">
        <v>10</v>
      </c>
      <c r="H204" s="2">
        <v>7.18</v>
      </c>
      <c r="I204" s="2">
        <v>150.78</v>
      </c>
      <c r="J204" s="2" t="s">
        <v>47</v>
      </c>
      <c r="K204" t="s">
        <v>23</v>
      </c>
      <c r="L204">
        <v>143.6</v>
      </c>
      <c r="M204" s="2">
        <v>4.7619047620000003</v>
      </c>
      <c r="N204" s="2">
        <v>7.18</v>
      </c>
      <c r="O204">
        <v>5.4</v>
      </c>
    </row>
    <row r="205" spans="1:19" x14ac:dyDescent="0.25">
      <c r="A205" t="s">
        <v>19</v>
      </c>
      <c r="B205" t="s">
        <v>20</v>
      </c>
      <c r="C205" t="s">
        <v>15</v>
      </c>
      <c r="D205" t="s">
        <v>16</v>
      </c>
      <c r="E205" t="s">
        <v>31</v>
      </c>
      <c r="F205" s="2">
        <v>54.07</v>
      </c>
      <c r="G205">
        <v>9</v>
      </c>
      <c r="H205" s="2">
        <v>24.331499999999998</v>
      </c>
      <c r="I205" s="2">
        <v>510.9615</v>
      </c>
      <c r="J205" s="2" t="s">
        <v>47</v>
      </c>
      <c r="K205" t="s">
        <v>18</v>
      </c>
      <c r="L205">
        <v>486.63</v>
      </c>
      <c r="M205" s="2">
        <v>4.7619047620000003</v>
      </c>
      <c r="N205" s="2">
        <v>24.331499999999998</v>
      </c>
      <c r="O205">
        <v>9.5</v>
      </c>
    </row>
    <row r="206" spans="1:19" x14ac:dyDescent="0.25">
      <c r="A206" t="s">
        <v>19</v>
      </c>
      <c r="B206" t="s">
        <v>20</v>
      </c>
      <c r="C206" t="s">
        <v>15</v>
      </c>
      <c r="D206" t="s">
        <v>16</v>
      </c>
      <c r="E206" t="s">
        <v>22</v>
      </c>
      <c r="F206" s="2">
        <v>46.57</v>
      </c>
      <c r="G206">
        <v>10</v>
      </c>
      <c r="H206" s="2">
        <v>23.285</v>
      </c>
      <c r="I206" s="2">
        <v>488.98500000000001</v>
      </c>
      <c r="J206" s="2" t="s">
        <v>47</v>
      </c>
      <c r="K206" t="s">
        <v>23</v>
      </c>
      <c r="L206">
        <v>465.7</v>
      </c>
      <c r="M206" s="2">
        <v>4.7619047620000003</v>
      </c>
      <c r="N206" s="2">
        <v>23.285</v>
      </c>
      <c r="O206">
        <v>7.6</v>
      </c>
    </row>
    <row r="207" spans="1:19" x14ac:dyDescent="0.25">
      <c r="A207" t="s">
        <v>19</v>
      </c>
      <c r="B207" t="s">
        <v>20</v>
      </c>
      <c r="C207" t="s">
        <v>21</v>
      </c>
      <c r="D207" t="s">
        <v>16</v>
      </c>
      <c r="E207" t="s">
        <v>30</v>
      </c>
      <c r="F207" s="2">
        <v>90.24</v>
      </c>
      <c r="G207">
        <v>6</v>
      </c>
      <c r="H207" s="2">
        <v>27.071999999999999</v>
      </c>
      <c r="I207" s="2">
        <v>568.51199999999994</v>
      </c>
      <c r="J207" s="2" t="s">
        <v>47</v>
      </c>
      <c r="K207" t="s">
        <v>23</v>
      </c>
      <c r="L207">
        <v>541.44000000000005</v>
      </c>
      <c r="M207" s="2">
        <v>4.7619047620000003</v>
      </c>
      <c r="N207" s="2">
        <v>27.071999999999999</v>
      </c>
      <c r="O207">
        <v>6.2</v>
      </c>
    </row>
    <row r="208" spans="1:19" x14ac:dyDescent="0.25">
      <c r="A208" t="s">
        <v>19</v>
      </c>
      <c r="B208" t="s">
        <v>20</v>
      </c>
      <c r="C208" t="s">
        <v>21</v>
      </c>
      <c r="D208" t="s">
        <v>24</v>
      </c>
      <c r="E208" t="s">
        <v>25</v>
      </c>
      <c r="F208" s="2">
        <v>69.400000000000006</v>
      </c>
      <c r="G208">
        <v>2</v>
      </c>
      <c r="H208" s="2">
        <v>6.94</v>
      </c>
      <c r="I208" s="2">
        <v>145.74</v>
      </c>
      <c r="J208" s="2" t="s">
        <v>47</v>
      </c>
      <c r="K208" t="s">
        <v>18</v>
      </c>
      <c r="L208">
        <v>138.80000000000001</v>
      </c>
      <c r="M208" s="2">
        <v>4.7619047620000003</v>
      </c>
      <c r="N208" s="2">
        <v>6.94</v>
      </c>
      <c r="O208">
        <v>9</v>
      </c>
    </row>
    <row r="209" spans="1:15" x14ac:dyDescent="0.25">
      <c r="A209" t="s">
        <v>13</v>
      </c>
      <c r="B209" t="s">
        <v>14</v>
      </c>
      <c r="C209" t="s">
        <v>21</v>
      </c>
      <c r="D209" t="s">
        <v>16</v>
      </c>
      <c r="E209" t="s">
        <v>31</v>
      </c>
      <c r="F209" s="2">
        <v>54.28</v>
      </c>
      <c r="G209">
        <v>7</v>
      </c>
      <c r="H209" s="2">
        <v>18.998000000000001</v>
      </c>
      <c r="I209" s="2">
        <v>398.95800000000003</v>
      </c>
      <c r="J209" s="2" t="s">
        <v>47</v>
      </c>
      <c r="K209" t="s">
        <v>18</v>
      </c>
      <c r="L209">
        <v>379.96</v>
      </c>
      <c r="M209" s="2">
        <v>4.7619047620000003</v>
      </c>
      <c r="N209" s="2">
        <v>18.998000000000001</v>
      </c>
      <c r="O209">
        <v>9.3000000000000007</v>
      </c>
    </row>
    <row r="210" spans="1:15" x14ac:dyDescent="0.25">
      <c r="A210" t="s">
        <v>13</v>
      </c>
      <c r="B210" t="s">
        <v>14</v>
      </c>
      <c r="C210" t="s">
        <v>21</v>
      </c>
      <c r="D210" t="s">
        <v>24</v>
      </c>
      <c r="E210" t="s">
        <v>30</v>
      </c>
      <c r="F210" s="2">
        <v>81.709999999999994</v>
      </c>
      <c r="G210">
        <v>6</v>
      </c>
      <c r="H210" s="2">
        <v>24.513000000000002</v>
      </c>
      <c r="I210" s="2">
        <v>514.77300000000002</v>
      </c>
      <c r="J210" s="2" t="s">
        <v>47</v>
      </c>
      <c r="K210" t="s">
        <v>26</v>
      </c>
      <c r="L210">
        <v>490.26</v>
      </c>
      <c r="M210" s="2">
        <v>4.7619047620000003</v>
      </c>
      <c r="N210" s="2">
        <v>24.513000000000002</v>
      </c>
      <c r="O210">
        <v>8</v>
      </c>
    </row>
    <row r="211" spans="1:15" x14ac:dyDescent="0.25">
      <c r="A211" t="s">
        <v>19</v>
      </c>
      <c r="B211" t="s">
        <v>20</v>
      </c>
      <c r="C211" t="s">
        <v>15</v>
      </c>
      <c r="D211" t="s">
        <v>16</v>
      </c>
      <c r="E211" t="s">
        <v>25</v>
      </c>
      <c r="F211" s="2">
        <v>24.24</v>
      </c>
      <c r="G211">
        <v>7</v>
      </c>
      <c r="H211" s="2">
        <v>8.484</v>
      </c>
      <c r="I211" s="2">
        <v>178.16399999999999</v>
      </c>
      <c r="J211" s="2" t="s">
        <v>58</v>
      </c>
      <c r="K211" t="s">
        <v>18</v>
      </c>
      <c r="L211">
        <v>169.68</v>
      </c>
      <c r="M211" s="2">
        <v>4.7619047620000003</v>
      </c>
      <c r="N211" s="2">
        <v>8.484</v>
      </c>
      <c r="O211">
        <v>9.4</v>
      </c>
    </row>
    <row r="212" spans="1:15" x14ac:dyDescent="0.25">
      <c r="A212" t="s">
        <v>28</v>
      </c>
      <c r="B212" t="s">
        <v>29</v>
      </c>
      <c r="C212" t="s">
        <v>15</v>
      </c>
      <c r="D212" t="s">
        <v>24</v>
      </c>
      <c r="E212" t="s">
        <v>17</v>
      </c>
      <c r="F212" s="2">
        <v>96.16</v>
      </c>
      <c r="G212">
        <v>4</v>
      </c>
      <c r="H212" s="2">
        <v>19.231999999999999</v>
      </c>
      <c r="I212" s="2">
        <v>403.87200000000001</v>
      </c>
      <c r="J212" s="2" t="s">
        <v>58</v>
      </c>
      <c r="K212" t="s">
        <v>26</v>
      </c>
      <c r="L212">
        <v>384.64</v>
      </c>
      <c r="M212" s="2">
        <v>4.7619047620000003</v>
      </c>
      <c r="N212" s="2">
        <v>19.231999999999999</v>
      </c>
      <c r="O212">
        <v>8.4</v>
      </c>
    </row>
    <row r="213" spans="1:15" x14ac:dyDescent="0.25">
      <c r="A213" t="s">
        <v>13</v>
      </c>
      <c r="B213" t="s">
        <v>14</v>
      </c>
      <c r="C213" t="s">
        <v>15</v>
      </c>
      <c r="D213" t="s">
        <v>24</v>
      </c>
      <c r="E213" t="s">
        <v>22</v>
      </c>
      <c r="F213" s="2">
        <v>73.260000000000005</v>
      </c>
      <c r="G213">
        <v>1</v>
      </c>
      <c r="H213" s="2">
        <v>3.6629999999999998</v>
      </c>
      <c r="I213" s="2">
        <v>76.923000000000002</v>
      </c>
      <c r="J213" s="2" t="s">
        <v>58</v>
      </c>
      <c r="K213" t="s">
        <v>18</v>
      </c>
      <c r="L213">
        <v>73.260000000000005</v>
      </c>
      <c r="M213" s="2">
        <v>4.7619047620000003</v>
      </c>
      <c r="N213" s="2">
        <v>3.6629999999999998</v>
      </c>
      <c r="O213">
        <v>9.6999999999999993</v>
      </c>
    </row>
    <row r="214" spans="1:15" x14ac:dyDescent="0.25">
      <c r="A214" t="s">
        <v>28</v>
      </c>
      <c r="B214" t="s">
        <v>29</v>
      </c>
      <c r="C214" t="s">
        <v>21</v>
      </c>
      <c r="D214" t="s">
        <v>16</v>
      </c>
      <c r="E214" t="s">
        <v>25</v>
      </c>
      <c r="F214" s="2">
        <v>49.01</v>
      </c>
      <c r="G214">
        <v>10</v>
      </c>
      <c r="H214" s="2">
        <v>24.504999999999999</v>
      </c>
      <c r="I214" s="2">
        <v>514.60500000000002</v>
      </c>
      <c r="J214" s="2" t="s">
        <v>58</v>
      </c>
      <c r="K214" t="s">
        <v>26</v>
      </c>
      <c r="L214">
        <v>490.1</v>
      </c>
      <c r="M214" s="2">
        <v>4.7619047620000003</v>
      </c>
      <c r="N214" s="2">
        <v>24.504999999999999</v>
      </c>
      <c r="O214">
        <v>4.2</v>
      </c>
    </row>
    <row r="215" spans="1:15" x14ac:dyDescent="0.25">
      <c r="A215" t="s">
        <v>28</v>
      </c>
      <c r="B215" t="s">
        <v>29</v>
      </c>
      <c r="C215" t="s">
        <v>15</v>
      </c>
      <c r="D215" t="s">
        <v>24</v>
      </c>
      <c r="E215" t="s">
        <v>27</v>
      </c>
      <c r="F215" s="2">
        <v>78.069999999999993</v>
      </c>
      <c r="G215">
        <v>9</v>
      </c>
      <c r="H215" s="2">
        <v>35.131500000000003</v>
      </c>
      <c r="I215" s="2">
        <v>737.76149999999996</v>
      </c>
      <c r="J215" s="2" t="s">
        <v>58</v>
      </c>
      <c r="K215" t="s">
        <v>23</v>
      </c>
      <c r="L215">
        <v>702.63</v>
      </c>
      <c r="M215" s="2">
        <v>4.7619047620000003</v>
      </c>
      <c r="N215" s="2">
        <v>35.131500000000003</v>
      </c>
      <c r="O215">
        <v>4.5</v>
      </c>
    </row>
    <row r="216" spans="1:15" x14ac:dyDescent="0.25">
      <c r="A216" t="s">
        <v>19</v>
      </c>
      <c r="B216" t="s">
        <v>20</v>
      </c>
      <c r="C216" t="s">
        <v>21</v>
      </c>
      <c r="D216" t="s">
        <v>16</v>
      </c>
      <c r="E216" t="s">
        <v>27</v>
      </c>
      <c r="F216" s="2">
        <v>80.97</v>
      </c>
      <c r="G216">
        <v>8</v>
      </c>
      <c r="H216" s="2">
        <v>32.387999999999998</v>
      </c>
      <c r="I216" s="2">
        <v>680.14800000000002</v>
      </c>
      <c r="J216" s="2" t="s">
        <v>58</v>
      </c>
      <c r="K216" t="s">
        <v>23</v>
      </c>
      <c r="L216">
        <v>647.76</v>
      </c>
      <c r="M216" s="2">
        <v>4.7619047620000003</v>
      </c>
      <c r="N216" s="2">
        <v>32.387999999999998</v>
      </c>
      <c r="O216">
        <v>9.3000000000000007</v>
      </c>
    </row>
    <row r="217" spans="1:15" x14ac:dyDescent="0.25">
      <c r="A217" t="s">
        <v>19</v>
      </c>
      <c r="B217" t="s">
        <v>20</v>
      </c>
      <c r="C217" t="s">
        <v>15</v>
      </c>
      <c r="D217" t="s">
        <v>24</v>
      </c>
      <c r="E217" t="s">
        <v>17</v>
      </c>
      <c r="F217" s="2">
        <v>86.8</v>
      </c>
      <c r="G217">
        <v>3</v>
      </c>
      <c r="H217" s="2">
        <v>13.02</v>
      </c>
      <c r="I217" s="2">
        <v>273.42</v>
      </c>
      <c r="J217" s="2" t="s">
        <v>58</v>
      </c>
      <c r="K217" t="s">
        <v>18</v>
      </c>
      <c r="L217">
        <v>260.39999999999998</v>
      </c>
      <c r="M217" s="2">
        <v>4.7619047620000003</v>
      </c>
      <c r="N217" s="2">
        <v>13.02</v>
      </c>
      <c r="O217">
        <v>9.9</v>
      </c>
    </row>
    <row r="218" spans="1:15" x14ac:dyDescent="0.25">
      <c r="A218" t="s">
        <v>19</v>
      </c>
      <c r="B218" t="s">
        <v>20</v>
      </c>
      <c r="C218" t="s">
        <v>21</v>
      </c>
      <c r="D218" t="s">
        <v>16</v>
      </c>
      <c r="E218" t="s">
        <v>25</v>
      </c>
      <c r="F218" s="2">
        <v>69.81</v>
      </c>
      <c r="G218">
        <v>4</v>
      </c>
      <c r="H218" s="2">
        <v>13.962</v>
      </c>
      <c r="I218" s="2">
        <v>293.202</v>
      </c>
      <c r="J218" s="2" t="s">
        <v>58</v>
      </c>
      <c r="K218" t="s">
        <v>26</v>
      </c>
      <c r="L218">
        <v>279.24</v>
      </c>
      <c r="M218" s="2">
        <v>4.7619047620000003</v>
      </c>
      <c r="N218" s="2">
        <v>13.962</v>
      </c>
      <c r="O218">
        <v>5.9</v>
      </c>
    </row>
    <row r="219" spans="1:15" x14ac:dyDescent="0.25">
      <c r="A219" t="s">
        <v>19</v>
      </c>
      <c r="B219" t="s">
        <v>20</v>
      </c>
      <c r="C219" t="s">
        <v>21</v>
      </c>
      <c r="D219" t="s">
        <v>24</v>
      </c>
      <c r="E219" t="s">
        <v>17</v>
      </c>
      <c r="F219" s="2">
        <v>17.41</v>
      </c>
      <c r="G219">
        <v>5</v>
      </c>
      <c r="H219" s="2">
        <v>4.3525</v>
      </c>
      <c r="I219" s="2">
        <v>91.402500000000003</v>
      </c>
      <c r="J219" s="2" t="s">
        <v>47</v>
      </c>
      <c r="K219" t="s">
        <v>26</v>
      </c>
      <c r="L219">
        <v>87.05</v>
      </c>
      <c r="M219" s="2">
        <v>4.7619047620000003</v>
      </c>
      <c r="N219" s="2">
        <v>4.3525</v>
      </c>
      <c r="O219">
        <v>4.9000000000000004</v>
      </c>
    </row>
    <row r="220" spans="1:15" x14ac:dyDescent="0.25">
      <c r="A220" t="s">
        <v>19</v>
      </c>
      <c r="B220" t="s">
        <v>20</v>
      </c>
      <c r="C220" t="s">
        <v>21</v>
      </c>
      <c r="D220" t="s">
        <v>16</v>
      </c>
      <c r="E220" t="s">
        <v>31</v>
      </c>
      <c r="F220" s="2">
        <v>23.82</v>
      </c>
      <c r="G220">
        <v>5</v>
      </c>
      <c r="H220" s="2">
        <v>5.9550000000000001</v>
      </c>
      <c r="I220" s="2">
        <v>125.05500000000001</v>
      </c>
      <c r="J220" s="2" t="s">
        <v>47</v>
      </c>
      <c r="K220" t="s">
        <v>18</v>
      </c>
      <c r="L220">
        <v>119.1</v>
      </c>
      <c r="M220" s="2">
        <v>4.7619047620000003</v>
      </c>
      <c r="N220" s="2">
        <v>5.9550000000000001</v>
      </c>
      <c r="O220">
        <v>5.4</v>
      </c>
    </row>
    <row r="221" spans="1:15" x14ac:dyDescent="0.25">
      <c r="A221" t="s">
        <v>28</v>
      </c>
      <c r="B221" t="s">
        <v>29</v>
      </c>
      <c r="C221" t="s">
        <v>15</v>
      </c>
      <c r="D221" t="s">
        <v>16</v>
      </c>
      <c r="E221" t="s">
        <v>17</v>
      </c>
      <c r="F221" s="2">
        <v>19.149999999999999</v>
      </c>
      <c r="G221">
        <v>1</v>
      </c>
      <c r="H221" s="2">
        <v>0.95750000000000002</v>
      </c>
      <c r="I221" s="2">
        <v>20.107500000000002</v>
      </c>
      <c r="J221" s="2" t="s">
        <v>47</v>
      </c>
      <c r="K221" t="s">
        <v>26</v>
      </c>
      <c r="L221">
        <v>19.149999999999999</v>
      </c>
      <c r="M221" s="2">
        <v>4.7619047620000003</v>
      </c>
      <c r="N221" s="2">
        <v>0.95750000000000002</v>
      </c>
      <c r="O221">
        <v>9.5</v>
      </c>
    </row>
    <row r="222" spans="1:15" x14ac:dyDescent="0.25">
      <c r="A222" t="s">
        <v>13</v>
      </c>
      <c r="B222" t="s">
        <v>14</v>
      </c>
      <c r="C222" t="s">
        <v>15</v>
      </c>
      <c r="D222" t="s">
        <v>24</v>
      </c>
      <c r="E222" t="s">
        <v>22</v>
      </c>
      <c r="F222" s="2">
        <v>24.18</v>
      </c>
      <c r="G222">
        <v>8</v>
      </c>
      <c r="H222" s="2">
        <v>9.6720000000000006</v>
      </c>
      <c r="I222" s="2">
        <v>203.11199999999999</v>
      </c>
      <c r="J222" s="2" t="s">
        <v>47</v>
      </c>
      <c r="K222" t="s">
        <v>18</v>
      </c>
      <c r="L222">
        <v>193.44</v>
      </c>
      <c r="M222" s="2">
        <v>4.7619047620000003</v>
      </c>
      <c r="N222" s="2">
        <v>9.6720000000000006</v>
      </c>
      <c r="O222">
        <v>9.8000000000000007</v>
      </c>
    </row>
    <row r="223" spans="1:15" x14ac:dyDescent="0.25">
      <c r="A223" t="s">
        <v>19</v>
      </c>
      <c r="B223" t="s">
        <v>20</v>
      </c>
      <c r="C223" t="s">
        <v>15</v>
      </c>
      <c r="D223" t="s">
        <v>24</v>
      </c>
      <c r="E223" t="s">
        <v>22</v>
      </c>
      <c r="F223" s="2">
        <v>18.77</v>
      </c>
      <c r="G223">
        <v>6</v>
      </c>
      <c r="H223" s="2">
        <v>5.6310000000000002</v>
      </c>
      <c r="I223" s="2">
        <v>118.251</v>
      </c>
      <c r="J223" s="2" t="s">
        <v>47</v>
      </c>
      <c r="K223" t="s">
        <v>26</v>
      </c>
      <c r="L223">
        <v>112.62</v>
      </c>
      <c r="M223" s="2">
        <v>4.7619047620000003</v>
      </c>
      <c r="N223" s="2">
        <v>5.6310000000000002</v>
      </c>
      <c r="O223">
        <v>5.5</v>
      </c>
    </row>
    <row r="224" spans="1:15" x14ac:dyDescent="0.25">
      <c r="A224" t="s">
        <v>28</v>
      </c>
      <c r="B224" t="s">
        <v>29</v>
      </c>
      <c r="C224" t="s">
        <v>15</v>
      </c>
      <c r="D224" t="s">
        <v>16</v>
      </c>
      <c r="E224" t="s">
        <v>17</v>
      </c>
      <c r="F224" s="2">
        <v>72.11</v>
      </c>
      <c r="G224">
        <v>9</v>
      </c>
      <c r="H224" s="2">
        <v>32.4495</v>
      </c>
      <c r="I224" s="2">
        <v>681.43949999999995</v>
      </c>
      <c r="J224" s="2" t="s">
        <v>47</v>
      </c>
      <c r="K224" t="s">
        <v>26</v>
      </c>
      <c r="L224">
        <v>648.99</v>
      </c>
      <c r="M224" s="2">
        <v>4.7619047620000003</v>
      </c>
      <c r="N224" s="2">
        <v>32.4495</v>
      </c>
      <c r="O224">
        <v>7.7</v>
      </c>
    </row>
    <row r="225" spans="1:15" x14ac:dyDescent="0.25">
      <c r="A225" t="s">
        <v>28</v>
      </c>
      <c r="B225" t="s">
        <v>29</v>
      </c>
      <c r="C225" t="s">
        <v>15</v>
      </c>
      <c r="D225" t="s">
        <v>16</v>
      </c>
      <c r="E225" t="s">
        <v>22</v>
      </c>
      <c r="F225" s="2">
        <v>21.43</v>
      </c>
      <c r="G225">
        <v>10</v>
      </c>
      <c r="H225" s="2">
        <v>10.715</v>
      </c>
      <c r="I225" s="2">
        <v>225.01499999999999</v>
      </c>
      <c r="J225" s="2" t="s">
        <v>47</v>
      </c>
      <c r="K225" t="s">
        <v>23</v>
      </c>
      <c r="L225">
        <v>214.3</v>
      </c>
      <c r="M225" s="2">
        <v>4.7619047620000003</v>
      </c>
      <c r="N225" s="2">
        <v>10.715</v>
      </c>
      <c r="O225">
        <v>6.2</v>
      </c>
    </row>
    <row r="226" spans="1:15" x14ac:dyDescent="0.25">
      <c r="A226" t="s">
        <v>28</v>
      </c>
      <c r="B226" t="s">
        <v>29</v>
      </c>
      <c r="C226" t="s">
        <v>21</v>
      </c>
      <c r="D226" t="s">
        <v>24</v>
      </c>
      <c r="E226" t="s">
        <v>17</v>
      </c>
      <c r="F226" s="2">
        <v>99.16</v>
      </c>
      <c r="G226">
        <v>8</v>
      </c>
      <c r="H226" s="2">
        <v>39.664000000000001</v>
      </c>
      <c r="I226" s="2">
        <v>832.94399999999996</v>
      </c>
      <c r="J226" s="2" t="s">
        <v>47</v>
      </c>
      <c r="K226" t="s">
        <v>26</v>
      </c>
      <c r="L226">
        <v>793.28</v>
      </c>
      <c r="M226" s="2">
        <v>4.7619047620000003</v>
      </c>
      <c r="N226" s="2">
        <v>39.664000000000001</v>
      </c>
      <c r="O226">
        <v>4.2</v>
      </c>
    </row>
    <row r="227" spans="1:15" x14ac:dyDescent="0.25">
      <c r="A227" t="s">
        <v>13</v>
      </c>
      <c r="B227" t="s">
        <v>14</v>
      </c>
      <c r="C227" t="s">
        <v>21</v>
      </c>
      <c r="D227" t="s">
        <v>24</v>
      </c>
      <c r="E227" t="s">
        <v>30</v>
      </c>
      <c r="F227" s="2">
        <v>11.53</v>
      </c>
      <c r="G227">
        <v>7</v>
      </c>
      <c r="H227" s="2">
        <v>4.0354999999999999</v>
      </c>
      <c r="I227" s="2">
        <v>84.745500000000007</v>
      </c>
      <c r="J227" s="2" t="s">
        <v>47</v>
      </c>
      <c r="K227" t="s">
        <v>23</v>
      </c>
      <c r="L227">
        <v>80.709999999999994</v>
      </c>
      <c r="M227" s="2">
        <v>4.7619047620000003</v>
      </c>
      <c r="N227" s="2">
        <v>4.0354999999999999</v>
      </c>
      <c r="O227">
        <v>8.1</v>
      </c>
    </row>
    <row r="228" spans="1:15" x14ac:dyDescent="0.25">
      <c r="A228" t="s">
        <v>28</v>
      </c>
      <c r="B228" t="s">
        <v>29</v>
      </c>
      <c r="C228" t="s">
        <v>15</v>
      </c>
      <c r="D228" t="s">
        <v>24</v>
      </c>
      <c r="E228" t="s">
        <v>17</v>
      </c>
      <c r="F228" s="2">
        <v>75.37</v>
      </c>
      <c r="G228">
        <v>8</v>
      </c>
      <c r="H228" s="2">
        <v>30.148</v>
      </c>
      <c r="I228" s="2">
        <v>633.10799999999995</v>
      </c>
      <c r="J228" s="2" t="s">
        <v>47</v>
      </c>
      <c r="K228" t="s">
        <v>26</v>
      </c>
      <c r="L228">
        <v>602.96</v>
      </c>
      <c r="M228" s="2">
        <v>4.7619047620000003</v>
      </c>
      <c r="N228" s="2">
        <v>30.148</v>
      </c>
      <c r="O228">
        <v>8.4</v>
      </c>
    </row>
    <row r="229" spans="1:15" x14ac:dyDescent="0.25">
      <c r="A229" t="s">
        <v>13</v>
      </c>
      <c r="B229" t="s">
        <v>14</v>
      </c>
      <c r="C229" t="s">
        <v>21</v>
      </c>
      <c r="D229" t="s">
        <v>24</v>
      </c>
      <c r="E229" t="s">
        <v>31</v>
      </c>
      <c r="F229" s="2">
        <v>83.24</v>
      </c>
      <c r="G229">
        <v>9</v>
      </c>
      <c r="H229" s="2">
        <v>37.457999999999998</v>
      </c>
      <c r="I229" s="2">
        <v>786.61800000000005</v>
      </c>
      <c r="J229" s="2" t="s">
        <v>47</v>
      </c>
      <c r="K229" t="s">
        <v>26</v>
      </c>
      <c r="L229">
        <v>749.16</v>
      </c>
      <c r="M229" s="2">
        <v>4.7619047620000003</v>
      </c>
      <c r="N229" s="2">
        <v>37.457999999999998</v>
      </c>
      <c r="O229">
        <v>7.4</v>
      </c>
    </row>
    <row r="230" spans="1:15" x14ac:dyDescent="0.25">
      <c r="A230" t="s">
        <v>19</v>
      </c>
      <c r="B230" t="s">
        <v>20</v>
      </c>
      <c r="C230" t="s">
        <v>15</v>
      </c>
      <c r="D230" t="s">
        <v>16</v>
      </c>
      <c r="E230" t="s">
        <v>27</v>
      </c>
      <c r="F230" s="2">
        <v>19.149999999999999</v>
      </c>
      <c r="G230">
        <v>6</v>
      </c>
      <c r="H230" s="2">
        <v>5.7450000000000001</v>
      </c>
      <c r="I230" s="2">
        <v>120.645</v>
      </c>
      <c r="J230" s="2" t="s">
        <v>47</v>
      </c>
      <c r="K230" t="s">
        <v>26</v>
      </c>
      <c r="L230">
        <v>114.9</v>
      </c>
      <c r="M230" s="2">
        <v>4.7619047620000003</v>
      </c>
      <c r="N230" s="2">
        <v>5.7450000000000001</v>
      </c>
      <c r="O230">
        <v>6.8</v>
      </c>
    </row>
    <row r="231" spans="1:15" x14ac:dyDescent="0.25">
      <c r="A231" t="s">
        <v>28</v>
      </c>
      <c r="B231" t="s">
        <v>29</v>
      </c>
      <c r="C231" t="s">
        <v>15</v>
      </c>
      <c r="D231" t="s">
        <v>24</v>
      </c>
      <c r="E231" t="s">
        <v>31</v>
      </c>
      <c r="F231" s="2">
        <v>32.619999999999997</v>
      </c>
      <c r="G231">
        <v>4</v>
      </c>
      <c r="H231" s="2">
        <v>6.524</v>
      </c>
      <c r="I231" s="2">
        <v>137.00399999999999</v>
      </c>
      <c r="J231" s="2" t="s">
        <v>47</v>
      </c>
      <c r="K231" t="s">
        <v>23</v>
      </c>
      <c r="L231">
        <v>130.47999999999999</v>
      </c>
      <c r="M231" s="2">
        <v>4.7619047620000003</v>
      </c>
      <c r="N231" s="2">
        <v>6.524</v>
      </c>
      <c r="O231">
        <v>9</v>
      </c>
    </row>
    <row r="232" spans="1:15" x14ac:dyDescent="0.25">
      <c r="A232" t="s">
        <v>19</v>
      </c>
      <c r="B232" t="s">
        <v>20</v>
      </c>
      <c r="C232" t="s">
        <v>21</v>
      </c>
      <c r="D232" t="s">
        <v>24</v>
      </c>
      <c r="E232" t="s">
        <v>31</v>
      </c>
      <c r="F232" s="2">
        <v>42.08</v>
      </c>
      <c r="G232">
        <v>6</v>
      </c>
      <c r="H232" s="2">
        <v>12.624000000000001</v>
      </c>
      <c r="I232" s="2">
        <v>265.10399999999998</v>
      </c>
      <c r="J232" s="2" t="s">
        <v>47</v>
      </c>
      <c r="K232" t="s">
        <v>23</v>
      </c>
      <c r="L232">
        <v>252.48</v>
      </c>
      <c r="M232" s="2">
        <v>4.7619047620000003</v>
      </c>
      <c r="N232" s="2">
        <v>12.624000000000001</v>
      </c>
      <c r="O232">
        <v>8.9</v>
      </c>
    </row>
    <row r="233" spans="1:15" x14ac:dyDescent="0.25">
      <c r="A233" t="s">
        <v>13</v>
      </c>
      <c r="B233" t="s">
        <v>14</v>
      </c>
      <c r="C233" t="s">
        <v>21</v>
      </c>
      <c r="D233" t="s">
        <v>24</v>
      </c>
      <c r="E233" t="s">
        <v>22</v>
      </c>
      <c r="F233" s="2">
        <v>38.6</v>
      </c>
      <c r="G233">
        <v>1</v>
      </c>
      <c r="H233" s="2">
        <v>1.93</v>
      </c>
      <c r="I233" s="2">
        <v>40.53</v>
      </c>
      <c r="J233" s="2" t="s">
        <v>47</v>
      </c>
      <c r="K233" t="s">
        <v>18</v>
      </c>
      <c r="L233">
        <v>38.6</v>
      </c>
      <c r="M233" s="2">
        <v>4.7619047620000003</v>
      </c>
      <c r="N233" s="2">
        <v>1.93</v>
      </c>
      <c r="O233">
        <v>6.7</v>
      </c>
    </row>
    <row r="234" spans="1:15" x14ac:dyDescent="0.25">
      <c r="A234" t="s">
        <v>28</v>
      </c>
      <c r="B234" t="s">
        <v>29</v>
      </c>
      <c r="C234" t="s">
        <v>21</v>
      </c>
      <c r="D234" t="s">
        <v>16</v>
      </c>
      <c r="E234" t="s">
        <v>30</v>
      </c>
      <c r="F234" s="2">
        <v>84.05</v>
      </c>
      <c r="G234">
        <v>6</v>
      </c>
      <c r="H234" s="2">
        <v>25.215</v>
      </c>
      <c r="I234" s="2">
        <v>529.51499999999999</v>
      </c>
      <c r="J234" s="2" t="s">
        <v>47</v>
      </c>
      <c r="K234" t="s">
        <v>26</v>
      </c>
      <c r="L234">
        <v>504.3</v>
      </c>
      <c r="M234" s="2">
        <v>4.7619047620000003</v>
      </c>
      <c r="N234" s="2">
        <v>25.215</v>
      </c>
      <c r="O234">
        <v>7.7</v>
      </c>
    </row>
    <row r="235" spans="1:15" x14ac:dyDescent="0.25">
      <c r="A235" t="s">
        <v>28</v>
      </c>
      <c r="B235" t="s">
        <v>29</v>
      </c>
      <c r="C235" t="s">
        <v>15</v>
      </c>
      <c r="D235" t="s">
        <v>24</v>
      </c>
      <c r="E235" t="s">
        <v>27</v>
      </c>
      <c r="F235" s="2">
        <v>26.67</v>
      </c>
      <c r="G235">
        <v>10</v>
      </c>
      <c r="H235" s="2">
        <v>13.335000000000001</v>
      </c>
      <c r="I235" s="2">
        <v>280.03500000000003</v>
      </c>
      <c r="J235" s="2" t="s">
        <v>47</v>
      </c>
      <c r="K235" t="s">
        <v>23</v>
      </c>
      <c r="L235">
        <v>266.7</v>
      </c>
      <c r="M235" s="2">
        <v>4.7619047620000003</v>
      </c>
      <c r="N235" s="2">
        <v>13.335000000000001</v>
      </c>
      <c r="O235">
        <v>8.6</v>
      </c>
    </row>
    <row r="236" spans="1:15" x14ac:dyDescent="0.25">
      <c r="A236" t="s">
        <v>13</v>
      </c>
      <c r="B236" t="s">
        <v>14</v>
      </c>
      <c r="C236" t="s">
        <v>15</v>
      </c>
      <c r="D236" t="s">
        <v>16</v>
      </c>
      <c r="E236" t="s">
        <v>27</v>
      </c>
      <c r="F236" s="2">
        <v>27.93</v>
      </c>
      <c r="G236">
        <v>5</v>
      </c>
      <c r="H236" s="2">
        <v>6.9824999999999999</v>
      </c>
      <c r="I236" s="2">
        <v>146.63249999999999</v>
      </c>
      <c r="J236" s="2" t="s">
        <v>47</v>
      </c>
      <c r="K236" t="s">
        <v>23</v>
      </c>
      <c r="L236">
        <v>139.65</v>
      </c>
      <c r="M236" s="2">
        <v>4.7619047620000003</v>
      </c>
      <c r="N236" s="2">
        <v>6.9824999999999999</v>
      </c>
      <c r="O236">
        <v>5.9</v>
      </c>
    </row>
    <row r="237" spans="1:15" x14ac:dyDescent="0.25">
      <c r="A237" t="s">
        <v>13</v>
      </c>
      <c r="B237" t="s">
        <v>14</v>
      </c>
      <c r="C237" t="s">
        <v>15</v>
      </c>
      <c r="D237" t="s">
        <v>16</v>
      </c>
      <c r="E237" t="s">
        <v>25</v>
      </c>
      <c r="F237" s="2">
        <v>87.37</v>
      </c>
      <c r="G237">
        <v>5</v>
      </c>
      <c r="H237" s="2">
        <v>21.842500000000001</v>
      </c>
      <c r="I237" s="2">
        <v>458.6925</v>
      </c>
      <c r="J237" s="2" t="s">
        <v>47</v>
      </c>
      <c r="K237" t="s">
        <v>23</v>
      </c>
      <c r="L237">
        <v>436.85</v>
      </c>
      <c r="M237" s="2">
        <v>4.7619047620000003</v>
      </c>
      <c r="N237" s="2">
        <v>21.842500000000001</v>
      </c>
      <c r="O237">
        <v>6.6</v>
      </c>
    </row>
    <row r="238" spans="1:15" x14ac:dyDescent="0.25">
      <c r="A238" t="s">
        <v>19</v>
      </c>
      <c r="B238" t="s">
        <v>20</v>
      </c>
      <c r="C238" t="s">
        <v>21</v>
      </c>
      <c r="D238" t="s">
        <v>24</v>
      </c>
      <c r="E238" t="s">
        <v>22</v>
      </c>
      <c r="F238" s="2">
        <v>58.76</v>
      </c>
      <c r="G238">
        <v>10</v>
      </c>
      <c r="H238" s="2">
        <v>29.38</v>
      </c>
      <c r="I238" s="2">
        <v>616.98</v>
      </c>
      <c r="J238" s="2" t="s">
        <v>47</v>
      </c>
      <c r="K238" t="s">
        <v>18</v>
      </c>
      <c r="L238">
        <v>587.6</v>
      </c>
      <c r="M238" s="2">
        <v>4.7619047620000003</v>
      </c>
      <c r="N238" s="2">
        <v>29.38</v>
      </c>
      <c r="O238">
        <v>9</v>
      </c>
    </row>
    <row r="239" spans="1:15" x14ac:dyDescent="0.25">
      <c r="A239" t="s">
        <v>13</v>
      </c>
      <c r="B239" t="s">
        <v>14</v>
      </c>
      <c r="C239" t="s">
        <v>15</v>
      </c>
      <c r="D239" t="s">
        <v>16</v>
      </c>
      <c r="E239" t="s">
        <v>27</v>
      </c>
      <c r="F239" s="2">
        <v>22.01</v>
      </c>
      <c r="G239">
        <v>4</v>
      </c>
      <c r="H239" s="2">
        <v>4.4020000000000001</v>
      </c>
      <c r="I239" s="2">
        <v>92.441999999999993</v>
      </c>
      <c r="J239" s="2" t="s">
        <v>47</v>
      </c>
      <c r="K239" t="s">
        <v>26</v>
      </c>
      <c r="L239">
        <v>88.04</v>
      </c>
      <c r="M239" s="2">
        <v>4.7619047620000003</v>
      </c>
      <c r="N239" s="2">
        <v>4.4020000000000001</v>
      </c>
      <c r="O239">
        <v>6.6</v>
      </c>
    </row>
    <row r="240" spans="1:15" x14ac:dyDescent="0.25">
      <c r="A240" t="s">
        <v>19</v>
      </c>
      <c r="B240" t="s">
        <v>20</v>
      </c>
      <c r="C240" t="s">
        <v>21</v>
      </c>
      <c r="D240" t="s">
        <v>24</v>
      </c>
      <c r="E240" t="s">
        <v>17</v>
      </c>
      <c r="F240" s="2">
        <v>40.35</v>
      </c>
      <c r="G240">
        <v>1</v>
      </c>
      <c r="H240" s="2">
        <v>2.0175000000000001</v>
      </c>
      <c r="I240" s="2">
        <v>42.3675</v>
      </c>
      <c r="J240" s="2" t="s">
        <v>47</v>
      </c>
      <c r="K240" t="s">
        <v>18</v>
      </c>
      <c r="L240">
        <v>40.35</v>
      </c>
      <c r="M240" s="2">
        <v>4.7619047620000003</v>
      </c>
      <c r="N240" s="2">
        <v>2.0175000000000001</v>
      </c>
      <c r="O240">
        <v>6.2</v>
      </c>
    </row>
    <row r="241" spans="1:15" x14ac:dyDescent="0.25">
      <c r="A241" t="s">
        <v>19</v>
      </c>
      <c r="B241" t="s">
        <v>20</v>
      </c>
      <c r="C241" t="s">
        <v>21</v>
      </c>
      <c r="D241" t="s">
        <v>24</v>
      </c>
      <c r="E241" t="s">
        <v>27</v>
      </c>
      <c r="F241" s="2">
        <v>76.400000000000006</v>
      </c>
      <c r="G241">
        <v>2</v>
      </c>
      <c r="H241" s="2">
        <v>7.64</v>
      </c>
      <c r="I241" s="2">
        <v>160.44</v>
      </c>
      <c r="J241" s="2" t="s">
        <v>47</v>
      </c>
      <c r="K241" t="s">
        <v>18</v>
      </c>
      <c r="L241">
        <v>152.80000000000001</v>
      </c>
      <c r="M241" s="2">
        <v>4.7619047620000003</v>
      </c>
      <c r="N241" s="2">
        <v>7.64</v>
      </c>
      <c r="O241">
        <v>6.5</v>
      </c>
    </row>
    <row r="242" spans="1:15" x14ac:dyDescent="0.25">
      <c r="A242" t="s">
        <v>19</v>
      </c>
      <c r="B242" t="s">
        <v>20</v>
      </c>
      <c r="C242" t="s">
        <v>21</v>
      </c>
      <c r="D242" t="s">
        <v>16</v>
      </c>
      <c r="E242" t="s">
        <v>30</v>
      </c>
      <c r="F242" s="2">
        <v>97.03</v>
      </c>
      <c r="G242">
        <v>5</v>
      </c>
      <c r="H242" s="2">
        <v>24.2575</v>
      </c>
      <c r="I242" s="2">
        <v>509.40750000000003</v>
      </c>
      <c r="J242" s="2" t="s">
        <v>47</v>
      </c>
      <c r="K242" t="s">
        <v>18</v>
      </c>
      <c r="L242">
        <v>485.15</v>
      </c>
      <c r="M242" s="2">
        <v>4.7619047620000003</v>
      </c>
      <c r="N242" s="2">
        <v>24.2575</v>
      </c>
      <c r="O242">
        <v>9.3000000000000007</v>
      </c>
    </row>
    <row r="243" spans="1:15" x14ac:dyDescent="0.25">
      <c r="A243" t="s">
        <v>28</v>
      </c>
      <c r="B243" t="s">
        <v>29</v>
      </c>
      <c r="C243" t="s">
        <v>21</v>
      </c>
      <c r="D243" t="s">
        <v>16</v>
      </c>
      <c r="E243" t="s">
        <v>22</v>
      </c>
      <c r="F243" s="2">
        <v>23.65</v>
      </c>
      <c r="G243">
        <v>4</v>
      </c>
      <c r="H243" s="2">
        <v>4.7300000000000004</v>
      </c>
      <c r="I243" s="2">
        <v>99.33</v>
      </c>
      <c r="J243" s="2" t="s">
        <v>47</v>
      </c>
      <c r="K243" t="s">
        <v>26</v>
      </c>
      <c r="L243">
        <v>94.6</v>
      </c>
      <c r="M243" s="2">
        <v>4.7619047620000003</v>
      </c>
      <c r="N243" s="2">
        <v>4.7300000000000004</v>
      </c>
      <c r="O243">
        <v>4</v>
      </c>
    </row>
    <row r="244" spans="1:15" x14ac:dyDescent="0.25">
      <c r="A244" t="s">
        <v>19</v>
      </c>
      <c r="B244" t="s">
        <v>20</v>
      </c>
      <c r="C244" t="s">
        <v>21</v>
      </c>
      <c r="D244" t="s">
        <v>24</v>
      </c>
      <c r="E244" t="s">
        <v>25</v>
      </c>
      <c r="F244" s="2">
        <v>22.96</v>
      </c>
      <c r="G244">
        <v>1</v>
      </c>
      <c r="H244" s="2">
        <v>1.1479999999999999</v>
      </c>
      <c r="I244" s="2">
        <v>24.108000000000001</v>
      </c>
      <c r="J244" s="2" t="s">
        <v>47</v>
      </c>
      <c r="K244" t="s">
        <v>23</v>
      </c>
      <c r="L244">
        <v>22.96</v>
      </c>
      <c r="M244" s="2">
        <v>4.7619047620000003</v>
      </c>
      <c r="N244" s="2">
        <v>1.1479999999999999</v>
      </c>
      <c r="O244">
        <v>4.3</v>
      </c>
    </row>
    <row r="245" spans="1:15" x14ac:dyDescent="0.25">
      <c r="A245" t="s">
        <v>19</v>
      </c>
      <c r="B245" t="s">
        <v>20</v>
      </c>
      <c r="C245" t="s">
        <v>15</v>
      </c>
      <c r="D245" t="s">
        <v>16</v>
      </c>
      <c r="E245" t="s">
        <v>30</v>
      </c>
      <c r="F245" s="2">
        <v>98.52</v>
      </c>
      <c r="G245">
        <v>10</v>
      </c>
      <c r="H245" s="2">
        <v>49.26</v>
      </c>
      <c r="I245" s="2">
        <v>1034.46</v>
      </c>
      <c r="J245" s="2" t="s">
        <v>47</v>
      </c>
      <c r="K245" t="s">
        <v>18</v>
      </c>
      <c r="L245">
        <v>985.2</v>
      </c>
      <c r="M245" s="2">
        <v>4.7619047620000003</v>
      </c>
      <c r="N245" s="2">
        <v>49.26</v>
      </c>
      <c r="O245">
        <v>4.5</v>
      </c>
    </row>
    <row r="246" spans="1:15" x14ac:dyDescent="0.25">
      <c r="A246" t="s">
        <v>28</v>
      </c>
      <c r="B246" t="s">
        <v>29</v>
      </c>
      <c r="C246" t="s">
        <v>21</v>
      </c>
      <c r="D246" t="s">
        <v>16</v>
      </c>
      <c r="E246" t="s">
        <v>22</v>
      </c>
      <c r="F246" s="2">
        <v>42.42</v>
      </c>
      <c r="G246">
        <v>8</v>
      </c>
      <c r="H246" s="2">
        <v>16.968</v>
      </c>
      <c r="I246" s="2">
        <v>356.32799999999997</v>
      </c>
      <c r="J246" s="2" t="s">
        <v>47</v>
      </c>
      <c r="K246" t="s">
        <v>18</v>
      </c>
      <c r="L246">
        <v>339.36</v>
      </c>
      <c r="M246" s="2">
        <v>4.7619047620000003</v>
      </c>
      <c r="N246" s="2">
        <v>16.968</v>
      </c>
      <c r="O246">
        <v>5.7</v>
      </c>
    </row>
    <row r="247" spans="1:15" x14ac:dyDescent="0.25">
      <c r="A247" t="s">
        <v>19</v>
      </c>
      <c r="B247" t="s">
        <v>20</v>
      </c>
      <c r="C247" t="s">
        <v>15</v>
      </c>
      <c r="D247" t="s">
        <v>16</v>
      </c>
      <c r="E247" t="s">
        <v>25</v>
      </c>
      <c r="F247" s="2">
        <v>10.53</v>
      </c>
      <c r="G247">
        <v>5</v>
      </c>
      <c r="H247" s="2">
        <v>2.6324999999999998</v>
      </c>
      <c r="I247" s="2">
        <v>55.282499999999999</v>
      </c>
      <c r="J247" s="2" t="s">
        <v>47</v>
      </c>
      <c r="K247" t="s">
        <v>26</v>
      </c>
      <c r="L247">
        <v>52.65</v>
      </c>
      <c r="M247" s="2">
        <v>4.7619047620000003</v>
      </c>
      <c r="N247" s="2">
        <v>2.6324999999999998</v>
      </c>
      <c r="O247">
        <v>5.8</v>
      </c>
    </row>
    <row r="248" spans="1:15" x14ac:dyDescent="0.25">
      <c r="A248" t="s">
        <v>13</v>
      </c>
      <c r="B248" t="s">
        <v>14</v>
      </c>
      <c r="C248" t="s">
        <v>15</v>
      </c>
      <c r="D248" t="s">
        <v>24</v>
      </c>
      <c r="E248" t="s">
        <v>22</v>
      </c>
      <c r="F248" s="2">
        <v>93.78</v>
      </c>
      <c r="G248">
        <v>3</v>
      </c>
      <c r="H248" s="2">
        <v>14.067</v>
      </c>
      <c r="I248" s="2">
        <v>295.40699999999998</v>
      </c>
      <c r="J248" s="2" t="s">
        <v>47</v>
      </c>
      <c r="K248" t="s">
        <v>26</v>
      </c>
      <c r="L248">
        <v>281.33999999999997</v>
      </c>
      <c r="M248" s="2">
        <v>4.7619047620000003</v>
      </c>
      <c r="N248" s="2">
        <v>14.067</v>
      </c>
      <c r="O248">
        <v>5.9</v>
      </c>
    </row>
    <row r="249" spans="1:15" x14ac:dyDescent="0.25">
      <c r="A249" t="s">
        <v>19</v>
      </c>
      <c r="B249" t="s">
        <v>20</v>
      </c>
      <c r="C249" t="s">
        <v>21</v>
      </c>
      <c r="D249" t="s">
        <v>16</v>
      </c>
      <c r="E249" t="s">
        <v>27</v>
      </c>
      <c r="F249" s="2">
        <v>22.38</v>
      </c>
      <c r="G249">
        <v>1</v>
      </c>
      <c r="H249" s="2">
        <v>1.119</v>
      </c>
      <c r="I249" s="2">
        <v>23.498999999999999</v>
      </c>
      <c r="J249" s="2" t="s">
        <v>47</v>
      </c>
      <c r="K249" t="s">
        <v>26</v>
      </c>
      <c r="L249">
        <v>22.38</v>
      </c>
      <c r="M249" s="2">
        <v>4.7619047620000003</v>
      </c>
      <c r="N249" s="2">
        <v>1.119</v>
      </c>
      <c r="O249">
        <v>8.6</v>
      </c>
    </row>
    <row r="250" spans="1:15" x14ac:dyDescent="0.25">
      <c r="A250" t="s">
        <v>28</v>
      </c>
      <c r="B250" t="s">
        <v>29</v>
      </c>
      <c r="C250" t="s">
        <v>21</v>
      </c>
      <c r="D250" t="s">
        <v>24</v>
      </c>
      <c r="E250" t="s">
        <v>22</v>
      </c>
      <c r="F250" s="2">
        <v>45.35</v>
      </c>
      <c r="G250">
        <v>6</v>
      </c>
      <c r="H250" s="2">
        <v>13.605</v>
      </c>
      <c r="I250" s="2">
        <v>285.70499999999998</v>
      </c>
      <c r="J250" s="2" t="s">
        <v>47</v>
      </c>
      <c r="K250" t="s">
        <v>18</v>
      </c>
      <c r="L250">
        <v>272.10000000000002</v>
      </c>
      <c r="M250" s="2">
        <v>4.7619047620000003</v>
      </c>
      <c r="N250" s="2">
        <v>13.605</v>
      </c>
      <c r="O250">
        <v>6.1</v>
      </c>
    </row>
    <row r="251" spans="1:15" x14ac:dyDescent="0.25">
      <c r="A251" t="s">
        <v>19</v>
      </c>
      <c r="B251" t="s">
        <v>20</v>
      </c>
      <c r="C251" t="s">
        <v>15</v>
      </c>
      <c r="D251" t="s">
        <v>24</v>
      </c>
      <c r="E251" t="s">
        <v>22</v>
      </c>
      <c r="F251" s="2">
        <v>37.06</v>
      </c>
      <c r="G251">
        <v>4</v>
      </c>
      <c r="H251" s="2">
        <v>7.4119999999999999</v>
      </c>
      <c r="I251" s="2">
        <v>155.65199999999999</v>
      </c>
      <c r="J251" s="2" t="s">
        <v>47</v>
      </c>
      <c r="K251" t="s">
        <v>18</v>
      </c>
      <c r="L251">
        <v>148.24</v>
      </c>
      <c r="M251" s="2">
        <v>4.7619047620000003</v>
      </c>
      <c r="N251" s="2">
        <v>7.4119999999999999</v>
      </c>
      <c r="O251">
        <v>9.6999999999999993</v>
      </c>
    </row>
    <row r="252" spans="1:15" x14ac:dyDescent="0.25">
      <c r="A252" t="s">
        <v>13</v>
      </c>
      <c r="B252" t="s">
        <v>14</v>
      </c>
      <c r="C252" t="s">
        <v>15</v>
      </c>
      <c r="D252" t="s">
        <v>24</v>
      </c>
      <c r="E252" t="s">
        <v>22</v>
      </c>
      <c r="F252" s="2">
        <v>66.349999999999994</v>
      </c>
      <c r="G252">
        <v>1</v>
      </c>
      <c r="H252" s="2">
        <v>3.3174999999999999</v>
      </c>
      <c r="I252" s="2">
        <v>69.667500000000004</v>
      </c>
      <c r="J252" s="2" t="s">
        <v>47</v>
      </c>
      <c r="K252" t="s">
        <v>26</v>
      </c>
      <c r="L252">
        <v>66.349999999999994</v>
      </c>
      <c r="M252" s="2">
        <v>4.7619047620000003</v>
      </c>
      <c r="N252" s="2">
        <v>3.3174999999999999</v>
      </c>
      <c r="O252">
        <v>9.6999999999999993</v>
      </c>
    </row>
    <row r="253" spans="1:15" x14ac:dyDescent="0.25">
      <c r="A253" t="s">
        <v>19</v>
      </c>
      <c r="B253" t="s">
        <v>20</v>
      </c>
      <c r="C253" t="s">
        <v>21</v>
      </c>
      <c r="D253" t="s">
        <v>16</v>
      </c>
      <c r="E253" t="s">
        <v>27</v>
      </c>
      <c r="F253" s="2">
        <v>23.75</v>
      </c>
      <c r="G253">
        <v>9</v>
      </c>
      <c r="H253" s="2">
        <v>10.6875</v>
      </c>
      <c r="I253" s="2">
        <v>224.4375</v>
      </c>
      <c r="J253" s="2" t="s">
        <v>47</v>
      </c>
      <c r="K253" t="s">
        <v>23</v>
      </c>
      <c r="L253">
        <v>213.75</v>
      </c>
      <c r="M253" s="2">
        <v>4.7619047620000003</v>
      </c>
      <c r="N253" s="2">
        <v>10.6875</v>
      </c>
      <c r="O253">
        <v>9.5</v>
      </c>
    </row>
    <row r="254" spans="1:15" x14ac:dyDescent="0.25">
      <c r="A254" t="s">
        <v>28</v>
      </c>
      <c r="B254" t="s">
        <v>29</v>
      </c>
      <c r="C254" t="s">
        <v>15</v>
      </c>
      <c r="D254" t="s">
        <v>24</v>
      </c>
      <c r="E254" t="s">
        <v>27</v>
      </c>
      <c r="F254" s="2">
        <v>79.930000000000007</v>
      </c>
      <c r="G254">
        <v>6</v>
      </c>
      <c r="H254" s="2">
        <v>23.978999999999999</v>
      </c>
      <c r="I254" s="2">
        <v>503.55900000000003</v>
      </c>
      <c r="J254" s="2" t="s">
        <v>47</v>
      </c>
      <c r="K254" t="s">
        <v>23</v>
      </c>
      <c r="L254">
        <v>479.58</v>
      </c>
      <c r="M254" s="2">
        <v>4.7619047620000003</v>
      </c>
      <c r="N254" s="2">
        <v>23.978999999999999</v>
      </c>
      <c r="O254">
        <v>5.5</v>
      </c>
    </row>
    <row r="255" spans="1:15" x14ac:dyDescent="0.25">
      <c r="A255" t="s">
        <v>28</v>
      </c>
      <c r="B255" t="s">
        <v>29</v>
      </c>
      <c r="C255" t="s">
        <v>15</v>
      </c>
      <c r="D255" t="s">
        <v>24</v>
      </c>
      <c r="E255" t="s">
        <v>27</v>
      </c>
      <c r="F255" s="2">
        <v>75.819999999999993</v>
      </c>
      <c r="G255">
        <v>1</v>
      </c>
      <c r="H255" s="2">
        <v>3.7909999999999999</v>
      </c>
      <c r="I255" s="2">
        <v>79.611000000000004</v>
      </c>
      <c r="J255" s="2" t="s">
        <v>47</v>
      </c>
      <c r="K255" t="s">
        <v>23</v>
      </c>
      <c r="L255">
        <v>75.819999999999993</v>
      </c>
      <c r="M255" s="2">
        <v>4.7619047620000003</v>
      </c>
      <c r="N255" s="2">
        <v>3.7909999999999999</v>
      </c>
      <c r="O255">
        <v>5.8</v>
      </c>
    </row>
    <row r="256" spans="1:15" x14ac:dyDescent="0.25">
      <c r="A256" t="s">
        <v>28</v>
      </c>
      <c r="B256" t="s">
        <v>29</v>
      </c>
      <c r="C256" t="s">
        <v>21</v>
      </c>
      <c r="D256" t="s">
        <v>24</v>
      </c>
      <c r="E256" t="s">
        <v>31</v>
      </c>
      <c r="F256" s="2">
        <v>69.08</v>
      </c>
      <c r="G256">
        <v>2</v>
      </c>
      <c r="H256" s="2">
        <v>6.9080000000000004</v>
      </c>
      <c r="I256" s="2">
        <v>145.06800000000001</v>
      </c>
      <c r="J256" s="2" t="s">
        <v>47</v>
      </c>
      <c r="K256" t="s">
        <v>26</v>
      </c>
      <c r="L256">
        <v>138.16</v>
      </c>
      <c r="M256" s="2">
        <v>4.7619047620000003</v>
      </c>
      <c r="N256" s="2">
        <v>6.9080000000000004</v>
      </c>
      <c r="O256">
        <v>6.9</v>
      </c>
    </row>
    <row r="257" spans="1:15" x14ac:dyDescent="0.25">
      <c r="A257" t="s">
        <v>13</v>
      </c>
      <c r="B257" t="s">
        <v>14</v>
      </c>
      <c r="C257" t="s">
        <v>15</v>
      </c>
      <c r="D257" t="s">
        <v>24</v>
      </c>
      <c r="E257" t="s">
        <v>22</v>
      </c>
      <c r="F257" s="2">
        <v>20.77</v>
      </c>
      <c r="G257">
        <v>4</v>
      </c>
      <c r="H257" s="2">
        <v>4.1539999999999999</v>
      </c>
      <c r="I257" s="2">
        <v>87.233999999999995</v>
      </c>
      <c r="J257" s="2" t="s">
        <v>47</v>
      </c>
      <c r="K257" t="s">
        <v>23</v>
      </c>
      <c r="L257">
        <v>83.08</v>
      </c>
      <c r="M257" s="2">
        <v>4.7619047620000003</v>
      </c>
      <c r="N257" s="2">
        <v>4.1539999999999999</v>
      </c>
      <c r="O257">
        <v>4.7</v>
      </c>
    </row>
    <row r="258" spans="1:15" x14ac:dyDescent="0.25">
      <c r="A258" t="s">
        <v>28</v>
      </c>
      <c r="B258" t="s">
        <v>29</v>
      </c>
      <c r="C258" t="s">
        <v>21</v>
      </c>
      <c r="D258" t="s">
        <v>16</v>
      </c>
      <c r="E258" t="s">
        <v>22</v>
      </c>
      <c r="F258" s="2">
        <v>43</v>
      </c>
      <c r="G258">
        <v>4</v>
      </c>
      <c r="H258" s="2">
        <v>8.6</v>
      </c>
      <c r="I258" s="2">
        <v>180.6</v>
      </c>
      <c r="J258" s="2" t="s">
        <v>47</v>
      </c>
      <c r="K258" t="s">
        <v>18</v>
      </c>
      <c r="L258">
        <v>172</v>
      </c>
      <c r="M258" s="2">
        <v>4.7619047620000003</v>
      </c>
      <c r="N258" s="2">
        <v>8.6</v>
      </c>
      <c r="O258">
        <v>7.6</v>
      </c>
    </row>
    <row r="259" spans="1:15" x14ac:dyDescent="0.25">
      <c r="A259" t="s">
        <v>19</v>
      </c>
      <c r="B259" t="s">
        <v>20</v>
      </c>
      <c r="C259" t="s">
        <v>15</v>
      </c>
      <c r="D259" t="s">
        <v>24</v>
      </c>
      <c r="E259" t="s">
        <v>31</v>
      </c>
      <c r="F259" s="2">
        <v>98.7</v>
      </c>
      <c r="G259">
        <v>8</v>
      </c>
      <c r="H259" s="2">
        <v>39.479999999999997</v>
      </c>
      <c r="I259" s="2">
        <v>829.08</v>
      </c>
      <c r="J259" s="2" t="s">
        <v>47</v>
      </c>
      <c r="K259" t="s">
        <v>18</v>
      </c>
      <c r="L259">
        <v>789.6</v>
      </c>
      <c r="M259" s="2">
        <v>4.7619047620000003</v>
      </c>
      <c r="N259" s="2">
        <v>39.479999999999997</v>
      </c>
      <c r="O259">
        <v>8.5</v>
      </c>
    </row>
    <row r="260" spans="1:15" x14ac:dyDescent="0.25">
      <c r="A260" t="s">
        <v>28</v>
      </c>
      <c r="B260" t="s">
        <v>29</v>
      </c>
      <c r="C260" t="s">
        <v>21</v>
      </c>
      <c r="D260" t="s">
        <v>24</v>
      </c>
      <c r="E260" t="s">
        <v>22</v>
      </c>
      <c r="F260" s="2">
        <v>72.13</v>
      </c>
      <c r="G260">
        <v>10</v>
      </c>
      <c r="H260" s="2">
        <v>36.064999999999998</v>
      </c>
      <c r="I260" s="2">
        <v>757.36500000000001</v>
      </c>
      <c r="J260" s="2" t="s">
        <v>47</v>
      </c>
      <c r="K260" t="s">
        <v>26</v>
      </c>
      <c r="L260">
        <v>721.3</v>
      </c>
      <c r="M260" s="2">
        <v>4.7619047620000003</v>
      </c>
      <c r="N260" s="2">
        <v>36.064999999999998</v>
      </c>
      <c r="O260">
        <v>4.2</v>
      </c>
    </row>
    <row r="261" spans="1:15" x14ac:dyDescent="0.25">
      <c r="A261" t="s">
        <v>28</v>
      </c>
      <c r="B261" t="s">
        <v>29</v>
      </c>
      <c r="C261" t="s">
        <v>15</v>
      </c>
      <c r="D261" t="s">
        <v>24</v>
      </c>
      <c r="E261" t="s">
        <v>22</v>
      </c>
      <c r="F261" s="2">
        <v>87.87</v>
      </c>
      <c r="G261">
        <v>9</v>
      </c>
      <c r="H261" s="2">
        <v>39.541499999999999</v>
      </c>
      <c r="I261" s="2">
        <v>830.37149999999997</v>
      </c>
      <c r="J261" s="2" t="s">
        <v>47</v>
      </c>
      <c r="K261" t="s">
        <v>18</v>
      </c>
      <c r="L261">
        <v>790.83</v>
      </c>
      <c r="M261" s="2">
        <v>4.7619047620000003</v>
      </c>
      <c r="N261" s="2">
        <v>39.541499999999999</v>
      </c>
      <c r="O261">
        <v>5.6</v>
      </c>
    </row>
    <row r="262" spans="1:15" x14ac:dyDescent="0.25">
      <c r="A262" t="s">
        <v>19</v>
      </c>
      <c r="B262" t="s">
        <v>20</v>
      </c>
      <c r="C262" t="s">
        <v>21</v>
      </c>
      <c r="D262" t="s">
        <v>16</v>
      </c>
      <c r="E262" t="s">
        <v>31</v>
      </c>
      <c r="F262" s="2">
        <v>62.18</v>
      </c>
      <c r="G262">
        <v>10</v>
      </c>
      <c r="H262" s="2">
        <v>31.09</v>
      </c>
      <c r="I262" s="2">
        <v>652.89</v>
      </c>
      <c r="J262" s="2" t="s">
        <v>47</v>
      </c>
      <c r="K262" t="s">
        <v>18</v>
      </c>
      <c r="L262">
        <v>621.79999999999995</v>
      </c>
      <c r="M262" s="2">
        <v>4.7619047620000003</v>
      </c>
      <c r="N262" s="2">
        <v>31.09</v>
      </c>
      <c r="O262">
        <v>6</v>
      </c>
    </row>
    <row r="263" spans="1:15" x14ac:dyDescent="0.25">
      <c r="A263" t="s">
        <v>13</v>
      </c>
      <c r="B263" t="s">
        <v>14</v>
      </c>
      <c r="C263" t="s">
        <v>15</v>
      </c>
      <c r="D263" t="s">
        <v>24</v>
      </c>
      <c r="E263" t="s">
        <v>31</v>
      </c>
      <c r="F263" s="2">
        <v>51.34</v>
      </c>
      <c r="G263">
        <v>8</v>
      </c>
      <c r="H263" s="2">
        <v>20.536000000000001</v>
      </c>
      <c r="I263" s="2">
        <v>431.25599999999997</v>
      </c>
      <c r="J263" s="2" t="s">
        <v>47</v>
      </c>
      <c r="K263" t="s">
        <v>18</v>
      </c>
      <c r="L263">
        <v>410.72</v>
      </c>
      <c r="M263" s="2">
        <v>4.7619047620000003</v>
      </c>
      <c r="N263" s="2">
        <v>20.536000000000001</v>
      </c>
      <c r="O263">
        <v>7.6</v>
      </c>
    </row>
    <row r="264" spans="1:15" x14ac:dyDescent="0.25">
      <c r="A264" t="s">
        <v>13</v>
      </c>
      <c r="B264" t="s">
        <v>14</v>
      </c>
      <c r="C264" t="s">
        <v>21</v>
      </c>
      <c r="D264" t="s">
        <v>24</v>
      </c>
      <c r="E264" t="s">
        <v>27</v>
      </c>
      <c r="F264" s="2">
        <v>42.47</v>
      </c>
      <c r="G264">
        <v>1</v>
      </c>
      <c r="H264" s="2">
        <v>2.1234999999999999</v>
      </c>
      <c r="I264" s="2">
        <v>44.593499999999999</v>
      </c>
      <c r="J264" s="2" t="s">
        <v>48</v>
      </c>
      <c r="K264" t="s">
        <v>23</v>
      </c>
      <c r="L264">
        <v>42.47</v>
      </c>
      <c r="M264" s="2">
        <v>4.7619047620000003</v>
      </c>
      <c r="N264" s="2">
        <v>2.1234999999999999</v>
      </c>
      <c r="O264">
        <v>5.7</v>
      </c>
    </row>
    <row r="265" spans="1:15" x14ac:dyDescent="0.25">
      <c r="A265" t="s">
        <v>19</v>
      </c>
      <c r="B265" t="s">
        <v>20</v>
      </c>
      <c r="C265" t="s">
        <v>21</v>
      </c>
      <c r="D265" t="s">
        <v>24</v>
      </c>
      <c r="E265" t="s">
        <v>31</v>
      </c>
      <c r="F265" s="2">
        <v>99.82</v>
      </c>
      <c r="G265">
        <v>2</v>
      </c>
      <c r="H265" s="2">
        <v>9.9819999999999993</v>
      </c>
      <c r="I265" s="2">
        <v>209.62200000000001</v>
      </c>
      <c r="J265" s="2" t="s">
        <v>48</v>
      </c>
      <c r="K265" t="s">
        <v>26</v>
      </c>
      <c r="L265">
        <v>199.64</v>
      </c>
      <c r="M265" s="2">
        <v>4.7619047620000003</v>
      </c>
      <c r="N265" s="2">
        <v>9.9819999999999993</v>
      </c>
      <c r="O265">
        <v>6.7</v>
      </c>
    </row>
    <row r="266" spans="1:15" x14ac:dyDescent="0.25">
      <c r="A266" t="s">
        <v>28</v>
      </c>
      <c r="B266" t="s">
        <v>29</v>
      </c>
      <c r="C266" t="s">
        <v>21</v>
      </c>
      <c r="D266" t="s">
        <v>16</v>
      </c>
      <c r="E266" t="s">
        <v>17</v>
      </c>
      <c r="F266" s="2">
        <v>34.21</v>
      </c>
      <c r="G266">
        <v>10</v>
      </c>
      <c r="H266" s="2">
        <v>17.105</v>
      </c>
      <c r="I266" s="2">
        <v>359.20499999999998</v>
      </c>
      <c r="J266" s="2" t="s">
        <v>48</v>
      </c>
      <c r="K266" t="s">
        <v>23</v>
      </c>
      <c r="L266">
        <v>342.1</v>
      </c>
      <c r="M266" s="2">
        <v>4.7619047620000003</v>
      </c>
      <c r="N266" s="2">
        <v>17.105</v>
      </c>
      <c r="O266">
        <v>5.0999999999999996</v>
      </c>
    </row>
    <row r="267" spans="1:15" x14ac:dyDescent="0.25">
      <c r="A267" t="s">
        <v>28</v>
      </c>
      <c r="B267" t="s">
        <v>29</v>
      </c>
      <c r="C267" t="s">
        <v>15</v>
      </c>
      <c r="D267" t="s">
        <v>24</v>
      </c>
      <c r="E267" t="s">
        <v>31</v>
      </c>
      <c r="F267" s="2">
        <v>40.61</v>
      </c>
      <c r="G267">
        <v>9</v>
      </c>
      <c r="H267" s="2">
        <v>18.2745</v>
      </c>
      <c r="I267" s="2">
        <v>383.7645</v>
      </c>
      <c r="J267" s="2" t="s">
        <v>48</v>
      </c>
      <c r="K267" t="s">
        <v>23</v>
      </c>
      <c r="L267">
        <v>365.49</v>
      </c>
      <c r="M267" s="2">
        <v>4.7619047620000003</v>
      </c>
      <c r="N267" s="2">
        <v>18.2745</v>
      </c>
      <c r="O267">
        <v>7</v>
      </c>
    </row>
    <row r="268" spans="1:15" x14ac:dyDescent="0.25">
      <c r="A268" t="s">
        <v>28</v>
      </c>
      <c r="B268" t="s">
        <v>29</v>
      </c>
      <c r="C268" t="s">
        <v>21</v>
      </c>
      <c r="D268" t="s">
        <v>24</v>
      </c>
      <c r="E268" t="s">
        <v>22</v>
      </c>
      <c r="F268" s="2">
        <v>22.01</v>
      </c>
      <c r="G268">
        <v>6</v>
      </c>
      <c r="H268" s="2">
        <v>6.6029999999999998</v>
      </c>
      <c r="I268" s="2">
        <v>138.66300000000001</v>
      </c>
      <c r="J268" s="2" t="s">
        <v>48</v>
      </c>
      <c r="K268" t="s">
        <v>23</v>
      </c>
      <c r="L268">
        <v>132.06</v>
      </c>
      <c r="M268" s="2">
        <v>4.7619047620000003</v>
      </c>
      <c r="N268" s="2">
        <v>6.6029999999999998</v>
      </c>
      <c r="O268">
        <v>7.6</v>
      </c>
    </row>
    <row r="269" spans="1:15" x14ac:dyDescent="0.25">
      <c r="A269" t="s">
        <v>13</v>
      </c>
      <c r="B269" t="s">
        <v>14</v>
      </c>
      <c r="C269" t="s">
        <v>15</v>
      </c>
      <c r="D269" t="s">
        <v>24</v>
      </c>
      <c r="E269" t="s">
        <v>30</v>
      </c>
      <c r="F269" s="2">
        <v>41.66</v>
      </c>
      <c r="G269">
        <v>6</v>
      </c>
      <c r="H269" s="2">
        <v>12.497999999999999</v>
      </c>
      <c r="I269" s="2">
        <v>262.45800000000003</v>
      </c>
      <c r="J269" s="2" t="s">
        <v>48</v>
      </c>
      <c r="K269" t="s">
        <v>18</v>
      </c>
      <c r="L269">
        <v>249.96</v>
      </c>
      <c r="M269" s="2">
        <v>4.7619047620000003</v>
      </c>
      <c r="N269" s="2">
        <v>12.497999999999999</v>
      </c>
      <c r="O269">
        <v>5.6</v>
      </c>
    </row>
    <row r="270" spans="1:15" x14ac:dyDescent="0.25">
      <c r="A270" t="s">
        <v>19</v>
      </c>
      <c r="B270" t="s">
        <v>20</v>
      </c>
      <c r="C270" t="s">
        <v>15</v>
      </c>
      <c r="D270" t="s">
        <v>16</v>
      </c>
      <c r="E270" t="s">
        <v>27</v>
      </c>
      <c r="F270" s="2">
        <v>31.67</v>
      </c>
      <c r="G270">
        <v>8</v>
      </c>
      <c r="H270" s="2">
        <v>12.667999999999999</v>
      </c>
      <c r="I270" s="2">
        <v>266.02800000000002</v>
      </c>
      <c r="J270" s="2" t="s">
        <v>48</v>
      </c>
      <c r="K270" t="s">
        <v>26</v>
      </c>
      <c r="L270">
        <v>253.36</v>
      </c>
      <c r="M270" s="2">
        <v>4.7619047620000003</v>
      </c>
      <c r="N270" s="2">
        <v>12.667999999999999</v>
      </c>
      <c r="O270">
        <v>5.6</v>
      </c>
    </row>
    <row r="271" spans="1:15" x14ac:dyDescent="0.25">
      <c r="A271" t="s">
        <v>28</v>
      </c>
      <c r="B271" t="s">
        <v>29</v>
      </c>
      <c r="C271" t="s">
        <v>21</v>
      </c>
      <c r="D271" t="s">
        <v>24</v>
      </c>
      <c r="E271" t="s">
        <v>27</v>
      </c>
      <c r="F271" s="2">
        <v>44.63</v>
      </c>
      <c r="G271">
        <v>6</v>
      </c>
      <c r="H271" s="2">
        <v>13.388999999999999</v>
      </c>
      <c r="I271" s="2">
        <v>281.16899999999998</v>
      </c>
      <c r="J271" s="2" t="s">
        <v>48</v>
      </c>
      <c r="K271" t="s">
        <v>26</v>
      </c>
      <c r="L271">
        <v>267.77999999999997</v>
      </c>
      <c r="M271" s="2">
        <v>4.7619047620000003</v>
      </c>
      <c r="N271" s="2">
        <v>13.388999999999999</v>
      </c>
      <c r="O271">
        <v>5.0999999999999996</v>
      </c>
    </row>
    <row r="272" spans="1:15" x14ac:dyDescent="0.25">
      <c r="A272" t="s">
        <v>19</v>
      </c>
      <c r="B272" t="s">
        <v>20</v>
      </c>
      <c r="C272" t="s">
        <v>15</v>
      </c>
      <c r="D272" t="s">
        <v>24</v>
      </c>
      <c r="E272" t="s">
        <v>25</v>
      </c>
      <c r="F272" s="2">
        <v>56.11</v>
      </c>
      <c r="G272">
        <v>2</v>
      </c>
      <c r="H272" s="2">
        <v>5.6109999999999998</v>
      </c>
      <c r="I272" s="2">
        <v>117.831</v>
      </c>
      <c r="J272" s="2" t="s">
        <v>48</v>
      </c>
      <c r="K272" t="s">
        <v>23</v>
      </c>
      <c r="L272">
        <v>112.22</v>
      </c>
      <c r="M272" s="2">
        <v>4.7619047620000003</v>
      </c>
      <c r="N272" s="2">
        <v>5.6109999999999998</v>
      </c>
      <c r="O272">
        <v>6.3</v>
      </c>
    </row>
    <row r="273" spans="1:15" x14ac:dyDescent="0.25">
      <c r="A273" t="s">
        <v>13</v>
      </c>
      <c r="B273" t="s">
        <v>14</v>
      </c>
      <c r="C273" t="s">
        <v>15</v>
      </c>
      <c r="D273" t="s">
        <v>16</v>
      </c>
      <c r="E273" t="s">
        <v>17</v>
      </c>
      <c r="F273" s="2">
        <v>18.329999999999998</v>
      </c>
      <c r="G273">
        <v>1</v>
      </c>
      <c r="H273" s="2">
        <v>0.91649999999999998</v>
      </c>
      <c r="I273" s="2">
        <v>19.246500000000001</v>
      </c>
      <c r="J273" s="2" t="s">
        <v>48</v>
      </c>
      <c r="K273" t="s">
        <v>23</v>
      </c>
      <c r="L273">
        <v>18.329999999999998</v>
      </c>
      <c r="M273" s="2">
        <v>4.7619047620000003</v>
      </c>
      <c r="N273" s="2">
        <v>0.91649999999999998</v>
      </c>
      <c r="O273">
        <v>4.3</v>
      </c>
    </row>
    <row r="274" spans="1:15" x14ac:dyDescent="0.25">
      <c r="A274" t="s">
        <v>13</v>
      </c>
      <c r="B274" t="s">
        <v>14</v>
      </c>
      <c r="C274" t="s">
        <v>21</v>
      </c>
      <c r="D274" t="s">
        <v>16</v>
      </c>
      <c r="E274" t="s">
        <v>30</v>
      </c>
      <c r="F274" s="2">
        <v>10.96</v>
      </c>
      <c r="G274">
        <v>10</v>
      </c>
      <c r="H274" s="2">
        <v>5.48</v>
      </c>
      <c r="I274" s="2">
        <v>115.08</v>
      </c>
      <c r="J274" s="2" t="s">
        <v>48</v>
      </c>
      <c r="K274" t="s">
        <v>18</v>
      </c>
      <c r="L274">
        <v>109.6</v>
      </c>
      <c r="M274" s="2">
        <v>4.7619047620000003</v>
      </c>
      <c r="N274" s="2">
        <v>5.48</v>
      </c>
      <c r="O274">
        <v>6</v>
      </c>
    </row>
    <row r="275" spans="1:15" x14ac:dyDescent="0.25">
      <c r="A275" t="s">
        <v>28</v>
      </c>
      <c r="B275" t="s">
        <v>29</v>
      </c>
      <c r="C275" t="s">
        <v>21</v>
      </c>
      <c r="D275" t="s">
        <v>24</v>
      </c>
      <c r="E275" t="s">
        <v>25</v>
      </c>
      <c r="F275" s="2">
        <v>93.87</v>
      </c>
      <c r="G275">
        <v>8</v>
      </c>
      <c r="H275" s="2">
        <v>37.548000000000002</v>
      </c>
      <c r="I275" s="2">
        <v>788.50800000000004</v>
      </c>
      <c r="J275" s="2" t="s">
        <v>48</v>
      </c>
      <c r="K275" t="s">
        <v>26</v>
      </c>
      <c r="L275">
        <v>750.96</v>
      </c>
      <c r="M275" s="2">
        <v>4.7619047620000003</v>
      </c>
      <c r="N275" s="2">
        <v>37.548000000000002</v>
      </c>
      <c r="O275">
        <v>8.3000000000000007</v>
      </c>
    </row>
    <row r="276" spans="1:15" x14ac:dyDescent="0.25">
      <c r="A276" t="s">
        <v>28</v>
      </c>
      <c r="B276" t="s">
        <v>29</v>
      </c>
      <c r="C276" t="s">
        <v>15</v>
      </c>
      <c r="D276" t="s">
        <v>24</v>
      </c>
      <c r="E276" t="s">
        <v>30</v>
      </c>
      <c r="F276" s="2">
        <v>46.55</v>
      </c>
      <c r="G276">
        <v>9</v>
      </c>
      <c r="H276" s="2">
        <v>20.947500000000002</v>
      </c>
      <c r="I276" s="2">
        <v>439.89749999999998</v>
      </c>
      <c r="J276" s="2" t="s">
        <v>48</v>
      </c>
      <c r="K276" t="s">
        <v>18</v>
      </c>
      <c r="L276">
        <v>418.95</v>
      </c>
      <c r="M276" s="2">
        <v>4.7619047620000003</v>
      </c>
      <c r="N276" s="2">
        <v>20.947500000000002</v>
      </c>
      <c r="O276">
        <v>6.4</v>
      </c>
    </row>
    <row r="277" spans="1:15" x14ac:dyDescent="0.25">
      <c r="A277" t="s">
        <v>19</v>
      </c>
      <c r="B277" t="s">
        <v>20</v>
      </c>
      <c r="C277" t="s">
        <v>21</v>
      </c>
      <c r="D277" t="s">
        <v>16</v>
      </c>
      <c r="E277" t="s">
        <v>31</v>
      </c>
      <c r="F277" s="2">
        <v>95.42</v>
      </c>
      <c r="G277">
        <v>4</v>
      </c>
      <c r="H277" s="2">
        <v>19.084</v>
      </c>
      <c r="I277" s="2">
        <v>400.76400000000001</v>
      </c>
      <c r="J277" s="2" t="s">
        <v>48</v>
      </c>
      <c r="K277" t="s">
        <v>18</v>
      </c>
      <c r="L277">
        <v>381.68</v>
      </c>
      <c r="M277" s="2">
        <v>4.7619047620000003</v>
      </c>
      <c r="N277" s="2">
        <v>19.084</v>
      </c>
      <c r="O277">
        <v>6.4</v>
      </c>
    </row>
    <row r="278" spans="1:15" x14ac:dyDescent="0.25">
      <c r="A278" t="s">
        <v>28</v>
      </c>
      <c r="B278" t="s">
        <v>29</v>
      </c>
      <c r="C278" t="s">
        <v>15</v>
      </c>
      <c r="D278" t="s">
        <v>16</v>
      </c>
      <c r="E278" t="s">
        <v>22</v>
      </c>
      <c r="F278" s="2">
        <v>26.26</v>
      </c>
      <c r="G278">
        <v>7</v>
      </c>
      <c r="H278" s="2">
        <v>9.1910000000000007</v>
      </c>
      <c r="I278" s="2">
        <v>193.011</v>
      </c>
      <c r="J278" s="2" t="s">
        <v>48</v>
      </c>
      <c r="K278" t="s">
        <v>23</v>
      </c>
      <c r="L278">
        <v>183.82</v>
      </c>
      <c r="M278" s="2">
        <v>4.7619047620000003</v>
      </c>
      <c r="N278" s="2">
        <v>9.1910000000000007</v>
      </c>
      <c r="O278">
        <v>9.9</v>
      </c>
    </row>
    <row r="279" spans="1:15" x14ac:dyDescent="0.25">
      <c r="A279" t="s">
        <v>13</v>
      </c>
      <c r="B279" t="s">
        <v>14</v>
      </c>
      <c r="C279" t="s">
        <v>15</v>
      </c>
      <c r="D279" t="s">
        <v>24</v>
      </c>
      <c r="E279" t="s">
        <v>31</v>
      </c>
      <c r="F279" s="2">
        <v>43.13</v>
      </c>
      <c r="G279">
        <v>10</v>
      </c>
      <c r="H279" s="2">
        <v>21.565000000000001</v>
      </c>
      <c r="I279" s="2">
        <v>452.86500000000001</v>
      </c>
      <c r="J279" s="2" t="s">
        <v>48</v>
      </c>
      <c r="K279" t="s">
        <v>26</v>
      </c>
      <c r="L279">
        <v>431.3</v>
      </c>
      <c r="M279" s="2">
        <v>4.7619047620000003</v>
      </c>
      <c r="N279" s="2">
        <v>21.565000000000001</v>
      </c>
      <c r="O279">
        <v>5.5</v>
      </c>
    </row>
    <row r="280" spans="1:15" x14ac:dyDescent="0.25">
      <c r="A280" t="s">
        <v>19</v>
      </c>
      <c r="B280" t="s">
        <v>20</v>
      </c>
      <c r="C280" t="s">
        <v>21</v>
      </c>
      <c r="D280" t="s">
        <v>24</v>
      </c>
      <c r="E280" t="s">
        <v>30</v>
      </c>
      <c r="F280" s="2">
        <v>65.97</v>
      </c>
      <c r="G280">
        <v>8</v>
      </c>
      <c r="H280" s="2">
        <v>26.388000000000002</v>
      </c>
      <c r="I280" s="2">
        <v>554.14800000000002</v>
      </c>
      <c r="J280" s="2" t="s">
        <v>48</v>
      </c>
      <c r="K280" t="s">
        <v>23</v>
      </c>
      <c r="L280">
        <v>527.76</v>
      </c>
      <c r="M280" s="2">
        <v>4.7619047620000003</v>
      </c>
      <c r="N280" s="2">
        <v>26.388000000000002</v>
      </c>
      <c r="O280">
        <v>8.4</v>
      </c>
    </row>
    <row r="281" spans="1:15" x14ac:dyDescent="0.25">
      <c r="A281" t="s">
        <v>13</v>
      </c>
      <c r="B281" t="s">
        <v>14</v>
      </c>
      <c r="C281" t="s">
        <v>15</v>
      </c>
      <c r="D281" t="s">
        <v>16</v>
      </c>
      <c r="E281" t="s">
        <v>27</v>
      </c>
      <c r="F281" s="2">
        <v>51.52</v>
      </c>
      <c r="G281">
        <v>8</v>
      </c>
      <c r="H281" s="2">
        <v>20.608000000000001</v>
      </c>
      <c r="I281" s="2">
        <v>432.76799999999997</v>
      </c>
      <c r="J281" s="2" t="s">
        <v>48</v>
      </c>
      <c r="K281" t="s">
        <v>23</v>
      </c>
      <c r="L281">
        <v>412.16</v>
      </c>
      <c r="M281" s="2">
        <v>4.7619047620000003</v>
      </c>
      <c r="N281" s="2">
        <v>20.608000000000001</v>
      </c>
      <c r="O281">
        <v>9.6</v>
      </c>
    </row>
    <row r="282" spans="1:15" x14ac:dyDescent="0.25">
      <c r="A282" t="s">
        <v>28</v>
      </c>
      <c r="B282" t="s">
        <v>29</v>
      </c>
      <c r="C282" t="s">
        <v>21</v>
      </c>
      <c r="D282" t="s">
        <v>16</v>
      </c>
      <c r="E282" t="s">
        <v>31</v>
      </c>
      <c r="F282" s="2">
        <v>25.56</v>
      </c>
      <c r="G282">
        <v>7</v>
      </c>
      <c r="H282" s="2">
        <v>8.9459999999999997</v>
      </c>
      <c r="I282" s="2">
        <v>187.86600000000001</v>
      </c>
      <c r="J282" s="2" t="s">
        <v>48</v>
      </c>
      <c r="K282" t="s">
        <v>23</v>
      </c>
      <c r="L282">
        <v>178.92</v>
      </c>
      <c r="M282" s="2">
        <v>4.7619047620000003</v>
      </c>
      <c r="N282" s="2">
        <v>8.9459999999999997</v>
      </c>
      <c r="O282">
        <v>7.1</v>
      </c>
    </row>
    <row r="283" spans="1:15" x14ac:dyDescent="0.25">
      <c r="A283" t="s">
        <v>19</v>
      </c>
      <c r="B283" t="s">
        <v>20</v>
      </c>
      <c r="C283" t="s">
        <v>15</v>
      </c>
      <c r="D283" t="s">
        <v>16</v>
      </c>
      <c r="E283" t="s">
        <v>30</v>
      </c>
      <c r="F283" s="2">
        <v>38.42</v>
      </c>
      <c r="G283">
        <v>1</v>
      </c>
      <c r="H283" s="2">
        <v>1.921</v>
      </c>
      <c r="I283" s="2">
        <v>40.341000000000001</v>
      </c>
      <c r="J283" s="2" t="s">
        <v>48</v>
      </c>
      <c r="K283" t="s">
        <v>23</v>
      </c>
      <c r="L283">
        <v>38.42</v>
      </c>
      <c r="M283" s="2">
        <v>4.7619047620000003</v>
      </c>
      <c r="N283" s="2">
        <v>1.921</v>
      </c>
      <c r="O283">
        <v>8.6</v>
      </c>
    </row>
    <row r="284" spans="1:15" x14ac:dyDescent="0.25">
      <c r="A284" t="s">
        <v>19</v>
      </c>
      <c r="B284" t="s">
        <v>20</v>
      </c>
      <c r="C284" t="s">
        <v>21</v>
      </c>
      <c r="D284" t="s">
        <v>16</v>
      </c>
      <c r="E284" t="s">
        <v>22</v>
      </c>
      <c r="F284" s="2">
        <v>35.49</v>
      </c>
      <c r="G284">
        <v>6</v>
      </c>
      <c r="H284" s="2">
        <v>10.647</v>
      </c>
      <c r="I284" s="2">
        <v>223.58699999999999</v>
      </c>
      <c r="J284" s="2" t="s">
        <v>48</v>
      </c>
      <c r="K284" t="s">
        <v>23</v>
      </c>
      <c r="L284">
        <v>212.94</v>
      </c>
      <c r="M284" s="2">
        <v>4.7619047620000003</v>
      </c>
      <c r="N284" s="2">
        <v>10.647</v>
      </c>
      <c r="O284">
        <v>4.0999999999999996</v>
      </c>
    </row>
    <row r="285" spans="1:15" x14ac:dyDescent="0.25">
      <c r="A285" t="s">
        <v>19</v>
      </c>
      <c r="B285" t="s">
        <v>20</v>
      </c>
      <c r="C285" t="s">
        <v>15</v>
      </c>
      <c r="D285" t="s">
        <v>16</v>
      </c>
      <c r="E285" t="s">
        <v>31</v>
      </c>
      <c r="F285" s="2">
        <v>83.35</v>
      </c>
      <c r="G285">
        <v>2</v>
      </c>
      <c r="H285" s="2">
        <v>8.3350000000000009</v>
      </c>
      <c r="I285" s="2">
        <v>175.035</v>
      </c>
      <c r="J285" s="2" t="s">
        <v>48</v>
      </c>
      <c r="K285" t="s">
        <v>26</v>
      </c>
      <c r="L285">
        <v>166.7</v>
      </c>
      <c r="M285" s="2">
        <v>4.7619047620000003</v>
      </c>
      <c r="N285" s="2">
        <v>8.3350000000000009</v>
      </c>
      <c r="O285">
        <v>9.5</v>
      </c>
    </row>
    <row r="286" spans="1:15" x14ac:dyDescent="0.25">
      <c r="A286" t="s">
        <v>13</v>
      </c>
      <c r="B286" t="s">
        <v>14</v>
      </c>
      <c r="C286" t="s">
        <v>15</v>
      </c>
      <c r="D286" t="s">
        <v>24</v>
      </c>
      <c r="E286" t="s">
        <v>27</v>
      </c>
      <c r="F286" s="2">
        <v>88.63</v>
      </c>
      <c r="G286">
        <v>3</v>
      </c>
      <c r="H286" s="2">
        <v>13.294499999999999</v>
      </c>
      <c r="I286" s="2">
        <v>279.18450000000001</v>
      </c>
      <c r="J286" s="2" t="s">
        <v>48</v>
      </c>
      <c r="K286" t="s">
        <v>18</v>
      </c>
      <c r="L286">
        <v>265.89</v>
      </c>
      <c r="M286" s="2">
        <v>4.7619047620000003</v>
      </c>
      <c r="N286" s="2">
        <v>13.294499999999999</v>
      </c>
      <c r="O286">
        <v>6</v>
      </c>
    </row>
    <row r="287" spans="1:15" x14ac:dyDescent="0.25">
      <c r="A287" t="s">
        <v>19</v>
      </c>
      <c r="B287" t="s">
        <v>20</v>
      </c>
      <c r="C287" t="s">
        <v>21</v>
      </c>
      <c r="D287" t="s">
        <v>16</v>
      </c>
      <c r="E287" t="s">
        <v>31</v>
      </c>
      <c r="F287" s="2">
        <v>27.02</v>
      </c>
      <c r="G287">
        <v>3</v>
      </c>
      <c r="H287" s="2">
        <v>4.0529999999999999</v>
      </c>
      <c r="I287" s="2">
        <v>85.113</v>
      </c>
      <c r="J287" s="2" t="s">
        <v>48</v>
      </c>
      <c r="K287" t="s">
        <v>26</v>
      </c>
      <c r="L287">
        <v>81.06</v>
      </c>
      <c r="M287" s="2">
        <v>4.7619047620000003</v>
      </c>
      <c r="N287" s="2">
        <v>4.0529999999999999</v>
      </c>
      <c r="O287">
        <v>7.1</v>
      </c>
    </row>
    <row r="288" spans="1:15" x14ac:dyDescent="0.25">
      <c r="A288" t="s">
        <v>28</v>
      </c>
      <c r="B288" t="s">
        <v>29</v>
      </c>
      <c r="C288" t="s">
        <v>21</v>
      </c>
      <c r="D288" t="s">
        <v>16</v>
      </c>
      <c r="E288" t="s">
        <v>22</v>
      </c>
      <c r="F288" s="2">
        <v>99.73</v>
      </c>
      <c r="G288">
        <v>9</v>
      </c>
      <c r="H288" s="2">
        <v>44.878500000000003</v>
      </c>
      <c r="I288" s="2">
        <v>942.44849999999997</v>
      </c>
      <c r="J288" s="2" t="s">
        <v>48</v>
      </c>
      <c r="K288" t="s">
        <v>26</v>
      </c>
      <c r="L288">
        <v>897.57</v>
      </c>
      <c r="M288" s="2">
        <v>4.7619047620000003</v>
      </c>
      <c r="N288" s="2">
        <v>44.878500000000003</v>
      </c>
      <c r="O288">
        <v>6.5</v>
      </c>
    </row>
    <row r="289" spans="1:15" x14ac:dyDescent="0.25">
      <c r="A289" t="s">
        <v>28</v>
      </c>
      <c r="B289" t="s">
        <v>29</v>
      </c>
      <c r="C289" t="s">
        <v>15</v>
      </c>
      <c r="D289" t="s">
        <v>16</v>
      </c>
      <c r="E289" t="s">
        <v>22</v>
      </c>
      <c r="F289" s="2">
        <v>13.22</v>
      </c>
      <c r="G289">
        <v>5</v>
      </c>
      <c r="H289" s="2">
        <v>3.3050000000000002</v>
      </c>
      <c r="I289" s="2">
        <v>69.405000000000001</v>
      </c>
      <c r="J289" s="2" t="s">
        <v>48</v>
      </c>
      <c r="K289" t="s">
        <v>23</v>
      </c>
      <c r="L289">
        <v>66.099999999999994</v>
      </c>
      <c r="M289" s="2">
        <v>4.7619047620000003</v>
      </c>
      <c r="N289" s="2">
        <v>3.3050000000000002</v>
      </c>
      <c r="O289">
        <v>4.3</v>
      </c>
    </row>
    <row r="290" spans="1:15" x14ac:dyDescent="0.25">
      <c r="A290" t="s">
        <v>19</v>
      </c>
      <c r="B290" t="s">
        <v>20</v>
      </c>
      <c r="C290" t="s">
        <v>21</v>
      </c>
      <c r="D290" t="s">
        <v>16</v>
      </c>
      <c r="E290" t="s">
        <v>27</v>
      </c>
      <c r="F290" s="2">
        <v>14.39</v>
      </c>
      <c r="G290">
        <v>2</v>
      </c>
      <c r="H290" s="2">
        <v>1.4390000000000001</v>
      </c>
      <c r="I290" s="2">
        <v>30.219000000000001</v>
      </c>
      <c r="J290" s="2" t="s">
        <v>48</v>
      </c>
      <c r="K290" t="s">
        <v>26</v>
      </c>
      <c r="L290">
        <v>28.78</v>
      </c>
      <c r="M290" s="2">
        <v>4.7619047620000003</v>
      </c>
      <c r="N290" s="2">
        <v>1.4390000000000001</v>
      </c>
      <c r="O290">
        <v>7.2</v>
      </c>
    </row>
    <row r="291" spans="1:15" x14ac:dyDescent="0.25">
      <c r="A291" t="s">
        <v>28</v>
      </c>
      <c r="B291" t="s">
        <v>29</v>
      </c>
      <c r="C291" t="s">
        <v>15</v>
      </c>
      <c r="D291" t="s">
        <v>24</v>
      </c>
      <c r="E291" t="s">
        <v>25</v>
      </c>
      <c r="F291" s="2">
        <v>27</v>
      </c>
      <c r="G291">
        <v>9</v>
      </c>
      <c r="H291" s="2">
        <v>12.15</v>
      </c>
      <c r="I291" s="2">
        <v>255.15</v>
      </c>
      <c r="J291" s="2" t="s">
        <v>48</v>
      </c>
      <c r="K291" t="s">
        <v>23</v>
      </c>
      <c r="L291">
        <v>243</v>
      </c>
      <c r="M291" s="2">
        <v>4.7619047620000003</v>
      </c>
      <c r="N291" s="2">
        <v>12.15</v>
      </c>
      <c r="O291">
        <v>4.8</v>
      </c>
    </row>
    <row r="292" spans="1:15" x14ac:dyDescent="0.25">
      <c r="A292" t="s">
        <v>19</v>
      </c>
      <c r="B292" t="s">
        <v>20</v>
      </c>
      <c r="C292" t="s">
        <v>15</v>
      </c>
      <c r="D292" t="s">
        <v>16</v>
      </c>
      <c r="E292" t="s">
        <v>27</v>
      </c>
      <c r="F292" s="2">
        <v>54.55</v>
      </c>
      <c r="G292">
        <v>10</v>
      </c>
      <c r="H292" s="2">
        <v>27.274999999999999</v>
      </c>
      <c r="I292" s="2">
        <v>572.77499999999998</v>
      </c>
      <c r="J292" s="2" t="s">
        <v>48</v>
      </c>
      <c r="K292" t="s">
        <v>26</v>
      </c>
      <c r="L292">
        <v>545.5</v>
      </c>
      <c r="M292" s="2">
        <v>4.7619047620000003</v>
      </c>
      <c r="N292" s="2">
        <v>27.274999999999999</v>
      </c>
      <c r="O292">
        <v>7.1</v>
      </c>
    </row>
    <row r="293" spans="1:15" x14ac:dyDescent="0.25">
      <c r="A293" t="s">
        <v>19</v>
      </c>
      <c r="B293" t="s">
        <v>20</v>
      </c>
      <c r="C293" t="s">
        <v>21</v>
      </c>
      <c r="D293" t="s">
        <v>16</v>
      </c>
      <c r="E293" t="s">
        <v>27</v>
      </c>
      <c r="F293" s="2">
        <v>73.98</v>
      </c>
      <c r="G293">
        <v>7</v>
      </c>
      <c r="H293" s="2">
        <v>25.893000000000001</v>
      </c>
      <c r="I293" s="2">
        <v>543.75300000000004</v>
      </c>
      <c r="J293" s="2" t="s">
        <v>48</v>
      </c>
      <c r="K293" t="s">
        <v>18</v>
      </c>
      <c r="L293">
        <v>517.86</v>
      </c>
      <c r="M293" s="2">
        <v>4.7619047620000003</v>
      </c>
      <c r="N293" s="2">
        <v>25.893000000000001</v>
      </c>
      <c r="O293">
        <v>4.0999999999999996</v>
      </c>
    </row>
    <row r="294" spans="1:15" x14ac:dyDescent="0.25">
      <c r="A294" t="s">
        <v>28</v>
      </c>
      <c r="B294" t="s">
        <v>29</v>
      </c>
      <c r="C294" t="s">
        <v>21</v>
      </c>
      <c r="D294" t="s">
        <v>16</v>
      </c>
      <c r="E294" t="s">
        <v>17</v>
      </c>
      <c r="F294" s="2">
        <v>73.41</v>
      </c>
      <c r="G294">
        <v>3</v>
      </c>
      <c r="H294" s="2">
        <v>11.0115</v>
      </c>
      <c r="I294" s="2">
        <v>231.2415</v>
      </c>
      <c r="J294" s="2" t="s">
        <v>48</v>
      </c>
      <c r="K294" t="s">
        <v>18</v>
      </c>
      <c r="L294">
        <v>220.23</v>
      </c>
      <c r="M294" s="2">
        <v>4.7619047620000003</v>
      </c>
      <c r="N294" s="2">
        <v>11.0115</v>
      </c>
      <c r="O294">
        <v>4</v>
      </c>
    </row>
    <row r="295" spans="1:15" x14ac:dyDescent="0.25">
      <c r="A295" t="s">
        <v>28</v>
      </c>
      <c r="B295" t="s">
        <v>29</v>
      </c>
      <c r="C295" t="s">
        <v>15</v>
      </c>
      <c r="D295" t="s">
        <v>16</v>
      </c>
      <c r="E295" t="s">
        <v>25</v>
      </c>
      <c r="F295" s="2">
        <v>88.39</v>
      </c>
      <c r="G295">
        <v>9</v>
      </c>
      <c r="H295" s="2">
        <v>39.775500000000001</v>
      </c>
      <c r="I295" s="2">
        <v>835.28549999999996</v>
      </c>
      <c r="J295" s="2" t="s">
        <v>48</v>
      </c>
      <c r="K295" t="s">
        <v>23</v>
      </c>
      <c r="L295">
        <v>795.51</v>
      </c>
      <c r="M295" s="2">
        <v>4.7619047620000003</v>
      </c>
      <c r="N295" s="2">
        <v>39.775500000000001</v>
      </c>
      <c r="O295">
        <v>6.3</v>
      </c>
    </row>
    <row r="296" spans="1:15" x14ac:dyDescent="0.25">
      <c r="A296" t="s">
        <v>13</v>
      </c>
      <c r="B296" t="s">
        <v>14</v>
      </c>
      <c r="C296" t="s">
        <v>15</v>
      </c>
      <c r="D296" t="s">
        <v>16</v>
      </c>
      <c r="E296" t="s">
        <v>27</v>
      </c>
      <c r="F296" s="2">
        <v>39.47</v>
      </c>
      <c r="G296">
        <v>2</v>
      </c>
      <c r="H296" s="2">
        <v>3.9470000000000001</v>
      </c>
      <c r="I296" s="2">
        <v>82.887</v>
      </c>
      <c r="J296" s="2" t="s">
        <v>48</v>
      </c>
      <c r="K296" t="s">
        <v>26</v>
      </c>
      <c r="L296">
        <v>78.94</v>
      </c>
      <c r="M296" s="2">
        <v>4.7619047620000003</v>
      </c>
      <c r="N296" s="2">
        <v>3.9470000000000001</v>
      </c>
      <c r="O296">
        <v>5</v>
      </c>
    </row>
    <row r="297" spans="1:15" x14ac:dyDescent="0.25">
      <c r="A297" t="s">
        <v>19</v>
      </c>
      <c r="B297" t="s">
        <v>20</v>
      </c>
      <c r="C297" t="s">
        <v>15</v>
      </c>
      <c r="D297" t="s">
        <v>16</v>
      </c>
      <c r="E297" t="s">
        <v>31</v>
      </c>
      <c r="F297" s="2">
        <v>92.49</v>
      </c>
      <c r="G297">
        <v>5</v>
      </c>
      <c r="H297" s="2">
        <v>23.122499999999999</v>
      </c>
      <c r="I297" s="2">
        <v>485.57249999999999</v>
      </c>
      <c r="J297" s="2" t="s">
        <v>48</v>
      </c>
      <c r="K297" t="s">
        <v>26</v>
      </c>
      <c r="L297">
        <v>462.45</v>
      </c>
      <c r="M297" s="2">
        <v>4.7619047620000003</v>
      </c>
      <c r="N297" s="2">
        <v>23.122499999999999</v>
      </c>
      <c r="O297">
        <v>8.6</v>
      </c>
    </row>
    <row r="298" spans="1:15" x14ac:dyDescent="0.25">
      <c r="A298" t="s">
        <v>19</v>
      </c>
      <c r="B298" t="s">
        <v>20</v>
      </c>
      <c r="C298" t="s">
        <v>15</v>
      </c>
      <c r="D298" t="s">
        <v>24</v>
      </c>
      <c r="E298" t="s">
        <v>17</v>
      </c>
      <c r="F298" s="2">
        <v>85.6</v>
      </c>
      <c r="G298">
        <v>7</v>
      </c>
      <c r="H298" s="2">
        <v>29.96</v>
      </c>
      <c r="I298" s="2">
        <v>629.16</v>
      </c>
      <c r="J298" s="2" t="s">
        <v>48</v>
      </c>
      <c r="K298" t="s">
        <v>23</v>
      </c>
      <c r="L298">
        <v>599.20000000000005</v>
      </c>
      <c r="M298" s="2">
        <v>4.7619047620000003</v>
      </c>
      <c r="N298" s="2">
        <v>29.96</v>
      </c>
      <c r="O298">
        <v>5.3</v>
      </c>
    </row>
    <row r="299" spans="1:15" x14ac:dyDescent="0.25">
      <c r="A299" t="s">
        <v>28</v>
      </c>
      <c r="B299" t="s">
        <v>29</v>
      </c>
      <c r="C299" t="s">
        <v>15</v>
      </c>
      <c r="D299" t="s">
        <v>16</v>
      </c>
      <c r="E299" t="s">
        <v>22</v>
      </c>
      <c r="F299" s="2">
        <v>26.26</v>
      </c>
      <c r="G299">
        <v>3</v>
      </c>
      <c r="H299" s="2">
        <v>3.9390000000000001</v>
      </c>
      <c r="I299" s="2">
        <v>82.718999999999994</v>
      </c>
      <c r="J299" s="2" t="s">
        <v>48</v>
      </c>
      <c r="K299" t="s">
        <v>18</v>
      </c>
      <c r="L299">
        <v>78.78</v>
      </c>
      <c r="M299" s="2">
        <v>4.7619047620000003</v>
      </c>
      <c r="N299" s="2">
        <v>3.9390000000000001</v>
      </c>
      <c r="O299">
        <v>6.3</v>
      </c>
    </row>
    <row r="300" spans="1:15" x14ac:dyDescent="0.25">
      <c r="A300" t="s">
        <v>28</v>
      </c>
      <c r="B300" t="s">
        <v>29</v>
      </c>
      <c r="C300" t="s">
        <v>21</v>
      </c>
      <c r="D300" t="s">
        <v>24</v>
      </c>
      <c r="E300" t="s">
        <v>27</v>
      </c>
      <c r="F300" s="2">
        <v>25.31</v>
      </c>
      <c r="G300">
        <v>2</v>
      </c>
      <c r="H300" s="2">
        <v>2.5310000000000001</v>
      </c>
      <c r="I300" s="2">
        <v>53.151000000000003</v>
      </c>
      <c r="J300" s="2" t="s">
        <v>48</v>
      </c>
      <c r="K300" t="s">
        <v>18</v>
      </c>
      <c r="L300">
        <v>50.62</v>
      </c>
      <c r="M300" s="2">
        <v>4.7619047620000003</v>
      </c>
      <c r="N300" s="2">
        <v>2.5310000000000001</v>
      </c>
      <c r="O300">
        <v>7.2</v>
      </c>
    </row>
    <row r="301" spans="1:15" x14ac:dyDescent="0.25">
      <c r="A301" t="s">
        <v>13</v>
      </c>
      <c r="B301" t="s">
        <v>14</v>
      </c>
      <c r="C301" t="s">
        <v>21</v>
      </c>
      <c r="D301" t="s">
        <v>24</v>
      </c>
      <c r="E301" t="s">
        <v>30</v>
      </c>
      <c r="F301" s="2">
        <v>66.52</v>
      </c>
      <c r="G301">
        <v>4</v>
      </c>
      <c r="H301" s="2">
        <v>13.304</v>
      </c>
      <c r="I301" s="2">
        <v>279.38400000000001</v>
      </c>
      <c r="J301" s="2" t="s">
        <v>48</v>
      </c>
      <c r="K301" t="s">
        <v>18</v>
      </c>
      <c r="L301">
        <v>266.08</v>
      </c>
      <c r="M301" s="2">
        <v>4.7619047620000003</v>
      </c>
      <c r="N301" s="2">
        <v>13.304</v>
      </c>
      <c r="O301">
        <v>6.9</v>
      </c>
    </row>
    <row r="302" spans="1:15" x14ac:dyDescent="0.25">
      <c r="A302" t="s">
        <v>28</v>
      </c>
      <c r="B302" t="s">
        <v>29</v>
      </c>
      <c r="C302" t="s">
        <v>21</v>
      </c>
      <c r="D302" t="s">
        <v>16</v>
      </c>
      <c r="E302" t="s">
        <v>22</v>
      </c>
      <c r="F302" s="2">
        <v>38.270000000000003</v>
      </c>
      <c r="G302">
        <v>2</v>
      </c>
      <c r="H302" s="2">
        <v>3.827</v>
      </c>
      <c r="I302" s="2">
        <v>80.367000000000004</v>
      </c>
      <c r="J302" s="2" t="s">
        <v>48</v>
      </c>
      <c r="K302" t="s">
        <v>26</v>
      </c>
      <c r="L302">
        <v>76.540000000000006</v>
      </c>
      <c r="M302" s="2">
        <v>4.7619047620000003</v>
      </c>
      <c r="N302" s="2">
        <v>3.827</v>
      </c>
      <c r="O302">
        <v>5.8</v>
      </c>
    </row>
    <row r="303" spans="1:15" x14ac:dyDescent="0.25">
      <c r="A303" t="s">
        <v>28</v>
      </c>
      <c r="B303" t="s">
        <v>29</v>
      </c>
      <c r="C303" t="s">
        <v>21</v>
      </c>
      <c r="D303" t="s">
        <v>16</v>
      </c>
      <c r="E303" t="s">
        <v>25</v>
      </c>
      <c r="F303" s="2">
        <v>97.38</v>
      </c>
      <c r="G303">
        <v>10</v>
      </c>
      <c r="H303" s="2">
        <v>48.69</v>
      </c>
      <c r="I303" s="2">
        <v>1022.49</v>
      </c>
      <c r="J303" s="2" t="s">
        <v>48</v>
      </c>
      <c r="K303" t="s">
        <v>18</v>
      </c>
      <c r="L303">
        <v>973.8</v>
      </c>
      <c r="M303" s="2">
        <v>4.7619047620000003</v>
      </c>
      <c r="N303" s="2">
        <v>48.69</v>
      </c>
      <c r="O303">
        <v>4.4000000000000004</v>
      </c>
    </row>
    <row r="304" spans="1:15" x14ac:dyDescent="0.25">
      <c r="A304" t="s">
        <v>19</v>
      </c>
      <c r="B304" t="s">
        <v>20</v>
      </c>
      <c r="C304" t="s">
        <v>21</v>
      </c>
      <c r="D304" t="s">
        <v>16</v>
      </c>
      <c r="E304" t="s">
        <v>31</v>
      </c>
      <c r="F304" s="2">
        <v>22.51</v>
      </c>
      <c r="G304">
        <v>7</v>
      </c>
      <c r="H304" s="2">
        <v>7.8784999999999998</v>
      </c>
      <c r="I304" s="2">
        <v>165.4485</v>
      </c>
      <c r="J304" s="2" t="s">
        <v>48</v>
      </c>
      <c r="K304" t="s">
        <v>26</v>
      </c>
      <c r="L304">
        <v>157.57</v>
      </c>
      <c r="M304" s="2">
        <v>4.7619047620000003</v>
      </c>
      <c r="N304" s="2">
        <v>7.8784999999999998</v>
      </c>
      <c r="O304">
        <v>4.8</v>
      </c>
    </row>
    <row r="305" spans="1:15" x14ac:dyDescent="0.25">
      <c r="A305" t="s">
        <v>13</v>
      </c>
      <c r="B305" t="s">
        <v>14</v>
      </c>
      <c r="C305" t="s">
        <v>15</v>
      </c>
      <c r="D305" t="s">
        <v>24</v>
      </c>
      <c r="E305" t="s">
        <v>22</v>
      </c>
      <c r="F305" s="2">
        <v>32.25</v>
      </c>
      <c r="G305">
        <v>4</v>
      </c>
      <c r="H305" s="2">
        <v>6.45</v>
      </c>
      <c r="I305" s="2">
        <v>135.44999999999999</v>
      </c>
      <c r="J305" s="2" t="s">
        <v>48</v>
      </c>
      <c r="K305" t="s">
        <v>18</v>
      </c>
      <c r="L305">
        <v>129</v>
      </c>
      <c r="M305" s="2">
        <v>4.7619047620000003</v>
      </c>
      <c r="N305" s="2">
        <v>6.45</v>
      </c>
      <c r="O305">
        <v>6.5</v>
      </c>
    </row>
    <row r="306" spans="1:15" x14ac:dyDescent="0.25">
      <c r="A306" t="s">
        <v>13</v>
      </c>
      <c r="B306" t="s">
        <v>14</v>
      </c>
      <c r="C306" t="s">
        <v>15</v>
      </c>
      <c r="D306" t="s">
        <v>24</v>
      </c>
      <c r="E306" t="s">
        <v>22</v>
      </c>
      <c r="F306" s="2">
        <v>76.819999999999993</v>
      </c>
      <c r="G306">
        <v>1</v>
      </c>
      <c r="H306" s="2">
        <v>3.8410000000000002</v>
      </c>
      <c r="I306" s="2">
        <v>80.661000000000001</v>
      </c>
      <c r="J306" s="2" t="s">
        <v>48</v>
      </c>
      <c r="K306" t="s">
        <v>18</v>
      </c>
      <c r="L306">
        <v>76.819999999999993</v>
      </c>
      <c r="M306" s="2">
        <v>4.7619047620000003</v>
      </c>
      <c r="N306" s="2">
        <v>3.8410000000000002</v>
      </c>
      <c r="O306">
        <v>7.2</v>
      </c>
    </row>
    <row r="307" spans="1:15" x14ac:dyDescent="0.25">
      <c r="A307" t="s">
        <v>28</v>
      </c>
      <c r="B307" t="s">
        <v>29</v>
      </c>
      <c r="C307" t="s">
        <v>15</v>
      </c>
      <c r="D307" t="s">
        <v>16</v>
      </c>
      <c r="E307" t="s">
        <v>31</v>
      </c>
      <c r="F307" s="2">
        <v>29.56</v>
      </c>
      <c r="G307">
        <v>5</v>
      </c>
      <c r="H307" s="2">
        <v>7.39</v>
      </c>
      <c r="I307" s="2">
        <v>155.19</v>
      </c>
      <c r="J307" s="2" t="s">
        <v>48</v>
      </c>
      <c r="K307" t="s">
        <v>23</v>
      </c>
      <c r="L307">
        <v>147.80000000000001</v>
      </c>
      <c r="M307" s="2">
        <v>4.7619047620000003</v>
      </c>
      <c r="N307" s="2">
        <v>7.39</v>
      </c>
      <c r="O307">
        <v>6.9</v>
      </c>
    </row>
    <row r="308" spans="1:15" x14ac:dyDescent="0.25">
      <c r="A308" t="s">
        <v>28</v>
      </c>
      <c r="B308" t="s">
        <v>29</v>
      </c>
      <c r="C308" t="s">
        <v>15</v>
      </c>
      <c r="D308" t="s">
        <v>16</v>
      </c>
      <c r="E308" t="s">
        <v>27</v>
      </c>
      <c r="F308" s="2">
        <v>20.18</v>
      </c>
      <c r="G308">
        <v>4</v>
      </c>
      <c r="H308" s="2">
        <v>4.0359999999999996</v>
      </c>
      <c r="I308" s="2">
        <v>84.756</v>
      </c>
      <c r="J308" s="2" t="s">
        <v>48</v>
      </c>
      <c r="K308" t="s">
        <v>26</v>
      </c>
      <c r="L308">
        <v>80.72</v>
      </c>
      <c r="M308" s="2">
        <v>4.7619047620000003</v>
      </c>
      <c r="N308" s="2">
        <v>4.0359999999999996</v>
      </c>
      <c r="O308">
        <v>5</v>
      </c>
    </row>
    <row r="309" spans="1:15" x14ac:dyDescent="0.25">
      <c r="A309" t="s">
        <v>19</v>
      </c>
      <c r="B309" t="s">
        <v>20</v>
      </c>
      <c r="C309" t="s">
        <v>15</v>
      </c>
      <c r="D309" t="s">
        <v>16</v>
      </c>
      <c r="E309" t="s">
        <v>31</v>
      </c>
      <c r="F309" s="2">
        <v>92.98</v>
      </c>
      <c r="G309">
        <v>2</v>
      </c>
      <c r="H309" s="2">
        <v>9.298</v>
      </c>
      <c r="I309" s="2">
        <v>195.25800000000001</v>
      </c>
      <c r="J309" s="2" t="s">
        <v>48</v>
      </c>
      <c r="K309" t="s">
        <v>26</v>
      </c>
      <c r="L309">
        <v>185.96</v>
      </c>
      <c r="M309" s="2">
        <v>4.7619047620000003</v>
      </c>
      <c r="N309" s="2">
        <v>9.298</v>
      </c>
      <c r="O309">
        <v>8</v>
      </c>
    </row>
    <row r="310" spans="1:15" x14ac:dyDescent="0.25">
      <c r="A310" t="s">
        <v>28</v>
      </c>
      <c r="B310" t="s">
        <v>29</v>
      </c>
      <c r="C310" t="s">
        <v>21</v>
      </c>
      <c r="D310" t="s">
        <v>24</v>
      </c>
      <c r="E310" t="s">
        <v>27</v>
      </c>
      <c r="F310" s="2">
        <v>13.69</v>
      </c>
      <c r="G310">
        <v>6</v>
      </c>
      <c r="H310" s="2">
        <v>4.1070000000000002</v>
      </c>
      <c r="I310" s="2">
        <v>86.247</v>
      </c>
      <c r="J310" s="2" t="s">
        <v>48</v>
      </c>
      <c r="K310" t="s">
        <v>23</v>
      </c>
      <c r="L310">
        <v>82.14</v>
      </c>
      <c r="M310" s="2">
        <v>4.7619047620000003</v>
      </c>
      <c r="N310" s="2">
        <v>4.1070000000000002</v>
      </c>
      <c r="O310">
        <v>6.3</v>
      </c>
    </row>
    <row r="311" spans="1:15" x14ac:dyDescent="0.25">
      <c r="A311" t="s">
        <v>19</v>
      </c>
      <c r="B311" t="s">
        <v>20</v>
      </c>
      <c r="C311" t="s">
        <v>15</v>
      </c>
      <c r="D311" t="s">
        <v>16</v>
      </c>
      <c r="E311" t="s">
        <v>30</v>
      </c>
      <c r="F311" s="2">
        <v>14.87</v>
      </c>
      <c r="G311">
        <v>2</v>
      </c>
      <c r="H311" s="2">
        <v>1.4870000000000001</v>
      </c>
      <c r="I311" s="2">
        <v>31.227</v>
      </c>
      <c r="J311" s="2" t="s">
        <v>48</v>
      </c>
      <c r="K311" t="s">
        <v>26</v>
      </c>
      <c r="L311">
        <v>29.74</v>
      </c>
      <c r="M311" s="2">
        <v>4.7619047620000003</v>
      </c>
      <c r="N311" s="2">
        <v>1.4870000000000001</v>
      </c>
      <c r="O311">
        <v>8.9</v>
      </c>
    </row>
    <row r="312" spans="1:15" x14ac:dyDescent="0.25">
      <c r="A312" t="s">
        <v>28</v>
      </c>
      <c r="B312" t="s">
        <v>29</v>
      </c>
      <c r="C312" t="s">
        <v>15</v>
      </c>
      <c r="D312" t="s">
        <v>24</v>
      </c>
      <c r="E312" t="s">
        <v>17</v>
      </c>
      <c r="F312" s="2">
        <v>75.739999999999995</v>
      </c>
      <c r="G312">
        <v>4</v>
      </c>
      <c r="H312" s="2">
        <v>15.148</v>
      </c>
      <c r="I312" s="2">
        <v>318.108</v>
      </c>
      <c r="J312" s="2" t="s">
        <v>48</v>
      </c>
      <c r="K312" t="s">
        <v>23</v>
      </c>
      <c r="L312">
        <v>302.95999999999998</v>
      </c>
      <c r="M312" s="2">
        <v>4.7619047620000003</v>
      </c>
      <c r="N312" s="2">
        <v>15.148</v>
      </c>
      <c r="O312">
        <v>7.6</v>
      </c>
    </row>
    <row r="313" spans="1:15" x14ac:dyDescent="0.25">
      <c r="A313" t="s">
        <v>13</v>
      </c>
      <c r="B313" t="s">
        <v>14</v>
      </c>
      <c r="C313" t="s">
        <v>21</v>
      </c>
      <c r="D313" t="s">
        <v>16</v>
      </c>
      <c r="E313" t="s">
        <v>22</v>
      </c>
      <c r="F313" s="2">
        <v>99.56</v>
      </c>
      <c r="G313">
        <v>8</v>
      </c>
      <c r="H313" s="2">
        <v>39.823999999999998</v>
      </c>
      <c r="I313" s="2">
        <v>836.30399999999997</v>
      </c>
      <c r="J313" s="2" t="s">
        <v>48</v>
      </c>
      <c r="K313" t="s">
        <v>26</v>
      </c>
      <c r="L313">
        <v>796.48</v>
      </c>
      <c r="M313" s="2">
        <v>4.7619047620000003</v>
      </c>
      <c r="N313" s="2">
        <v>39.823999999999998</v>
      </c>
      <c r="O313">
        <v>5.2</v>
      </c>
    </row>
    <row r="314" spans="1:15" x14ac:dyDescent="0.25">
      <c r="A314" t="s">
        <v>19</v>
      </c>
      <c r="B314" t="s">
        <v>20</v>
      </c>
      <c r="C314" t="s">
        <v>15</v>
      </c>
      <c r="D314" t="s">
        <v>24</v>
      </c>
      <c r="E314" t="s">
        <v>30</v>
      </c>
      <c r="F314" s="2">
        <v>99.37</v>
      </c>
      <c r="G314">
        <v>2</v>
      </c>
      <c r="H314" s="2">
        <v>9.9369999999999994</v>
      </c>
      <c r="I314" s="2">
        <v>208.67699999999999</v>
      </c>
      <c r="J314" s="2" t="s">
        <v>48</v>
      </c>
      <c r="K314" t="s">
        <v>23</v>
      </c>
      <c r="L314">
        <v>198.74</v>
      </c>
      <c r="M314" s="2">
        <v>4.7619047620000003</v>
      </c>
      <c r="N314" s="2">
        <v>9.9369999999999994</v>
      </c>
      <c r="O314">
        <v>5.2</v>
      </c>
    </row>
    <row r="315" spans="1:15" x14ac:dyDescent="0.25">
      <c r="A315" t="s">
        <v>13</v>
      </c>
      <c r="B315" t="s">
        <v>14</v>
      </c>
      <c r="C315" t="s">
        <v>21</v>
      </c>
      <c r="D315" t="s">
        <v>24</v>
      </c>
      <c r="E315" t="s">
        <v>27</v>
      </c>
      <c r="F315" s="2">
        <v>44.65</v>
      </c>
      <c r="G315">
        <v>3</v>
      </c>
      <c r="H315" s="2">
        <v>6.6974999999999998</v>
      </c>
      <c r="I315" s="2">
        <v>140.64750000000001</v>
      </c>
      <c r="J315" s="2" t="s">
        <v>48</v>
      </c>
      <c r="K315" t="s">
        <v>23</v>
      </c>
      <c r="L315">
        <v>133.94999999999999</v>
      </c>
      <c r="M315" s="2">
        <v>4.7619047620000003</v>
      </c>
      <c r="N315" s="2">
        <v>6.6974999999999998</v>
      </c>
      <c r="O315">
        <v>6.2</v>
      </c>
    </row>
    <row r="316" spans="1:15" x14ac:dyDescent="0.25">
      <c r="A316" t="s">
        <v>19</v>
      </c>
      <c r="B316" t="s">
        <v>20</v>
      </c>
      <c r="C316" t="s">
        <v>15</v>
      </c>
      <c r="D316" t="s">
        <v>24</v>
      </c>
      <c r="E316" t="s">
        <v>30</v>
      </c>
      <c r="F316" s="2">
        <v>27.66</v>
      </c>
      <c r="G316">
        <v>10</v>
      </c>
      <c r="H316" s="2">
        <v>13.83</v>
      </c>
      <c r="I316" s="2">
        <v>290.43</v>
      </c>
      <c r="J316" s="2" t="s">
        <v>48</v>
      </c>
      <c r="K316" t="s">
        <v>26</v>
      </c>
      <c r="L316">
        <v>276.60000000000002</v>
      </c>
      <c r="M316" s="2">
        <v>4.7619047620000003</v>
      </c>
      <c r="N316" s="2">
        <v>13.83</v>
      </c>
      <c r="O316">
        <v>8.9</v>
      </c>
    </row>
    <row r="317" spans="1:15" x14ac:dyDescent="0.25">
      <c r="A317" t="s">
        <v>28</v>
      </c>
      <c r="B317" t="s">
        <v>29</v>
      </c>
      <c r="C317" t="s">
        <v>15</v>
      </c>
      <c r="D317" t="s">
        <v>16</v>
      </c>
      <c r="E317" t="s">
        <v>27</v>
      </c>
      <c r="F317" s="2">
        <v>60.08</v>
      </c>
      <c r="G317">
        <v>7</v>
      </c>
      <c r="H317" s="2">
        <v>21.027999999999999</v>
      </c>
      <c r="I317" s="2">
        <v>441.58800000000002</v>
      </c>
      <c r="J317" s="2" t="s">
        <v>48</v>
      </c>
      <c r="K317" t="s">
        <v>26</v>
      </c>
      <c r="L317">
        <v>420.56</v>
      </c>
      <c r="M317" s="2">
        <v>4.7619047620000003</v>
      </c>
      <c r="N317" s="2">
        <v>21.027999999999999</v>
      </c>
      <c r="O317">
        <v>4.5</v>
      </c>
    </row>
    <row r="318" spans="1:15" x14ac:dyDescent="0.25">
      <c r="A318" t="s">
        <v>13</v>
      </c>
      <c r="B318" t="s">
        <v>14</v>
      </c>
      <c r="C318" t="s">
        <v>15</v>
      </c>
      <c r="D318" t="s">
        <v>24</v>
      </c>
      <c r="E318" t="s">
        <v>17</v>
      </c>
      <c r="F318" s="2">
        <v>91.3</v>
      </c>
      <c r="G318">
        <v>1</v>
      </c>
      <c r="H318" s="2">
        <v>4.5650000000000004</v>
      </c>
      <c r="I318" s="2">
        <v>95.864999999999995</v>
      </c>
      <c r="J318" s="2" t="s">
        <v>48</v>
      </c>
      <c r="K318" t="s">
        <v>18</v>
      </c>
      <c r="L318">
        <v>91.3</v>
      </c>
      <c r="M318" s="2">
        <v>4.7619047620000003</v>
      </c>
      <c r="N318" s="2">
        <v>4.5650000000000004</v>
      </c>
      <c r="O318">
        <v>9.1999999999999993</v>
      </c>
    </row>
    <row r="319" spans="1:15" x14ac:dyDescent="0.25">
      <c r="A319" t="s">
        <v>19</v>
      </c>
      <c r="B319" t="s">
        <v>20</v>
      </c>
      <c r="C319" t="s">
        <v>21</v>
      </c>
      <c r="D319" t="s">
        <v>16</v>
      </c>
      <c r="E319" t="s">
        <v>17</v>
      </c>
      <c r="F319" s="2">
        <v>58.32</v>
      </c>
      <c r="G319">
        <v>2</v>
      </c>
      <c r="H319" s="2">
        <v>5.8319999999999999</v>
      </c>
      <c r="I319" s="2">
        <v>122.47199999999999</v>
      </c>
      <c r="J319" s="2" t="s">
        <v>48</v>
      </c>
      <c r="K319" t="s">
        <v>18</v>
      </c>
      <c r="L319">
        <v>116.64</v>
      </c>
      <c r="M319" s="2">
        <v>4.7619047620000003</v>
      </c>
      <c r="N319" s="2">
        <v>5.8319999999999999</v>
      </c>
      <c r="O319">
        <v>6</v>
      </c>
    </row>
    <row r="320" spans="1:15" x14ac:dyDescent="0.25">
      <c r="A320" t="s">
        <v>19</v>
      </c>
      <c r="B320" t="s">
        <v>20</v>
      </c>
      <c r="C320" t="s">
        <v>15</v>
      </c>
      <c r="D320" t="s">
        <v>16</v>
      </c>
      <c r="E320" t="s">
        <v>27</v>
      </c>
      <c r="F320" s="2">
        <v>24.74</v>
      </c>
      <c r="G320">
        <v>3</v>
      </c>
      <c r="H320" s="2">
        <v>3.7109999999999999</v>
      </c>
      <c r="I320" s="2">
        <v>77.930999999999997</v>
      </c>
      <c r="J320" s="2" t="s">
        <v>48</v>
      </c>
      <c r="K320" t="s">
        <v>26</v>
      </c>
      <c r="L320">
        <v>74.22</v>
      </c>
      <c r="M320" s="2">
        <v>4.7619047620000003</v>
      </c>
      <c r="N320" s="2">
        <v>3.7109999999999999</v>
      </c>
      <c r="O320">
        <v>10</v>
      </c>
    </row>
    <row r="321" spans="1:15" x14ac:dyDescent="0.25">
      <c r="A321" t="s">
        <v>28</v>
      </c>
      <c r="B321" t="s">
        <v>29</v>
      </c>
      <c r="C321" t="s">
        <v>21</v>
      </c>
      <c r="D321" t="s">
        <v>16</v>
      </c>
      <c r="E321" t="s">
        <v>31</v>
      </c>
      <c r="F321" s="2">
        <v>72.84</v>
      </c>
      <c r="G321">
        <v>7</v>
      </c>
      <c r="H321" s="2">
        <v>25.494</v>
      </c>
      <c r="I321" s="2">
        <v>535.37400000000002</v>
      </c>
      <c r="J321" s="2" t="s">
        <v>48</v>
      </c>
      <c r="K321" t="s">
        <v>23</v>
      </c>
      <c r="L321">
        <v>509.88</v>
      </c>
      <c r="M321" s="2">
        <v>4.7619047620000003</v>
      </c>
      <c r="N321" s="2">
        <v>25.494</v>
      </c>
      <c r="O321">
        <v>8.4</v>
      </c>
    </row>
    <row r="322" spans="1:15" x14ac:dyDescent="0.25">
      <c r="A322" t="s">
        <v>28</v>
      </c>
      <c r="B322" t="s">
        <v>29</v>
      </c>
      <c r="C322" t="s">
        <v>15</v>
      </c>
      <c r="D322" t="s">
        <v>24</v>
      </c>
      <c r="E322" t="s">
        <v>25</v>
      </c>
      <c r="F322" s="2">
        <v>17.77</v>
      </c>
      <c r="G322">
        <v>5</v>
      </c>
      <c r="H322" s="2">
        <v>4.4424999999999999</v>
      </c>
      <c r="I322" s="2">
        <v>93.292500000000004</v>
      </c>
      <c r="J322" s="2" t="s">
        <v>48</v>
      </c>
      <c r="K322" t="s">
        <v>26</v>
      </c>
      <c r="L322">
        <v>88.85</v>
      </c>
      <c r="M322" s="2">
        <v>4.7619047620000003</v>
      </c>
      <c r="N322" s="2">
        <v>4.4424999999999999</v>
      </c>
      <c r="O322">
        <v>5.4</v>
      </c>
    </row>
    <row r="323" spans="1:15" x14ac:dyDescent="0.25">
      <c r="A323" t="s">
        <v>13</v>
      </c>
      <c r="B323" t="s">
        <v>14</v>
      </c>
      <c r="C323" t="s">
        <v>21</v>
      </c>
      <c r="D323" t="s">
        <v>16</v>
      </c>
      <c r="E323" t="s">
        <v>25</v>
      </c>
      <c r="F323" s="2">
        <v>69.959999999999994</v>
      </c>
      <c r="G323">
        <v>8</v>
      </c>
      <c r="H323" s="2">
        <v>27.984000000000002</v>
      </c>
      <c r="I323" s="2">
        <v>587.66399999999999</v>
      </c>
      <c r="J323" s="2" t="s">
        <v>48</v>
      </c>
      <c r="K323" t="s">
        <v>26</v>
      </c>
      <c r="L323">
        <v>559.67999999999995</v>
      </c>
      <c r="M323" s="2">
        <v>4.7619047620000003</v>
      </c>
      <c r="N323" s="2">
        <v>27.984000000000002</v>
      </c>
      <c r="O323">
        <v>6.4</v>
      </c>
    </row>
    <row r="324" spans="1:15" x14ac:dyDescent="0.25">
      <c r="A324" t="s">
        <v>13</v>
      </c>
      <c r="B324" t="s">
        <v>14</v>
      </c>
      <c r="C324" t="s">
        <v>21</v>
      </c>
      <c r="D324" t="s">
        <v>24</v>
      </c>
      <c r="E324" t="s">
        <v>17</v>
      </c>
      <c r="F324" s="2">
        <v>15.26</v>
      </c>
      <c r="G324">
        <v>6</v>
      </c>
      <c r="H324" s="2">
        <v>4.5780000000000003</v>
      </c>
      <c r="I324" s="2">
        <v>96.138000000000005</v>
      </c>
      <c r="J324" s="2" t="s">
        <v>48</v>
      </c>
      <c r="K324" t="s">
        <v>18</v>
      </c>
      <c r="L324">
        <v>91.56</v>
      </c>
      <c r="M324" s="2">
        <v>4.7619047620000003</v>
      </c>
      <c r="N324" s="2">
        <v>4.5780000000000003</v>
      </c>
      <c r="O324">
        <v>9.8000000000000007</v>
      </c>
    </row>
    <row r="325" spans="1:15" x14ac:dyDescent="0.25">
      <c r="A325" t="s">
        <v>28</v>
      </c>
      <c r="B325" t="s">
        <v>29</v>
      </c>
      <c r="C325" t="s">
        <v>15</v>
      </c>
      <c r="D325" t="s">
        <v>16</v>
      </c>
      <c r="E325" t="s">
        <v>17</v>
      </c>
      <c r="F325" s="2">
        <v>76.900000000000006</v>
      </c>
      <c r="G325">
        <v>7</v>
      </c>
      <c r="H325" s="2">
        <v>26.914999999999999</v>
      </c>
      <c r="I325" s="2">
        <v>565.21500000000003</v>
      </c>
      <c r="J325" s="2" t="s">
        <v>48</v>
      </c>
      <c r="K325" t="s">
        <v>23</v>
      </c>
      <c r="L325">
        <v>538.29999999999995</v>
      </c>
      <c r="M325" s="2">
        <v>4.7619047620000003</v>
      </c>
      <c r="N325" s="2">
        <v>26.914999999999999</v>
      </c>
      <c r="O325">
        <v>7.7</v>
      </c>
    </row>
    <row r="326" spans="1:15" x14ac:dyDescent="0.25">
      <c r="A326" t="s">
        <v>19</v>
      </c>
      <c r="B326" t="s">
        <v>20</v>
      </c>
      <c r="C326" t="s">
        <v>15</v>
      </c>
      <c r="D326" t="s">
        <v>16</v>
      </c>
      <c r="E326" t="s">
        <v>31</v>
      </c>
      <c r="F326" s="2">
        <v>99.3</v>
      </c>
      <c r="G326">
        <v>10</v>
      </c>
      <c r="H326" s="2">
        <v>49.65</v>
      </c>
      <c r="I326" s="2">
        <v>1042.6500000000001</v>
      </c>
      <c r="J326" s="2" t="s">
        <v>48</v>
      </c>
      <c r="K326" t="s">
        <v>26</v>
      </c>
      <c r="L326">
        <v>993</v>
      </c>
      <c r="M326" s="2">
        <v>4.7619047620000003</v>
      </c>
      <c r="N326" s="2">
        <v>49.65</v>
      </c>
      <c r="O326">
        <v>6.6</v>
      </c>
    </row>
    <row r="327" spans="1:15" x14ac:dyDescent="0.25">
      <c r="A327" t="s">
        <v>19</v>
      </c>
      <c r="B327" t="s">
        <v>20</v>
      </c>
      <c r="C327" t="s">
        <v>15</v>
      </c>
      <c r="D327" t="s">
        <v>16</v>
      </c>
      <c r="E327" t="s">
        <v>31</v>
      </c>
      <c r="F327" s="2">
        <v>80.48</v>
      </c>
      <c r="G327">
        <v>3</v>
      </c>
      <c r="H327" s="2">
        <v>12.071999999999999</v>
      </c>
      <c r="I327" s="2">
        <v>253.512</v>
      </c>
      <c r="J327" s="2" t="s">
        <v>48</v>
      </c>
      <c r="K327" t="s">
        <v>23</v>
      </c>
      <c r="L327">
        <v>241.44</v>
      </c>
      <c r="M327" s="2">
        <v>4.7619047620000003</v>
      </c>
      <c r="N327" s="2">
        <v>12.071999999999999</v>
      </c>
      <c r="O327">
        <v>8.1</v>
      </c>
    </row>
    <row r="328" spans="1:15" x14ac:dyDescent="0.25">
      <c r="A328" t="s">
        <v>28</v>
      </c>
      <c r="B328" t="s">
        <v>29</v>
      </c>
      <c r="C328" t="s">
        <v>15</v>
      </c>
      <c r="D328" t="s">
        <v>16</v>
      </c>
      <c r="E328" t="s">
        <v>30</v>
      </c>
      <c r="F328" s="2">
        <v>77.400000000000006</v>
      </c>
      <c r="G328">
        <v>9</v>
      </c>
      <c r="H328" s="2">
        <v>34.83</v>
      </c>
      <c r="I328" s="2">
        <v>731.43</v>
      </c>
      <c r="J328" s="2" t="s">
        <v>48</v>
      </c>
      <c r="K328" t="s">
        <v>26</v>
      </c>
      <c r="L328">
        <v>696.6</v>
      </c>
      <c r="M328" s="2">
        <v>4.7619047620000003</v>
      </c>
      <c r="N328" s="2">
        <v>34.83</v>
      </c>
      <c r="O328">
        <v>4.5</v>
      </c>
    </row>
    <row r="329" spans="1:15" x14ac:dyDescent="0.25">
      <c r="A329" t="s">
        <v>19</v>
      </c>
      <c r="B329" t="s">
        <v>20</v>
      </c>
      <c r="C329" t="s">
        <v>15</v>
      </c>
      <c r="D329" t="s">
        <v>16</v>
      </c>
      <c r="E329" t="s">
        <v>22</v>
      </c>
      <c r="F329" s="2">
        <v>98.84</v>
      </c>
      <c r="G329">
        <v>1</v>
      </c>
      <c r="H329" s="2">
        <v>4.9420000000000002</v>
      </c>
      <c r="I329" s="2">
        <v>103.782</v>
      </c>
      <c r="J329" s="2" t="s">
        <v>48</v>
      </c>
      <c r="K329" t="s">
        <v>23</v>
      </c>
      <c r="L329">
        <v>98.84</v>
      </c>
      <c r="M329" s="2">
        <v>4.7619047620000003</v>
      </c>
      <c r="N329" s="2">
        <v>4.9420000000000002</v>
      </c>
      <c r="O329">
        <v>8.4</v>
      </c>
    </row>
    <row r="330" spans="1:15" x14ac:dyDescent="0.25">
      <c r="A330" t="s">
        <v>19</v>
      </c>
      <c r="B330" t="s">
        <v>20</v>
      </c>
      <c r="C330" t="s">
        <v>21</v>
      </c>
      <c r="D330" t="s">
        <v>16</v>
      </c>
      <c r="E330" t="s">
        <v>22</v>
      </c>
      <c r="F330" s="2">
        <v>32.799999999999997</v>
      </c>
      <c r="G330">
        <v>10</v>
      </c>
      <c r="H330" s="2">
        <v>16.399999999999999</v>
      </c>
      <c r="I330" s="2">
        <v>344.4</v>
      </c>
      <c r="J330" s="2" t="s">
        <v>48</v>
      </c>
      <c r="K330" t="s">
        <v>23</v>
      </c>
      <c r="L330">
        <v>328</v>
      </c>
      <c r="M330" s="2">
        <v>4.7619047620000003</v>
      </c>
      <c r="N330" s="2">
        <v>16.399999999999999</v>
      </c>
      <c r="O330">
        <v>6.2</v>
      </c>
    </row>
    <row r="331" spans="1:15" x14ac:dyDescent="0.25">
      <c r="A331" t="s">
        <v>13</v>
      </c>
      <c r="B331" t="s">
        <v>14</v>
      </c>
      <c r="C331" t="s">
        <v>21</v>
      </c>
      <c r="D331" t="s">
        <v>24</v>
      </c>
      <c r="E331" t="s">
        <v>30</v>
      </c>
      <c r="F331" s="2">
        <v>52.2</v>
      </c>
      <c r="G331">
        <v>3</v>
      </c>
      <c r="H331" s="2">
        <v>7.83</v>
      </c>
      <c r="I331" s="2">
        <v>164.43</v>
      </c>
      <c r="J331" s="2" t="s">
        <v>48</v>
      </c>
      <c r="K331" t="s">
        <v>26</v>
      </c>
      <c r="L331">
        <v>156.6</v>
      </c>
      <c r="M331" s="2">
        <v>4.7619047620000003</v>
      </c>
      <c r="N331" s="2">
        <v>7.83</v>
      </c>
      <c r="O331">
        <v>9.5</v>
      </c>
    </row>
    <row r="332" spans="1:15" x14ac:dyDescent="0.25">
      <c r="A332" t="s">
        <v>19</v>
      </c>
      <c r="B332" t="s">
        <v>20</v>
      </c>
      <c r="C332" t="s">
        <v>21</v>
      </c>
      <c r="D332" t="s">
        <v>24</v>
      </c>
      <c r="E332" t="s">
        <v>17</v>
      </c>
      <c r="F332" s="2">
        <v>33.64</v>
      </c>
      <c r="G332">
        <v>8</v>
      </c>
      <c r="H332" s="2">
        <v>13.456</v>
      </c>
      <c r="I332" s="2">
        <v>282.57600000000002</v>
      </c>
      <c r="J332" s="2" t="s">
        <v>48</v>
      </c>
      <c r="K332" t="s">
        <v>26</v>
      </c>
      <c r="L332">
        <v>269.12</v>
      </c>
      <c r="M332" s="2">
        <v>4.7619047620000003</v>
      </c>
      <c r="N332" s="2">
        <v>13.456</v>
      </c>
      <c r="O332">
        <v>9.3000000000000007</v>
      </c>
    </row>
    <row r="333" spans="1:15" x14ac:dyDescent="0.25">
      <c r="A333" t="s">
        <v>13</v>
      </c>
      <c r="B333" t="s">
        <v>14</v>
      </c>
      <c r="C333" t="s">
        <v>21</v>
      </c>
      <c r="D333" t="s">
        <v>16</v>
      </c>
      <c r="E333" t="s">
        <v>30</v>
      </c>
      <c r="F333" s="2">
        <v>67.099999999999994</v>
      </c>
      <c r="G333">
        <v>3</v>
      </c>
      <c r="H333" s="2">
        <v>10.065</v>
      </c>
      <c r="I333" s="2">
        <v>211.36500000000001</v>
      </c>
      <c r="J333" s="2" t="s">
        <v>48</v>
      </c>
      <c r="K333" t="s">
        <v>23</v>
      </c>
      <c r="L333">
        <v>201.3</v>
      </c>
      <c r="M333" s="2">
        <v>4.7619047620000003</v>
      </c>
      <c r="N333" s="2">
        <v>10.065</v>
      </c>
      <c r="O333">
        <v>7.5</v>
      </c>
    </row>
    <row r="334" spans="1:15" x14ac:dyDescent="0.25">
      <c r="A334" t="s">
        <v>19</v>
      </c>
      <c r="B334" t="s">
        <v>20</v>
      </c>
      <c r="C334" t="s">
        <v>15</v>
      </c>
      <c r="D334" t="s">
        <v>24</v>
      </c>
      <c r="E334" t="s">
        <v>17</v>
      </c>
      <c r="F334" s="2">
        <v>68.55</v>
      </c>
      <c r="G334">
        <v>4</v>
      </c>
      <c r="H334" s="2">
        <v>13.71</v>
      </c>
      <c r="I334" s="2">
        <v>287.91000000000003</v>
      </c>
      <c r="J334" s="2" t="s">
        <v>48</v>
      </c>
      <c r="K334" t="s">
        <v>26</v>
      </c>
      <c r="L334">
        <v>274.2</v>
      </c>
      <c r="M334" s="2">
        <v>4.7619047620000003</v>
      </c>
      <c r="N334" s="2">
        <v>13.71</v>
      </c>
      <c r="O334">
        <v>9.1999999999999993</v>
      </c>
    </row>
    <row r="335" spans="1:15" x14ac:dyDescent="0.25">
      <c r="A335" t="s">
        <v>13</v>
      </c>
      <c r="B335" t="s">
        <v>14</v>
      </c>
      <c r="C335" t="s">
        <v>21</v>
      </c>
      <c r="D335" t="s">
        <v>24</v>
      </c>
      <c r="E335" t="s">
        <v>31</v>
      </c>
      <c r="F335" s="2">
        <v>51.94</v>
      </c>
      <c r="G335">
        <v>3</v>
      </c>
      <c r="H335" s="2">
        <v>7.7910000000000004</v>
      </c>
      <c r="I335" s="2">
        <v>163.61099999999999</v>
      </c>
      <c r="J335" s="2" t="s">
        <v>48</v>
      </c>
      <c r="K335" t="s">
        <v>23</v>
      </c>
      <c r="L335">
        <v>155.82</v>
      </c>
      <c r="M335" s="2">
        <v>4.7619047620000003</v>
      </c>
      <c r="N335" s="2">
        <v>7.7910000000000004</v>
      </c>
      <c r="O335">
        <v>7.9</v>
      </c>
    </row>
    <row r="336" spans="1:15" x14ac:dyDescent="0.25">
      <c r="A336" t="s">
        <v>28</v>
      </c>
      <c r="B336" t="s">
        <v>29</v>
      </c>
      <c r="C336" t="s">
        <v>21</v>
      </c>
      <c r="D336" t="s">
        <v>24</v>
      </c>
      <c r="E336" t="s">
        <v>17</v>
      </c>
      <c r="F336" s="2">
        <v>57.59</v>
      </c>
      <c r="G336">
        <v>6</v>
      </c>
      <c r="H336" s="2">
        <v>17.277000000000001</v>
      </c>
      <c r="I336" s="2">
        <v>362.81700000000001</v>
      </c>
      <c r="J336" s="2" t="s">
        <v>48</v>
      </c>
      <c r="K336" t="s">
        <v>23</v>
      </c>
      <c r="L336">
        <v>345.54</v>
      </c>
      <c r="M336" s="2">
        <v>4.7619047620000003</v>
      </c>
      <c r="N336" s="2">
        <v>17.277000000000001</v>
      </c>
      <c r="O336">
        <v>5.0999999999999996</v>
      </c>
    </row>
    <row r="337" spans="1:15" x14ac:dyDescent="0.25">
      <c r="A337" t="s">
        <v>28</v>
      </c>
      <c r="B337" t="s">
        <v>29</v>
      </c>
      <c r="C337" t="s">
        <v>15</v>
      </c>
      <c r="D337" t="s">
        <v>24</v>
      </c>
      <c r="E337" t="s">
        <v>27</v>
      </c>
      <c r="F337" s="2">
        <v>88.31</v>
      </c>
      <c r="G337">
        <v>1</v>
      </c>
      <c r="H337" s="2">
        <v>4.4154999999999998</v>
      </c>
      <c r="I337" s="2">
        <v>92.725499999999997</v>
      </c>
      <c r="J337" s="2" t="s">
        <v>48</v>
      </c>
      <c r="K337" t="s">
        <v>26</v>
      </c>
      <c r="L337">
        <v>88.31</v>
      </c>
      <c r="M337" s="2">
        <v>4.7619047620000003</v>
      </c>
      <c r="N337" s="2">
        <v>4.4154999999999998</v>
      </c>
      <c r="O337">
        <v>5.2</v>
      </c>
    </row>
    <row r="338" spans="1:15" x14ac:dyDescent="0.25">
      <c r="A338" t="s">
        <v>28</v>
      </c>
      <c r="B338" t="s">
        <v>29</v>
      </c>
      <c r="C338" t="s">
        <v>21</v>
      </c>
      <c r="D338" t="s">
        <v>16</v>
      </c>
      <c r="E338" t="s">
        <v>22</v>
      </c>
      <c r="F338" s="2">
        <v>88.25</v>
      </c>
      <c r="G338">
        <v>9</v>
      </c>
      <c r="H338" s="2">
        <v>39.712499999999999</v>
      </c>
      <c r="I338" s="2">
        <v>833.96249999999998</v>
      </c>
      <c r="J338" s="2" t="s">
        <v>48</v>
      </c>
      <c r="K338" t="s">
        <v>26</v>
      </c>
      <c r="L338">
        <v>794.25</v>
      </c>
      <c r="M338" s="2">
        <v>4.7619047620000003</v>
      </c>
      <c r="N338" s="2">
        <v>39.712499999999999</v>
      </c>
      <c r="O338">
        <v>7.6</v>
      </c>
    </row>
    <row r="339" spans="1:15" x14ac:dyDescent="0.25">
      <c r="A339" t="s">
        <v>28</v>
      </c>
      <c r="B339" t="s">
        <v>29</v>
      </c>
      <c r="C339" t="s">
        <v>21</v>
      </c>
      <c r="D339" t="s">
        <v>24</v>
      </c>
      <c r="E339" t="s">
        <v>27</v>
      </c>
      <c r="F339" s="2">
        <v>51.91</v>
      </c>
      <c r="G339">
        <v>10</v>
      </c>
      <c r="H339" s="2">
        <v>25.954999999999998</v>
      </c>
      <c r="I339" s="2">
        <v>545.05499999999995</v>
      </c>
      <c r="J339" s="2" t="s">
        <v>48</v>
      </c>
      <c r="K339" t="s">
        <v>23</v>
      </c>
      <c r="L339">
        <v>519.1</v>
      </c>
      <c r="M339" s="2">
        <v>4.7619047620000003</v>
      </c>
      <c r="N339" s="2">
        <v>25.954999999999998</v>
      </c>
      <c r="O339">
        <v>8.1999999999999993</v>
      </c>
    </row>
    <row r="340" spans="1:15" x14ac:dyDescent="0.25">
      <c r="A340" t="s">
        <v>19</v>
      </c>
      <c r="B340" t="s">
        <v>20</v>
      </c>
      <c r="C340" t="s">
        <v>15</v>
      </c>
      <c r="D340" t="s">
        <v>16</v>
      </c>
      <c r="E340" t="s">
        <v>31</v>
      </c>
      <c r="F340" s="2">
        <v>97.79</v>
      </c>
      <c r="G340">
        <v>7</v>
      </c>
      <c r="H340" s="2">
        <v>34.226500000000001</v>
      </c>
      <c r="I340" s="2">
        <v>718.75649999999996</v>
      </c>
      <c r="J340" s="2" t="s">
        <v>48</v>
      </c>
      <c r="K340" t="s">
        <v>18</v>
      </c>
      <c r="L340">
        <v>684.53</v>
      </c>
      <c r="M340" s="2">
        <v>4.7619047620000003</v>
      </c>
      <c r="N340" s="2">
        <v>34.226500000000001</v>
      </c>
      <c r="O340">
        <v>4.9000000000000004</v>
      </c>
    </row>
    <row r="341" spans="1:15" x14ac:dyDescent="0.25">
      <c r="A341" t="s">
        <v>28</v>
      </c>
      <c r="B341" t="s">
        <v>29</v>
      </c>
      <c r="C341" t="s">
        <v>15</v>
      </c>
      <c r="D341" t="s">
        <v>24</v>
      </c>
      <c r="E341" t="s">
        <v>31</v>
      </c>
      <c r="F341" s="2">
        <v>91.35</v>
      </c>
      <c r="G341">
        <v>1</v>
      </c>
      <c r="H341" s="2">
        <v>4.5674999999999999</v>
      </c>
      <c r="I341" s="2">
        <v>95.917500000000004</v>
      </c>
      <c r="J341" s="2" t="s">
        <v>48</v>
      </c>
      <c r="K341" t="s">
        <v>23</v>
      </c>
      <c r="L341">
        <v>91.35</v>
      </c>
      <c r="M341" s="2">
        <v>4.7619047620000003</v>
      </c>
      <c r="N341" s="2">
        <v>4.5674999999999999</v>
      </c>
      <c r="O341">
        <v>6.8</v>
      </c>
    </row>
    <row r="342" spans="1:15" x14ac:dyDescent="0.25">
      <c r="A342" t="s">
        <v>19</v>
      </c>
      <c r="B342" t="s">
        <v>20</v>
      </c>
      <c r="C342" t="s">
        <v>15</v>
      </c>
      <c r="D342" t="s">
        <v>24</v>
      </c>
      <c r="E342" t="s">
        <v>22</v>
      </c>
      <c r="F342" s="2">
        <v>12.05</v>
      </c>
      <c r="G342">
        <v>5</v>
      </c>
      <c r="H342" s="2">
        <v>3.0125000000000002</v>
      </c>
      <c r="I342" s="2">
        <v>63.262500000000003</v>
      </c>
      <c r="J342" s="2" t="s">
        <v>48</v>
      </c>
      <c r="K342" t="s">
        <v>18</v>
      </c>
      <c r="L342">
        <v>60.25</v>
      </c>
      <c r="M342" s="2">
        <v>4.7619047620000003</v>
      </c>
      <c r="N342" s="2">
        <v>3.0125000000000002</v>
      </c>
      <c r="O342">
        <v>5.5</v>
      </c>
    </row>
    <row r="343" spans="1:15" x14ac:dyDescent="0.25">
      <c r="A343" t="s">
        <v>28</v>
      </c>
      <c r="B343" t="s">
        <v>29</v>
      </c>
      <c r="C343" t="s">
        <v>15</v>
      </c>
      <c r="D343" t="s">
        <v>24</v>
      </c>
      <c r="E343" t="s">
        <v>31</v>
      </c>
      <c r="F343" s="2">
        <v>60.18</v>
      </c>
      <c r="G343">
        <v>4</v>
      </c>
      <c r="H343" s="2">
        <v>12.036</v>
      </c>
      <c r="I343" s="2">
        <v>252.756</v>
      </c>
      <c r="J343" s="2" t="s">
        <v>48</v>
      </c>
      <c r="K343" t="s">
        <v>26</v>
      </c>
      <c r="L343">
        <v>240.72</v>
      </c>
      <c r="M343" s="2">
        <v>4.7619047620000003</v>
      </c>
      <c r="N343" s="2">
        <v>12.036</v>
      </c>
      <c r="O343">
        <v>9.4</v>
      </c>
    </row>
    <row r="344" spans="1:15" x14ac:dyDescent="0.25">
      <c r="A344" t="s">
        <v>19</v>
      </c>
      <c r="B344" t="s">
        <v>20</v>
      </c>
      <c r="C344" t="s">
        <v>15</v>
      </c>
      <c r="D344" t="s">
        <v>16</v>
      </c>
      <c r="E344" t="s">
        <v>17</v>
      </c>
      <c r="F344" s="2">
        <v>47.71</v>
      </c>
      <c r="G344">
        <v>6</v>
      </c>
      <c r="H344" s="2">
        <v>14.313000000000001</v>
      </c>
      <c r="I344" s="2">
        <v>300.57299999999998</v>
      </c>
      <c r="J344" s="2" t="s">
        <v>48</v>
      </c>
      <c r="K344" t="s">
        <v>18</v>
      </c>
      <c r="L344">
        <v>286.26</v>
      </c>
      <c r="M344" s="2">
        <v>4.7619047620000003</v>
      </c>
      <c r="N344" s="2">
        <v>14.313000000000001</v>
      </c>
      <c r="O344">
        <v>4.4000000000000004</v>
      </c>
    </row>
    <row r="345" spans="1:15" x14ac:dyDescent="0.25">
      <c r="A345" t="s">
        <v>28</v>
      </c>
      <c r="B345" t="s">
        <v>29</v>
      </c>
      <c r="C345" t="s">
        <v>21</v>
      </c>
      <c r="D345" t="s">
        <v>16</v>
      </c>
      <c r="E345" t="s">
        <v>31</v>
      </c>
      <c r="F345" s="2">
        <v>36.51</v>
      </c>
      <c r="G345">
        <v>9</v>
      </c>
      <c r="H345" s="2">
        <v>16.429500000000001</v>
      </c>
      <c r="I345" s="2">
        <v>345.01949999999999</v>
      </c>
      <c r="J345" s="2" t="s">
        <v>48</v>
      </c>
      <c r="K345" t="s">
        <v>23</v>
      </c>
      <c r="L345">
        <v>328.59</v>
      </c>
      <c r="M345" s="2">
        <v>4.7619047620000003</v>
      </c>
      <c r="N345" s="2">
        <v>16.429500000000001</v>
      </c>
      <c r="O345">
        <v>4.2</v>
      </c>
    </row>
    <row r="346" spans="1:15" x14ac:dyDescent="0.25">
      <c r="A346" t="s">
        <v>13</v>
      </c>
      <c r="B346" t="s">
        <v>14</v>
      </c>
      <c r="C346" t="s">
        <v>15</v>
      </c>
      <c r="D346" t="s">
        <v>24</v>
      </c>
      <c r="E346" t="s">
        <v>30</v>
      </c>
      <c r="F346" s="2">
        <v>24.82</v>
      </c>
      <c r="G346">
        <v>7</v>
      </c>
      <c r="H346" s="2">
        <v>8.6869999999999994</v>
      </c>
      <c r="I346" s="2">
        <v>182.42699999999999</v>
      </c>
      <c r="J346" s="2" t="s">
        <v>48</v>
      </c>
      <c r="K346" t="s">
        <v>26</v>
      </c>
      <c r="L346">
        <v>173.74</v>
      </c>
      <c r="M346" s="2">
        <v>4.7619047620000003</v>
      </c>
      <c r="N346" s="2">
        <v>8.6869999999999994</v>
      </c>
      <c r="O346">
        <v>7.1</v>
      </c>
    </row>
    <row r="347" spans="1:15" x14ac:dyDescent="0.25">
      <c r="A347" t="s">
        <v>13</v>
      </c>
      <c r="B347" t="s">
        <v>14</v>
      </c>
      <c r="C347" t="s">
        <v>21</v>
      </c>
      <c r="D347" t="s">
        <v>24</v>
      </c>
      <c r="E347" t="s">
        <v>22</v>
      </c>
      <c r="F347" s="2">
        <v>34.56</v>
      </c>
      <c r="G347">
        <v>5</v>
      </c>
      <c r="H347" s="2">
        <v>8.64</v>
      </c>
      <c r="I347" s="2">
        <v>181.44</v>
      </c>
      <c r="J347" s="2" t="s">
        <v>48</v>
      </c>
      <c r="K347" t="s">
        <v>18</v>
      </c>
      <c r="L347">
        <v>172.8</v>
      </c>
      <c r="M347" s="2">
        <v>4.7619047620000003</v>
      </c>
      <c r="N347" s="2">
        <v>8.64</v>
      </c>
      <c r="O347">
        <v>9.9</v>
      </c>
    </row>
    <row r="348" spans="1:15" x14ac:dyDescent="0.25">
      <c r="A348" t="s">
        <v>28</v>
      </c>
      <c r="B348" t="s">
        <v>29</v>
      </c>
      <c r="C348" t="s">
        <v>15</v>
      </c>
      <c r="D348" t="s">
        <v>24</v>
      </c>
      <c r="E348" t="s">
        <v>22</v>
      </c>
      <c r="F348" s="2">
        <v>87.45</v>
      </c>
      <c r="G348">
        <v>6</v>
      </c>
      <c r="H348" s="2">
        <v>26.234999999999999</v>
      </c>
      <c r="I348" s="2">
        <v>550.93499999999995</v>
      </c>
      <c r="J348" s="2" t="s">
        <v>48</v>
      </c>
      <c r="K348" t="s">
        <v>26</v>
      </c>
      <c r="L348">
        <v>524.70000000000005</v>
      </c>
      <c r="M348" s="2">
        <v>4.7619047620000003</v>
      </c>
      <c r="N348" s="2">
        <v>26.234999999999999</v>
      </c>
      <c r="O348">
        <v>8.8000000000000007</v>
      </c>
    </row>
    <row r="349" spans="1:15" x14ac:dyDescent="0.25">
      <c r="A349" t="s">
        <v>19</v>
      </c>
      <c r="B349" t="s">
        <v>20</v>
      </c>
      <c r="C349" t="s">
        <v>15</v>
      </c>
      <c r="D349" t="s">
        <v>16</v>
      </c>
      <c r="E349" t="s">
        <v>30</v>
      </c>
      <c r="F349" s="2">
        <v>71.39</v>
      </c>
      <c r="G349">
        <v>5</v>
      </c>
      <c r="H349" s="2">
        <v>17.8475</v>
      </c>
      <c r="I349" s="2">
        <v>374.79750000000001</v>
      </c>
      <c r="J349" s="2" t="s">
        <v>48</v>
      </c>
      <c r="K349" t="s">
        <v>26</v>
      </c>
      <c r="L349">
        <v>356.95</v>
      </c>
      <c r="M349" s="2">
        <v>4.7619047620000003</v>
      </c>
      <c r="N349" s="2">
        <v>17.8475</v>
      </c>
      <c r="O349">
        <v>5.5</v>
      </c>
    </row>
    <row r="350" spans="1:15" x14ac:dyDescent="0.25">
      <c r="A350" t="s">
        <v>19</v>
      </c>
      <c r="B350" t="s">
        <v>20</v>
      </c>
      <c r="C350" t="s">
        <v>21</v>
      </c>
      <c r="D350" t="s">
        <v>24</v>
      </c>
      <c r="E350" t="s">
        <v>22</v>
      </c>
      <c r="F350" s="2">
        <v>11.81</v>
      </c>
      <c r="G350">
        <v>5</v>
      </c>
      <c r="H350" s="2">
        <v>2.9525000000000001</v>
      </c>
      <c r="I350" s="2">
        <v>62.002499999999998</v>
      </c>
      <c r="J350" s="2" t="s">
        <v>48</v>
      </c>
      <c r="K350" t="s">
        <v>23</v>
      </c>
      <c r="L350">
        <v>59.05</v>
      </c>
      <c r="M350" s="2">
        <v>4.7619047620000003</v>
      </c>
      <c r="N350" s="2">
        <v>2.9525000000000001</v>
      </c>
      <c r="O350">
        <v>9.4</v>
      </c>
    </row>
    <row r="351" spans="1:15" x14ac:dyDescent="0.25">
      <c r="A351" t="s">
        <v>13</v>
      </c>
      <c r="B351" t="s">
        <v>14</v>
      </c>
      <c r="C351" t="s">
        <v>15</v>
      </c>
      <c r="D351" t="s">
        <v>16</v>
      </c>
      <c r="E351" t="s">
        <v>25</v>
      </c>
      <c r="F351" s="2">
        <v>88.79</v>
      </c>
      <c r="G351">
        <v>8</v>
      </c>
      <c r="H351" s="2">
        <v>35.515999999999998</v>
      </c>
      <c r="I351" s="2">
        <v>745.83600000000001</v>
      </c>
      <c r="J351" s="2" t="s">
        <v>48</v>
      </c>
      <c r="K351" t="s">
        <v>23</v>
      </c>
      <c r="L351">
        <v>710.32</v>
      </c>
      <c r="M351" s="2">
        <v>4.7619047620000003</v>
      </c>
      <c r="N351" s="2">
        <v>35.515999999999998</v>
      </c>
      <c r="O351">
        <v>4.0999999999999996</v>
      </c>
    </row>
    <row r="352" spans="1:15" x14ac:dyDescent="0.25">
      <c r="A352" t="s">
        <v>13</v>
      </c>
      <c r="B352" t="s">
        <v>14</v>
      </c>
      <c r="C352" t="s">
        <v>21</v>
      </c>
      <c r="D352" t="s">
        <v>24</v>
      </c>
      <c r="E352" t="s">
        <v>30</v>
      </c>
      <c r="F352" s="2">
        <v>32.9</v>
      </c>
      <c r="G352">
        <v>3</v>
      </c>
      <c r="H352" s="2">
        <v>4.9349999999999996</v>
      </c>
      <c r="I352" s="2">
        <v>103.63500000000001</v>
      </c>
      <c r="J352" s="2" t="s">
        <v>48</v>
      </c>
      <c r="K352" t="s">
        <v>26</v>
      </c>
      <c r="L352">
        <v>98.7</v>
      </c>
      <c r="M352" s="2">
        <v>4.7619047620000003</v>
      </c>
      <c r="N352" s="2">
        <v>4.9349999999999996</v>
      </c>
      <c r="O352">
        <v>9.1</v>
      </c>
    </row>
    <row r="353" spans="1:15" x14ac:dyDescent="0.25">
      <c r="A353" t="s">
        <v>13</v>
      </c>
      <c r="B353" t="s">
        <v>14</v>
      </c>
      <c r="C353" t="s">
        <v>15</v>
      </c>
      <c r="D353" t="s">
        <v>24</v>
      </c>
      <c r="E353" t="s">
        <v>30</v>
      </c>
      <c r="F353" s="2">
        <v>80.959999999999994</v>
      </c>
      <c r="G353">
        <v>8</v>
      </c>
      <c r="H353" s="2">
        <v>32.384</v>
      </c>
      <c r="I353" s="2">
        <v>680.06399999999996</v>
      </c>
      <c r="J353" s="2" t="s">
        <v>48</v>
      </c>
      <c r="K353" t="s">
        <v>26</v>
      </c>
      <c r="L353">
        <v>647.67999999999995</v>
      </c>
      <c r="M353" s="2">
        <v>4.7619047620000003</v>
      </c>
      <c r="N353" s="2">
        <v>32.384</v>
      </c>
      <c r="O353">
        <v>7.4</v>
      </c>
    </row>
    <row r="354" spans="1:15" x14ac:dyDescent="0.25">
      <c r="A354" t="s">
        <v>13</v>
      </c>
      <c r="B354" t="s">
        <v>14</v>
      </c>
      <c r="C354" t="s">
        <v>21</v>
      </c>
      <c r="D354" t="s">
        <v>24</v>
      </c>
      <c r="E354" t="s">
        <v>27</v>
      </c>
      <c r="F354" s="2">
        <v>98.09</v>
      </c>
      <c r="G354">
        <v>9</v>
      </c>
      <c r="H354" s="2">
        <v>44.140500000000003</v>
      </c>
      <c r="I354" s="2">
        <v>926.95050000000003</v>
      </c>
      <c r="J354" s="2" t="s">
        <v>48</v>
      </c>
      <c r="K354" t="s">
        <v>23</v>
      </c>
      <c r="L354">
        <v>882.81</v>
      </c>
      <c r="M354" s="2">
        <v>4.7619047620000003</v>
      </c>
      <c r="N354" s="2">
        <v>44.140500000000003</v>
      </c>
      <c r="O354">
        <v>9.3000000000000007</v>
      </c>
    </row>
    <row r="355" spans="1:15" x14ac:dyDescent="0.25">
      <c r="A355" t="s">
        <v>19</v>
      </c>
      <c r="B355" t="s">
        <v>20</v>
      </c>
      <c r="C355" t="s">
        <v>21</v>
      </c>
      <c r="D355" t="s">
        <v>16</v>
      </c>
      <c r="E355" t="s">
        <v>27</v>
      </c>
      <c r="F355" s="2">
        <v>46.66</v>
      </c>
      <c r="G355">
        <v>9</v>
      </c>
      <c r="H355" s="2">
        <v>20.997</v>
      </c>
      <c r="I355" s="2">
        <v>440.93700000000001</v>
      </c>
      <c r="J355" s="2" t="s">
        <v>48</v>
      </c>
      <c r="K355" t="s">
        <v>18</v>
      </c>
      <c r="L355">
        <v>419.94</v>
      </c>
      <c r="M355" s="2">
        <v>4.7619047620000003</v>
      </c>
      <c r="N355" s="2">
        <v>20.997</v>
      </c>
      <c r="O355">
        <v>5.3</v>
      </c>
    </row>
    <row r="356" spans="1:15" x14ac:dyDescent="0.25">
      <c r="A356" t="s">
        <v>13</v>
      </c>
      <c r="B356" t="s">
        <v>14</v>
      </c>
      <c r="C356" t="s">
        <v>21</v>
      </c>
      <c r="D356" t="s">
        <v>24</v>
      </c>
      <c r="E356" t="s">
        <v>31</v>
      </c>
      <c r="F356" s="2">
        <v>45.38</v>
      </c>
      <c r="G356">
        <v>3</v>
      </c>
      <c r="H356" s="2">
        <v>6.8070000000000004</v>
      </c>
      <c r="I356" s="2">
        <v>142.947</v>
      </c>
      <c r="J356" s="2" t="s">
        <v>48</v>
      </c>
      <c r="K356" t="s">
        <v>26</v>
      </c>
      <c r="L356">
        <v>136.13999999999999</v>
      </c>
      <c r="M356" s="2">
        <v>4.7619047620000003</v>
      </c>
      <c r="N356" s="2">
        <v>6.8070000000000004</v>
      </c>
      <c r="O356">
        <v>7.2</v>
      </c>
    </row>
    <row r="357" spans="1:15" x14ac:dyDescent="0.25">
      <c r="A357" t="s">
        <v>28</v>
      </c>
      <c r="B357" t="s">
        <v>29</v>
      </c>
      <c r="C357" t="s">
        <v>15</v>
      </c>
      <c r="D357" t="s">
        <v>16</v>
      </c>
      <c r="E357" t="s">
        <v>22</v>
      </c>
      <c r="F357" s="2">
        <v>35.74</v>
      </c>
      <c r="G357">
        <v>8</v>
      </c>
      <c r="H357" s="2">
        <v>14.295999999999999</v>
      </c>
      <c r="I357" s="2">
        <v>300.21600000000001</v>
      </c>
      <c r="J357" s="2" t="s">
        <v>48</v>
      </c>
      <c r="K357" t="s">
        <v>18</v>
      </c>
      <c r="L357">
        <v>285.92</v>
      </c>
      <c r="M357" s="2">
        <v>4.7619047620000003</v>
      </c>
      <c r="N357" s="2">
        <v>14.295999999999999</v>
      </c>
      <c r="O357">
        <v>4.9000000000000004</v>
      </c>
    </row>
    <row r="358" spans="1:15" x14ac:dyDescent="0.25">
      <c r="A358" t="s">
        <v>19</v>
      </c>
      <c r="B358" t="s">
        <v>20</v>
      </c>
      <c r="C358" t="s">
        <v>15</v>
      </c>
      <c r="D358" t="s">
        <v>16</v>
      </c>
      <c r="E358" t="s">
        <v>27</v>
      </c>
      <c r="F358" s="2">
        <v>67.989999999999995</v>
      </c>
      <c r="G358">
        <v>7</v>
      </c>
      <c r="H358" s="2">
        <v>23.796500000000002</v>
      </c>
      <c r="I358" s="2">
        <v>499.72649999999999</v>
      </c>
      <c r="J358" s="2" t="s">
        <v>48</v>
      </c>
      <c r="K358" t="s">
        <v>18</v>
      </c>
      <c r="L358">
        <v>475.93</v>
      </c>
      <c r="M358" s="2">
        <v>4.7619047620000003</v>
      </c>
      <c r="N358" s="2">
        <v>23.796500000000002</v>
      </c>
      <c r="O358">
        <v>5.7</v>
      </c>
    </row>
    <row r="359" spans="1:15" x14ac:dyDescent="0.25">
      <c r="A359" t="s">
        <v>13</v>
      </c>
      <c r="B359" t="s">
        <v>14</v>
      </c>
      <c r="C359" t="s">
        <v>15</v>
      </c>
      <c r="D359" t="s">
        <v>16</v>
      </c>
      <c r="E359" t="s">
        <v>17</v>
      </c>
      <c r="F359" s="2">
        <v>92.09</v>
      </c>
      <c r="G359">
        <v>3</v>
      </c>
      <c r="H359" s="2">
        <v>13.813499999999999</v>
      </c>
      <c r="I359" s="2">
        <v>290.08350000000002</v>
      </c>
      <c r="J359" s="2" t="s">
        <v>48</v>
      </c>
      <c r="K359" t="s">
        <v>23</v>
      </c>
      <c r="L359">
        <v>276.27</v>
      </c>
      <c r="M359" s="2">
        <v>4.7619047620000003</v>
      </c>
      <c r="N359" s="2">
        <v>13.813499999999999</v>
      </c>
      <c r="O359">
        <v>4.2</v>
      </c>
    </row>
    <row r="360" spans="1:15" x14ac:dyDescent="0.25">
      <c r="A360" t="s">
        <v>19</v>
      </c>
      <c r="B360" t="s">
        <v>20</v>
      </c>
      <c r="C360" t="s">
        <v>21</v>
      </c>
      <c r="D360" t="s">
        <v>24</v>
      </c>
      <c r="E360" t="s">
        <v>31</v>
      </c>
      <c r="F360" s="2">
        <v>90.22</v>
      </c>
      <c r="G360">
        <v>3</v>
      </c>
      <c r="H360" s="2">
        <v>13.532999999999999</v>
      </c>
      <c r="I360" s="2">
        <v>284.19299999999998</v>
      </c>
      <c r="J360" s="2" t="s">
        <v>48</v>
      </c>
      <c r="K360" t="s">
        <v>23</v>
      </c>
      <c r="L360">
        <v>270.66000000000003</v>
      </c>
      <c r="M360" s="2">
        <v>4.7619047620000003</v>
      </c>
      <c r="N360" s="2">
        <v>13.532999999999999</v>
      </c>
      <c r="O360">
        <v>6.2</v>
      </c>
    </row>
    <row r="361" spans="1:15" x14ac:dyDescent="0.25">
      <c r="A361" t="s">
        <v>13</v>
      </c>
      <c r="B361" t="s">
        <v>14</v>
      </c>
      <c r="C361" t="s">
        <v>15</v>
      </c>
      <c r="D361" t="s">
        <v>16</v>
      </c>
      <c r="E361" t="s">
        <v>25</v>
      </c>
      <c r="F361" s="2">
        <v>34.42</v>
      </c>
      <c r="G361">
        <v>6</v>
      </c>
      <c r="H361" s="2">
        <v>10.326000000000001</v>
      </c>
      <c r="I361" s="2">
        <v>216.846</v>
      </c>
      <c r="J361" s="2" t="s">
        <v>48</v>
      </c>
      <c r="K361" t="s">
        <v>23</v>
      </c>
      <c r="L361">
        <v>206.52</v>
      </c>
      <c r="M361" s="2">
        <v>4.7619047620000003</v>
      </c>
      <c r="N361" s="2">
        <v>10.326000000000001</v>
      </c>
      <c r="O361">
        <v>9.8000000000000007</v>
      </c>
    </row>
    <row r="362" spans="1:15" x14ac:dyDescent="0.25">
      <c r="A362" t="s">
        <v>13</v>
      </c>
      <c r="B362" t="s">
        <v>14</v>
      </c>
      <c r="C362" t="s">
        <v>15</v>
      </c>
      <c r="D362" t="s">
        <v>16</v>
      </c>
      <c r="E362" t="s">
        <v>22</v>
      </c>
      <c r="F362" s="2">
        <v>62.48</v>
      </c>
      <c r="G362">
        <v>1</v>
      </c>
      <c r="H362" s="2">
        <v>3.1240000000000001</v>
      </c>
      <c r="I362" s="2">
        <v>65.603999999999999</v>
      </c>
      <c r="J362" s="2" t="s">
        <v>48</v>
      </c>
      <c r="K362" t="s">
        <v>23</v>
      </c>
      <c r="L362">
        <v>62.48</v>
      </c>
      <c r="M362" s="2">
        <v>4.7619047620000003</v>
      </c>
      <c r="N362" s="2">
        <v>3.1240000000000001</v>
      </c>
      <c r="O362">
        <v>4.7</v>
      </c>
    </row>
    <row r="363" spans="1:15" x14ac:dyDescent="0.25">
      <c r="A363" t="s">
        <v>19</v>
      </c>
      <c r="B363" t="s">
        <v>20</v>
      </c>
      <c r="C363" t="s">
        <v>15</v>
      </c>
      <c r="D363" t="s">
        <v>24</v>
      </c>
      <c r="E363" t="s">
        <v>17</v>
      </c>
      <c r="F363" s="2">
        <v>44.07</v>
      </c>
      <c r="G363">
        <v>4</v>
      </c>
      <c r="H363" s="2">
        <v>8.8140000000000001</v>
      </c>
      <c r="I363" s="2">
        <v>185.09399999999999</v>
      </c>
      <c r="J363" s="2" t="s">
        <v>48</v>
      </c>
      <c r="K363" t="s">
        <v>18</v>
      </c>
      <c r="L363">
        <v>176.28</v>
      </c>
      <c r="M363" s="2">
        <v>4.7619047620000003</v>
      </c>
      <c r="N363" s="2">
        <v>8.8140000000000001</v>
      </c>
      <c r="O363">
        <v>8.4</v>
      </c>
    </row>
    <row r="364" spans="1:15" x14ac:dyDescent="0.25">
      <c r="A364" t="s">
        <v>28</v>
      </c>
      <c r="B364" t="s">
        <v>29</v>
      </c>
      <c r="C364" t="s">
        <v>21</v>
      </c>
      <c r="D364" t="s">
        <v>16</v>
      </c>
      <c r="E364" t="s">
        <v>17</v>
      </c>
      <c r="F364" s="2">
        <v>14.76</v>
      </c>
      <c r="G364">
        <v>2</v>
      </c>
      <c r="H364" s="2">
        <v>1.476</v>
      </c>
      <c r="I364" s="2">
        <v>30.995999999999999</v>
      </c>
      <c r="J364" s="2" t="s">
        <v>48</v>
      </c>
      <c r="K364" t="s">
        <v>18</v>
      </c>
      <c r="L364">
        <v>29.52</v>
      </c>
      <c r="M364" s="2">
        <v>4.7619047620000003</v>
      </c>
      <c r="N364" s="2">
        <v>1.476</v>
      </c>
      <c r="O364">
        <v>4.3</v>
      </c>
    </row>
    <row r="365" spans="1:15" x14ac:dyDescent="0.25">
      <c r="A365" t="s">
        <v>19</v>
      </c>
      <c r="B365" t="s">
        <v>20</v>
      </c>
      <c r="C365" t="s">
        <v>15</v>
      </c>
      <c r="D365" t="s">
        <v>16</v>
      </c>
      <c r="E365" t="s">
        <v>22</v>
      </c>
      <c r="F365" s="2">
        <v>60.95</v>
      </c>
      <c r="G365">
        <v>1</v>
      </c>
      <c r="H365" s="2">
        <v>3.0474999999999999</v>
      </c>
      <c r="I365" s="2">
        <v>63.997500000000002</v>
      </c>
      <c r="J365" s="2" t="s">
        <v>48</v>
      </c>
      <c r="K365" t="s">
        <v>18</v>
      </c>
      <c r="L365">
        <v>60.95</v>
      </c>
      <c r="M365" s="2">
        <v>4.7619047620000003</v>
      </c>
      <c r="N365" s="2">
        <v>3.0474999999999999</v>
      </c>
      <c r="O365">
        <v>5.9</v>
      </c>
    </row>
    <row r="366" spans="1:15" x14ac:dyDescent="0.25">
      <c r="A366" t="s">
        <v>13</v>
      </c>
      <c r="B366" t="s">
        <v>14</v>
      </c>
      <c r="C366" t="s">
        <v>15</v>
      </c>
      <c r="D366" t="s">
        <v>16</v>
      </c>
      <c r="E366" t="s">
        <v>31</v>
      </c>
      <c r="F366" s="2">
        <v>88.34</v>
      </c>
      <c r="G366">
        <v>7</v>
      </c>
      <c r="H366" s="2">
        <v>30.919</v>
      </c>
      <c r="I366" s="2">
        <v>649.29899999999998</v>
      </c>
      <c r="J366" s="2" t="s">
        <v>48</v>
      </c>
      <c r="K366" t="s">
        <v>23</v>
      </c>
      <c r="L366">
        <v>618.38</v>
      </c>
      <c r="M366" s="2">
        <v>4.7619047620000003</v>
      </c>
      <c r="N366" s="2">
        <v>30.919</v>
      </c>
      <c r="O366">
        <v>6.6</v>
      </c>
    </row>
    <row r="367" spans="1:15" x14ac:dyDescent="0.25">
      <c r="A367" t="s">
        <v>19</v>
      </c>
      <c r="B367" t="s">
        <v>20</v>
      </c>
      <c r="C367" t="s">
        <v>21</v>
      </c>
      <c r="D367" t="s">
        <v>16</v>
      </c>
      <c r="E367" t="s">
        <v>30</v>
      </c>
      <c r="F367" s="2">
        <v>41.24</v>
      </c>
      <c r="G367">
        <v>4</v>
      </c>
      <c r="H367" s="2">
        <v>8.2479999999999993</v>
      </c>
      <c r="I367" s="2">
        <v>173.208</v>
      </c>
      <c r="J367" s="2" t="s">
        <v>48</v>
      </c>
      <c r="K367" t="s">
        <v>23</v>
      </c>
      <c r="L367">
        <v>164.96</v>
      </c>
      <c r="M367" s="2">
        <v>4.7619047620000003</v>
      </c>
      <c r="N367" s="2">
        <v>8.2479999999999993</v>
      </c>
      <c r="O367">
        <v>7.1</v>
      </c>
    </row>
    <row r="368" spans="1:15" x14ac:dyDescent="0.25">
      <c r="A368" t="s">
        <v>28</v>
      </c>
      <c r="B368" t="s">
        <v>29</v>
      </c>
      <c r="C368" t="s">
        <v>15</v>
      </c>
      <c r="D368" t="s">
        <v>16</v>
      </c>
      <c r="E368" t="s">
        <v>27</v>
      </c>
      <c r="F368" s="2">
        <v>64.08</v>
      </c>
      <c r="G368">
        <v>7</v>
      </c>
      <c r="H368" s="2">
        <v>22.428000000000001</v>
      </c>
      <c r="I368" s="2">
        <v>470.988</v>
      </c>
      <c r="J368" s="2" t="s">
        <v>48</v>
      </c>
      <c r="K368" t="s">
        <v>26</v>
      </c>
      <c r="L368">
        <v>448.56</v>
      </c>
      <c r="M368" s="2">
        <v>4.7619047620000003</v>
      </c>
      <c r="N368" s="2">
        <v>22.428000000000001</v>
      </c>
      <c r="O368">
        <v>7.3</v>
      </c>
    </row>
    <row r="369" spans="1:15" x14ac:dyDescent="0.25">
      <c r="A369" t="s">
        <v>13</v>
      </c>
      <c r="B369" t="s">
        <v>14</v>
      </c>
      <c r="C369" t="s">
        <v>15</v>
      </c>
      <c r="D369" t="s">
        <v>24</v>
      </c>
      <c r="E369" t="s">
        <v>22</v>
      </c>
      <c r="F369" s="2">
        <v>69.58</v>
      </c>
      <c r="G369">
        <v>9</v>
      </c>
      <c r="H369" s="2">
        <v>31.311</v>
      </c>
      <c r="I369" s="2">
        <v>657.53099999999995</v>
      </c>
      <c r="J369" s="2" t="s">
        <v>48</v>
      </c>
      <c r="K369" t="s">
        <v>26</v>
      </c>
      <c r="L369">
        <v>626.22</v>
      </c>
      <c r="M369" s="2">
        <v>4.7619047620000003</v>
      </c>
      <c r="N369" s="2">
        <v>31.311</v>
      </c>
      <c r="O369">
        <v>7.8</v>
      </c>
    </row>
    <row r="370" spans="1:15" x14ac:dyDescent="0.25">
      <c r="A370" t="s">
        <v>19</v>
      </c>
      <c r="B370" t="s">
        <v>20</v>
      </c>
      <c r="C370" t="s">
        <v>21</v>
      </c>
      <c r="D370" t="s">
        <v>16</v>
      </c>
      <c r="E370" t="s">
        <v>22</v>
      </c>
      <c r="F370" s="2">
        <v>77.63</v>
      </c>
      <c r="G370">
        <v>9</v>
      </c>
      <c r="H370" s="2">
        <v>34.933500000000002</v>
      </c>
      <c r="I370" s="2">
        <v>733.60350000000005</v>
      </c>
      <c r="J370" s="2" t="s">
        <v>48</v>
      </c>
      <c r="K370" t="s">
        <v>18</v>
      </c>
      <c r="L370">
        <v>698.67</v>
      </c>
      <c r="M370" s="2">
        <v>4.7619047620000003</v>
      </c>
      <c r="N370" s="2">
        <v>34.933500000000002</v>
      </c>
      <c r="O370">
        <v>7.2</v>
      </c>
    </row>
    <row r="371" spans="1:15" x14ac:dyDescent="0.25">
      <c r="A371" t="s">
        <v>19</v>
      </c>
      <c r="B371" t="s">
        <v>20</v>
      </c>
      <c r="C371" t="s">
        <v>21</v>
      </c>
      <c r="D371" t="s">
        <v>24</v>
      </c>
      <c r="E371" t="s">
        <v>17</v>
      </c>
      <c r="F371" s="2">
        <v>21.8</v>
      </c>
      <c r="G371">
        <v>8</v>
      </c>
      <c r="H371" s="2">
        <v>8.7200000000000006</v>
      </c>
      <c r="I371" s="2">
        <v>183.12</v>
      </c>
      <c r="J371" s="2" t="s">
        <v>48</v>
      </c>
      <c r="K371" t="s">
        <v>23</v>
      </c>
      <c r="L371">
        <v>174.4</v>
      </c>
      <c r="M371" s="2">
        <v>4.7619047620000003</v>
      </c>
      <c r="N371" s="2">
        <v>8.7200000000000006</v>
      </c>
      <c r="O371">
        <v>8.3000000000000007</v>
      </c>
    </row>
    <row r="372" spans="1:15" x14ac:dyDescent="0.25">
      <c r="A372" t="s">
        <v>19</v>
      </c>
      <c r="B372" t="s">
        <v>20</v>
      </c>
      <c r="C372" t="s">
        <v>21</v>
      </c>
      <c r="D372" t="s">
        <v>24</v>
      </c>
      <c r="E372" t="s">
        <v>22</v>
      </c>
      <c r="F372" s="2">
        <v>71.89</v>
      </c>
      <c r="G372">
        <v>8</v>
      </c>
      <c r="H372" s="2">
        <v>28.756</v>
      </c>
      <c r="I372" s="2">
        <v>603.87599999999998</v>
      </c>
      <c r="J372" s="2" t="s">
        <v>48</v>
      </c>
      <c r="K372" t="s">
        <v>18</v>
      </c>
      <c r="L372">
        <v>575.12</v>
      </c>
      <c r="M372" s="2">
        <v>4.7619047620000003</v>
      </c>
      <c r="N372" s="2">
        <v>28.756</v>
      </c>
      <c r="O372">
        <v>5.5</v>
      </c>
    </row>
    <row r="373" spans="1:15" x14ac:dyDescent="0.25">
      <c r="A373" t="s">
        <v>13</v>
      </c>
      <c r="B373" t="s">
        <v>14</v>
      </c>
      <c r="C373" t="s">
        <v>21</v>
      </c>
      <c r="D373" t="s">
        <v>16</v>
      </c>
      <c r="E373" t="s">
        <v>31</v>
      </c>
      <c r="F373" s="2">
        <v>98.48</v>
      </c>
      <c r="G373">
        <v>2</v>
      </c>
      <c r="H373" s="2">
        <v>9.8480000000000008</v>
      </c>
      <c r="I373" s="2">
        <v>206.80799999999999</v>
      </c>
      <c r="J373" s="2" t="s">
        <v>48</v>
      </c>
      <c r="K373" t="s">
        <v>18</v>
      </c>
      <c r="L373">
        <v>196.96</v>
      </c>
      <c r="M373" s="2">
        <v>4.7619047620000003</v>
      </c>
      <c r="N373" s="2">
        <v>9.8480000000000008</v>
      </c>
      <c r="O373">
        <v>9.1999999999999993</v>
      </c>
    </row>
    <row r="374" spans="1:15" x14ac:dyDescent="0.25">
      <c r="A374" t="s">
        <v>13</v>
      </c>
      <c r="B374" t="s">
        <v>14</v>
      </c>
      <c r="C374" t="s">
        <v>21</v>
      </c>
      <c r="D374" t="s">
        <v>24</v>
      </c>
      <c r="E374" t="s">
        <v>17</v>
      </c>
      <c r="F374" s="2">
        <v>50.79</v>
      </c>
      <c r="G374">
        <v>5</v>
      </c>
      <c r="H374" s="2">
        <v>12.6975</v>
      </c>
      <c r="I374" s="2">
        <v>266.64749999999998</v>
      </c>
      <c r="J374" s="2" t="s">
        <v>48</v>
      </c>
      <c r="K374" t="s">
        <v>26</v>
      </c>
      <c r="L374">
        <v>253.95</v>
      </c>
      <c r="M374" s="2">
        <v>4.7619047620000003</v>
      </c>
      <c r="N374" s="2">
        <v>12.6975</v>
      </c>
      <c r="O374">
        <v>5.3</v>
      </c>
    </row>
    <row r="375" spans="1:15" x14ac:dyDescent="0.25">
      <c r="A375" t="s">
        <v>13</v>
      </c>
      <c r="B375" t="s">
        <v>14</v>
      </c>
      <c r="C375" t="s">
        <v>15</v>
      </c>
      <c r="D375" t="s">
        <v>16</v>
      </c>
      <c r="E375" t="s">
        <v>30</v>
      </c>
      <c r="F375" s="2">
        <v>98.66</v>
      </c>
      <c r="G375">
        <v>9</v>
      </c>
      <c r="H375" s="2">
        <v>44.396999999999998</v>
      </c>
      <c r="I375" s="2">
        <v>932.33699999999999</v>
      </c>
      <c r="J375" s="2" t="s">
        <v>48</v>
      </c>
      <c r="K375" t="s">
        <v>23</v>
      </c>
      <c r="L375">
        <v>887.94</v>
      </c>
      <c r="M375" s="2">
        <v>4.7619047620000003</v>
      </c>
      <c r="N375" s="2">
        <v>44.396999999999998</v>
      </c>
      <c r="O375">
        <v>8.4</v>
      </c>
    </row>
    <row r="376" spans="1:15" x14ac:dyDescent="0.25">
      <c r="A376" t="s">
        <v>28</v>
      </c>
      <c r="B376" t="s">
        <v>29</v>
      </c>
      <c r="C376" t="s">
        <v>15</v>
      </c>
      <c r="D376" t="s">
        <v>16</v>
      </c>
      <c r="E376" t="s">
        <v>30</v>
      </c>
      <c r="F376" s="2">
        <v>54.84</v>
      </c>
      <c r="G376">
        <v>3</v>
      </c>
      <c r="H376" s="2">
        <v>8.2260000000000009</v>
      </c>
      <c r="I376" s="2">
        <v>172.74600000000001</v>
      </c>
      <c r="J376" s="2" t="s">
        <v>48</v>
      </c>
      <c r="K376" t="s">
        <v>26</v>
      </c>
      <c r="L376">
        <v>164.52</v>
      </c>
      <c r="M376" s="2">
        <v>4.7619047620000003</v>
      </c>
      <c r="N376" s="2">
        <v>8.2260000000000009</v>
      </c>
      <c r="O376">
        <v>5.9</v>
      </c>
    </row>
    <row r="377" spans="1:15" x14ac:dyDescent="0.25">
      <c r="A377" t="s">
        <v>13</v>
      </c>
      <c r="B377" t="s">
        <v>14</v>
      </c>
      <c r="C377" t="s">
        <v>15</v>
      </c>
      <c r="D377" t="s">
        <v>24</v>
      </c>
      <c r="E377" t="s">
        <v>30</v>
      </c>
      <c r="F377" s="2">
        <v>92.29</v>
      </c>
      <c r="G377">
        <v>5</v>
      </c>
      <c r="H377" s="2">
        <v>23.072500000000002</v>
      </c>
      <c r="I377" s="2">
        <v>484.52249999999998</v>
      </c>
      <c r="J377" s="2" t="s">
        <v>48</v>
      </c>
      <c r="K377" t="s">
        <v>26</v>
      </c>
      <c r="L377">
        <v>461.45</v>
      </c>
      <c r="M377" s="2">
        <v>4.7619047620000003</v>
      </c>
      <c r="N377" s="2">
        <v>23.072500000000002</v>
      </c>
      <c r="O377">
        <v>9</v>
      </c>
    </row>
    <row r="378" spans="1:15" x14ac:dyDescent="0.25">
      <c r="A378" t="s">
        <v>28</v>
      </c>
      <c r="B378" t="s">
        <v>29</v>
      </c>
      <c r="C378" t="s">
        <v>21</v>
      </c>
      <c r="D378" t="s">
        <v>24</v>
      </c>
      <c r="E378" t="s">
        <v>30</v>
      </c>
      <c r="F378" s="2">
        <v>39.9</v>
      </c>
      <c r="G378">
        <v>10</v>
      </c>
      <c r="H378" s="2">
        <v>19.95</v>
      </c>
      <c r="I378" s="2">
        <v>418.95</v>
      </c>
      <c r="J378" s="2" t="s">
        <v>48</v>
      </c>
      <c r="K378" t="s">
        <v>26</v>
      </c>
      <c r="L378">
        <v>399</v>
      </c>
      <c r="M378" s="2">
        <v>4.7619047620000003</v>
      </c>
      <c r="N378" s="2">
        <v>19.95</v>
      </c>
      <c r="O378">
        <v>5.9</v>
      </c>
    </row>
    <row r="379" spans="1:15" x14ac:dyDescent="0.25">
      <c r="A379" t="s">
        <v>28</v>
      </c>
      <c r="B379" t="s">
        <v>29</v>
      </c>
      <c r="C379" t="s">
        <v>21</v>
      </c>
      <c r="D379" t="s">
        <v>24</v>
      </c>
      <c r="E379" t="s">
        <v>17</v>
      </c>
      <c r="F379" s="2">
        <v>66.680000000000007</v>
      </c>
      <c r="G379">
        <v>5</v>
      </c>
      <c r="H379" s="2">
        <v>16.670000000000002</v>
      </c>
      <c r="I379" s="2">
        <v>350.07</v>
      </c>
      <c r="J379" s="2" t="s">
        <v>48</v>
      </c>
      <c r="K379" t="s">
        <v>23</v>
      </c>
      <c r="L379">
        <v>333.4</v>
      </c>
      <c r="M379" s="2">
        <v>4.7619047620000003</v>
      </c>
      <c r="N379" s="2">
        <v>16.670000000000002</v>
      </c>
      <c r="O379">
        <v>7.6</v>
      </c>
    </row>
    <row r="380" spans="1:15" x14ac:dyDescent="0.25">
      <c r="A380" t="s">
        <v>13</v>
      </c>
      <c r="B380" t="s">
        <v>14</v>
      </c>
      <c r="C380" t="s">
        <v>21</v>
      </c>
      <c r="D380" t="s">
        <v>16</v>
      </c>
      <c r="E380" t="s">
        <v>17</v>
      </c>
      <c r="F380" s="2">
        <v>32.32</v>
      </c>
      <c r="G380">
        <v>10</v>
      </c>
      <c r="H380" s="2">
        <v>16.16</v>
      </c>
      <c r="I380" s="2">
        <v>339.36</v>
      </c>
      <c r="J380" s="2" t="s">
        <v>48</v>
      </c>
      <c r="K380" t="s">
        <v>26</v>
      </c>
      <c r="L380">
        <v>323.2</v>
      </c>
      <c r="M380" s="2">
        <v>4.7619047620000003</v>
      </c>
      <c r="N380" s="2">
        <v>16.16</v>
      </c>
      <c r="O380">
        <v>10</v>
      </c>
    </row>
    <row r="381" spans="1:15" x14ac:dyDescent="0.25">
      <c r="A381" t="s">
        <v>28</v>
      </c>
      <c r="B381" t="s">
        <v>29</v>
      </c>
      <c r="C381" t="s">
        <v>21</v>
      </c>
      <c r="D381" t="s">
        <v>24</v>
      </c>
      <c r="E381" t="s">
        <v>30</v>
      </c>
      <c r="F381" s="2">
        <v>60.3</v>
      </c>
      <c r="G381">
        <v>4</v>
      </c>
      <c r="H381" s="2">
        <v>12.06</v>
      </c>
      <c r="I381" s="2">
        <v>253.26</v>
      </c>
      <c r="J381" s="2" t="s">
        <v>48</v>
      </c>
      <c r="K381" t="s">
        <v>23</v>
      </c>
      <c r="L381">
        <v>241.2</v>
      </c>
      <c r="M381" s="2">
        <v>4.7619047620000003</v>
      </c>
      <c r="N381" s="2">
        <v>12.06</v>
      </c>
      <c r="O381">
        <v>5.8</v>
      </c>
    </row>
    <row r="382" spans="1:15" x14ac:dyDescent="0.25">
      <c r="A382" t="s">
        <v>28</v>
      </c>
      <c r="B382" t="s">
        <v>29</v>
      </c>
      <c r="C382" t="s">
        <v>15</v>
      </c>
      <c r="D382" t="s">
        <v>24</v>
      </c>
      <c r="E382" t="s">
        <v>30</v>
      </c>
      <c r="F382" s="2">
        <v>57.74</v>
      </c>
      <c r="G382">
        <v>3</v>
      </c>
      <c r="H382" s="2">
        <v>8.6609999999999996</v>
      </c>
      <c r="I382" s="2">
        <v>181.881</v>
      </c>
      <c r="J382" s="2" t="s">
        <v>48</v>
      </c>
      <c r="K382" t="s">
        <v>18</v>
      </c>
      <c r="L382">
        <v>173.22</v>
      </c>
      <c r="M382" s="2">
        <v>4.7619047620000003</v>
      </c>
      <c r="N382" s="2">
        <v>8.6609999999999996</v>
      </c>
      <c r="O382">
        <v>7.7</v>
      </c>
    </row>
    <row r="383" spans="1:15" x14ac:dyDescent="0.25">
      <c r="A383" t="s">
        <v>13</v>
      </c>
      <c r="B383" t="s">
        <v>14</v>
      </c>
      <c r="C383" t="s">
        <v>15</v>
      </c>
      <c r="D383" t="s">
        <v>24</v>
      </c>
      <c r="E383" t="s">
        <v>25</v>
      </c>
      <c r="F383" s="2">
        <v>37.69</v>
      </c>
      <c r="G383">
        <v>2</v>
      </c>
      <c r="H383" s="2">
        <v>3.7690000000000001</v>
      </c>
      <c r="I383" s="2">
        <v>79.149000000000001</v>
      </c>
      <c r="J383" s="2" t="s">
        <v>48</v>
      </c>
      <c r="K383" t="s">
        <v>18</v>
      </c>
      <c r="L383">
        <v>75.38</v>
      </c>
      <c r="M383" s="2">
        <v>4.7619047620000003</v>
      </c>
      <c r="N383" s="2">
        <v>3.7690000000000001</v>
      </c>
      <c r="O383">
        <v>9.5</v>
      </c>
    </row>
    <row r="384" spans="1:15" x14ac:dyDescent="0.25">
      <c r="A384" t="s">
        <v>19</v>
      </c>
      <c r="B384" t="s">
        <v>20</v>
      </c>
      <c r="C384" t="s">
        <v>15</v>
      </c>
      <c r="D384" t="s">
        <v>16</v>
      </c>
      <c r="E384" t="s">
        <v>25</v>
      </c>
      <c r="F384" s="2">
        <v>86.27</v>
      </c>
      <c r="G384">
        <v>1</v>
      </c>
      <c r="H384" s="2">
        <v>4.3135000000000003</v>
      </c>
      <c r="I384" s="2">
        <v>90.583500000000001</v>
      </c>
      <c r="J384" s="2" t="s">
        <v>48</v>
      </c>
      <c r="K384" t="s">
        <v>18</v>
      </c>
      <c r="L384">
        <v>86.27</v>
      </c>
      <c r="M384" s="2">
        <v>4.7619047620000003</v>
      </c>
      <c r="N384" s="2">
        <v>4.3135000000000003</v>
      </c>
      <c r="O384">
        <v>7</v>
      </c>
    </row>
    <row r="385" spans="1:15" x14ac:dyDescent="0.25">
      <c r="A385" t="s">
        <v>28</v>
      </c>
      <c r="B385" t="s">
        <v>29</v>
      </c>
      <c r="C385" t="s">
        <v>15</v>
      </c>
      <c r="D385" t="s">
        <v>24</v>
      </c>
      <c r="E385" t="s">
        <v>27</v>
      </c>
      <c r="F385" s="2">
        <v>31.99</v>
      </c>
      <c r="G385">
        <v>10</v>
      </c>
      <c r="H385" s="2">
        <v>15.994999999999999</v>
      </c>
      <c r="I385" s="2">
        <v>335.89499999999998</v>
      </c>
      <c r="J385" s="2" t="s">
        <v>48</v>
      </c>
      <c r="K385" t="s">
        <v>26</v>
      </c>
      <c r="L385">
        <v>319.89999999999998</v>
      </c>
      <c r="M385" s="2">
        <v>4.7619047620000003</v>
      </c>
      <c r="N385" s="2">
        <v>15.994999999999999</v>
      </c>
      <c r="O385">
        <v>9.9</v>
      </c>
    </row>
    <row r="386" spans="1:15" x14ac:dyDescent="0.25">
      <c r="A386" t="s">
        <v>13</v>
      </c>
      <c r="B386" t="s">
        <v>14</v>
      </c>
      <c r="C386" t="s">
        <v>15</v>
      </c>
      <c r="D386" t="s">
        <v>16</v>
      </c>
      <c r="E386" t="s">
        <v>22</v>
      </c>
      <c r="F386" s="2">
        <v>94.64</v>
      </c>
      <c r="G386">
        <v>3</v>
      </c>
      <c r="H386" s="2">
        <v>14.196</v>
      </c>
      <c r="I386" s="2">
        <v>298.11599999999999</v>
      </c>
      <c r="J386" s="2" t="s">
        <v>48</v>
      </c>
      <c r="K386" t="s">
        <v>23</v>
      </c>
      <c r="L386">
        <v>283.92</v>
      </c>
      <c r="M386" s="2">
        <v>4.7619047620000003</v>
      </c>
      <c r="N386" s="2">
        <v>14.196</v>
      </c>
      <c r="O386">
        <v>5.5</v>
      </c>
    </row>
    <row r="387" spans="1:15" x14ac:dyDescent="0.25">
      <c r="A387" t="s">
        <v>19</v>
      </c>
      <c r="B387" t="s">
        <v>20</v>
      </c>
      <c r="C387" t="s">
        <v>15</v>
      </c>
      <c r="D387" t="s">
        <v>16</v>
      </c>
      <c r="E387" t="s">
        <v>31</v>
      </c>
      <c r="F387" s="2">
        <v>12.54</v>
      </c>
      <c r="G387">
        <v>1</v>
      </c>
      <c r="H387" s="2">
        <v>0.627</v>
      </c>
      <c r="I387" s="2">
        <v>13.167</v>
      </c>
      <c r="J387" s="2" t="s">
        <v>48</v>
      </c>
      <c r="K387" t="s">
        <v>23</v>
      </c>
      <c r="L387">
        <v>12.54</v>
      </c>
      <c r="M387" s="2">
        <v>4.7619047620000003</v>
      </c>
      <c r="N387" s="2">
        <v>0.627</v>
      </c>
      <c r="O387">
        <v>8.1999999999999993</v>
      </c>
    </row>
    <row r="388" spans="1:15" x14ac:dyDescent="0.25">
      <c r="A388" t="s">
        <v>28</v>
      </c>
      <c r="B388" t="s">
        <v>29</v>
      </c>
      <c r="C388" t="s">
        <v>15</v>
      </c>
      <c r="D388" t="s">
        <v>24</v>
      </c>
      <c r="E388" t="s">
        <v>31</v>
      </c>
      <c r="F388" s="2">
        <v>73.819999999999993</v>
      </c>
      <c r="G388">
        <v>4</v>
      </c>
      <c r="H388" s="2">
        <v>14.763999999999999</v>
      </c>
      <c r="I388" s="2">
        <v>310.04399999999998</v>
      </c>
      <c r="J388" s="2" t="s">
        <v>48</v>
      </c>
      <c r="K388" t="s">
        <v>23</v>
      </c>
      <c r="L388">
        <v>295.27999999999997</v>
      </c>
      <c r="M388" s="2">
        <v>4.7619047620000003</v>
      </c>
      <c r="N388" s="2">
        <v>14.763999999999999</v>
      </c>
      <c r="O388">
        <v>6.7</v>
      </c>
    </row>
    <row r="389" spans="1:15" x14ac:dyDescent="0.25">
      <c r="A389" t="s">
        <v>19</v>
      </c>
      <c r="B389" t="s">
        <v>20</v>
      </c>
      <c r="C389" t="s">
        <v>21</v>
      </c>
      <c r="D389" t="s">
        <v>16</v>
      </c>
      <c r="E389" t="s">
        <v>27</v>
      </c>
      <c r="F389" s="2">
        <v>98.8</v>
      </c>
      <c r="G389">
        <v>2</v>
      </c>
      <c r="H389" s="2">
        <v>9.8800000000000008</v>
      </c>
      <c r="I389" s="2">
        <v>207.48</v>
      </c>
      <c r="J389" s="2" t="s">
        <v>48</v>
      </c>
      <c r="K389" t="s">
        <v>23</v>
      </c>
      <c r="L389">
        <v>197.6</v>
      </c>
      <c r="M389" s="2">
        <v>4.7619047620000003</v>
      </c>
      <c r="N389" s="2">
        <v>9.8800000000000008</v>
      </c>
      <c r="O389">
        <v>7.7</v>
      </c>
    </row>
    <row r="390" spans="1:15" x14ac:dyDescent="0.25">
      <c r="A390" t="s">
        <v>19</v>
      </c>
      <c r="B390" t="s">
        <v>20</v>
      </c>
      <c r="C390" t="s">
        <v>21</v>
      </c>
      <c r="D390" t="s">
        <v>16</v>
      </c>
      <c r="E390" t="s">
        <v>17</v>
      </c>
      <c r="F390" s="2">
        <v>83.66</v>
      </c>
      <c r="G390">
        <v>5</v>
      </c>
      <c r="H390" s="2">
        <v>20.914999999999999</v>
      </c>
      <c r="I390" s="2">
        <v>439.21499999999997</v>
      </c>
      <c r="J390" s="2" t="s">
        <v>48</v>
      </c>
      <c r="K390" t="s">
        <v>23</v>
      </c>
      <c r="L390">
        <v>418.3</v>
      </c>
      <c r="M390" s="2">
        <v>4.7619047620000003</v>
      </c>
      <c r="N390" s="2">
        <v>20.914999999999999</v>
      </c>
      <c r="O390">
        <v>7.2</v>
      </c>
    </row>
    <row r="391" spans="1:15" x14ac:dyDescent="0.25">
      <c r="A391" t="s">
        <v>28</v>
      </c>
      <c r="B391" t="s">
        <v>29</v>
      </c>
      <c r="C391" t="s">
        <v>15</v>
      </c>
      <c r="D391" t="s">
        <v>24</v>
      </c>
      <c r="E391" t="s">
        <v>17</v>
      </c>
      <c r="F391" s="2">
        <v>39.909999999999997</v>
      </c>
      <c r="G391">
        <v>3</v>
      </c>
      <c r="H391" s="2">
        <v>5.9865000000000004</v>
      </c>
      <c r="I391" s="2">
        <v>125.7165</v>
      </c>
      <c r="J391" s="2" t="s">
        <v>48</v>
      </c>
      <c r="K391" t="s">
        <v>18</v>
      </c>
      <c r="L391">
        <v>119.73</v>
      </c>
      <c r="M391" s="2">
        <v>4.7619047620000003</v>
      </c>
      <c r="N391" s="2">
        <v>5.9865000000000004</v>
      </c>
      <c r="O391">
        <v>9.3000000000000007</v>
      </c>
    </row>
    <row r="392" spans="1:15" x14ac:dyDescent="0.25">
      <c r="A392" t="s">
        <v>19</v>
      </c>
      <c r="B392" t="s">
        <v>20</v>
      </c>
      <c r="C392" t="s">
        <v>15</v>
      </c>
      <c r="D392" t="s">
        <v>16</v>
      </c>
      <c r="E392" t="s">
        <v>30</v>
      </c>
      <c r="F392" s="2">
        <v>30.41</v>
      </c>
      <c r="G392">
        <v>1</v>
      </c>
      <c r="H392" s="2">
        <v>1.5205</v>
      </c>
      <c r="I392" s="2">
        <v>31.930499999999999</v>
      </c>
      <c r="J392" s="2" t="s">
        <v>48</v>
      </c>
      <c r="K392" t="s">
        <v>26</v>
      </c>
      <c r="L392">
        <v>30.41</v>
      </c>
      <c r="M392" s="2">
        <v>4.7619047620000003</v>
      </c>
      <c r="N392" s="2">
        <v>1.5205</v>
      </c>
      <c r="O392">
        <v>8.4</v>
      </c>
    </row>
    <row r="393" spans="1:15" x14ac:dyDescent="0.25">
      <c r="A393" t="s">
        <v>19</v>
      </c>
      <c r="B393" t="s">
        <v>20</v>
      </c>
      <c r="C393" t="s">
        <v>21</v>
      </c>
      <c r="D393" t="s">
        <v>24</v>
      </c>
      <c r="E393" t="s">
        <v>27</v>
      </c>
      <c r="F393" s="2">
        <v>95.49</v>
      </c>
      <c r="G393">
        <v>7</v>
      </c>
      <c r="H393" s="2">
        <v>33.421500000000002</v>
      </c>
      <c r="I393" s="2">
        <v>701.85149999999999</v>
      </c>
      <c r="J393" s="2" t="s">
        <v>48</v>
      </c>
      <c r="K393" t="s">
        <v>18</v>
      </c>
      <c r="L393">
        <v>668.43</v>
      </c>
      <c r="M393" s="2">
        <v>4.7619047620000003</v>
      </c>
      <c r="N393" s="2">
        <v>33.421500000000002</v>
      </c>
      <c r="O393">
        <v>8.6999999999999993</v>
      </c>
    </row>
    <row r="394" spans="1:15" x14ac:dyDescent="0.25">
      <c r="A394" t="s">
        <v>19</v>
      </c>
      <c r="B394" t="s">
        <v>20</v>
      </c>
      <c r="C394" t="s">
        <v>15</v>
      </c>
      <c r="D394" t="s">
        <v>16</v>
      </c>
      <c r="E394" t="s">
        <v>30</v>
      </c>
      <c r="F394" s="2">
        <v>80.36</v>
      </c>
      <c r="G394">
        <v>4</v>
      </c>
      <c r="H394" s="2">
        <v>16.071999999999999</v>
      </c>
      <c r="I394" s="2">
        <v>337.512</v>
      </c>
      <c r="J394" s="2" t="s">
        <v>48</v>
      </c>
      <c r="K394" t="s">
        <v>26</v>
      </c>
      <c r="L394">
        <v>321.44</v>
      </c>
      <c r="M394" s="2">
        <v>4.7619047620000003</v>
      </c>
      <c r="N394" s="2">
        <v>16.071999999999999</v>
      </c>
      <c r="O394">
        <v>8.3000000000000007</v>
      </c>
    </row>
    <row r="395" spans="1:15" x14ac:dyDescent="0.25">
      <c r="A395" t="s">
        <v>28</v>
      </c>
      <c r="B395" t="s">
        <v>29</v>
      </c>
      <c r="C395" t="s">
        <v>21</v>
      </c>
      <c r="D395" t="s">
        <v>16</v>
      </c>
      <c r="E395" t="s">
        <v>22</v>
      </c>
      <c r="F395" s="2">
        <v>14.96</v>
      </c>
      <c r="G395">
        <v>8</v>
      </c>
      <c r="H395" s="2">
        <v>5.984</v>
      </c>
      <c r="I395" s="2">
        <v>125.664</v>
      </c>
      <c r="J395" s="2" t="s">
        <v>48</v>
      </c>
      <c r="K395" t="s">
        <v>23</v>
      </c>
      <c r="L395">
        <v>119.68</v>
      </c>
      <c r="M395" s="2">
        <v>4.7619047620000003</v>
      </c>
      <c r="N395" s="2">
        <v>5.984</v>
      </c>
      <c r="O395">
        <v>8.6</v>
      </c>
    </row>
    <row r="396" spans="1:15" x14ac:dyDescent="0.25">
      <c r="A396" t="s">
        <v>19</v>
      </c>
      <c r="B396" t="s">
        <v>20</v>
      </c>
      <c r="C396" t="s">
        <v>21</v>
      </c>
      <c r="D396" t="s">
        <v>24</v>
      </c>
      <c r="E396" t="s">
        <v>30</v>
      </c>
      <c r="F396" s="2">
        <v>35.89</v>
      </c>
      <c r="G396">
        <v>1</v>
      </c>
      <c r="H396" s="2">
        <v>1.7945</v>
      </c>
      <c r="I396" s="2">
        <v>37.6845</v>
      </c>
      <c r="J396" s="2" t="s">
        <v>48</v>
      </c>
      <c r="K396" t="s">
        <v>26</v>
      </c>
      <c r="L396">
        <v>35.89</v>
      </c>
      <c r="M396" s="2">
        <v>4.7619047620000003</v>
      </c>
      <c r="N396" s="2">
        <v>1.7945</v>
      </c>
      <c r="O396">
        <v>7.9</v>
      </c>
    </row>
    <row r="397" spans="1:15" x14ac:dyDescent="0.25">
      <c r="A397" t="s">
        <v>19</v>
      </c>
      <c r="B397" t="s">
        <v>20</v>
      </c>
      <c r="C397" t="s">
        <v>15</v>
      </c>
      <c r="D397" t="s">
        <v>24</v>
      </c>
      <c r="E397" t="s">
        <v>27</v>
      </c>
      <c r="F397" s="2">
        <v>58.39</v>
      </c>
      <c r="G397">
        <v>7</v>
      </c>
      <c r="H397" s="2">
        <v>20.436499999999999</v>
      </c>
      <c r="I397" s="2">
        <v>429.16649999999998</v>
      </c>
      <c r="J397" s="2" t="s">
        <v>48</v>
      </c>
      <c r="K397" t="s">
        <v>26</v>
      </c>
      <c r="L397">
        <v>408.73</v>
      </c>
      <c r="M397" s="2">
        <v>4.7619047620000003</v>
      </c>
      <c r="N397" s="2">
        <v>20.436499999999999</v>
      </c>
      <c r="O397">
        <v>8.1999999999999993</v>
      </c>
    </row>
    <row r="398" spans="1:15" x14ac:dyDescent="0.25">
      <c r="A398" t="s">
        <v>28</v>
      </c>
      <c r="B398" t="s">
        <v>29</v>
      </c>
      <c r="C398" t="s">
        <v>15</v>
      </c>
      <c r="D398" t="s">
        <v>16</v>
      </c>
      <c r="E398" t="s">
        <v>30</v>
      </c>
      <c r="F398" s="2">
        <v>98.79</v>
      </c>
      <c r="G398">
        <v>3</v>
      </c>
      <c r="H398" s="2">
        <v>14.8185</v>
      </c>
      <c r="I398" s="2">
        <v>311.18849999999998</v>
      </c>
      <c r="J398" s="2" t="s">
        <v>48</v>
      </c>
      <c r="K398" t="s">
        <v>18</v>
      </c>
      <c r="L398">
        <v>296.37</v>
      </c>
      <c r="M398" s="2">
        <v>4.7619047620000003</v>
      </c>
      <c r="N398" s="2">
        <v>14.8185</v>
      </c>
      <c r="O398">
        <v>6.4</v>
      </c>
    </row>
    <row r="399" spans="1:15" x14ac:dyDescent="0.25">
      <c r="A399" t="s">
        <v>28</v>
      </c>
      <c r="B399" t="s">
        <v>29</v>
      </c>
      <c r="C399" t="s">
        <v>21</v>
      </c>
      <c r="D399" t="s">
        <v>16</v>
      </c>
      <c r="E399" t="s">
        <v>17</v>
      </c>
      <c r="F399" s="2">
        <v>17.97</v>
      </c>
      <c r="G399">
        <v>4</v>
      </c>
      <c r="H399" s="2">
        <v>3.5939999999999999</v>
      </c>
      <c r="I399" s="2">
        <v>75.474000000000004</v>
      </c>
      <c r="J399" s="2" t="s">
        <v>48</v>
      </c>
      <c r="K399" t="s">
        <v>18</v>
      </c>
      <c r="L399">
        <v>71.88</v>
      </c>
      <c r="M399" s="2">
        <v>4.7619047620000003</v>
      </c>
      <c r="N399" s="2">
        <v>3.5939999999999999</v>
      </c>
      <c r="O399">
        <v>6.4</v>
      </c>
    </row>
    <row r="400" spans="1:15" x14ac:dyDescent="0.25">
      <c r="A400" t="s">
        <v>13</v>
      </c>
      <c r="B400" t="s">
        <v>14</v>
      </c>
      <c r="C400" t="s">
        <v>15</v>
      </c>
      <c r="D400" t="s">
        <v>16</v>
      </c>
      <c r="E400" t="s">
        <v>30</v>
      </c>
      <c r="F400" s="2">
        <v>73.47</v>
      </c>
      <c r="G400">
        <v>4</v>
      </c>
      <c r="H400" s="2">
        <v>14.694000000000001</v>
      </c>
      <c r="I400" s="2">
        <v>308.57400000000001</v>
      </c>
      <c r="J400" s="2" t="s">
        <v>48</v>
      </c>
      <c r="K400" t="s">
        <v>23</v>
      </c>
      <c r="L400">
        <v>293.88</v>
      </c>
      <c r="M400" s="2">
        <v>4.7619047620000003</v>
      </c>
      <c r="N400" s="2">
        <v>14.694000000000001</v>
      </c>
      <c r="O400">
        <v>6</v>
      </c>
    </row>
    <row r="401" spans="1:15" x14ac:dyDescent="0.25">
      <c r="A401" t="s">
        <v>28</v>
      </c>
      <c r="B401" t="s">
        <v>29</v>
      </c>
      <c r="C401" t="s">
        <v>15</v>
      </c>
      <c r="D401" t="s">
        <v>16</v>
      </c>
      <c r="E401" t="s">
        <v>22</v>
      </c>
      <c r="F401" s="2">
        <v>75.59</v>
      </c>
      <c r="G401">
        <v>9</v>
      </c>
      <c r="H401" s="2">
        <v>34.015500000000003</v>
      </c>
      <c r="I401" s="2">
        <v>714.32550000000003</v>
      </c>
      <c r="J401" s="2" t="s">
        <v>48</v>
      </c>
      <c r="K401" t="s">
        <v>23</v>
      </c>
      <c r="L401">
        <v>680.31</v>
      </c>
      <c r="M401" s="2">
        <v>4.7619047620000003</v>
      </c>
      <c r="N401" s="2">
        <v>34.015500000000003</v>
      </c>
      <c r="O401">
        <v>8</v>
      </c>
    </row>
    <row r="402" spans="1:15" x14ac:dyDescent="0.25">
      <c r="A402" t="s">
        <v>28</v>
      </c>
      <c r="B402" t="s">
        <v>29</v>
      </c>
      <c r="C402" t="s">
        <v>21</v>
      </c>
      <c r="D402" t="s">
        <v>16</v>
      </c>
      <c r="E402" t="s">
        <v>31</v>
      </c>
      <c r="F402" s="2">
        <v>39.75</v>
      </c>
      <c r="G402">
        <v>5</v>
      </c>
      <c r="H402" s="2">
        <v>9.9375</v>
      </c>
      <c r="I402" s="2">
        <v>208.6875</v>
      </c>
      <c r="J402" s="2" t="s">
        <v>48</v>
      </c>
      <c r="K402" t="s">
        <v>18</v>
      </c>
      <c r="L402">
        <v>198.75</v>
      </c>
      <c r="M402" s="2">
        <v>4.7619047620000003</v>
      </c>
      <c r="N402" s="2">
        <v>9.9375</v>
      </c>
      <c r="O402">
        <v>9.6</v>
      </c>
    </row>
    <row r="403" spans="1:15" x14ac:dyDescent="0.25">
      <c r="A403" t="s">
        <v>19</v>
      </c>
      <c r="B403" t="s">
        <v>20</v>
      </c>
      <c r="C403" t="s">
        <v>21</v>
      </c>
      <c r="D403" t="s">
        <v>16</v>
      </c>
      <c r="E403" t="s">
        <v>25</v>
      </c>
      <c r="F403" s="2">
        <v>73.56</v>
      </c>
      <c r="G403">
        <v>10</v>
      </c>
      <c r="H403" s="2">
        <v>36.78</v>
      </c>
      <c r="I403" s="2">
        <v>772.38</v>
      </c>
      <c r="J403" s="2" t="s">
        <v>48</v>
      </c>
      <c r="K403" t="s">
        <v>18</v>
      </c>
      <c r="L403">
        <v>735.6</v>
      </c>
      <c r="M403" s="2">
        <v>4.7619047620000003</v>
      </c>
      <c r="N403" s="2">
        <v>36.78</v>
      </c>
      <c r="O403">
        <v>8</v>
      </c>
    </row>
    <row r="404" spans="1:15" x14ac:dyDescent="0.25">
      <c r="A404" t="s">
        <v>19</v>
      </c>
      <c r="B404" t="s">
        <v>20</v>
      </c>
      <c r="C404" t="s">
        <v>21</v>
      </c>
      <c r="D404" t="s">
        <v>24</v>
      </c>
      <c r="E404" t="s">
        <v>25</v>
      </c>
      <c r="F404" s="2">
        <v>55.73</v>
      </c>
      <c r="G404">
        <v>6</v>
      </c>
      <c r="H404" s="2">
        <v>16.719000000000001</v>
      </c>
      <c r="I404" s="2">
        <v>351.09899999999999</v>
      </c>
      <c r="J404" s="2" t="s">
        <v>48</v>
      </c>
      <c r="K404" t="s">
        <v>18</v>
      </c>
      <c r="L404">
        <v>334.38</v>
      </c>
      <c r="M404" s="2">
        <v>4.7619047620000003</v>
      </c>
      <c r="N404" s="2">
        <v>16.719000000000001</v>
      </c>
      <c r="O404">
        <v>7</v>
      </c>
    </row>
    <row r="405" spans="1:15" x14ac:dyDescent="0.25">
      <c r="A405" t="s">
        <v>28</v>
      </c>
      <c r="B405" t="s">
        <v>29</v>
      </c>
      <c r="C405" t="s">
        <v>21</v>
      </c>
      <c r="D405" t="s">
        <v>16</v>
      </c>
      <c r="E405" t="s">
        <v>27</v>
      </c>
      <c r="F405" s="2">
        <v>57.95</v>
      </c>
      <c r="G405">
        <v>6</v>
      </c>
      <c r="H405" s="2">
        <v>17.385000000000002</v>
      </c>
      <c r="I405" s="2">
        <v>365.08499999999998</v>
      </c>
      <c r="J405" s="2" t="s">
        <v>48</v>
      </c>
      <c r="K405" t="s">
        <v>23</v>
      </c>
      <c r="L405">
        <v>347.7</v>
      </c>
      <c r="M405" s="2">
        <v>4.7619047620000003</v>
      </c>
      <c r="N405" s="2">
        <v>17.385000000000002</v>
      </c>
      <c r="O405">
        <v>5.2</v>
      </c>
    </row>
    <row r="406" spans="1:15" x14ac:dyDescent="0.25">
      <c r="A406" t="s">
        <v>19</v>
      </c>
      <c r="B406" t="s">
        <v>20</v>
      </c>
      <c r="C406" t="s">
        <v>21</v>
      </c>
      <c r="D406" t="s">
        <v>24</v>
      </c>
      <c r="E406" t="s">
        <v>22</v>
      </c>
      <c r="F406" s="2">
        <v>24.74</v>
      </c>
      <c r="G406">
        <v>10</v>
      </c>
      <c r="H406" s="2">
        <v>12.37</v>
      </c>
      <c r="I406" s="2">
        <v>259.77</v>
      </c>
      <c r="J406" s="2" t="s">
        <v>48</v>
      </c>
      <c r="K406" t="s">
        <v>23</v>
      </c>
      <c r="L406">
        <v>247.4</v>
      </c>
      <c r="M406" s="2">
        <v>4.7619047620000003</v>
      </c>
      <c r="N406" s="2">
        <v>12.37</v>
      </c>
      <c r="O406">
        <v>7.1</v>
      </c>
    </row>
    <row r="407" spans="1:15" x14ac:dyDescent="0.25">
      <c r="A407" t="s">
        <v>28</v>
      </c>
      <c r="B407" t="s">
        <v>29</v>
      </c>
      <c r="C407" t="s">
        <v>15</v>
      </c>
      <c r="D407" t="s">
        <v>24</v>
      </c>
      <c r="E407" t="s">
        <v>31</v>
      </c>
      <c r="F407" s="2">
        <v>83.77</v>
      </c>
      <c r="G407">
        <v>2</v>
      </c>
      <c r="H407" s="2">
        <v>8.3770000000000007</v>
      </c>
      <c r="I407" s="2">
        <v>175.917</v>
      </c>
      <c r="J407" s="2" t="s">
        <v>48</v>
      </c>
      <c r="K407" t="s">
        <v>23</v>
      </c>
      <c r="L407">
        <v>167.54</v>
      </c>
      <c r="M407" s="2">
        <v>4.7619047620000003</v>
      </c>
      <c r="N407" s="2">
        <v>8.3770000000000007</v>
      </c>
      <c r="O407">
        <v>4.5999999999999996</v>
      </c>
    </row>
    <row r="408" spans="1:15" x14ac:dyDescent="0.25">
      <c r="A408" t="s">
        <v>19</v>
      </c>
      <c r="B408" t="s">
        <v>20</v>
      </c>
      <c r="C408" t="s">
        <v>15</v>
      </c>
      <c r="D408" t="s">
        <v>16</v>
      </c>
      <c r="E408" t="s">
        <v>17</v>
      </c>
      <c r="F408" s="2">
        <v>10.16</v>
      </c>
      <c r="G408">
        <v>5</v>
      </c>
      <c r="H408" s="2">
        <v>2.54</v>
      </c>
      <c r="I408" s="2">
        <v>53.34</v>
      </c>
      <c r="J408" s="2" t="s">
        <v>48</v>
      </c>
      <c r="K408" t="s">
        <v>18</v>
      </c>
      <c r="L408">
        <v>50.8</v>
      </c>
      <c r="M408" s="2">
        <v>4.7619047620000003</v>
      </c>
      <c r="N408" s="2">
        <v>2.54</v>
      </c>
      <c r="O408">
        <v>4.0999999999999996</v>
      </c>
    </row>
    <row r="409" spans="1:15" x14ac:dyDescent="0.25">
      <c r="A409" t="s">
        <v>13</v>
      </c>
      <c r="B409" t="s">
        <v>14</v>
      </c>
      <c r="C409" t="s">
        <v>21</v>
      </c>
      <c r="D409" t="s">
        <v>16</v>
      </c>
      <c r="E409" t="s">
        <v>22</v>
      </c>
      <c r="F409" s="2">
        <v>40.26</v>
      </c>
      <c r="G409">
        <v>10</v>
      </c>
      <c r="H409" s="2">
        <v>20.13</v>
      </c>
      <c r="I409" s="2">
        <v>422.73</v>
      </c>
      <c r="J409" s="2" t="s">
        <v>48</v>
      </c>
      <c r="K409" t="s">
        <v>26</v>
      </c>
      <c r="L409">
        <v>402.6</v>
      </c>
      <c r="M409" s="2">
        <v>4.7619047620000003</v>
      </c>
      <c r="N409" s="2">
        <v>20.13</v>
      </c>
      <c r="O409">
        <v>5</v>
      </c>
    </row>
    <row r="410" spans="1:15" x14ac:dyDescent="0.25">
      <c r="A410" t="s">
        <v>13</v>
      </c>
      <c r="B410" t="s">
        <v>14</v>
      </c>
      <c r="C410" t="s">
        <v>15</v>
      </c>
      <c r="D410" t="s">
        <v>16</v>
      </c>
      <c r="E410" t="s">
        <v>25</v>
      </c>
      <c r="F410" s="2">
        <v>47.68</v>
      </c>
      <c r="G410">
        <v>2</v>
      </c>
      <c r="H410" s="2">
        <v>4.7679999999999998</v>
      </c>
      <c r="I410" s="2">
        <v>100.128</v>
      </c>
      <c r="J410" s="2" t="s">
        <v>48</v>
      </c>
      <c r="K410" t="s">
        <v>26</v>
      </c>
      <c r="L410">
        <v>95.36</v>
      </c>
      <c r="M410" s="2">
        <v>4.7619047620000003</v>
      </c>
      <c r="N410" s="2">
        <v>4.7679999999999998</v>
      </c>
      <c r="O410">
        <v>4.0999999999999996</v>
      </c>
    </row>
    <row r="411" spans="1:15" x14ac:dyDescent="0.25">
      <c r="A411" t="s">
        <v>28</v>
      </c>
      <c r="B411" t="s">
        <v>29</v>
      </c>
      <c r="C411" t="s">
        <v>21</v>
      </c>
      <c r="D411" t="s">
        <v>16</v>
      </c>
      <c r="E411" t="s">
        <v>30</v>
      </c>
      <c r="F411" s="2">
        <v>26.43</v>
      </c>
      <c r="G411">
        <v>8</v>
      </c>
      <c r="H411" s="2">
        <v>10.571999999999999</v>
      </c>
      <c r="I411" s="2">
        <v>222.012</v>
      </c>
      <c r="J411" s="2" t="s">
        <v>48</v>
      </c>
      <c r="K411" t="s">
        <v>18</v>
      </c>
      <c r="L411">
        <v>211.44</v>
      </c>
      <c r="M411" s="2">
        <v>4.7619047620000003</v>
      </c>
      <c r="N411" s="2">
        <v>10.571999999999999</v>
      </c>
      <c r="O411">
        <v>8.9</v>
      </c>
    </row>
    <row r="412" spans="1:15" x14ac:dyDescent="0.25">
      <c r="A412" t="s">
        <v>28</v>
      </c>
      <c r="B412" t="s">
        <v>29</v>
      </c>
      <c r="C412" t="s">
        <v>21</v>
      </c>
      <c r="D412" t="s">
        <v>16</v>
      </c>
      <c r="E412" t="s">
        <v>31</v>
      </c>
      <c r="F412" s="2">
        <v>47.44</v>
      </c>
      <c r="G412">
        <v>1</v>
      </c>
      <c r="H412" s="2">
        <v>2.3719999999999999</v>
      </c>
      <c r="I412" s="2">
        <v>49.811999999999998</v>
      </c>
      <c r="J412" s="2" t="s">
        <v>48</v>
      </c>
      <c r="K412" t="s">
        <v>26</v>
      </c>
      <c r="L412">
        <v>47.44</v>
      </c>
      <c r="M412" s="2">
        <v>4.7619047620000003</v>
      </c>
      <c r="N412" s="2">
        <v>2.3719999999999999</v>
      </c>
      <c r="O412">
        <v>6.8</v>
      </c>
    </row>
    <row r="413" spans="1:15" x14ac:dyDescent="0.25">
      <c r="A413" t="s">
        <v>13</v>
      </c>
      <c r="B413" t="s">
        <v>14</v>
      </c>
      <c r="C413" t="s">
        <v>15</v>
      </c>
      <c r="D413" t="s">
        <v>16</v>
      </c>
      <c r="E413" t="s">
        <v>22</v>
      </c>
      <c r="F413" s="2">
        <v>68.84</v>
      </c>
      <c r="G413">
        <v>6</v>
      </c>
      <c r="H413" s="2">
        <v>20.652000000000001</v>
      </c>
      <c r="I413" s="2">
        <v>433.69200000000001</v>
      </c>
      <c r="J413" s="2" t="s">
        <v>48</v>
      </c>
      <c r="K413" t="s">
        <v>18</v>
      </c>
      <c r="L413">
        <v>413.04</v>
      </c>
      <c r="M413" s="2">
        <v>4.7619047620000003</v>
      </c>
      <c r="N413" s="2">
        <v>20.652000000000001</v>
      </c>
      <c r="O413">
        <v>5.8</v>
      </c>
    </row>
    <row r="414" spans="1:15" x14ac:dyDescent="0.25">
      <c r="A414" t="s">
        <v>19</v>
      </c>
      <c r="B414" t="s">
        <v>20</v>
      </c>
      <c r="C414" t="s">
        <v>15</v>
      </c>
      <c r="D414" t="s">
        <v>24</v>
      </c>
      <c r="E414" t="s">
        <v>22</v>
      </c>
      <c r="F414" s="2">
        <v>86.04</v>
      </c>
      <c r="G414">
        <v>5</v>
      </c>
      <c r="H414" s="2">
        <v>21.51</v>
      </c>
      <c r="I414" s="2">
        <v>451.71</v>
      </c>
      <c r="J414" s="2" t="s">
        <v>48</v>
      </c>
      <c r="K414" t="s">
        <v>18</v>
      </c>
      <c r="L414">
        <v>430.2</v>
      </c>
      <c r="M414" s="2">
        <v>4.7619047620000003</v>
      </c>
      <c r="N414" s="2">
        <v>21.51</v>
      </c>
      <c r="O414">
        <v>4.8</v>
      </c>
    </row>
    <row r="415" spans="1:15" x14ac:dyDescent="0.25">
      <c r="A415" t="s">
        <v>28</v>
      </c>
      <c r="B415" t="s">
        <v>29</v>
      </c>
      <c r="C415" t="s">
        <v>21</v>
      </c>
      <c r="D415" t="s">
        <v>24</v>
      </c>
      <c r="E415" t="s">
        <v>31</v>
      </c>
      <c r="F415" s="2">
        <v>94.13</v>
      </c>
      <c r="G415">
        <v>5</v>
      </c>
      <c r="H415" s="2">
        <v>23.532499999999999</v>
      </c>
      <c r="I415" s="2">
        <v>494.1825</v>
      </c>
      <c r="J415" s="2" t="s">
        <v>48</v>
      </c>
      <c r="K415" t="s">
        <v>26</v>
      </c>
      <c r="L415">
        <v>470.65</v>
      </c>
      <c r="M415" s="2">
        <v>4.7619047620000003</v>
      </c>
      <c r="N415" s="2">
        <v>23.532499999999999</v>
      </c>
      <c r="O415">
        <v>4.8</v>
      </c>
    </row>
    <row r="416" spans="1:15" x14ac:dyDescent="0.25">
      <c r="A416" t="s">
        <v>13</v>
      </c>
      <c r="B416" t="s">
        <v>14</v>
      </c>
      <c r="C416" t="s">
        <v>21</v>
      </c>
      <c r="D416" t="s">
        <v>24</v>
      </c>
      <c r="E416" t="s">
        <v>27</v>
      </c>
      <c r="F416" s="2">
        <v>63.69</v>
      </c>
      <c r="G416">
        <v>1</v>
      </c>
      <c r="H416" s="2">
        <v>3.1844999999999999</v>
      </c>
      <c r="I416" s="2">
        <v>66.874499999999998</v>
      </c>
      <c r="J416" s="2" t="s">
        <v>48</v>
      </c>
      <c r="K416" t="s">
        <v>23</v>
      </c>
      <c r="L416">
        <v>63.69</v>
      </c>
      <c r="M416" s="2">
        <v>4.7619047620000003</v>
      </c>
      <c r="N416" s="2">
        <v>3.1844999999999999</v>
      </c>
      <c r="O416">
        <v>6</v>
      </c>
    </row>
    <row r="417" spans="1:15" x14ac:dyDescent="0.25">
      <c r="A417" t="s">
        <v>28</v>
      </c>
      <c r="B417" t="s">
        <v>29</v>
      </c>
      <c r="C417" t="s">
        <v>15</v>
      </c>
      <c r="D417" t="s">
        <v>24</v>
      </c>
      <c r="E417" t="s">
        <v>17</v>
      </c>
      <c r="F417" s="2">
        <v>42.57</v>
      </c>
      <c r="G417">
        <v>8</v>
      </c>
      <c r="H417" s="2">
        <v>17.027999999999999</v>
      </c>
      <c r="I417" s="2">
        <v>357.58800000000002</v>
      </c>
      <c r="J417" s="2" t="s">
        <v>48</v>
      </c>
      <c r="K417" t="s">
        <v>18</v>
      </c>
      <c r="L417">
        <v>340.56</v>
      </c>
      <c r="M417" s="2">
        <v>4.7619047620000003</v>
      </c>
      <c r="N417" s="2">
        <v>17.027999999999999</v>
      </c>
      <c r="O417">
        <v>5.6</v>
      </c>
    </row>
    <row r="418" spans="1:15" x14ac:dyDescent="0.25">
      <c r="A418" t="s">
        <v>19</v>
      </c>
      <c r="B418" t="s">
        <v>20</v>
      </c>
      <c r="C418" t="s">
        <v>21</v>
      </c>
      <c r="D418" t="s">
        <v>24</v>
      </c>
      <c r="E418" t="s">
        <v>30</v>
      </c>
      <c r="F418" s="2">
        <v>48.61</v>
      </c>
      <c r="G418">
        <v>1</v>
      </c>
      <c r="H418" s="2">
        <v>2.4304999999999999</v>
      </c>
      <c r="I418" s="2">
        <v>51.040500000000002</v>
      </c>
      <c r="J418" s="2" t="s">
        <v>48</v>
      </c>
      <c r="K418" t="s">
        <v>23</v>
      </c>
      <c r="L418">
        <v>48.61</v>
      </c>
      <c r="M418" s="2">
        <v>4.7619047620000003</v>
      </c>
      <c r="N418" s="2">
        <v>2.4304999999999999</v>
      </c>
      <c r="O418">
        <v>4.4000000000000004</v>
      </c>
    </row>
    <row r="419" spans="1:15" x14ac:dyDescent="0.25">
      <c r="A419" t="s">
        <v>13</v>
      </c>
      <c r="B419" t="s">
        <v>14</v>
      </c>
      <c r="C419" t="s">
        <v>21</v>
      </c>
      <c r="D419" t="s">
        <v>24</v>
      </c>
      <c r="E419" t="s">
        <v>17</v>
      </c>
      <c r="F419" s="2">
        <v>65.180000000000007</v>
      </c>
      <c r="G419">
        <v>3</v>
      </c>
      <c r="H419" s="2">
        <v>9.7769999999999992</v>
      </c>
      <c r="I419" s="2">
        <v>205.31700000000001</v>
      </c>
      <c r="J419" s="2" t="s">
        <v>48</v>
      </c>
      <c r="K419" t="s">
        <v>26</v>
      </c>
      <c r="L419">
        <v>195.54</v>
      </c>
      <c r="M419" s="2">
        <v>4.7619047620000003</v>
      </c>
      <c r="N419" s="2">
        <v>9.7769999999999992</v>
      </c>
      <c r="O419">
        <v>6.3</v>
      </c>
    </row>
    <row r="420" spans="1:15" x14ac:dyDescent="0.25">
      <c r="A420" t="s">
        <v>28</v>
      </c>
      <c r="B420" t="s">
        <v>29</v>
      </c>
      <c r="C420" t="s">
        <v>21</v>
      </c>
      <c r="D420" t="s">
        <v>24</v>
      </c>
      <c r="E420" t="s">
        <v>27</v>
      </c>
      <c r="F420" s="2">
        <v>88.45</v>
      </c>
      <c r="G420">
        <v>1</v>
      </c>
      <c r="H420" s="2">
        <v>4.4225000000000003</v>
      </c>
      <c r="I420" s="2">
        <v>92.872500000000002</v>
      </c>
      <c r="J420" s="2" t="s">
        <v>48</v>
      </c>
      <c r="K420" t="s">
        <v>26</v>
      </c>
      <c r="L420">
        <v>88.45</v>
      </c>
      <c r="M420" s="2">
        <v>4.7619047620000003</v>
      </c>
      <c r="N420" s="2">
        <v>4.4225000000000003</v>
      </c>
      <c r="O420">
        <v>9.5</v>
      </c>
    </row>
    <row r="421" spans="1:15" x14ac:dyDescent="0.25">
      <c r="A421" t="s">
        <v>13</v>
      </c>
      <c r="B421" t="s">
        <v>14</v>
      </c>
      <c r="C421" t="s">
        <v>15</v>
      </c>
      <c r="D421" t="s">
        <v>16</v>
      </c>
      <c r="E421" t="s">
        <v>27</v>
      </c>
      <c r="F421" s="2">
        <v>91.41</v>
      </c>
      <c r="G421">
        <v>5</v>
      </c>
      <c r="H421" s="2">
        <v>22.852499999999999</v>
      </c>
      <c r="I421" s="2">
        <v>479.90249999999997</v>
      </c>
      <c r="J421" s="2" t="s">
        <v>48</v>
      </c>
      <c r="K421" t="s">
        <v>18</v>
      </c>
      <c r="L421">
        <v>457.05</v>
      </c>
      <c r="M421" s="2">
        <v>4.7619047620000003</v>
      </c>
      <c r="N421" s="2">
        <v>22.852499999999999</v>
      </c>
      <c r="O421">
        <v>7.1</v>
      </c>
    </row>
    <row r="422" spans="1:15" x14ac:dyDescent="0.25">
      <c r="A422" t="s">
        <v>13</v>
      </c>
      <c r="B422" t="s">
        <v>14</v>
      </c>
      <c r="C422" t="s">
        <v>21</v>
      </c>
      <c r="D422" t="s">
        <v>16</v>
      </c>
      <c r="E422" t="s">
        <v>31</v>
      </c>
      <c r="F422" s="2">
        <v>73.05</v>
      </c>
      <c r="G422">
        <v>4</v>
      </c>
      <c r="H422" s="2">
        <v>14.61</v>
      </c>
      <c r="I422" s="2">
        <v>306.81</v>
      </c>
      <c r="J422" s="2" t="s">
        <v>48</v>
      </c>
      <c r="K422" t="s">
        <v>26</v>
      </c>
      <c r="L422">
        <v>292.2</v>
      </c>
      <c r="M422" s="2">
        <v>4.7619047620000003</v>
      </c>
      <c r="N422" s="2">
        <v>14.61</v>
      </c>
      <c r="O422">
        <v>4.9000000000000004</v>
      </c>
    </row>
    <row r="423" spans="1:15" x14ac:dyDescent="0.25">
      <c r="A423" t="s">
        <v>28</v>
      </c>
      <c r="B423" t="s">
        <v>29</v>
      </c>
      <c r="C423" t="s">
        <v>15</v>
      </c>
      <c r="D423" t="s">
        <v>16</v>
      </c>
      <c r="E423" t="s">
        <v>25</v>
      </c>
      <c r="F423" s="2">
        <v>82.04</v>
      </c>
      <c r="G423">
        <v>5</v>
      </c>
      <c r="H423" s="2">
        <v>20.51</v>
      </c>
      <c r="I423" s="2">
        <v>430.71</v>
      </c>
      <c r="J423" s="2" t="s">
        <v>48</v>
      </c>
      <c r="K423" t="s">
        <v>26</v>
      </c>
      <c r="L423">
        <v>410.2</v>
      </c>
      <c r="M423" s="2">
        <v>4.7619047620000003</v>
      </c>
      <c r="N423" s="2">
        <v>20.51</v>
      </c>
      <c r="O423">
        <v>7.6</v>
      </c>
    </row>
    <row r="424" spans="1:15" x14ac:dyDescent="0.25">
      <c r="A424" t="s">
        <v>28</v>
      </c>
      <c r="B424" t="s">
        <v>29</v>
      </c>
      <c r="C424" t="s">
        <v>21</v>
      </c>
      <c r="D424" t="s">
        <v>24</v>
      </c>
      <c r="E424" t="s">
        <v>17</v>
      </c>
      <c r="F424" s="2">
        <v>62.57</v>
      </c>
      <c r="G424">
        <v>4</v>
      </c>
      <c r="H424" s="2">
        <v>12.513999999999999</v>
      </c>
      <c r="I424" s="2">
        <v>262.79399999999998</v>
      </c>
      <c r="J424" s="2" t="s">
        <v>48</v>
      </c>
      <c r="K424" t="s">
        <v>23</v>
      </c>
      <c r="L424">
        <v>250.28</v>
      </c>
      <c r="M424" s="2">
        <v>4.7619047620000003</v>
      </c>
      <c r="N424" s="2">
        <v>12.513999999999999</v>
      </c>
      <c r="O424">
        <v>9.5</v>
      </c>
    </row>
    <row r="425" spans="1:15" x14ac:dyDescent="0.25">
      <c r="A425" t="s">
        <v>28</v>
      </c>
      <c r="B425" t="s">
        <v>29</v>
      </c>
      <c r="C425" t="s">
        <v>21</v>
      </c>
      <c r="D425" t="s">
        <v>16</v>
      </c>
      <c r="E425" t="s">
        <v>22</v>
      </c>
      <c r="F425" s="2">
        <v>52.79</v>
      </c>
      <c r="G425">
        <v>10</v>
      </c>
      <c r="H425" s="2">
        <v>26.395</v>
      </c>
      <c r="I425" s="2">
        <v>554.29499999999996</v>
      </c>
      <c r="J425" s="2" t="s">
        <v>48</v>
      </c>
      <c r="K425" t="s">
        <v>18</v>
      </c>
      <c r="L425">
        <v>527.9</v>
      </c>
      <c r="M425" s="2">
        <v>4.7619047620000003</v>
      </c>
      <c r="N425" s="2">
        <v>26.395</v>
      </c>
      <c r="O425">
        <v>10</v>
      </c>
    </row>
    <row r="426" spans="1:15" x14ac:dyDescent="0.25">
      <c r="A426" t="s">
        <v>28</v>
      </c>
      <c r="B426" t="s">
        <v>29</v>
      </c>
      <c r="C426" t="s">
        <v>15</v>
      </c>
      <c r="D426" t="s">
        <v>24</v>
      </c>
      <c r="E426" t="s">
        <v>22</v>
      </c>
      <c r="F426" s="2">
        <v>39.75</v>
      </c>
      <c r="G426">
        <v>1</v>
      </c>
      <c r="H426" s="2">
        <v>1.9875</v>
      </c>
      <c r="I426" s="2">
        <v>41.737499999999997</v>
      </c>
      <c r="J426" s="2" t="s">
        <v>48</v>
      </c>
      <c r="K426" t="s">
        <v>23</v>
      </c>
      <c r="L426">
        <v>39.75</v>
      </c>
      <c r="M426" s="2">
        <v>4.7619047620000003</v>
      </c>
      <c r="N426" s="2">
        <v>1.9875</v>
      </c>
      <c r="O426">
        <v>6.1</v>
      </c>
    </row>
    <row r="427" spans="1:15" x14ac:dyDescent="0.25">
      <c r="A427" t="s">
        <v>13</v>
      </c>
      <c r="B427" t="s">
        <v>14</v>
      </c>
      <c r="C427" t="s">
        <v>15</v>
      </c>
      <c r="D427" t="s">
        <v>16</v>
      </c>
      <c r="E427" t="s">
        <v>30</v>
      </c>
      <c r="F427" s="2">
        <v>99.6</v>
      </c>
      <c r="G427">
        <v>3</v>
      </c>
      <c r="H427" s="2">
        <v>14.94</v>
      </c>
      <c r="I427" s="2">
        <v>313.74</v>
      </c>
      <c r="J427" s="2" t="s">
        <v>48</v>
      </c>
      <c r="K427" t="s">
        <v>23</v>
      </c>
      <c r="L427">
        <v>298.8</v>
      </c>
      <c r="M427" s="2">
        <v>4.7619047620000003</v>
      </c>
      <c r="N427" s="2">
        <v>14.94</v>
      </c>
      <c r="O427">
        <v>5.8</v>
      </c>
    </row>
    <row r="428" spans="1:15" x14ac:dyDescent="0.25">
      <c r="A428" t="s">
        <v>28</v>
      </c>
      <c r="B428" t="s">
        <v>29</v>
      </c>
      <c r="C428" t="s">
        <v>15</v>
      </c>
      <c r="D428" t="s">
        <v>16</v>
      </c>
      <c r="E428" t="s">
        <v>30</v>
      </c>
      <c r="F428" s="2">
        <v>62.85</v>
      </c>
      <c r="G428">
        <v>4</v>
      </c>
      <c r="H428" s="2">
        <v>12.57</v>
      </c>
      <c r="I428" s="2">
        <v>263.97000000000003</v>
      </c>
      <c r="J428" s="2" t="s">
        <v>48</v>
      </c>
      <c r="K428" t="s">
        <v>18</v>
      </c>
      <c r="L428">
        <v>251.4</v>
      </c>
      <c r="M428" s="2">
        <v>4.7619047620000003</v>
      </c>
      <c r="N428" s="2">
        <v>12.57</v>
      </c>
      <c r="O428">
        <v>8.6999999999999993</v>
      </c>
    </row>
    <row r="429" spans="1:15" x14ac:dyDescent="0.25">
      <c r="A429" t="s">
        <v>28</v>
      </c>
      <c r="B429" t="s">
        <v>29</v>
      </c>
      <c r="C429" t="s">
        <v>21</v>
      </c>
      <c r="D429" t="s">
        <v>16</v>
      </c>
      <c r="E429" t="s">
        <v>31</v>
      </c>
      <c r="F429" s="2">
        <v>54.31</v>
      </c>
      <c r="G429">
        <v>9</v>
      </c>
      <c r="H429" s="2">
        <v>24.439499999999999</v>
      </c>
      <c r="I429" s="2">
        <v>513.22950000000003</v>
      </c>
      <c r="J429" s="2" t="s">
        <v>48</v>
      </c>
      <c r="K429" t="s">
        <v>23</v>
      </c>
      <c r="L429">
        <v>488.79</v>
      </c>
      <c r="M429" s="2">
        <v>4.7619047620000003</v>
      </c>
      <c r="N429" s="2">
        <v>24.439499999999999</v>
      </c>
      <c r="O429">
        <v>8.9</v>
      </c>
    </row>
    <row r="430" spans="1:15" x14ac:dyDescent="0.25">
      <c r="A430" t="s">
        <v>28</v>
      </c>
      <c r="B430" t="s">
        <v>29</v>
      </c>
      <c r="C430" t="s">
        <v>15</v>
      </c>
      <c r="D430" t="s">
        <v>16</v>
      </c>
      <c r="E430" t="s">
        <v>22</v>
      </c>
      <c r="F430" s="2">
        <v>90.7</v>
      </c>
      <c r="G430">
        <v>6</v>
      </c>
      <c r="H430" s="2">
        <v>27.21</v>
      </c>
      <c r="I430" s="2">
        <v>571.41</v>
      </c>
      <c r="J430" s="2" t="s">
        <v>48</v>
      </c>
      <c r="K430" t="s">
        <v>23</v>
      </c>
      <c r="L430">
        <v>544.20000000000005</v>
      </c>
      <c r="M430" s="2">
        <v>4.7619047620000003</v>
      </c>
      <c r="N430" s="2">
        <v>27.21</v>
      </c>
      <c r="O430">
        <v>5.3</v>
      </c>
    </row>
    <row r="431" spans="1:15" x14ac:dyDescent="0.25">
      <c r="A431" t="s">
        <v>28</v>
      </c>
      <c r="B431" t="s">
        <v>29</v>
      </c>
      <c r="C431" t="s">
        <v>21</v>
      </c>
      <c r="D431" t="s">
        <v>24</v>
      </c>
      <c r="E431" t="s">
        <v>27</v>
      </c>
      <c r="F431" s="2">
        <v>54.45</v>
      </c>
      <c r="G431">
        <v>1</v>
      </c>
      <c r="H431" s="2">
        <v>2.7225000000000001</v>
      </c>
      <c r="I431" s="2">
        <v>57.172499999999999</v>
      </c>
      <c r="J431" s="2" t="s">
        <v>48</v>
      </c>
      <c r="K431" t="s">
        <v>18</v>
      </c>
      <c r="L431">
        <v>54.45</v>
      </c>
      <c r="M431" s="2">
        <v>4.7619047620000003</v>
      </c>
      <c r="N431" s="2">
        <v>2.7225000000000001</v>
      </c>
      <c r="O431">
        <v>7.9</v>
      </c>
    </row>
    <row r="432" spans="1:15" x14ac:dyDescent="0.25">
      <c r="A432" t="s">
        <v>28</v>
      </c>
      <c r="B432" t="s">
        <v>29</v>
      </c>
      <c r="C432" t="s">
        <v>21</v>
      </c>
      <c r="D432" t="s">
        <v>16</v>
      </c>
      <c r="E432" t="s">
        <v>17</v>
      </c>
      <c r="F432" s="2">
        <v>99.71</v>
      </c>
      <c r="G432">
        <v>6</v>
      </c>
      <c r="H432" s="2">
        <v>29.913</v>
      </c>
      <c r="I432" s="2">
        <v>628.173</v>
      </c>
      <c r="J432" s="2" t="s">
        <v>48</v>
      </c>
      <c r="K432" t="s">
        <v>18</v>
      </c>
      <c r="L432">
        <v>598.26</v>
      </c>
      <c r="M432" s="2">
        <v>4.7619047620000003</v>
      </c>
      <c r="N432" s="2">
        <v>29.913</v>
      </c>
      <c r="O432">
        <v>7.9</v>
      </c>
    </row>
    <row r="433" spans="1:15" x14ac:dyDescent="0.25">
      <c r="A433" t="s">
        <v>19</v>
      </c>
      <c r="B433" t="s">
        <v>20</v>
      </c>
      <c r="C433" t="s">
        <v>21</v>
      </c>
      <c r="D433" t="s">
        <v>16</v>
      </c>
      <c r="E433" t="s">
        <v>30</v>
      </c>
      <c r="F433" s="2">
        <v>22.93</v>
      </c>
      <c r="G433">
        <v>9</v>
      </c>
      <c r="H433" s="2">
        <v>10.3185</v>
      </c>
      <c r="I433" s="2">
        <v>216.6885</v>
      </c>
      <c r="J433" s="2" t="s">
        <v>48</v>
      </c>
      <c r="K433" t="s">
        <v>23</v>
      </c>
      <c r="L433">
        <v>206.37</v>
      </c>
      <c r="M433" s="2">
        <v>4.7619047620000003</v>
      </c>
      <c r="N433" s="2">
        <v>10.3185</v>
      </c>
      <c r="O433">
        <v>5.5</v>
      </c>
    </row>
    <row r="434" spans="1:15" x14ac:dyDescent="0.25">
      <c r="A434" t="s">
        <v>28</v>
      </c>
      <c r="B434" t="s">
        <v>29</v>
      </c>
      <c r="C434" t="s">
        <v>21</v>
      </c>
      <c r="D434" t="s">
        <v>24</v>
      </c>
      <c r="E434" t="s">
        <v>31</v>
      </c>
      <c r="F434" s="2">
        <v>99.89</v>
      </c>
      <c r="G434">
        <v>2</v>
      </c>
      <c r="H434" s="2">
        <v>9.9890000000000008</v>
      </c>
      <c r="I434" s="2">
        <v>209.76900000000001</v>
      </c>
      <c r="J434" s="2" t="s">
        <v>48</v>
      </c>
      <c r="K434" t="s">
        <v>18</v>
      </c>
      <c r="L434">
        <v>199.78</v>
      </c>
      <c r="M434" s="2">
        <v>4.7619047620000003</v>
      </c>
      <c r="N434" s="2">
        <v>9.9890000000000008</v>
      </c>
      <c r="O434">
        <v>7.1</v>
      </c>
    </row>
    <row r="435" spans="1:15" x14ac:dyDescent="0.25">
      <c r="A435" t="s">
        <v>13</v>
      </c>
      <c r="B435" t="s">
        <v>14</v>
      </c>
      <c r="C435" t="s">
        <v>15</v>
      </c>
      <c r="D435" t="s">
        <v>24</v>
      </c>
      <c r="E435" t="s">
        <v>31</v>
      </c>
      <c r="F435" s="2">
        <v>55.45</v>
      </c>
      <c r="G435">
        <v>1</v>
      </c>
      <c r="H435" s="2">
        <v>2.7725</v>
      </c>
      <c r="I435" s="2">
        <v>58.222499999999997</v>
      </c>
      <c r="J435" s="2" t="s">
        <v>48</v>
      </c>
      <c r="K435" t="s">
        <v>26</v>
      </c>
      <c r="L435">
        <v>55.45</v>
      </c>
      <c r="M435" s="2">
        <v>4.7619047620000003</v>
      </c>
      <c r="N435" s="2">
        <v>2.7725</v>
      </c>
      <c r="O435">
        <v>4.9000000000000004</v>
      </c>
    </row>
    <row r="436" spans="1:15" x14ac:dyDescent="0.25">
      <c r="A436" t="s">
        <v>28</v>
      </c>
      <c r="B436" t="s">
        <v>29</v>
      </c>
      <c r="C436" t="s">
        <v>15</v>
      </c>
      <c r="D436" t="s">
        <v>16</v>
      </c>
      <c r="E436" t="s">
        <v>27</v>
      </c>
      <c r="F436" s="2">
        <v>95.54</v>
      </c>
      <c r="G436">
        <v>4</v>
      </c>
      <c r="H436" s="2">
        <v>19.108000000000001</v>
      </c>
      <c r="I436" s="2">
        <v>401.26799999999997</v>
      </c>
      <c r="J436" s="2" t="s">
        <v>48</v>
      </c>
      <c r="K436" t="s">
        <v>18</v>
      </c>
      <c r="L436">
        <v>382.16</v>
      </c>
      <c r="M436" s="2">
        <v>4.7619047620000003</v>
      </c>
      <c r="N436" s="2">
        <v>19.108000000000001</v>
      </c>
      <c r="O436">
        <v>4.5</v>
      </c>
    </row>
    <row r="437" spans="1:15" x14ac:dyDescent="0.25">
      <c r="A437" t="s">
        <v>13</v>
      </c>
      <c r="B437" t="s">
        <v>14</v>
      </c>
      <c r="C437" t="s">
        <v>21</v>
      </c>
      <c r="D437" t="s">
        <v>16</v>
      </c>
      <c r="E437" t="s">
        <v>22</v>
      </c>
      <c r="F437" s="2">
        <v>46.61</v>
      </c>
      <c r="G437">
        <v>2</v>
      </c>
      <c r="H437" s="2">
        <v>4.6609999999999996</v>
      </c>
      <c r="I437" s="2">
        <v>97.881</v>
      </c>
      <c r="J437" s="2" t="s">
        <v>48</v>
      </c>
      <c r="K437" t="s">
        <v>26</v>
      </c>
      <c r="L437">
        <v>93.22</v>
      </c>
      <c r="M437" s="2">
        <v>4.7619047620000003</v>
      </c>
      <c r="N437" s="2">
        <v>4.6609999999999996</v>
      </c>
      <c r="O437">
        <v>6.6</v>
      </c>
    </row>
    <row r="438" spans="1:15" x14ac:dyDescent="0.25">
      <c r="A438" t="s">
        <v>13</v>
      </c>
      <c r="B438" t="s">
        <v>14</v>
      </c>
      <c r="C438" t="s">
        <v>15</v>
      </c>
      <c r="D438" t="s">
        <v>16</v>
      </c>
      <c r="E438" t="s">
        <v>22</v>
      </c>
      <c r="F438" s="2">
        <v>17.420000000000002</v>
      </c>
      <c r="G438">
        <v>10</v>
      </c>
      <c r="H438" s="2">
        <v>8.7100000000000009</v>
      </c>
      <c r="I438" s="2">
        <v>182.91</v>
      </c>
      <c r="J438" s="2" t="s">
        <v>48</v>
      </c>
      <c r="K438" t="s">
        <v>18</v>
      </c>
      <c r="L438">
        <v>174.2</v>
      </c>
      <c r="M438" s="2">
        <v>4.7619047620000003</v>
      </c>
      <c r="N438" s="2">
        <v>8.7100000000000009</v>
      </c>
      <c r="O438">
        <v>7</v>
      </c>
    </row>
    <row r="439" spans="1:15" x14ac:dyDescent="0.25">
      <c r="A439" t="s">
        <v>28</v>
      </c>
      <c r="B439" t="s">
        <v>29</v>
      </c>
      <c r="C439" t="s">
        <v>15</v>
      </c>
      <c r="D439" t="s">
        <v>24</v>
      </c>
      <c r="E439" t="s">
        <v>30</v>
      </c>
      <c r="F439" s="2">
        <v>26.6</v>
      </c>
      <c r="G439">
        <v>6</v>
      </c>
      <c r="H439" s="2">
        <v>7.98</v>
      </c>
      <c r="I439" s="2">
        <v>167.58</v>
      </c>
      <c r="J439" s="2" t="s">
        <v>48</v>
      </c>
      <c r="K439" t="s">
        <v>18</v>
      </c>
      <c r="L439">
        <v>159.6</v>
      </c>
      <c r="M439" s="2">
        <v>4.7619047620000003</v>
      </c>
      <c r="N439" s="2">
        <v>7.98</v>
      </c>
      <c r="O439">
        <v>4.9000000000000004</v>
      </c>
    </row>
    <row r="440" spans="1:15" x14ac:dyDescent="0.25">
      <c r="A440" t="s">
        <v>28</v>
      </c>
      <c r="B440" t="s">
        <v>29</v>
      </c>
      <c r="C440" t="s">
        <v>15</v>
      </c>
      <c r="D440" t="s">
        <v>24</v>
      </c>
      <c r="E440" t="s">
        <v>17</v>
      </c>
      <c r="F440" s="2">
        <v>56.69</v>
      </c>
      <c r="G440">
        <v>9</v>
      </c>
      <c r="H440" s="2">
        <v>25.5105</v>
      </c>
      <c r="I440" s="2">
        <v>535.72050000000002</v>
      </c>
      <c r="J440" s="2" t="s">
        <v>57</v>
      </c>
      <c r="K440" t="s">
        <v>26</v>
      </c>
      <c r="L440">
        <v>510.21</v>
      </c>
      <c r="M440" s="2">
        <v>4.7619047620000003</v>
      </c>
      <c r="N440" s="2">
        <v>25.5105</v>
      </c>
      <c r="O440">
        <v>8.4</v>
      </c>
    </row>
    <row r="441" spans="1:15" x14ac:dyDescent="0.25">
      <c r="A441" t="s">
        <v>28</v>
      </c>
      <c r="B441" t="s">
        <v>29</v>
      </c>
      <c r="C441" t="s">
        <v>21</v>
      </c>
      <c r="D441" t="s">
        <v>16</v>
      </c>
      <c r="E441" t="s">
        <v>17</v>
      </c>
      <c r="F441" s="2">
        <v>76.989999999999995</v>
      </c>
      <c r="G441">
        <v>6</v>
      </c>
      <c r="H441" s="2">
        <v>23.097000000000001</v>
      </c>
      <c r="I441" s="2">
        <v>485.03699999999998</v>
      </c>
      <c r="J441" s="2" t="s">
        <v>57</v>
      </c>
      <c r="K441" t="s">
        <v>23</v>
      </c>
      <c r="L441">
        <v>461.94</v>
      </c>
      <c r="M441" s="2">
        <v>4.7619047620000003</v>
      </c>
      <c r="N441" s="2">
        <v>23.097000000000001</v>
      </c>
      <c r="O441">
        <v>6.1</v>
      </c>
    </row>
    <row r="442" spans="1:15" x14ac:dyDescent="0.25">
      <c r="A442" t="s">
        <v>13</v>
      </c>
      <c r="B442" t="s">
        <v>14</v>
      </c>
      <c r="C442" t="s">
        <v>21</v>
      </c>
      <c r="D442" t="s">
        <v>16</v>
      </c>
      <c r="E442" t="s">
        <v>31</v>
      </c>
      <c r="F442" s="2">
        <v>77.930000000000007</v>
      </c>
      <c r="G442">
        <v>9</v>
      </c>
      <c r="H442" s="2">
        <v>35.0685</v>
      </c>
      <c r="I442" s="2">
        <v>736.43849999999998</v>
      </c>
      <c r="J442" s="2" t="s">
        <v>57</v>
      </c>
      <c r="K442" t="s">
        <v>18</v>
      </c>
      <c r="L442">
        <v>701.37</v>
      </c>
      <c r="M442" s="2">
        <v>4.7619047620000003</v>
      </c>
      <c r="N442" s="2">
        <v>35.0685</v>
      </c>
      <c r="O442">
        <v>7.6</v>
      </c>
    </row>
    <row r="443" spans="1:15" x14ac:dyDescent="0.25">
      <c r="A443" t="s">
        <v>28</v>
      </c>
      <c r="B443" t="s">
        <v>29</v>
      </c>
      <c r="C443" t="s">
        <v>21</v>
      </c>
      <c r="D443" t="s">
        <v>16</v>
      </c>
      <c r="E443" t="s">
        <v>17</v>
      </c>
      <c r="F443" s="2">
        <v>13.5</v>
      </c>
      <c r="G443">
        <v>10</v>
      </c>
      <c r="H443" s="2">
        <v>6.75</v>
      </c>
      <c r="I443" s="2">
        <v>141.75</v>
      </c>
      <c r="J443" s="2" t="s">
        <v>57</v>
      </c>
      <c r="K443" t="s">
        <v>26</v>
      </c>
      <c r="L443">
        <v>135</v>
      </c>
      <c r="M443" s="2">
        <v>4.7619047620000003</v>
      </c>
      <c r="N443" s="2">
        <v>6.75</v>
      </c>
      <c r="O443">
        <v>4.8</v>
      </c>
    </row>
    <row r="444" spans="1:15" x14ac:dyDescent="0.25">
      <c r="A444" t="s">
        <v>19</v>
      </c>
      <c r="B444" t="s">
        <v>20</v>
      </c>
      <c r="C444" t="s">
        <v>21</v>
      </c>
      <c r="D444" t="s">
        <v>16</v>
      </c>
      <c r="E444" t="s">
        <v>30</v>
      </c>
      <c r="F444" s="2">
        <v>94.47</v>
      </c>
      <c r="G444">
        <v>8</v>
      </c>
      <c r="H444" s="2">
        <v>37.787999999999997</v>
      </c>
      <c r="I444" s="2">
        <v>793.548</v>
      </c>
      <c r="J444" s="2" t="s">
        <v>57</v>
      </c>
      <c r="K444" t="s">
        <v>23</v>
      </c>
      <c r="L444">
        <v>755.76</v>
      </c>
      <c r="M444" s="2">
        <v>4.7619047620000003</v>
      </c>
      <c r="N444" s="2">
        <v>37.787999999999997</v>
      </c>
      <c r="O444">
        <v>9.1</v>
      </c>
    </row>
    <row r="445" spans="1:15" x14ac:dyDescent="0.25">
      <c r="A445" t="s">
        <v>28</v>
      </c>
      <c r="B445" t="s">
        <v>29</v>
      </c>
      <c r="C445" t="s">
        <v>21</v>
      </c>
      <c r="D445" t="s">
        <v>24</v>
      </c>
      <c r="E445" t="s">
        <v>27</v>
      </c>
      <c r="F445" s="2">
        <v>67.27</v>
      </c>
      <c r="G445">
        <v>5</v>
      </c>
      <c r="H445" s="2">
        <v>16.817499999999999</v>
      </c>
      <c r="I445" s="2">
        <v>353.16750000000002</v>
      </c>
      <c r="J445" s="2" t="s">
        <v>48</v>
      </c>
      <c r="K445" t="s">
        <v>23</v>
      </c>
      <c r="L445">
        <v>336.35</v>
      </c>
      <c r="M445" s="2">
        <v>4.7619047620000003</v>
      </c>
      <c r="N445" s="2">
        <v>16.817499999999999</v>
      </c>
      <c r="O445">
        <v>6.9</v>
      </c>
    </row>
    <row r="446" spans="1:15" x14ac:dyDescent="0.25">
      <c r="A446" t="s">
        <v>28</v>
      </c>
      <c r="B446" t="s">
        <v>29</v>
      </c>
      <c r="C446" t="s">
        <v>21</v>
      </c>
      <c r="D446" t="s">
        <v>24</v>
      </c>
      <c r="E446" t="s">
        <v>31</v>
      </c>
      <c r="F446" s="2">
        <v>52.42</v>
      </c>
      <c r="G446">
        <v>3</v>
      </c>
      <c r="H446" s="2">
        <v>7.8630000000000004</v>
      </c>
      <c r="I446" s="2">
        <v>165.12299999999999</v>
      </c>
      <c r="J446" s="2" t="s">
        <v>48</v>
      </c>
      <c r="K446" t="s">
        <v>18</v>
      </c>
      <c r="L446">
        <v>157.26</v>
      </c>
      <c r="M446" s="2">
        <v>4.7619047620000003</v>
      </c>
      <c r="N446" s="2">
        <v>7.8630000000000004</v>
      </c>
      <c r="O446">
        <v>7.5</v>
      </c>
    </row>
    <row r="447" spans="1:15" x14ac:dyDescent="0.25">
      <c r="A447" t="s">
        <v>19</v>
      </c>
      <c r="B447" t="s">
        <v>20</v>
      </c>
      <c r="C447" t="s">
        <v>21</v>
      </c>
      <c r="D447" t="s">
        <v>16</v>
      </c>
      <c r="E447" t="s">
        <v>22</v>
      </c>
      <c r="F447" s="2">
        <v>99.69</v>
      </c>
      <c r="G447">
        <v>1</v>
      </c>
      <c r="H447" s="2">
        <v>4.9844999999999997</v>
      </c>
      <c r="I447" s="2">
        <v>104.67449999999999</v>
      </c>
      <c r="J447" s="2" t="s">
        <v>48</v>
      </c>
      <c r="K447" t="s">
        <v>26</v>
      </c>
      <c r="L447">
        <v>99.69</v>
      </c>
      <c r="M447" s="2">
        <v>4.7619047620000003</v>
      </c>
      <c r="N447" s="2">
        <v>4.9844999999999997</v>
      </c>
      <c r="O447">
        <v>8</v>
      </c>
    </row>
    <row r="448" spans="1:15" x14ac:dyDescent="0.25">
      <c r="A448" t="s">
        <v>13</v>
      </c>
      <c r="B448" t="s">
        <v>14</v>
      </c>
      <c r="C448" t="s">
        <v>15</v>
      </c>
      <c r="D448" t="s">
        <v>24</v>
      </c>
      <c r="E448" t="s">
        <v>31</v>
      </c>
      <c r="F448" s="2">
        <v>21.48</v>
      </c>
      <c r="G448">
        <v>2</v>
      </c>
      <c r="H448" s="2">
        <v>2.1480000000000001</v>
      </c>
      <c r="I448" s="2">
        <v>45.107999999999997</v>
      </c>
      <c r="J448" s="2" t="s">
        <v>48</v>
      </c>
      <c r="K448" t="s">
        <v>18</v>
      </c>
      <c r="L448">
        <v>42.96</v>
      </c>
      <c r="M448" s="2">
        <v>4.7619047620000003</v>
      </c>
      <c r="N448" s="2">
        <v>2.1480000000000001</v>
      </c>
      <c r="O448">
        <v>6.6</v>
      </c>
    </row>
    <row r="449" spans="1:15" x14ac:dyDescent="0.25">
      <c r="A449" t="s">
        <v>28</v>
      </c>
      <c r="B449" t="s">
        <v>29</v>
      </c>
      <c r="C449" t="s">
        <v>15</v>
      </c>
      <c r="D449" t="s">
        <v>16</v>
      </c>
      <c r="E449" t="s">
        <v>31</v>
      </c>
      <c r="F449" s="2">
        <v>19.77</v>
      </c>
      <c r="G449">
        <v>10</v>
      </c>
      <c r="H449" s="2">
        <v>9.8849999999999998</v>
      </c>
      <c r="I449" s="2">
        <v>207.58500000000001</v>
      </c>
      <c r="J449" s="2" t="s">
        <v>48</v>
      </c>
      <c r="K449" t="s">
        <v>26</v>
      </c>
      <c r="L449">
        <v>197.7</v>
      </c>
      <c r="M449" s="2">
        <v>4.7619047620000003</v>
      </c>
      <c r="N449" s="2">
        <v>9.8849999999999998</v>
      </c>
      <c r="O449">
        <v>5</v>
      </c>
    </row>
    <row r="450" spans="1:15" x14ac:dyDescent="0.25">
      <c r="A450" t="s">
        <v>13</v>
      </c>
      <c r="B450" t="s">
        <v>14</v>
      </c>
      <c r="C450" t="s">
        <v>15</v>
      </c>
      <c r="D450" t="s">
        <v>24</v>
      </c>
      <c r="E450" t="s">
        <v>30</v>
      </c>
      <c r="F450" s="2">
        <v>18.850000000000001</v>
      </c>
      <c r="G450">
        <v>10</v>
      </c>
      <c r="H450" s="2">
        <v>9.4250000000000007</v>
      </c>
      <c r="I450" s="2">
        <v>197.92500000000001</v>
      </c>
      <c r="J450" s="2" t="s">
        <v>48</v>
      </c>
      <c r="K450" t="s">
        <v>18</v>
      </c>
      <c r="L450">
        <v>188.5</v>
      </c>
      <c r="M450" s="2">
        <v>4.7619047620000003</v>
      </c>
      <c r="N450" s="2">
        <v>9.4250000000000007</v>
      </c>
      <c r="O450">
        <v>5.6</v>
      </c>
    </row>
    <row r="451" spans="1:15" x14ac:dyDescent="0.25">
      <c r="A451" t="s">
        <v>19</v>
      </c>
      <c r="B451" t="s">
        <v>20</v>
      </c>
      <c r="C451" t="s">
        <v>15</v>
      </c>
      <c r="D451" t="s">
        <v>16</v>
      </c>
      <c r="E451" t="s">
        <v>17</v>
      </c>
      <c r="F451" s="2">
        <v>85.87</v>
      </c>
      <c r="G451">
        <v>7</v>
      </c>
      <c r="H451" s="2">
        <v>30.054500000000001</v>
      </c>
      <c r="I451" s="2">
        <v>631.14449999999999</v>
      </c>
      <c r="J451" s="2" t="s">
        <v>48</v>
      </c>
      <c r="K451" t="s">
        <v>26</v>
      </c>
      <c r="L451">
        <v>601.09</v>
      </c>
      <c r="M451" s="2">
        <v>4.7619047620000003</v>
      </c>
      <c r="N451" s="2">
        <v>30.054500000000001</v>
      </c>
      <c r="O451">
        <v>8</v>
      </c>
    </row>
    <row r="452" spans="1:15" x14ac:dyDescent="0.25">
      <c r="A452" t="s">
        <v>13</v>
      </c>
      <c r="B452" t="s">
        <v>14</v>
      </c>
      <c r="C452" t="s">
        <v>15</v>
      </c>
      <c r="D452" t="s">
        <v>24</v>
      </c>
      <c r="E452" t="s">
        <v>22</v>
      </c>
      <c r="F452" s="2">
        <v>92.6</v>
      </c>
      <c r="G452">
        <v>7</v>
      </c>
      <c r="H452" s="2">
        <v>32.409999999999997</v>
      </c>
      <c r="I452" s="2">
        <v>680.61</v>
      </c>
      <c r="J452" s="2" t="s">
        <v>48</v>
      </c>
      <c r="K452" t="s">
        <v>26</v>
      </c>
      <c r="L452">
        <v>648.20000000000005</v>
      </c>
      <c r="M452" s="2">
        <v>4.7619047620000003</v>
      </c>
      <c r="N452" s="2">
        <v>32.409999999999997</v>
      </c>
      <c r="O452">
        <v>9.3000000000000007</v>
      </c>
    </row>
    <row r="453" spans="1:15" x14ac:dyDescent="0.25">
      <c r="A453" t="s">
        <v>13</v>
      </c>
      <c r="B453" t="s">
        <v>14</v>
      </c>
      <c r="C453" t="s">
        <v>21</v>
      </c>
      <c r="D453" t="s">
        <v>16</v>
      </c>
      <c r="E453" t="s">
        <v>30</v>
      </c>
      <c r="F453" s="2">
        <v>74.44</v>
      </c>
      <c r="G453">
        <v>10</v>
      </c>
      <c r="H453" s="2">
        <v>37.22</v>
      </c>
      <c r="I453" s="2">
        <v>781.62</v>
      </c>
      <c r="J453" s="2" t="s">
        <v>48</v>
      </c>
      <c r="K453" t="s">
        <v>18</v>
      </c>
      <c r="L453">
        <v>744.4</v>
      </c>
      <c r="M453" s="2">
        <v>4.7619047620000003</v>
      </c>
      <c r="N453" s="2">
        <v>37.22</v>
      </c>
      <c r="O453">
        <v>5.0999999999999996</v>
      </c>
    </row>
    <row r="454" spans="1:15" x14ac:dyDescent="0.25">
      <c r="A454" t="s">
        <v>13</v>
      </c>
      <c r="B454" t="s">
        <v>14</v>
      </c>
      <c r="C454" t="s">
        <v>15</v>
      </c>
      <c r="D454" t="s">
        <v>16</v>
      </c>
      <c r="E454" t="s">
        <v>27</v>
      </c>
      <c r="F454" s="2">
        <v>24.49</v>
      </c>
      <c r="G454">
        <v>10</v>
      </c>
      <c r="H454" s="2">
        <v>12.244999999999999</v>
      </c>
      <c r="I454" s="2">
        <v>257.14499999999998</v>
      </c>
      <c r="J454" s="2" t="s">
        <v>48</v>
      </c>
      <c r="K454" t="s">
        <v>23</v>
      </c>
      <c r="L454">
        <v>244.9</v>
      </c>
      <c r="M454" s="2">
        <v>4.7619047620000003</v>
      </c>
      <c r="N454" s="2">
        <v>12.244999999999999</v>
      </c>
      <c r="O454">
        <v>8.1</v>
      </c>
    </row>
    <row r="455" spans="1:15" x14ac:dyDescent="0.25">
      <c r="A455" t="s">
        <v>19</v>
      </c>
      <c r="B455" t="s">
        <v>20</v>
      </c>
      <c r="C455" t="s">
        <v>21</v>
      </c>
      <c r="D455" t="s">
        <v>16</v>
      </c>
      <c r="E455" t="s">
        <v>22</v>
      </c>
      <c r="F455" s="2">
        <v>85.98</v>
      </c>
      <c r="G455">
        <v>8</v>
      </c>
      <c r="H455" s="2">
        <v>34.392000000000003</v>
      </c>
      <c r="I455" s="2">
        <v>722.23199999999997</v>
      </c>
      <c r="J455" s="2" t="s">
        <v>48</v>
      </c>
      <c r="K455" t="s">
        <v>23</v>
      </c>
      <c r="L455">
        <v>687.84</v>
      </c>
      <c r="M455" s="2">
        <v>4.7619047620000003</v>
      </c>
      <c r="N455" s="2">
        <v>34.392000000000003</v>
      </c>
      <c r="O455">
        <v>8.1999999999999993</v>
      </c>
    </row>
    <row r="456" spans="1:15" x14ac:dyDescent="0.25">
      <c r="A456" t="s">
        <v>19</v>
      </c>
      <c r="B456" t="s">
        <v>20</v>
      </c>
      <c r="C456" t="s">
        <v>15</v>
      </c>
      <c r="D456" t="s">
        <v>24</v>
      </c>
      <c r="E456" t="s">
        <v>31</v>
      </c>
      <c r="F456" s="2">
        <v>93.2</v>
      </c>
      <c r="G456">
        <v>2</v>
      </c>
      <c r="H456" s="2">
        <v>9.32</v>
      </c>
      <c r="I456" s="2">
        <v>195.72</v>
      </c>
      <c r="J456" s="2" t="s">
        <v>48</v>
      </c>
      <c r="K456" t="s">
        <v>26</v>
      </c>
      <c r="L456">
        <v>186.4</v>
      </c>
      <c r="M456" s="2">
        <v>4.7619047620000003</v>
      </c>
      <c r="N456" s="2">
        <v>9.32</v>
      </c>
      <c r="O456">
        <v>6</v>
      </c>
    </row>
    <row r="457" spans="1:15" x14ac:dyDescent="0.25">
      <c r="A457" t="s">
        <v>28</v>
      </c>
      <c r="B457" t="s">
        <v>29</v>
      </c>
      <c r="C457" t="s">
        <v>21</v>
      </c>
      <c r="D457" t="s">
        <v>16</v>
      </c>
      <c r="E457" t="s">
        <v>31</v>
      </c>
      <c r="F457" s="2">
        <v>41.09</v>
      </c>
      <c r="G457">
        <v>10</v>
      </c>
      <c r="H457" s="2">
        <v>20.545000000000002</v>
      </c>
      <c r="I457" s="2">
        <v>431.44499999999999</v>
      </c>
      <c r="J457" s="2" t="s">
        <v>48</v>
      </c>
      <c r="K457" t="s">
        <v>23</v>
      </c>
      <c r="L457">
        <v>410.9</v>
      </c>
      <c r="M457" s="2">
        <v>4.7619047620000003</v>
      </c>
      <c r="N457" s="2">
        <v>20.545000000000002</v>
      </c>
      <c r="O457">
        <v>7.3</v>
      </c>
    </row>
    <row r="458" spans="1:15" x14ac:dyDescent="0.25">
      <c r="A458" t="s">
        <v>13</v>
      </c>
      <c r="B458" t="s">
        <v>14</v>
      </c>
      <c r="C458" t="s">
        <v>15</v>
      </c>
      <c r="D458" t="s">
        <v>24</v>
      </c>
      <c r="E458" t="s">
        <v>30</v>
      </c>
      <c r="F458" s="2">
        <v>80.62</v>
      </c>
      <c r="G458">
        <v>6</v>
      </c>
      <c r="H458" s="2">
        <v>24.186</v>
      </c>
      <c r="I458" s="2">
        <v>507.90600000000001</v>
      </c>
      <c r="J458" s="2" t="s">
        <v>48</v>
      </c>
      <c r="K458" t="s">
        <v>23</v>
      </c>
      <c r="L458">
        <v>483.72</v>
      </c>
      <c r="M458" s="2">
        <v>4.7619047620000003</v>
      </c>
      <c r="N458" s="2">
        <v>24.186</v>
      </c>
      <c r="O458">
        <v>9.1</v>
      </c>
    </row>
    <row r="459" spans="1:15" x14ac:dyDescent="0.25">
      <c r="A459" t="s">
        <v>13</v>
      </c>
      <c r="B459" t="s">
        <v>14</v>
      </c>
      <c r="C459" t="s">
        <v>21</v>
      </c>
      <c r="D459" t="s">
        <v>24</v>
      </c>
      <c r="E459" t="s">
        <v>17</v>
      </c>
      <c r="F459" s="2">
        <v>56</v>
      </c>
      <c r="G459">
        <v>3</v>
      </c>
      <c r="H459" s="2">
        <v>8.4</v>
      </c>
      <c r="I459" s="2">
        <v>176.4</v>
      </c>
      <c r="J459" s="2" t="s">
        <v>48</v>
      </c>
      <c r="K459" t="s">
        <v>18</v>
      </c>
      <c r="L459">
        <v>168</v>
      </c>
      <c r="M459" s="2">
        <v>4.7619047620000003</v>
      </c>
      <c r="N459" s="2">
        <v>8.4</v>
      </c>
      <c r="O459">
        <v>4.8</v>
      </c>
    </row>
    <row r="460" spans="1:15" x14ac:dyDescent="0.25">
      <c r="A460" t="s">
        <v>28</v>
      </c>
      <c r="B460" t="s">
        <v>29</v>
      </c>
      <c r="C460" t="s">
        <v>21</v>
      </c>
      <c r="D460" t="s">
        <v>24</v>
      </c>
      <c r="E460" t="s">
        <v>22</v>
      </c>
      <c r="F460" s="2">
        <v>60.3</v>
      </c>
      <c r="G460">
        <v>1</v>
      </c>
      <c r="H460" s="2">
        <v>3.0150000000000001</v>
      </c>
      <c r="I460" s="2">
        <v>63.314999999999998</v>
      </c>
      <c r="J460" s="2" t="s">
        <v>48</v>
      </c>
      <c r="K460" t="s">
        <v>23</v>
      </c>
      <c r="L460">
        <v>60.3</v>
      </c>
      <c r="M460" s="2">
        <v>4.7619047620000003</v>
      </c>
      <c r="N460" s="2">
        <v>3.0150000000000001</v>
      </c>
      <c r="O460">
        <v>6</v>
      </c>
    </row>
    <row r="461" spans="1:15" x14ac:dyDescent="0.25">
      <c r="A461" t="s">
        <v>13</v>
      </c>
      <c r="B461" t="s">
        <v>14</v>
      </c>
      <c r="C461" t="s">
        <v>21</v>
      </c>
      <c r="D461" t="s">
        <v>24</v>
      </c>
      <c r="E461" t="s">
        <v>17</v>
      </c>
      <c r="F461" s="2">
        <v>70.010000000000005</v>
      </c>
      <c r="G461">
        <v>5</v>
      </c>
      <c r="H461" s="2">
        <v>17.502500000000001</v>
      </c>
      <c r="I461" s="2">
        <v>367.55250000000001</v>
      </c>
      <c r="J461" s="2" t="s">
        <v>49</v>
      </c>
      <c r="K461" t="s">
        <v>18</v>
      </c>
      <c r="L461">
        <v>350.05</v>
      </c>
      <c r="M461" s="2">
        <v>4.7619047620000003</v>
      </c>
      <c r="N461" s="2">
        <v>17.502500000000001</v>
      </c>
      <c r="O461">
        <v>5.5</v>
      </c>
    </row>
    <row r="462" spans="1:15" x14ac:dyDescent="0.25">
      <c r="A462" t="s">
        <v>13</v>
      </c>
      <c r="B462" t="s">
        <v>14</v>
      </c>
      <c r="C462" t="s">
        <v>21</v>
      </c>
      <c r="D462" t="s">
        <v>16</v>
      </c>
      <c r="E462" t="s">
        <v>17</v>
      </c>
      <c r="F462" s="2">
        <v>23.03</v>
      </c>
      <c r="G462">
        <v>9</v>
      </c>
      <c r="H462" s="2">
        <v>10.3635</v>
      </c>
      <c r="I462" s="2">
        <v>217.6335</v>
      </c>
      <c r="J462" s="2" t="s">
        <v>49</v>
      </c>
      <c r="K462" t="s">
        <v>18</v>
      </c>
      <c r="L462">
        <v>207.27</v>
      </c>
      <c r="M462" s="2">
        <v>4.7619047620000003</v>
      </c>
      <c r="N462" s="2">
        <v>10.3635</v>
      </c>
      <c r="O462">
        <v>7.9</v>
      </c>
    </row>
    <row r="463" spans="1:15" x14ac:dyDescent="0.25">
      <c r="A463" t="s">
        <v>19</v>
      </c>
      <c r="B463" t="s">
        <v>20</v>
      </c>
      <c r="C463" t="s">
        <v>15</v>
      </c>
      <c r="D463" t="s">
        <v>16</v>
      </c>
      <c r="E463" t="s">
        <v>17</v>
      </c>
      <c r="F463" s="2">
        <v>21.12</v>
      </c>
      <c r="G463">
        <v>2</v>
      </c>
      <c r="H463" s="2">
        <v>2.1120000000000001</v>
      </c>
      <c r="I463" s="2">
        <v>44.351999999999997</v>
      </c>
      <c r="J463" s="2" t="s">
        <v>49</v>
      </c>
      <c r="K463" t="s">
        <v>23</v>
      </c>
      <c r="L463">
        <v>42.24</v>
      </c>
      <c r="M463" s="2">
        <v>4.7619047620000003</v>
      </c>
      <c r="N463" s="2">
        <v>2.1120000000000001</v>
      </c>
      <c r="O463">
        <v>9.6999999999999993</v>
      </c>
    </row>
    <row r="464" spans="1:15" x14ac:dyDescent="0.25">
      <c r="A464" t="s">
        <v>13</v>
      </c>
      <c r="B464" t="s">
        <v>14</v>
      </c>
      <c r="C464" t="s">
        <v>21</v>
      </c>
      <c r="D464" t="s">
        <v>16</v>
      </c>
      <c r="E464" t="s">
        <v>25</v>
      </c>
      <c r="F464" s="2">
        <v>67.09</v>
      </c>
      <c r="G464">
        <v>5</v>
      </c>
      <c r="H464" s="2">
        <v>16.772500000000001</v>
      </c>
      <c r="I464" s="2">
        <v>352.22250000000003</v>
      </c>
      <c r="J464" s="2" t="s">
        <v>49</v>
      </c>
      <c r="K464" t="s">
        <v>26</v>
      </c>
      <c r="L464">
        <v>335.45</v>
      </c>
      <c r="M464" s="2">
        <v>4.7619047620000003</v>
      </c>
      <c r="N464" s="2">
        <v>16.772500000000001</v>
      </c>
      <c r="O464">
        <v>9.1</v>
      </c>
    </row>
    <row r="465" spans="1:15" x14ac:dyDescent="0.25">
      <c r="A465" t="s">
        <v>19</v>
      </c>
      <c r="B465" t="s">
        <v>20</v>
      </c>
      <c r="C465" t="s">
        <v>15</v>
      </c>
      <c r="D465" t="s">
        <v>24</v>
      </c>
      <c r="E465" t="s">
        <v>17</v>
      </c>
      <c r="F465" s="2">
        <v>75.88</v>
      </c>
      <c r="G465">
        <v>1</v>
      </c>
      <c r="H465" s="2">
        <v>3.794</v>
      </c>
      <c r="I465" s="2">
        <v>79.674000000000007</v>
      </c>
      <c r="J465" s="2" t="s">
        <v>49</v>
      </c>
      <c r="K465" t="s">
        <v>26</v>
      </c>
      <c r="L465">
        <v>75.88</v>
      </c>
      <c r="M465" s="2">
        <v>4.7619047620000003</v>
      </c>
      <c r="N465" s="2">
        <v>3.794</v>
      </c>
      <c r="O465">
        <v>7.1</v>
      </c>
    </row>
    <row r="466" spans="1:15" x14ac:dyDescent="0.25">
      <c r="A466" t="s">
        <v>28</v>
      </c>
      <c r="B466" t="s">
        <v>29</v>
      </c>
      <c r="C466" t="s">
        <v>21</v>
      </c>
      <c r="D466" t="s">
        <v>24</v>
      </c>
      <c r="E466" t="s">
        <v>27</v>
      </c>
      <c r="F466" s="2">
        <v>93.38</v>
      </c>
      <c r="G466">
        <v>1</v>
      </c>
      <c r="H466" s="2">
        <v>4.6689999999999996</v>
      </c>
      <c r="I466" s="2">
        <v>98.049000000000007</v>
      </c>
      <c r="J466" s="2" t="s">
        <v>49</v>
      </c>
      <c r="K466" t="s">
        <v>23</v>
      </c>
      <c r="L466">
        <v>93.38</v>
      </c>
      <c r="M466" s="2">
        <v>4.7619047620000003</v>
      </c>
      <c r="N466" s="2">
        <v>4.6689999999999996</v>
      </c>
      <c r="O466">
        <v>9.6</v>
      </c>
    </row>
    <row r="467" spans="1:15" x14ac:dyDescent="0.25">
      <c r="A467" t="s">
        <v>28</v>
      </c>
      <c r="B467" t="s">
        <v>29</v>
      </c>
      <c r="C467" t="s">
        <v>21</v>
      </c>
      <c r="D467" t="s">
        <v>16</v>
      </c>
      <c r="E467" t="s">
        <v>25</v>
      </c>
      <c r="F467" s="2">
        <v>63.15</v>
      </c>
      <c r="G467">
        <v>6</v>
      </c>
      <c r="H467" s="2">
        <v>18.945</v>
      </c>
      <c r="I467" s="2">
        <v>397.84500000000003</v>
      </c>
      <c r="J467" s="2" t="s">
        <v>49</v>
      </c>
      <c r="K467" t="s">
        <v>18</v>
      </c>
      <c r="L467">
        <v>378.9</v>
      </c>
      <c r="M467" s="2">
        <v>4.7619047620000003</v>
      </c>
      <c r="N467" s="2">
        <v>18.945</v>
      </c>
      <c r="O467">
        <v>9.8000000000000007</v>
      </c>
    </row>
    <row r="468" spans="1:15" x14ac:dyDescent="0.25">
      <c r="A468" t="s">
        <v>28</v>
      </c>
      <c r="B468" t="s">
        <v>29</v>
      </c>
      <c r="C468" t="s">
        <v>15</v>
      </c>
      <c r="D468" t="s">
        <v>24</v>
      </c>
      <c r="E468" t="s">
        <v>17</v>
      </c>
      <c r="F468" s="2">
        <v>62</v>
      </c>
      <c r="G468">
        <v>8</v>
      </c>
      <c r="H468" s="2">
        <v>24.8</v>
      </c>
      <c r="I468" s="2">
        <v>520.79999999999995</v>
      </c>
      <c r="J468" s="2" t="s">
        <v>49</v>
      </c>
      <c r="K468" t="s">
        <v>26</v>
      </c>
      <c r="L468">
        <v>496</v>
      </c>
      <c r="M468" s="2">
        <v>4.7619047620000003</v>
      </c>
      <c r="N468" s="2">
        <v>24.8</v>
      </c>
      <c r="O468">
        <v>6.2</v>
      </c>
    </row>
    <row r="469" spans="1:15" x14ac:dyDescent="0.25">
      <c r="A469" t="s">
        <v>28</v>
      </c>
      <c r="B469" t="s">
        <v>29</v>
      </c>
      <c r="C469" t="s">
        <v>21</v>
      </c>
      <c r="D469" t="s">
        <v>24</v>
      </c>
      <c r="E469" t="s">
        <v>25</v>
      </c>
      <c r="F469" s="2">
        <v>68.97</v>
      </c>
      <c r="G469">
        <v>3</v>
      </c>
      <c r="H469" s="2">
        <v>10.345499999999999</v>
      </c>
      <c r="I469" s="2">
        <v>217.25550000000001</v>
      </c>
      <c r="J469" s="2" t="s">
        <v>49</v>
      </c>
      <c r="K469" t="s">
        <v>18</v>
      </c>
      <c r="L469">
        <v>206.91</v>
      </c>
      <c r="M469" s="2">
        <v>4.7619047620000003</v>
      </c>
      <c r="N469" s="2">
        <v>10.345499999999999</v>
      </c>
      <c r="O469">
        <v>8.6999999999999993</v>
      </c>
    </row>
    <row r="470" spans="1:15" x14ac:dyDescent="0.25">
      <c r="A470" t="s">
        <v>19</v>
      </c>
      <c r="B470" t="s">
        <v>20</v>
      </c>
      <c r="C470" t="s">
        <v>15</v>
      </c>
      <c r="D470" t="s">
        <v>24</v>
      </c>
      <c r="E470" t="s">
        <v>30</v>
      </c>
      <c r="F470" s="2">
        <v>91.4</v>
      </c>
      <c r="G470">
        <v>7</v>
      </c>
      <c r="H470" s="2">
        <v>31.99</v>
      </c>
      <c r="I470" s="2">
        <v>671.79</v>
      </c>
      <c r="J470" s="2" t="s">
        <v>49</v>
      </c>
      <c r="K470" t="s">
        <v>23</v>
      </c>
      <c r="L470">
        <v>639.79999999999995</v>
      </c>
      <c r="M470" s="2">
        <v>4.7619047620000003</v>
      </c>
      <c r="N470" s="2">
        <v>31.99</v>
      </c>
      <c r="O470">
        <v>9.5</v>
      </c>
    </row>
    <row r="471" spans="1:15" x14ac:dyDescent="0.25">
      <c r="A471" t="s">
        <v>28</v>
      </c>
      <c r="B471" t="s">
        <v>29</v>
      </c>
      <c r="C471" t="s">
        <v>15</v>
      </c>
      <c r="D471" t="s">
        <v>16</v>
      </c>
      <c r="E471" t="s">
        <v>27</v>
      </c>
      <c r="F471" s="2">
        <v>55.07</v>
      </c>
      <c r="G471">
        <v>9</v>
      </c>
      <c r="H471" s="2">
        <v>24.781500000000001</v>
      </c>
      <c r="I471" s="2">
        <v>520.41150000000005</v>
      </c>
      <c r="J471" s="2" t="s">
        <v>49</v>
      </c>
      <c r="K471" t="s">
        <v>18</v>
      </c>
      <c r="L471">
        <v>495.63</v>
      </c>
      <c r="M471" s="2">
        <v>4.7619047620000003</v>
      </c>
      <c r="N471" s="2">
        <v>24.781500000000001</v>
      </c>
      <c r="O471">
        <v>10</v>
      </c>
    </row>
    <row r="472" spans="1:15" x14ac:dyDescent="0.25">
      <c r="A472" t="s">
        <v>13</v>
      </c>
      <c r="B472" t="s">
        <v>14</v>
      </c>
      <c r="C472" t="s">
        <v>15</v>
      </c>
      <c r="D472" t="s">
        <v>16</v>
      </c>
      <c r="E472" t="s">
        <v>25</v>
      </c>
      <c r="F472" s="2">
        <v>94.88</v>
      </c>
      <c r="G472">
        <v>7</v>
      </c>
      <c r="H472" s="2">
        <v>33.207999999999998</v>
      </c>
      <c r="I472" s="2">
        <v>697.36800000000005</v>
      </c>
      <c r="J472" s="2" t="s">
        <v>57</v>
      </c>
      <c r="K472" t="s">
        <v>23</v>
      </c>
      <c r="L472">
        <v>664.16</v>
      </c>
      <c r="M472" s="2">
        <v>4.7619047620000003</v>
      </c>
      <c r="N472" s="2">
        <v>33.207999999999998</v>
      </c>
      <c r="O472">
        <v>4.2</v>
      </c>
    </row>
    <row r="473" spans="1:15" x14ac:dyDescent="0.25">
      <c r="A473" t="s">
        <v>13</v>
      </c>
      <c r="B473" t="s">
        <v>14</v>
      </c>
      <c r="C473" t="s">
        <v>21</v>
      </c>
      <c r="D473" t="s">
        <v>24</v>
      </c>
      <c r="E473" t="s">
        <v>31</v>
      </c>
      <c r="F473" s="2">
        <v>77.02</v>
      </c>
      <c r="G473">
        <v>5</v>
      </c>
      <c r="H473" s="2">
        <v>19.254999999999999</v>
      </c>
      <c r="I473" s="2">
        <v>404.35500000000002</v>
      </c>
      <c r="J473" s="2" t="s">
        <v>57</v>
      </c>
      <c r="K473" t="s">
        <v>23</v>
      </c>
      <c r="L473">
        <v>385.1</v>
      </c>
      <c r="M473" s="2">
        <v>4.7619047620000003</v>
      </c>
      <c r="N473" s="2">
        <v>19.254999999999999</v>
      </c>
      <c r="O473">
        <v>5.5</v>
      </c>
    </row>
    <row r="474" spans="1:15" x14ac:dyDescent="0.25">
      <c r="A474" t="s">
        <v>19</v>
      </c>
      <c r="B474" t="s">
        <v>20</v>
      </c>
      <c r="C474" t="s">
        <v>21</v>
      </c>
      <c r="D474" t="s">
        <v>24</v>
      </c>
      <c r="E474" t="s">
        <v>30</v>
      </c>
      <c r="F474" s="2">
        <v>40.520000000000003</v>
      </c>
      <c r="G474">
        <v>5</v>
      </c>
      <c r="H474" s="2">
        <v>10.130000000000001</v>
      </c>
      <c r="I474" s="2">
        <v>212.73</v>
      </c>
      <c r="J474" s="2" t="s">
        <v>57</v>
      </c>
      <c r="K474" t="s">
        <v>23</v>
      </c>
      <c r="L474">
        <v>202.6</v>
      </c>
      <c r="M474" s="2">
        <v>4.7619047620000003</v>
      </c>
      <c r="N474" s="2">
        <v>10.130000000000001</v>
      </c>
      <c r="O474">
        <v>4.5</v>
      </c>
    </row>
    <row r="475" spans="1:15" x14ac:dyDescent="0.25">
      <c r="A475" t="s">
        <v>19</v>
      </c>
      <c r="B475" t="s">
        <v>20</v>
      </c>
      <c r="C475" t="s">
        <v>21</v>
      </c>
      <c r="D475" t="s">
        <v>16</v>
      </c>
      <c r="E475" t="s">
        <v>27</v>
      </c>
      <c r="F475" s="2">
        <v>73.95</v>
      </c>
      <c r="G475">
        <v>4</v>
      </c>
      <c r="H475" s="2">
        <v>14.79</v>
      </c>
      <c r="I475" s="2">
        <v>310.58999999999997</v>
      </c>
      <c r="J475" s="2" t="s">
        <v>57</v>
      </c>
      <c r="K475" t="s">
        <v>23</v>
      </c>
      <c r="L475">
        <v>295.8</v>
      </c>
      <c r="M475" s="2">
        <v>4.7619047620000003</v>
      </c>
      <c r="N475" s="2">
        <v>14.79</v>
      </c>
      <c r="O475">
        <v>6.1</v>
      </c>
    </row>
    <row r="476" spans="1:15" x14ac:dyDescent="0.25">
      <c r="A476" t="s">
        <v>28</v>
      </c>
      <c r="B476" t="s">
        <v>29</v>
      </c>
      <c r="C476" t="s">
        <v>15</v>
      </c>
      <c r="D476" t="s">
        <v>24</v>
      </c>
      <c r="E476" t="s">
        <v>27</v>
      </c>
      <c r="F476" s="2">
        <v>73.97</v>
      </c>
      <c r="G476">
        <v>1</v>
      </c>
      <c r="H476" s="2">
        <v>3.6985000000000001</v>
      </c>
      <c r="I476" s="2">
        <v>77.668499999999995</v>
      </c>
      <c r="J476" s="2" t="s">
        <v>49</v>
      </c>
      <c r="K476" t="s">
        <v>26</v>
      </c>
      <c r="L476">
        <v>73.97</v>
      </c>
      <c r="M476" s="2">
        <v>4.7619047620000003</v>
      </c>
      <c r="N476" s="2">
        <v>3.6985000000000001</v>
      </c>
      <c r="O476">
        <v>5.4</v>
      </c>
    </row>
    <row r="477" spans="1:15" x14ac:dyDescent="0.25">
      <c r="A477" t="s">
        <v>19</v>
      </c>
      <c r="B477" t="s">
        <v>20</v>
      </c>
      <c r="C477" t="s">
        <v>21</v>
      </c>
      <c r="D477" t="s">
        <v>16</v>
      </c>
      <c r="E477" t="s">
        <v>27</v>
      </c>
      <c r="F477" s="2">
        <v>49.33</v>
      </c>
      <c r="G477">
        <v>10</v>
      </c>
      <c r="H477" s="2">
        <v>24.664999999999999</v>
      </c>
      <c r="I477" s="2">
        <v>517.96500000000003</v>
      </c>
      <c r="J477" s="2" t="s">
        <v>49</v>
      </c>
      <c r="K477" t="s">
        <v>26</v>
      </c>
      <c r="L477">
        <v>493.3</v>
      </c>
      <c r="M477" s="2">
        <v>4.7619047620000003</v>
      </c>
      <c r="N477" s="2">
        <v>24.664999999999999</v>
      </c>
      <c r="O477">
        <v>9.4</v>
      </c>
    </row>
    <row r="478" spans="1:15" x14ac:dyDescent="0.25">
      <c r="A478" t="s">
        <v>13</v>
      </c>
      <c r="B478" t="s">
        <v>14</v>
      </c>
      <c r="C478" t="s">
        <v>15</v>
      </c>
      <c r="D478" t="s">
        <v>24</v>
      </c>
      <c r="E478" t="s">
        <v>30</v>
      </c>
      <c r="F478" s="2">
        <v>67.45</v>
      </c>
      <c r="G478">
        <v>10</v>
      </c>
      <c r="H478" s="2">
        <v>33.725000000000001</v>
      </c>
      <c r="I478" s="2">
        <v>708.22500000000002</v>
      </c>
      <c r="J478" s="2" t="s">
        <v>49</v>
      </c>
      <c r="K478" t="s">
        <v>18</v>
      </c>
      <c r="L478">
        <v>674.5</v>
      </c>
      <c r="M478" s="2">
        <v>4.7619047620000003</v>
      </c>
      <c r="N478" s="2">
        <v>33.725000000000001</v>
      </c>
      <c r="O478">
        <v>4.2</v>
      </c>
    </row>
    <row r="479" spans="1:15" x14ac:dyDescent="0.25">
      <c r="A479" t="s">
        <v>13</v>
      </c>
      <c r="B479" t="s">
        <v>14</v>
      </c>
      <c r="C479" t="s">
        <v>15</v>
      </c>
      <c r="D479" t="s">
        <v>24</v>
      </c>
      <c r="E479" t="s">
        <v>25</v>
      </c>
      <c r="F479" s="2">
        <v>72.78</v>
      </c>
      <c r="G479">
        <v>10</v>
      </c>
      <c r="H479" s="2">
        <v>36.39</v>
      </c>
      <c r="I479" s="2">
        <v>764.19</v>
      </c>
      <c r="J479" s="2" t="s">
        <v>49</v>
      </c>
      <c r="K479" t="s">
        <v>23</v>
      </c>
      <c r="L479">
        <v>727.8</v>
      </c>
      <c r="M479" s="2">
        <v>4.7619047620000003</v>
      </c>
      <c r="N479" s="2">
        <v>36.39</v>
      </c>
      <c r="O479">
        <v>7.3</v>
      </c>
    </row>
    <row r="480" spans="1:15" x14ac:dyDescent="0.25">
      <c r="A480" t="s">
        <v>28</v>
      </c>
      <c r="B480" t="s">
        <v>29</v>
      </c>
      <c r="C480" t="s">
        <v>21</v>
      </c>
      <c r="D480" t="s">
        <v>16</v>
      </c>
      <c r="E480" t="s">
        <v>27</v>
      </c>
      <c r="F480" s="2">
        <v>42.97</v>
      </c>
      <c r="G480">
        <v>3</v>
      </c>
      <c r="H480" s="2">
        <v>6.4455</v>
      </c>
      <c r="I480" s="2">
        <v>135.35550000000001</v>
      </c>
      <c r="J480" s="2" t="s">
        <v>49</v>
      </c>
      <c r="K480" t="s">
        <v>23</v>
      </c>
      <c r="L480">
        <v>128.91</v>
      </c>
      <c r="M480" s="2">
        <v>4.7619047620000003</v>
      </c>
      <c r="N480" s="2">
        <v>6.4455</v>
      </c>
      <c r="O480">
        <v>9.3000000000000007</v>
      </c>
    </row>
    <row r="481" spans="1:19" x14ac:dyDescent="0.25">
      <c r="A481" t="s">
        <v>13</v>
      </c>
      <c r="B481" t="s">
        <v>14</v>
      </c>
      <c r="C481" t="s">
        <v>21</v>
      </c>
      <c r="D481" t="s">
        <v>16</v>
      </c>
      <c r="E481" t="s">
        <v>30</v>
      </c>
      <c r="F481" s="2">
        <v>27.28</v>
      </c>
      <c r="G481">
        <v>5</v>
      </c>
      <c r="H481" s="2">
        <v>6.82</v>
      </c>
      <c r="I481" s="2">
        <v>143.22</v>
      </c>
      <c r="J481" s="2" t="s">
        <v>49</v>
      </c>
      <c r="K481" t="s">
        <v>26</v>
      </c>
      <c r="L481">
        <v>136.4</v>
      </c>
      <c r="M481" s="2">
        <v>4.7619047620000003</v>
      </c>
      <c r="N481" s="2">
        <v>6.82</v>
      </c>
      <c r="O481">
        <v>8.6</v>
      </c>
    </row>
    <row r="482" spans="1:19" x14ac:dyDescent="0.25">
      <c r="A482" t="s">
        <v>28</v>
      </c>
      <c r="B482" t="s">
        <v>29</v>
      </c>
      <c r="C482" t="s">
        <v>15</v>
      </c>
      <c r="D482" t="s">
        <v>24</v>
      </c>
      <c r="E482" t="s">
        <v>30</v>
      </c>
      <c r="F482" s="2">
        <v>47.16</v>
      </c>
      <c r="G482">
        <v>5</v>
      </c>
      <c r="H482" s="2">
        <v>11.79</v>
      </c>
      <c r="I482" s="2">
        <v>247.59</v>
      </c>
      <c r="J482" s="2" t="s">
        <v>49</v>
      </c>
      <c r="K482" t="s">
        <v>26</v>
      </c>
      <c r="L482">
        <v>235.8</v>
      </c>
      <c r="M482" s="2">
        <v>4.7619047620000003</v>
      </c>
      <c r="N482" s="2">
        <v>11.79</v>
      </c>
      <c r="O482">
        <v>6</v>
      </c>
    </row>
    <row r="483" spans="1:19" x14ac:dyDescent="0.25">
      <c r="A483" t="s">
        <v>28</v>
      </c>
      <c r="B483" t="s">
        <v>29</v>
      </c>
      <c r="C483" t="s">
        <v>15</v>
      </c>
      <c r="D483" t="s">
        <v>24</v>
      </c>
      <c r="E483" t="s">
        <v>31</v>
      </c>
      <c r="F483" s="2">
        <v>53.78</v>
      </c>
      <c r="G483">
        <v>1</v>
      </c>
      <c r="H483" s="2">
        <v>2.6890000000000001</v>
      </c>
      <c r="I483" s="2">
        <v>56.469000000000001</v>
      </c>
      <c r="J483" s="2" t="s">
        <v>49</v>
      </c>
      <c r="K483" t="s">
        <v>18</v>
      </c>
      <c r="L483">
        <v>53.78</v>
      </c>
      <c r="M483" s="2">
        <v>4.7619047620000003</v>
      </c>
      <c r="N483" s="2">
        <v>2.6890000000000001</v>
      </c>
      <c r="O483">
        <v>4.7</v>
      </c>
    </row>
    <row r="484" spans="1:19" x14ac:dyDescent="0.25">
      <c r="A484" t="s">
        <v>19</v>
      </c>
      <c r="B484" t="s">
        <v>20</v>
      </c>
      <c r="C484" t="s">
        <v>15</v>
      </c>
      <c r="D484" t="s">
        <v>16</v>
      </c>
      <c r="E484" t="s">
        <v>25</v>
      </c>
      <c r="F484" s="2">
        <v>12.73</v>
      </c>
      <c r="G484">
        <v>2</v>
      </c>
      <c r="H484" s="2">
        <v>1.2729999999999999</v>
      </c>
      <c r="I484" s="2">
        <v>26.733000000000001</v>
      </c>
      <c r="J484" s="2" t="s">
        <v>49</v>
      </c>
      <c r="K484" t="s">
        <v>26</v>
      </c>
      <c r="L484">
        <v>25.46</v>
      </c>
      <c r="M484" s="2">
        <v>4.7619047620000003</v>
      </c>
      <c r="N484" s="2">
        <v>1.2729999999999999</v>
      </c>
      <c r="O484">
        <v>5.2</v>
      </c>
    </row>
    <row r="485" spans="1:19" x14ac:dyDescent="0.25">
      <c r="A485" t="s">
        <v>13</v>
      </c>
      <c r="B485" t="s">
        <v>14</v>
      </c>
      <c r="C485" t="s">
        <v>21</v>
      </c>
      <c r="D485" t="s">
        <v>24</v>
      </c>
      <c r="E485" t="s">
        <v>25</v>
      </c>
      <c r="F485" s="2">
        <v>46.33</v>
      </c>
      <c r="G485">
        <v>7</v>
      </c>
      <c r="H485" s="2">
        <v>16.215499999999999</v>
      </c>
      <c r="I485" s="2">
        <v>340.52550000000002</v>
      </c>
      <c r="J485" s="2" t="s">
        <v>49</v>
      </c>
      <c r="K485" t="s">
        <v>26</v>
      </c>
      <c r="L485">
        <v>324.31</v>
      </c>
      <c r="M485" s="2">
        <v>4.7619047620000003</v>
      </c>
      <c r="N485" s="2">
        <v>16.215499999999999</v>
      </c>
      <c r="O485">
        <v>7.4</v>
      </c>
      <c r="P485" s="1"/>
      <c r="S485" s="5"/>
    </row>
    <row r="486" spans="1:19" x14ac:dyDescent="0.25">
      <c r="A486" t="s">
        <v>28</v>
      </c>
      <c r="B486" t="s">
        <v>29</v>
      </c>
      <c r="C486" t="s">
        <v>15</v>
      </c>
      <c r="D486" t="s">
        <v>24</v>
      </c>
      <c r="E486" t="s">
        <v>25</v>
      </c>
      <c r="F486" s="2">
        <v>30.12</v>
      </c>
      <c r="G486">
        <v>8</v>
      </c>
      <c r="H486" s="2">
        <v>12.048</v>
      </c>
      <c r="I486" s="2">
        <v>253.00800000000001</v>
      </c>
      <c r="J486" s="2" t="s">
        <v>49</v>
      </c>
      <c r="K486" t="s">
        <v>23</v>
      </c>
      <c r="L486">
        <v>240.96</v>
      </c>
      <c r="M486" s="2">
        <v>4.7619047620000003</v>
      </c>
      <c r="N486" s="2">
        <v>12.048</v>
      </c>
      <c r="O486">
        <v>7.7</v>
      </c>
    </row>
    <row r="487" spans="1:19" x14ac:dyDescent="0.25">
      <c r="A487" t="s">
        <v>19</v>
      </c>
      <c r="B487" t="s">
        <v>20</v>
      </c>
      <c r="C487" t="s">
        <v>15</v>
      </c>
      <c r="D487" t="s">
        <v>24</v>
      </c>
      <c r="E487" t="s">
        <v>22</v>
      </c>
      <c r="F487" s="2">
        <v>81.97</v>
      </c>
      <c r="G487">
        <v>10</v>
      </c>
      <c r="H487" s="2">
        <v>40.984999999999999</v>
      </c>
      <c r="I487" s="2">
        <v>860.68499999999995</v>
      </c>
      <c r="J487" s="2" t="s">
        <v>49</v>
      </c>
      <c r="K487" t="s">
        <v>23</v>
      </c>
      <c r="L487">
        <v>819.7</v>
      </c>
      <c r="M487" s="2">
        <v>4.7619047620000003</v>
      </c>
      <c r="N487" s="2">
        <v>40.984999999999999</v>
      </c>
      <c r="O487">
        <v>9.1999999999999993</v>
      </c>
    </row>
    <row r="488" spans="1:19" x14ac:dyDescent="0.25">
      <c r="A488" t="s">
        <v>19</v>
      </c>
      <c r="B488" t="s">
        <v>20</v>
      </c>
      <c r="C488" t="s">
        <v>21</v>
      </c>
      <c r="D488" t="s">
        <v>24</v>
      </c>
      <c r="E488" t="s">
        <v>22</v>
      </c>
      <c r="F488" s="2">
        <v>20.85</v>
      </c>
      <c r="G488">
        <v>8</v>
      </c>
      <c r="H488" s="2">
        <v>8.34</v>
      </c>
      <c r="I488" s="2">
        <v>175.14</v>
      </c>
      <c r="J488" s="2" t="s">
        <v>49</v>
      </c>
      <c r="K488" t="s">
        <v>23</v>
      </c>
      <c r="L488">
        <v>166.8</v>
      </c>
      <c r="M488" s="2">
        <v>4.7619047620000003</v>
      </c>
      <c r="N488" s="2">
        <v>8.34</v>
      </c>
      <c r="O488">
        <v>6.3</v>
      </c>
    </row>
    <row r="489" spans="1:19" x14ac:dyDescent="0.25">
      <c r="A489" t="s">
        <v>13</v>
      </c>
      <c r="B489" t="s">
        <v>14</v>
      </c>
      <c r="C489" t="s">
        <v>15</v>
      </c>
      <c r="D489" t="s">
        <v>24</v>
      </c>
      <c r="E489" t="s">
        <v>30</v>
      </c>
      <c r="F489" s="2">
        <v>22.17</v>
      </c>
      <c r="G489">
        <v>8</v>
      </c>
      <c r="H489" s="2">
        <v>8.8680000000000003</v>
      </c>
      <c r="I489" s="2">
        <v>186.22800000000001</v>
      </c>
      <c r="J489" s="2" t="s">
        <v>49</v>
      </c>
      <c r="K489" t="s">
        <v>26</v>
      </c>
      <c r="L489">
        <v>177.36</v>
      </c>
      <c r="M489" s="2">
        <v>4.7619047620000003</v>
      </c>
      <c r="N489" s="2">
        <v>8.8680000000000003</v>
      </c>
      <c r="O489">
        <v>9.6</v>
      </c>
    </row>
    <row r="490" spans="1:19" x14ac:dyDescent="0.25">
      <c r="A490" t="s">
        <v>28</v>
      </c>
      <c r="B490" t="s">
        <v>29</v>
      </c>
      <c r="C490" t="s">
        <v>15</v>
      </c>
      <c r="D490" t="s">
        <v>16</v>
      </c>
      <c r="E490" t="s">
        <v>25</v>
      </c>
      <c r="F490" s="2">
        <v>94.49</v>
      </c>
      <c r="G490">
        <v>8</v>
      </c>
      <c r="H490" s="2">
        <v>37.795999999999999</v>
      </c>
      <c r="I490" s="2">
        <v>793.71600000000001</v>
      </c>
      <c r="J490" s="2" t="s">
        <v>49</v>
      </c>
      <c r="K490" t="s">
        <v>18</v>
      </c>
      <c r="L490">
        <v>755.92</v>
      </c>
      <c r="M490" s="2">
        <v>4.7619047620000003</v>
      </c>
      <c r="N490" s="2">
        <v>37.795999999999999</v>
      </c>
      <c r="O490">
        <v>7.5</v>
      </c>
    </row>
    <row r="491" spans="1:19" x14ac:dyDescent="0.25">
      <c r="A491" t="s">
        <v>19</v>
      </c>
      <c r="B491" t="s">
        <v>20</v>
      </c>
      <c r="C491" t="s">
        <v>15</v>
      </c>
      <c r="D491" t="s">
        <v>16</v>
      </c>
      <c r="E491" t="s">
        <v>22</v>
      </c>
      <c r="F491" s="2">
        <v>51.92</v>
      </c>
      <c r="G491">
        <v>5</v>
      </c>
      <c r="H491" s="2">
        <v>12.98</v>
      </c>
      <c r="I491" s="2">
        <v>272.58</v>
      </c>
      <c r="J491" s="2" t="s">
        <v>49</v>
      </c>
      <c r="K491" t="s">
        <v>23</v>
      </c>
      <c r="L491">
        <v>259.60000000000002</v>
      </c>
      <c r="M491" s="2">
        <v>4.7619047620000003</v>
      </c>
      <c r="N491" s="2">
        <v>12.98</v>
      </c>
      <c r="O491">
        <v>7.5</v>
      </c>
    </row>
    <row r="492" spans="1:19" x14ac:dyDescent="0.25">
      <c r="A492" t="s">
        <v>13</v>
      </c>
      <c r="B492" t="s">
        <v>14</v>
      </c>
      <c r="C492" t="s">
        <v>21</v>
      </c>
      <c r="D492" t="s">
        <v>24</v>
      </c>
      <c r="E492" t="s">
        <v>17</v>
      </c>
      <c r="F492" s="2">
        <v>25</v>
      </c>
      <c r="G492">
        <v>1</v>
      </c>
      <c r="H492" s="2">
        <v>1.25</v>
      </c>
      <c r="I492" s="2">
        <v>26.25</v>
      </c>
      <c r="J492" s="2" t="s">
        <v>49</v>
      </c>
      <c r="K492" t="s">
        <v>18</v>
      </c>
      <c r="L492">
        <v>25</v>
      </c>
      <c r="M492" s="2">
        <v>4.7619047620000003</v>
      </c>
      <c r="N492" s="2">
        <v>1.25</v>
      </c>
      <c r="O492">
        <v>5.5</v>
      </c>
    </row>
    <row r="493" spans="1:19" x14ac:dyDescent="0.25">
      <c r="A493" t="s">
        <v>28</v>
      </c>
      <c r="B493" t="s">
        <v>29</v>
      </c>
      <c r="C493" t="s">
        <v>15</v>
      </c>
      <c r="D493" t="s">
        <v>16</v>
      </c>
      <c r="E493" t="s">
        <v>30</v>
      </c>
      <c r="F493" s="2">
        <v>73.05</v>
      </c>
      <c r="G493">
        <v>10</v>
      </c>
      <c r="H493" s="2">
        <v>36.524999999999999</v>
      </c>
      <c r="I493" s="2">
        <v>767.02499999999998</v>
      </c>
      <c r="J493" s="2" t="s">
        <v>49</v>
      </c>
      <c r="K493" t="s">
        <v>26</v>
      </c>
      <c r="L493">
        <v>730.5</v>
      </c>
      <c r="M493" s="2">
        <v>4.7619047620000003</v>
      </c>
      <c r="N493" s="2">
        <v>36.524999999999999</v>
      </c>
      <c r="O493">
        <v>8.6999999999999993</v>
      </c>
    </row>
    <row r="494" spans="1:19" x14ac:dyDescent="0.25">
      <c r="A494" t="s">
        <v>19</v>
      </c>
      <c r="B494" t="s">
        <v>20</v>
      </c>
      <c r="C494" t="s">
        <v>15</v>
      </c>
      <c r="D494" t="s">
        <v>24</v>
      </c>
      <c r="E494" t="s">
        <v>17</v>
      </c>
      <c r="F494" s="2">
        <v>46.53</v>
      </c>
      <c r="G494">
        <v>6</v>
      </c>
      <c r="H494" s="2">
        <v>13.959</v>
      </c>
      <c r="I494" s="2">
        <v>293.13900000000001</v>
      </c>
      <c r="J494" s="2" t="s">
        <v>49</v>
      </c>
      <c r="K494" t="s">
        <v>26</v>
      </c>
      <c r="L494">
        <v>279.18</v>
      </c>
      <c r="M494" s="2">
        <v>4.7619047620000003</v>
      </c>
      <c r="N494" s="2">
        <v>13.959</v>
      </c>
      <c r="O494">
        <v>4.3</v>
      </c>
    </row>
    <row r="495" spans="1:19" x14ac:dyDescent="0.25">
      <c r="A495" t="s">
        <v>13</v>
      </c>
      <c r="B495" t="s">
        <v>14</v>
      </c>
      <c r="C495" t="s">
        <v>21</v>
      </c>
      <c r="D495" t="s">
        <v>24</v>
      </c>
      <c r="E495" t="s">
        <v>17</v>
      </c>
      <c r="F495" s="2">
        <v>28.95</v>
      </c>
      <c r="G495">
        <v>7</v>
      </c>
      <c r="H495" s="2">
        <v>10.1325</v>
      </c>
      <c r="I495" s="2">
        <v>212.7825</v>
      </c>
      <c r="J495" s="2" t="s">
        <v>49</v>
      </c>
      <c r="K495" t="s">
        <v>26</v>
      </c>
      <c r="L495">
        <v>202.65</v>
      </c>
      <c r="M495" s="2">
        <v>4.7619047620000003</v>
      </c>
      <c r="N495" s="2">
        <v>10.1325</v>
      </c>
      <c r="O495">
        <v>6</v>
      </c>
    </row>
    <row r="496" spans="1:19" x14ac:dyDescent="0.25">
      <c r="A496" t="s">
        <v>19</v>
      </c>
      <c r="B496" t="s">
        <v>20</v>
      </c>
      <c r="C496" t="s">
        <v>21</v>
      </c>
      <c r="D496" t="s">
        <v>16</v>
      </c>
      <c r="E496" t="s">
        <v>25</v>
      </c>
      <c r="F496" s="2">
        <v>44.01</v>
      </c>
      <c r="G496">
        <v>8</v>
      </c>
      <c r="H496" s="2">
        <v>17.603999999999999</v>
      </c>
      <c r="I496" s="2">
        <v>369.68400000000003</v>
      </c>
      <c r="J496" s="2" t="s">
        <v>49</v>
      </c>
      <c r="K496" t="s">
        <v>23</v>
      </c>
      <c r="L496">
        <v>352.08</v>
      </c>
      <c r="M496" s="2">
        <v>4.7619047620000003</v>
      </c>
      <c r="N496" s="2">
        <v>17.603999999999999</v>
      </c>
      <c r="O496">
        <v>8.8000000000000007</v>
      </c>
    </row>
    <row r="497" spans="1:15" x14ac:dyDescent="0.25">
      <c r="A497" t="s">
        <v>13</v>
      </c>
      <c r="B497" t="s">
        <v>14</v>
      </c>
      <c r="C497" t="s">
        <v>21</v>
      </c>
      <c r="D497" t="s">
        <v>24</v>
      </c>
      <c r="E497" t="s">
        <v>31</v>
      </c>
      <c r="F497" s="2">
        <v>46.41</v>
      </c>
      <c r="G497">
        <v>1</v>
      </c>
      <c r="H497" s="2">
        <v>2.3205</v>
      </c>
      <c r="I497" s="2">
        <v>48.730499999999999</v>
      </c>
      <c r="J497" s="2" t="s">
        <v>49</v>
      </c>
      <c r="K497" t="s">
        <v>26</v>
      </c>
      <c r="L497">
        <v>46.41</v>
      </c>
      <c r="M497" s="2">
        <v>4.7619047620000003</v>
      </c>
      <c r="N497" s="2">
        <v>2.3205</v>
      </c>
      <c r="O497">
        <v>4</v>
      </c>
    </row>
    <row r="498" spans="1:15" x14ac:dyDescent="0.25">
      <c r="A498" t="s">
        <v>19</v>
      </c>
      <c r="B498" t="s">
        <v>20</v>
      </c>
      <c r="C498" t="s">
        <v>15</v>
      </c>
      <c r="D498" t="s">
        <v>16</v>
      </c>
      <c r="E498" t="s">
        <v>22</v>
      </c>
      <c r="F498" s="2">
        <v>30.2</v>
      </c>
      <c r="G498">
        <v>8</v>
      </c>
      <c r="H498" s="2">
        <v>12.08</v>
      </c>
      <c r="I498" s="2">
        <v>253.68</v>
      </c>
      <c r="J498" s="2" t="s">
        <v>49</v>
      </c>
      <c r="K498" t="s">
        <v>18</v>
      </c>
      <c r="L498">
        <v>241.6</v>
      </c>
      <c r="M498" s="2">
        <v>4.7619047620000003</v>
      </c>
      <c r="N498" s="2">
        <v>12.08</v>
      </c>
      <c r="O498">
        <v>5.0999999999999996</v>
      </c>
    </row>
    <row r="499" spans="1:15" x14ac:dyDescent="0.25">
      <c r="A499" t="s">
        <v>28</v>
      </c>
      <c r="B499" t="s">
        <v>29</v>
      </c>
      <c r="C499" t="s">
        <v>21</v>
      </c>
      <c r="D499" t="s">
        <v>24</v>
      </c>
      <c r="E499" t="s">
        <v>31</v>
      </c>
      <c r="F499" s="2">
        <v>17.489999999999998</v>
      </c>
      <c r="G499">
        <v>10</v>
      </c>
      <c r="H499" s="2">
        <v>8.7449999999999992</v>
      </c>
      <c r="I499" s="2">
        <v>183.64500000000001</v>
      </c>
      <c r="J499" s="2" t="s">
        <v>57</v>
      </c>
      <c r="K499" t="s">
        <v>18</v>
      </c>
      <c r="L499">
        <v>174.9</v>
      </c>
      <c r="M499" s="2">
        <v>4.7619047620000003</v>
      </c>
      <c r="N499" s="2">
        <v>8.7449999999999992</v>
      </c>
      <c r="O499">
        <v>6.6</v>
      </c>
    </row>
    <row r="500" spans="1:15" x14ac:dyDescent="0.25">
      <c r="A500" t="s">
        <v>13</v>
      </c>
      <c r="B500" t="s">
        <v>14</v>
      </c>
      <c r="C500" t="s">
        <v>21</v>
      </c>
      <c r="D500" t="s">
        <v>24</v>
      </c>
      <c r="E500" t="s">
        <v>25</v>
      </c>
      <c r="F500" s="2">
        <v>65.819999999999993</v>
      </c>
      <c r="G500">
        <v>1</v>
      </c>
      <c r="H500" s="2">
        <v>3.2909999999999999</v>
      </c>
      <c r="I500" s="2">
        <v>69.111000000000004</v>
      </c>
      <c r="J500" s="2" t="s">
        <v>57</v>
      </c>
      <c r="K500" t="s">
        <v>23</v>
      </c>
      <c r="L500">
        <v>65.819999999999993</v>
      </c>
      <c r="M500" s="2">
        <v>4.7619047620000003</v>
      </c>
      <c r="N500" s="2">
        <v>3.2909999999999999</v>
      </c>
      <c r="O500">
        <v>4.0999999999999996</v>
      </c>
    </row>
    <row r="501" spans="1:15" x14ac:dyDescent="0.25">
      <c r="A501" t="s">
        <v>13</v>
      </c>
      <c r="B501" t="s">
        <v>14</v>
      </c>
      <c r="C501" t="s">
        <v>15</v>
      </c>
      <c r="D501" t="s">
        <v>24</v>
      </c>
      <c r="E501" t="s">
        <v>17</v>
      </c>
      <c r="F501" s="2">
        <v>15.87</v>
      </c>
      <c r="G501">
        <v>10</v>
      </c>
      <c r="H501" s="2">
        <v>7.9349999999999996</v>
      </c>
      <c r="I501" s="2">
        <v>166.63499999999999</v>
      </c>
      <c r="J501" s="2" t="s">
        <v>57</v>
      </c>
      <c r="K501" t="s">
        <v>23</v>
      </c>
      <c r="L501">
        <v>158.69999999999999</v>
      </c>
      <c r="M501" s="2">
        <v>4.7619047620000003</v>
      </c>
      <c r="N501" s="2">
        <v>7.9349999999999996</v>
      </c>
      <c r="O501">
        <v>5.8</v>
      </c>
    </row>
    <row r="502" spans="1:15" x14ac:dyDescent="0.25">
      <c r="A502" t="s">
        <v>19</v>
      </c>
      <c r="B502" t="s">
        <v>20</v>
      </c>
      <c r="C502" t="s">
        <v>15</v>
      </c>
      <c r="D502" t="s">
        <v>24</v>
      </c>
      <c r="E502" t="s">
        <v>25</v>
      </c>
      <c r="F502" s="2">
        <v>63.91</v>
      </c>
      <c r="G502">
        <v>8</v>
      </c>
      <c r="H502" s="2">
        <v>25.564</v>
      </c>
      <c r="I502" s="2">
        <v>536.84400000000005</v>
      </c>
      <c r="J502" s="2" t="s">
        <v>57</v>
      </c>
      <c r="K502" t="s">
        <v>26</v>
      </c>
      <c r="L502">
        <v>511.28</v>
      </c>
      <c r="M502" s="2">
        <v>4.7619047620000003</v>
      </c>
      <c r="N502" s="2">
        <v>25.564</v>
      </c>
      <c r="O502">
        <v>4.5999999999999996</v>
      </c>
    </row>
    <row r="503" spans="1:15" x14ac:dyDescent="0.25">
      <c r="A503" t="s">
        <v>13</v>
      </c>
      <c r="B503" t="s">
        <v>14</v>
      </c>
      <c r="C503" t="s">
        <v>21</v>
      </c>
      <c r="D503" t="s">
        <v>24</v>
      </c>
      <c r="E503" t="s">
        <v>30</v>
      </c>
      <c r="F503" s="2">
        <v>45.79</v>
      </c>
      <c r="G503">
        <v>7</v>
      </c>
      <c r="H503" s="2">
        <v>16.026499999999999</v>
      </c>
      <c r="I503" s="2">
        <v>336.55650000000003</v>
      </c>
      <c r="J503" s="2" t="s">
        <v>49</v>
      </c>
      <c r="K503" t="s">
        <v>26</v>
      </c>
      <c r="L503">
        <v>320.52999999999997</v>
      </c>
      <c r="M503" s="2">
        <v>4.7619047620000003</v>
      </c>
      <c r="N503" s="2">
        <v>16.026499999999999</v>
      </c>
      <c r="O503">
        <v>7</v>
      </c>
    </row>
    <row r="504" spans="1:15" x14ac:dyDescent="0.25">
      <c r="A504" t="s">
        <v>28</v>
      </c>
      <c r="B504" t="s">
        <v>29</v>
      </c>
      <c r="C504" t="s">
        <v>15</v>
      </c>
      <c r="D504" t="s">
        <v>16</v>
      </c>
      <c r="E504" t="s">
        <v>31</v>
      </c>
      <c r="F504" s="2">
        <v>38.299999999999997</v>
      </c>
      <c r="G504">
        <v>4</v>
      </c>
      <c r="H504" s="2">
        <v>7.66</v>
      </c>
      <c r="I504" s="2">
        <v>160.86000000000001</v>
      </c>
      <c r="J504" s="2" t="s">
        <v>49</v>
      </c>
      <c r="K504" t="s">
        <v>23</v>
      </c>
      <c r="L504">
        <v>153.19999999999999</v>
      </c>
      <c r="M504" s="2">
        <v>4.7619047620000003</v>
      </c>
      <c r="N504" s="2">
        <v>7.66</v>
      </c>
      <c r="O504">
        <v>5.7</v>
      </c>
    </row>
    <row r="505" spans="1:15" x14ac:dyDescent="0.25">
      <c r="A505" t="s">
        <v>28</v>
      </c>
      <c r="B505" t="s">
        <v>29</v>
      </c>
      <c r="C505" t="s">
        <v>21</v>
      </c>
      <c r="D505" t="s">
        <v>24</v>
      </c>
      <c r="E505" t="s">
        <v>17</v>
      </c>
      <c r="F505" s="2">
        <v>18.11</v>
      </c>
      <c r="G505">
        <v>10</v>
      </c>
      <c r="H505" s="2">
        <v>9.0549999999999997</v>
      </c>
      <c r="I505" s="2">
        <v>190.155</v>
      </c>
      <c r="J505" s="2" t="s">
        <v>49</v>
      </c>
      <c r="K505" t="s">
        <v>18</v>
      </c>
      <c r="L505">
        <v>181.1</v>
      </c>
      <c r="M505" s="2">
        <v>4.7619047620000003</v>
      </c>
      <c r="N505" s="2">
        <v>9.0549999999999997</v>
      </c>
      <c r="O505">
        <v>5.9</v>
      </c>
    </row>
    <row r="506" spans="1:15" x14ac:dyDescent="0.25">
      <c r="A506" t="s">
        <v>13</v>
      </c>
      <c r="B506" t="s">
        <v>14</v>
      </c>
      <c r="C506" t="s">
        <v>21</v>
      </c>
      <c r="D506" t="s">
        <v>16</v>
      </c>
      <c r="E506" t="s">
        <v>30</v>
      </c>
      <c r="F506" s="2">
        <v>54.27</v>
      </c>
      <c r="G506">
        <v>5</v>
      </c>
      <c r="H506" s="2">
        <v>13.567500000000001</v>
      </c>
      <c r="I506" s="2">
        <v>284.91750000000002</v>
      </c>
      <c r="J506" s="2" t="s">
        <v>49</v>
      </c>
      <c r="K506" t="s">
        <v>18</v>
      </c>
      <c r="L506">
        <v>271.35000000000002</v>
      </c>
      <c r="M506" s="2">
        <v>4.7619047620000003</v>
      </c>
      <c r="N506" s="2">
        <v>13.567500000000001</v>
      </c>
      <c r="O506">
        <v>4.5999999999999996</v>
      </c>
    </row>
    <row r="507" spans="1:15" x14ac:dyDescent="0.25">
      <c r="A507" t="s">
        <v>28</v>
      </c>
      <c r="B507" t="s">
        <v>29</v>
      </c>
      <c r="C507" t="s">
        <v>21</v>
      </c>
      <c r="D507" t="s">
        <v>16</v>
      </c>
      <c r="E507" t="s">
        <v>31</v>
      </c>
      <c r="F507" s="2">
        <v>34.700000000000003</v>
      </c>
      <c r="G507">
        <v>2</v>
      </c>
      <c r="H507" s="2">
        <v>3.47</v>
      </c>
      <c r="I507" s="2">
        <v>72.87</v>
      </c>
      <c r="J507" s="2" t="s">
        <v>49</v>
      </c>
      <c r="K507" t="s">
        <v>18</v>
      </c>
      <c r="L507">
        <v>69.400000000000006</v>
      </c>
      <c r="M507" s="2">
        <v>4.7619047620000003</v>
      </c>
      <c r="N507" s="2">
        <v>3.47</v>
      </c>
      <c r="O507">
        <v>8.1999999999999993</v>
      </c>
    </row>
    <row r="508" spans="1:15" x14ac:dyDescent="0.25">
      <c r="A508" t="s">
        <v>19</v>
      </c>
      <c r="B508" t="s">
        <v>20</v>
      </c>
      <c r="C508" t="s">
        <v>15</v>
      </c>
      <c r="D508" t="s">
        <v>24</v>
      </c>
      <c r="E508" t="s">
        <v>27</v>
      </c>
      <c r="F508" s="2">
        <v>72.88</v>
      </c>
      <c r="G508">
        <v>2</v>
      </c>
      <c r="H508" s="2">
        <v>7.2880000000000003</v>
      </c>
      <c r="I508" s="2">
        <v>153.048</v>
      </c>
      <c r="J508" s="2" t="s">
        <v>49</v>
      </c>
      <c r="K508" t="s">
        <v>23</v>
      </c>
      <c r="L508">
        <v>145.76</v>
      </c>
      <c r="M508" s="2">
        <v>4.7619047620000003</v>
      </c>
      <c r="N508" s="2">
        <v>7.2880000000000003</v>
      </c>
      <c r="O508">
        <v>6.1</v>
      </c>
    </row>
    <row r="509" spans="1:15" x14ac:dyDescent="0.25">
      <c r="A509" t="s">
        <v>19</v>
      </c>
      <c r="B509" t="s">
        <v>20</v>
      </c>
      <c r="C509" t="s">
        <v>21</v>
      </c>
      <c r="D509" t="s">
        <v>24</v>
      </c>
      <c r="E509" t="s">
        <v>31</v>
      </c>
      <c r="F509" s="2">
        <v>56.5</v>
      </c>
      <c r="G509">
        <v>1</v>
      </c>
      <c r="H509" s="2">
        <v>2.8250000000000002</v>
      </c>
      <c r="I509" s="2">
        <v>59.325000000000003</v>
      </c>
      <c r="J509" s="2" t="s">
        <v>49</v>
      </c>
      <c r="K509" t="s">
        <v>18</v>
      </c>
      <c r="L509">
        <v>56.5</v>
      </c>
      <c r="M509" s="2">
        <v>4.7619047620000003</v>
      </c>
      <c r="N509" s="2">
        <v>2.8250000000000002</v>
      </c>
      <c r="O509">
        <v>9.6</v>
      </c>
    </row>
    <row r="510" spans="1:15" x14ac:dyDescent="0.25">
      <c r="A510" t="s">
        <v>19</v>
      </c>
      <c r="B510" t="s">
        <v>20</v>
      </c>
      <c r="C510" t="s">
        <v>21</v>
      </c>
      <c r="D510" t="s">
        <v>16</v>
      </c>
      <c r="E510" t="s">
        <v>31</v>
      </c>
      <c r="F510" s="2">
        <v>12.19</v>
      </c>
      <c r="G510">
        <v>8</v>
      </c>
      <c r="H510" s="2">
        <v>4.8760000000000003</v>
      </c>
      <c r="I510" s="2">
        <v>102.396</v>
      </c>
      <c r="J510" s="2" t="s">
        <v>49</v>
      </c>
      <c r="K510" t="s">
        <v>18</v>
      </c>
      <c r="L510">
        <v>97.52</v>
      </c>
      <c r="M510" s="2">
        <v>4.7619047620000003</v>
      </c>
      <c r="N510" s="2">
        <v>4.8760000000000003</v>
      </c>
      <c r="O510">
        <v>6.8</v>
      </c>
    </row>
    <row r="511" spans="1:15" x14ac:dyDescent="0.25">
      <c r="A511" t="s">
        <v>19</v>
      </c>
      <c r="B511" t="s">
        <v>20</v>
      </c>
      <c r="C511" t="s">
        <v>21</v>
      </c>
      <c r="D511" t="s">
        <v>24</v>
      </c>
      <c r="E511" t="s">
        <v>25</v>
      </c>
      <c r="F511" s="2">
        <v>35.47</v>
      </c>
      <c r="G511">
        <v>4</v>
      </c>
      <c r="H511" s="2">
        <v>7.0940000000000003</v>
      </c>
      <c r="I511" s="2">
        <v>148.97399999999999</v>
      </c>
      <c r="J511" s="2" t="s">
        <v>49</v>
      </c>
      <c r="K511" t="s">
        <v>26</v>
      </c>
      <c r="L511">
        <v>141.88</v>
      </c>
      <c r="M511" s="2">
        <v>4.7619047620000003</v>
      </c>
      <c r="N511" s="2">
        <v>7.0940000000000003</v>
      </c>
      <c r="O511">
        <v>6.9</v>
      </c>
    </row>
    <row r="512" spans="1:15" x14ac:dyDescent="0.25">
      <c r="A512" t="s">
        <v>19</v>
      </c>
      <c r="B512" t="s">
        <v>20</v>
      </c>
      <c r="C512" t="s">
        <v>21</v>
      </c>
      <c r="D512" t="s">
        <v>24</v>
      </c>
      <c r="E512" t="s">
        <v>22</v>
      </c>
      <c r="F512" s="2">
        <v>27.85</v>
      </c>
      <c r="G512">
        <v>7</v>
      </c>
      <c r="H512" s="2">
        <v>9.7475000000000005</v>
      </c>
      <c r="I512" s="2">
        <v>204.69749999999999</v>
      </c>
      <c r="J512" s="2" t="s">
        <v>49</v>
      </c>
      <c r="K512" t="s">
        <v>18</v>
      </c>
      <c r="L512">
        <v>194.95</v>
      </c>
      <c r="M512" s="2">
        <v>4.7619047620000003</v>
      </c>
      <c r="N512" s="2">
        <v>9.7475000000000005</v>
      </c>
      <c r="O512">
        <v>6</v>
      </c>
    </row>
    <row r="513" spans="1:15" x14ac:dyDescent="0.25">
      <c r="A513" t="s">
        <v>13</v>
      </c>
      <c r="B513" t="s">
        <v>14</v>
      </c>
      <c r="C513" t="s">
        <v>15</v>
      </c>
      <c r="D513" t="s">
        <v>24</v>
      </c>
      <c r="E513" t="s">
        <v>30</v>
      </c>
      <c r="F513" s="2">
        <v>23.48</v>
      </c>
      <c r="G513">
        <v>2</v>
      </c>
      <c r="H513" s="2">
        <v>2.3479999999999999</v>
      </c>
      <c r="I513" s="2">
        <v>49.308</v>
      </c>
      <c r="J513" s="2" t="s">
        <v>49</v>
      </c>
      <c r="K513" t="s">
        <v>26</v>
      </c>
      <c r="L513">
        <v>46.96</v>
      </c>
      <c r="M513" s="2">
        <v>4.7619047620000003</v>
      </c>
      <c r="N513" s="2">
        <v>2.3479999999999999</v>
      </c>
      <c r="O513">
        <v>7.9</v>
      </c>
    </row>
    <row r="514" spans="1:15" x14ac:dyDescent="0.25">
      <c r="A514" t="s">
        <v>28</v>
      </c>
      <c r="B514" t="s">
        <v>29</v>
      </c>
      <c r="C514" t="s">
        <v>15</v>
      </c>
      <c r="D514" t="s">
        <v>16</v>
      </c>
      <c r="E514" t="s">
        <v>31</v>
      </c>
      <c r="F514" s="2">
        <v>54.73</v>
      </c>
      <c r="G514">
        <v>7</v>
      </c>
      <c r="H514" s="2">
        <v>19.1555</v>
      </c>
      <c r="I514" s="2">
        <v>402.26549999999997</v>
      </c>
      <c r="J514" s="2" t="s">
        <v>49</v>
      </c>
      <c r="K514" t="s">
        <v>26</v>
      </c>
      <c r="L514">
        <v>383.11</v>
      </c>
      <c r="M514" s="2">
        <v>4.7619047620000003</v>
      </c>
      <c r="N514" s="2">
        <v>19.1555</v>
      </c>
      <c r="O514">
        <v>8.5</v>
      </c>
    </row>
    <row r="515" spans="1:15" x14ac:dyDescent="0.25">
      <c r="A515" t="s">
        <v>19</v>
      </c>
      <c r="B515" t="s">
        <v>20</v>
      </c>
      <c r="C515" t="s">
        <v>21</v>
      </c>
      <c r="D515" t="s">
        <v>16</v>
      </c>
      <c r="E515" t="s">
        <v>22</v>
      </c>
      <c r="F515" s="2">
        <v>51.32</v>
      </c>
      <c r="G515">
        <v>9</v>
      </c>
      <c r="H515" s="2">
        <v>23.094000000000001</v>
      </c>
      <c r="I515" s="2">
        <v>484.97399999999999</v>
      </c>
      <c r="J515" s="2" t="s">
        <v>49</v>
      </c>
      <c r="K515" t="s">
        <v>23</v>
      </c>
      <c r="L515">
        <v>461.88</v>
      </c>
      <c r="M515" s="2">
        <v>4.7619047620000003</v>
      </c>
      <c r="N515" s="2">
        <v>23.094000000000001</v>
      </c>
      <c r="O515">
        <v>5.6</v>
      </c>
    </row>
    <row r="516" spans="1:15" x14ac:dyDescent="0.25">
      <c r="A516" t="s">
        <v>19</v>
      </c>
      <c r="B516" t="s">
        <v>20</v>
      </c>
      <c r="C516" t="s">
        <v>21</v>
      </c>
      <c r="D516" t="s">
        <v>16</v>
      </c>
      <c r="E516" t="s">
        <v>25</v>
      </c>
      <c r="F516" s="2">
        <v>70.11</v>
      </c>
      <c r="G516">
        <v>6</v>
      </c>
      <c r="H516" s="2">
        <v>21.033000000000001</v>
      </c>
      <c r="I516" s="2">
        <v>441.69299999999998</v>
      </c>
      <c r="J516" s="2" t="s">
        <v>57</v>
      </c>
      <c r="K516" t="s">
        <v>18</v>
      </c>
      <c r="L516">
        <v>420.66</v>
      </c>
      <c r="M516" s="2">
        <v>4.7619047620000003</v>
      </c>
      <c r="N516" s="2">
        <v>21.033000000000001</v>
      </c>
      <c r="O516">
        <v>5.2</v>
      </c>
    </row>
    <row r="517" spans="1:15" x14ac:dyDescent="0.25">
      <c r="A517" t="s">
        <v>13</v>
      </c>
      <c r="B517" t="s">
        <v>14</v>
      </c>
      <c r="C517" t="s">
        <v>21</v>
      </c>
      <c r="D517" t="s">
        <v>24</v>
      </c>
      <c r="E517" t="s">
        <v>22</v>
      </c>
      <c r="F517" s="2">
        <v>99.55</v>
      </c>
      <c r="G517">
        <v>7</v>
      </c>
      <c r="H517" s="2">
        <v>34.842500000000001</v>
      </c>
      <c r="I517" s="2">
        <v>731.6925</v>
      </c>
      <c r="J517" s="2" t="s">
        <v>57</v>
      </c>
      <c r="K517" t="s">
        <v>23</v>
      </c>
      <c r="L517">
        <v>696.85</v>
      </c>
      <c r="M517" s="2">
        <v>4.7619047620000003</v>
      </c>
      <c r="N517" s="2">
        <v>34.842500000000001</v>
      </c>
      <c r="O517">
        <v>7.6</v>
      </c>
    </row>
    <row r="518" spans="1:15" x14ac:dyDescent="0.25">
      <c r="A518" t="s">
        <v>28</v>
      </c>
      <c r="B518" t="s">
        <v>29</v>
      </c>
      <c r="C518" t="s">
        <v>21</v>
      </c>
      <c r="D518" t="s">
        <v>24</v>
      </c>
      <c r="E518" t="s">
        <v>22</v>
      </c>
      <c r="F518" s="2">
        <v>21.58</v>
      </c>
      <c r="G518">
        <v>9</v>
      </c>
      <c r="H518" s="2">
        <v>9.7110000000000003</v>
      </c>
      <c r="I518" s="2">
        <v>203.93100000000001</v>
      </c>
      <c r="J518" s="2" t="s">
        <v>57</v>
      </c>
      <c r="K518" t="s">
        <v>23</v>
      </c>
      <c r="L518">
        <v>194.22</v>
      </c>
      <c r="M518" s="2">
        <v>4.7619047620000003</v>
      </c>
      <c r="N518" s="2">
        <v>9.7110000000000003</v>
      </c>
      <c r="O518">
        <v>7.3</v>
      </c>
    </row>
    <row r="519" spans="1:15" x14ac:dyDescent="0.25">
      <c r="A519" t="s">
        <v>19</v>
      </c>
      <c r="B519" t="s">
        <v>20</v>
      </c>
      <c r="C519" t="s">
        <v>21</v>
      </c>
      <c r="D519" t="s">
        <v>24</v>
      </c>
      <c r="E519" t="s">
        <v>31</v>
      </c>
      <c r="F519" s="2">
        <v>59.61</v>
      </c>
      <c r="G519">
        <v>10</v>
      </c>
      <c r="H519" s="2">
        <v>29.805</v>
      </c>
      <c r="I519" s="2">
        <v>625.90499999999997</v>
      </c>
      <c r="J519" s="2" t="s">
        <v>57</v>
      </c>
      <c r="K519" t="s">
        <v>23</v>
      </c>
      <c r="L519">
        <v>596.1</v>
      </c>
      <c r="M519" s="2">
        <v>4.7619047620000003</v>
      </c>
      <c r="N519" s="2">
        <v>29.805</v>
      </c>
      <c r="O519">
        <v>5.3</v>
      </c>
    </row>
    <row r="520" spans="1:15" x14ac:dyDescent="0.25">
      <c r="A520" t="s">
        <v>19</v>
      </c>
      <c r="B520" t="s">
        <v>20</v>
      </c>
      <c r="C520" t="s">
        <v>21</v>
      </c>
      <c r="D520" t="s">
        <v>24</v>
      </c>
      <c r="E520" t="s">
        <v>30</v>
      </c>
      <c r="F520" s="2">
        <v>77.56</v>
      </c>
      <c r="G520">
        <v>10</v>
      </c>
      <c r="H520" s="2">
        <v>38.78</v>
      </c>
      <c r="I520" s="2">
        <v>814.38</v>
      </c>
      <c r="J520" s="2" t="s">
        <v>49</v>
      </c>
      <c r="K520" t="s">
        <v>18</v>
      </c>
      <c r="L520">
        <v>775.6</v>
      </c>
      <c r="M520" s="2">
        <v>4.7619047620000003</v>
      </c>
      <c r="N520" s="2">
        <v>38.78</v>
      </c>
      <c r="O520">
        <v>6.9</v>
      </c>
    </row>
    <row r="521" spans="1:15" x14ac:dyDescent="0.25">
      <c r="A521" t="s">
        <v>19</v>
      </c>
      <c r="B521" t="s">
        <v>20</v>
      </c>
      <c r="C521" t="s">
        <v>15</v>
      </c>
      <c r="D521" t="s">
        <v>24</v>
      </c>
      <c r="E521" t="s">
        <v>22</v>
      </c>
      <c r="F521" s="2">
        <v>87.91</v>
      </c>
      <c r="G521">
        <v>5</v>
      </c>
      <c r="H521" s="2">
        <v>21.977499999999999</v>
      </c>
      <c r="I521" s="2">
        <v>461.52749999999997</v>
      </c>
      <c r="J521" s="2" t="s">
        <v>49</v>
      </c>
      <c r="K521" t="s">
        <v>18</v>
      </c>
      <c r="L521">
        <v>439.55</v>
      </c>
      <c r="M521" s="2">
        <v>4.7619047620000003</v>
      </c>
      <c r="N521" s="2">
        <v>21.977499999999999</v>
      </c>
      <c r="O521">
        <v>4.4000000000000004</v>
      </c>
    </row>
    <row r="522" spans="1:15" x14ac:dyDescent="0.25">
      <c r="A522" t="s">
        <v>28</v>
      </c>
      <c r="B522" t="s">
        <v>29</v>
      </c>
      <c r="C522" t="s">
        <v>15</v>
      </c>
      <c r="D522" t="s">
        <v>24</v>
      </c>
      <c r="E522" t="s">
        <v>17</v>
      </c>
      <c r="F522" s="2">
        <v>82.58</v>
      </c>
      <c r="G522">
        <v>10</v>
      </c>
      <c r="H522" s="2">
        <v>41.29</v>
      </c>
      <c r="I522" s="2">
        <v>867.09</v>
      </c>
      <c r="J522" s="2" t="s">
        <v>49</v>
      </c>
      <c r="K522" t="s">
        <v>23</v>
      </c>
      <c r="L522">
        <v>825.8</v>
      </c>
      <c r="M522" s="2">
        <v>4.7619047620000003</v>
      </c>
      <c r="N522" s="2">
        <v>41.29</v>
      </c>
      <c r="O522">
        <v>5</v>
      </c>
    </row>
    <row r="523" spans="1:15" x14ac:dyDescent="0.25">
      <c r="A523" t="s">
        <v>13</v>
      </c>
      <c r="B523" t="s">
        <v>14</v>
      </c>
      <c r="C523" t="s">
        <v>21</v>
      </c>
      <c r="D523" t="s">
        <v>16</v>
      </c>
      <c r="E523" t="s">
        <v>22</v>
      </c>
      <c r="F523" s="2">
        <v>15.69</v>
      </c>
      <c r="G523">
        <v>3</v>
      </c>
      <c r="H523" s="2">
        <v>2.3534999999999999</v>
      </c>
      <c r="I523" s="2">
        <v>49.423499999999997</v>
      </c>
      <c r="J523" s="2" t="s">
        <v>49</v>
      </c>
      <c r="K523" t="s">
        <v>26</v>
      </c>
      <c r="L523">
        <v>47.07</v>
      </c>
      <c r="M523" s="2">
        <v>4.7619047620000003</v>
      </c>
      <c r="N523" s="2">
        <v>2.3534999999999999</v>
      </c>
      <c r="O523">
        <v>5.8</v>
      </c>
    </row>
    <row r="524" spans="1:15" x14ac:dyDescent="0.25">
      <c r="A524" t="s">
        <v>28</v>
      </c>
      <c r="B524" t="s">
        <v>29</v>
      </c>
      <c r="C524" t="s">
        <v>15</v>
      </c>
      <c r="D524" t="s">
        <v>16</v>
      </c>
      <c r="E524" t="s">
        <v>31</v>
      </c>
      <c r="F524" s="2">
        <v>22.32</v>
      </c>
      <c r="G524">
        <v>4</v>
      </c>
      <c r="H524" s="2">
        <v>4.4640000000000004</v>
      </c>
      <c r="I524" s="2">
        <v>93.744</v>
      </c>
      <c r="J524" s="2" t="s">
        <v>49</v>
      </c>
      <c r="K524" t="s">
        <v>18</v>
      </c>
      <c r="L524">
        <v>89.28</v>
      </c>
      <c r="M524" s="2">
        <v>4.7619047620000003</v>
      </c>
      <c r="N524" s="2">
        <v>4.4640000000000004</v>
      </c>
      <c r="O524">
        <v>4.0999999999999996</v>
      </c>
    </row>
    <row r="525" spans="1:15" x14ac:dyDescent="0.25">
      <c r="A525" t="s">
        <v>28</v>
      </c>
      <c r="B525" t="s">
        <v>29</v>
      </c>
      <c r="C525" t="s">
        <v>21</v>
      </c>
      <c r="D525" t="s">
        <v>16</v>
      </c>
      <c r="E525" t="s">
        <v>30</v>
      </c>
      <c r="F525" s="2">
        <v>53.21</v>
      </c>
      <c r="G525">
        <v>8</v>
      </c>
      <c r="H525" s="2">
        <v>21.283999999999999</v>
      </c>
      <c r="I525" s="2">
        <v>446.964</v>
      </c>
      <c r="J525" s="2" t="s">
        <v>49</v>
      </c>
      <c r="K525" t="s">
        <v>18</v>
      </c>
      <c r="L525">
        <v>425.68</v>
      </c>
      <c r="M525" s="2">
        <v>4.7619047620000003</v>
      </c>
      <c r="N525" s="2">
        <v>21.283999999999999</v>
      </c>
      <c r="O525">
        <v>5</v>
      </c>
    </row>
    <row r="526" spans="1:15" x14ac:dyDescent="0.25">
      <c r="A526" t="s">
        <v>19</v>
      </c>
      <c r="B526" t="s">
        <v>20</v>
      </c>
      <c r="C526" t="s">
        <v>15</v>
      </c>
      <c r="D526" t="s">
        <v>24</v>
      </c>
      <c r="E526" t="s">
        <v>27</v>
      </c>
      <c r="F526" s="2">
        <v>42.85</v>
      </c>
      <c r="G526">
        <v>1</v>
      </c>
      <c r="H526" s="2">
        <v>2.1425000000000001</v>
      </c>
      <c r="I526" s="2">
        <v>44.9925</v>
      </c>
      <c r="J526" s="2" t="s">
        <v>49</v>
      </c>
      <c r="K526" t="s">
        <v>26</v>
      </c>
      <c r="L526">
        <v>42.85</v>
      </c>
      <c r="M526" s="2">
        <v>4.7619047620000003</v>
      </c>
      <c r="N526" s="2">
        <v>2.1425000000000001</v>
      </c>
      <c r="O526">
        <v>9.3000000000000007</v>
      </c>
    </row>
    <row r="527" spans="1:15" x14ac:dyDescent="0.25">
      <c r="A527" t="s">
        <v>19</v>
      </c>
      <c r="B527" t="s">
        <v>20</v>
      </c>
      <c r="C527" t="s">
        <v>15</v>
      </c>
      <c r="D527" t="s">
        <v>16</v>
      </c>
      <c r="E527" t="s">
        <v>27</v>
      </c>
      <c r="F527" s="2">
        <v>35.22</v>
      </c>
      <c r="G527">
        <v>6</v>
      </c>
      <c r="H527" s="2">
        <v>10.566000000000001</v>
      </c>
      <c r="I527" s="2">
        <v>221.886</v>
      </c>
      <c r="J527" s="2" t="s">
        <v>49</v>
      </c>
      <c r="K527" t="s">
        <v>18</v>
      </c>
      <c r="L527">
        <v>211.32</v>
      </c>
      <c r="M527" s="2">
        <v>4.7619047620000003</v>
      </c>
      <c r="N527" s="2">
        <v>10.566000000000001</v>
      </c>
      <c r="O527">
        <v>6.5</v>
      </c>
    </row>
    <row r="528" spans="1:15" x14ac:dyDescent="0.25">
      <c r="A528" t="s">
        <v>13</v>
      </c>
      <c r="B528" t="s">
        <v>14</v>
      </c>
      <c r="C528" t="s">
        <v>15</v>
      </c>
      <c r="D528" t="s">
        <v>16</v>
      </c>
      <c r="E528" t="s">
        <v>27</v>
      </c>
      <c r="F528" s="2">
        <v>97.48</v>
      </c>
      <c r="G528">
        <v>9</v>
      </c>
      <c r="H528" s="2">
        <v>43.866</v>
      </c>
      <c r="I528" s="2">
        <v>921.18600000000004</v>
      </c>
      <c r="J528" s="2" t="s">
        <v>49</v>
      </c>
      <c r="K528" t="s">
        <v>18</v>
      </c>
      <c r="L528">
        <v>877.32</v>
      </c>
      <c r="M528" s="2">
        <v>4.7619047620000003</v>
      </c>
      <c r="N528" s="2">
        <v>43.866</v>
      </c>
      <c r="O528">
        <v>7.4</v>
      </c>
    </row>
    <row r="529" spans="1:15" x14ac:dyDescent="0.25">
      <c r="A529" t="s">
        <v>28</v>
      </c>
      <c r="B529" t="s">
        <v>29</v>
      </c>
      <c r="C529" t="s">
        <v>21</v>
      </c>
      <c r="D529" t="s">
        <v>24</v>
      </c>
      <c r="E529" t="s">
        <v>25</v>
      </c>
      <c r="F529" s="2">
        <v>33.200000000000003</v>
      </c>
      <c r="G529">
        <v>2</v>
      </c>
      <c r="H529" s="2">
        <v>3.32</v>
      </c>
      <c r="I529" s="2">
        <v>69.72</v>
      </c>
      <c r="J529" s="2" t="s">
        <v>49</v>
      </c>
      <c r="K529" t="s">
        <v>26</v>
      </c>
      <c r="L529">
        <v>66.400000000000006</v>
      </c>
      <c r="M529" s="2">
        <v>4.7619047620000003</v>
      </c>
      <c r="N529" s="2">
        <v>3.32</v>
      </c>
      <c r="O529">
        <v>4.4000000000000004</v>
      </c>
    </row>
    <row r="530" spans="1:15" x14ac:dyDescent="0.25">
      <c r="A530" t="s">
        <v>13</v>
      </c>
      <c r="B530" t="s">
        <v>14</v>
      </c>
      <c r="C530" t="s">
        <v>21</v>
      </c>
      <c r="D530" t="s">
        <v>24</v>
      </c>
      <c r="E530" t="s">
        <v>17</v>
      </c>
      <c r="F530" s="2">
        <v>24.89</v>
      </c>
      <c r="G530">
        <v>9</v>
      </c>
      <c r="H530" s="2">
        <v>11.2005</v>
      </c>
      <c r="I530" s="2">
        <v>235.2105</v>
      </c>
      <c r="J530" s="2" t="s">
        <v>49</v>
      </c>
      <c r="K530" t="s">
        <v>23</v>
      </c>
      <c r="L530">
        <v>224.01</v>
      </c>
      <c r="M530" s="2">
        <v>4.7619047620000003</v>
      </c>
      <c r="N530" s="2">
        <v>11.2005</v>
      </c>
      <c r="O530">
        <v>7.4</v>
      </c>
    </row>
    <row r="531" spans="1:15" x14ac:dyDescent="0.25">
      <c r="A531" t="s">
        <v>13</v>
      </c>
      <c r="B531" t="s">
        <v>14</v>
      </c>
      <c r="C531" t="s">
        <v>21</v>
      </c>
      <c r="D531" t="s">
        <v>24</v>
      </c>
      <c r="E531" t="s">
        <v>17</v>
      </c>
      <c r="F531" s="2">
        <v>96.58</v>
      </c>
      <c r="G531">
        <v>2</v>
      </c>
      <c r="H531" s="2">
        <v>9.6579999999999995</v>
      </c>
      <c r="I531" s="2">
        <v>202.81800000000001</v>
      </c>
      <c r="J531" s="2" t="s">
        <v>49</v>
      </c>
      <c r="K531" t="s">
        <v>26</v>
      </c>
      <c r="L531">
        <v>193.16</v>
      </c>
      <c r="M531" s="2">
        <v>4.7619047620000003</v>
      </c>
      <c r="N531" s="2">
        <v>9.6579999999999995</v>
      </c>
      <c r="O531">
        <v>5.0999999999999996</v>
      </c>
    </row>
    <row r="532" spans="1:15" x14ac:dyDescent="0.25">
      <c r="A532" t="s">
        <v>28</v>
      </c>
      <c r="B532" t="s">
        <v>29</v>
      </c>
      <c r="C532" t="s">
        <v>15</v>
      </c>
      <c r="D532" t="s">
        <v>16</v>
      </c>
      <c r="E532" t="s">
        <v>22</v>
      </c>
      <c r="F532" s="2">
        <v>57.49</v>
      </c>
      <c r="G532">
        <v>4</v>
      </c>
      <c r="H532" s="2">
        <v>11.497999999999999</v>
      </c>
      <c r="I532" s="2">
        <v>241.458</v>
      </c>
      <c r="J532" s="2" t="s">
        <v>49</v>
      </c>
      <c r="K532" t="s">
        <v>23</v>
      </c>
      <c r="L532">
        <v>229.96</v>
      </c>
      <c r="M532" s="2">
        <v>4.7619047620000003</v>
      </c>
      <c r="N532" s="2">
        <v>11.497999999999999</v>
      </c>
      <c r="O532">
        <v>6.6</v>
      </c>
    </row>
    <row r="533" spans="1:15" x14ac:dyDescent="0.25">
      <c r="A533" t="s">
        <v>28</v>
      </c>
      <c r="B533" t="s">
        <v>29</v>
      </c>
      <c r="C533" t="s">
        <v>21</v>
      </c>
      <c r="D533" t="s">
        <v>24</v>
      </c>
      <c r="E533" t="s">
        <v>25</v>
      </c>
      <c r="F533" s="2">
        <v>13.59</v>
      </c>
      <c r="G533">
        <v>9</v>
      </c>
      <c r="H533" s="2">
        <v>6.1154999999999999</v>
      </c>
      <c r="I533" s="2">
        <v>128.4255</v>
      </c>
      <c r="J533" s="2" t="s">
        <v>57</v>
      </c>
      <c r="K533" t="s">
        <v>23</v>
      </c>
      <c r="L533">
        <v>122.31</v>
      </c>
      <c r="M533" s="2">
        <v>4.7619047620000003</v>
      </c>
      <c r="N533" s="2">
        <v>6.1154999999999999</v>
      </c>
      <c r="O533">
        <v>5.8</v>
      </c>
    </row>
    <row r="534" spans="1:15" x14ac:dyDescent="0.25">
      <c r="A534" t="s">
        <v>13</v>
      </c>
      <c r="B534" t="s">
        <v>14</v>
      </c>
      <c r="C534" t="s">
        <v>15</v>
      </c>
      <c r="D534" t="s">
        <v>16</v>
      </c>
      <c r="E534" t="s">
        <v>31</v>
      </c>
      <c r="F534" s="2">
        <v>19.66</v>
      </c>
      <c r="G534">
        <v>10</v>
      </c>
      <c r="H534" s="2">
        <v>9.83</v>
      </c>
      <c r="I534" s="2">
        <v>206.43</v>
      </c>
      <c r="J534" s="2" t="s">
        <v>57</v>
      </c>
      <c r="K534" t="s">
        <v>26</v>
      </c>
      <c r="L534">
        <v>196.6</v>
      </c>
      <c r="M534" s="2">
        <v>4.7619047620000003</v>
      </c>
      <c r="N534" s="2">
        <v>9.83</v>
      </c>
      <c r="O534">
        <v>7.2</v>
      </c>
    </row>
    <row r="535" spans="1:15" x14ac:dyDescent="0.25">
      <c r="A535" t="s">
        <v>28</v>
      </c>
      <c r="B535" t="s">
        <v>29</v>
      </c>
      <c r="C535" t="s">
        <v>15</v>
      </c>
      <c r="D535" t="s">
        <v>24</v>
      </c>
      <c r="E535" t="s">
        <v>27</v>
      </c>
      <c r="F535" s="2">
        <v>96.8</v>
      </c>
      <c r="G535">
        <v>3</v>
      </c>
      <c r="H535" s="2">
        <v>14.52</v>
      </c>
      <c r="I535" s="2">
        <v>304.92</v>
      </c>
      <c r="J535" s="2" t="s">
        <v>57</v>
      </c>
      <c r="K535" t="s">
        <v>23</v>
      </c>
      <c r="L535">
        <v>290.39999999999998</v>
      </c>
      <c r="M535" s="2">
        <v>4.7619047620000003</v>
      </c>
      <c r="N535" s="2">
        <v>14.52</v>
      </c>
      <c r="O535">
        <v>5.3</v>
      </c>
    </row>
    <row r="536" spans="1:15" x14ac:dyDescent="0.25">
      <c r="A536" t="s">
        <v>28</v>
      </c>
      <c r="B536" t="s">
        <v>29</v>
      </c>
      <c r="C536" t="s">
        <v>21</v>
      </c>
      <c r="D536" t="s">
        <v>24</v>
      </c>
      <c r="E536" t="s">
        <v>31</v>
      </c>
      <c r="F536" s="2">
        <v>27.18</v>
      </c>
      <c r="G536">
        <v>2</v>
      </c>
      <c r="H536" s="2">
        <v>2.718</v>
      </c>
      <c r="I536" s="2">
        <v>57.078000000000003</v>
      </c>
      <c r="J536" s="2" t="s">
        <v>57</v>
      </c>
      <c r="K536" t="s">
        <v>18</v>
      </c>
      <c r="L536">
        <v>54.36</v>
      </c>
      <c r="M536" s="2">
        <v>4.7619047620000003</v>
      </c>
      <c r="N536" s="2">
        <v>2.718</v>
      </c>
      <c r="O536">
        <v>4.3</v>
      </c>
    </row>
    <row r="537" spans="1:15" x14ac:dyDescent="0.25">
      <c r="A537" t="s">
        <v>28</v>
      </c>
      <c r="B537" t="s">
        <v>29</v>
      </c>
      <c r="C537" t="s">
        <v>21</v>
      </c>
      <c r="D537" t="s">
        <v>24</v>
      </c>
      <c r="E537" t="s">
        <v>17</v>
      </c>
      <c r="F537" s="2">
        <v>92.78</v>
      </c>
      <c r="G537">
        <v>1</v>
      </c>
      <c r="H537" s="2">
        <v>4.6390000000000002</v>
      </c>
      <c r="I537" s="2">
        <v>97.418999999999997</v>
      </c>
      <c r="J537" s="2" t="s">
        <v>49</v>
      </c>
      <c r="K537" t="s">
        <v>26</v>
      </c>
      <c r="L537">
        <v>92.78</v>
      </c>
      <c r="M537" s="2">
        <v>4.7619047620000003</v>
      </c>
      <c r="N537" s="2">
        <v>4.6390000000000002</v>
      </c>
      <c r="O537">
        <v>9.8000000000000007</v>
      </c>
    </row>
    <row r="538" spans="1:15" x14ac:dyDescent="0.25">
      <c r="A538" t="s">
        <v>28</v>
      </c>
      <c r="B538" t="s">
        <v>29</v>
      </c>
      <c r="C538" t="s">
        <v>21</v>
      </c>
      <c r="D538" t="s">
        <v>24</v>
      </c>
      <c r="E538" t="s">
        <v>17</v>
      </c>
      <c r="F538" s="2">
        <v>10.75</v>
      </c>
      <c r="G538">
        <v>8</v>
      </c>
      <c r="H538" s="2">
        <v>4.3</v>
      </c>
      <c r="I538" s="2">
        <v>90.3</v>
      </c>
      <c r="J538" s="2" t="s">
        <v>49</v>
      </c>
      <c r="K538" t="s">
        <v>18</v>
      </c>
      <c r="L538">
        <v>86</v>
      </c>
      <c r="M538" s="2">
        <v>4.7619047620000003</v>
      </c>
      <c r="N538" s="2">
        <v>4.3</v>
      </c>
      <c r="O538">
        <v>6.2</v>
      </c>
    </row>
    <row r="539" spans="1:15" x14ac:dyDescent="0.25">
      <c r="A539" t="s">
        <v>28</v>
      </c>
      <c r="B539" t="s">
        <v>29</v>
      </c>
      <c r="C539" t="s">
        <v>15</v>
      </c>
      <c r="D539" t="s">
        <v>24</v>
      </c>
      <c r="E539" t="s">
        <v>27</v>
      </c>
      <c r="F539" s="2">
        <v>90.53</v>
      </c>
      <c r="G539">
        <v>8</v>
      </c>
      <c r="H539" s="2">
        <v>36.212000000000003</v>
      </c>
      <c r="I539" s="2">
        <v>760.452</v>
      </c>
      <c r="J539" s="2" t="s">
        <v>49</v>
      </c>
      <c r="K539" t="s">
        <v>26</v>
      </c>
      <c r="L539">
        <v>724.24</v>
      </c>
      <c r="M539" s="2">
        <v>4.7619047620000003</v>
      </c>
      <c r="N539" s="2">
        <v>36.212000000000003</v>
      </c>
      <c r="O539">
        <v>6.5</v>
      </c>
    </row>
    <row r="540" spans="1:15" x14ac:dyDescent="0.25">
      <c r="A540" t="s">
        <v>19</v>
      </c>
      <c r="B540" t="s">
        <v>20</v>
      </c>
      <c r="C540" t="s">
        <v>21</v>
      </c>
      <c r="D540" t="s">
        <v>24</v>
      </c>
      <c r="E540" t="s">
        <v>25</v>
      </c>
      <c r="F540" s="2">
        <v>65.260000000000005</v>
      </c>
      <c r="G540">
        <v>8</v>
      </c>
      <c r="H540" s="2">
        <v>26.103999999999999</v>
      </c>
      <c r="I540" s="2">
        <v>548.18399999999997</v>
      </c>
      <c r="J540" s="2" t="s">
        <v>49</v>
      </c>
      <c r="K540" t="s">
        <v>18</v>
      </c>
      <c r="L540">
        <v>522.08000000000004</v>
      </c>
      <c r="M540" s="2">
        <v>4.7619047620000003</v>
      </c>
      <c r="N540" s="2">
        <v>26.103999999999999</v>
      </c>
      <c r="O540">
        <v>6.3</v>
      </c>
    </row>
    <row r="541" spans="1:15" x14ac:dyDescent="0.25">
      <c r="A541" t="s">
        <v>19</v>
      </c>
      <c r="B541" t="s">
        <v>20</v>
      </c>
      <c r="C541" t="s">
        <v>15</v>
      </c>
      <c r="D541" t="s">
        <v>24</v>
      </c>
      <c r="E541" t="s">
        <v>17</v>
      </c>
      <c r="F541" s="2">
        <v>15.37</v>
      </c>
      <c r="G541">
        <v>2</v>
      </c>
      <c r="H541" s="2">
        <v>1.5369999999999999</v>
      </c>
      <c r="I541" s="2">
        <v>32.277000000000001</v>
      </c>
      <c r="J541" s="2" t="s">
        <v>49</v>
      </c>
      <c r="K541" t="s">
        <v>23</v>
      </c>
      <c r="L541">
        <v>30.74</v>
      </c>
      <c r="M541" s="2">
        <v>4.7619047620000003</v>
      </c>
      <c r="N541" s="2">
        <v>1.5369999999999999</v>
      </c>
      <c r="O541">
        <v>7.2</v>
      </c>
    </row>
    <row r="542" spans="1:15" x14ac:dyDescent="0.25">
      <c r="A542" t="s">
        <v>13</v>
      </c>
      <c r="B542" t="s">
        <v>14</v>
      </c>
      <c r="C542" t="s">
        <v>21</v>
      </c>
      <c r="D542" t="s">
        <v>24</v>
      </c>
      <c r="E542" t="s">
        <v>27</v>
      </c>
      <c r="F542" s="2">
        <v>72.5</v>
      </c>
      <c r="G542">
        <v>8</v>
      </c>
      <c r="H542" s="2">
        <v>29</v>
      </c>
      <c r="I542" s="2">
        <v>609</v>
      </c>
      <c r="J542" s="2" t="s">
        <v>49</v>
      </c>
      <c r="K542" t="s">
        <v>18</v>
      </c>
      <c r="L542">
        <v>580</v>
      </c>
      <c r="M542" s="2">
        <v>4.7619047620000003</v>
      </c>
      <c r="N542" s="2">
        <v>29</v>
      </c>
      <c r="O542">
        <v>9.1999999999999993</v>
      </c>
    </row>
    <row r="543" spans="1:15" x14ac:dyDescent="0.25">
      <c r="A543" t="s">
        <v>19</v>
      </c>
      <c r="B543" t="s">
        <v>20</v>
      </c>
      <c r="C543" t="s">
        <v>21</v>
      </c>
      <c r="D543" t="s">
        <v>16</v>
      </c>
      <c r="E543" t="s">
        <v>30</v>
      </c>
      <c r="F543" s="2">
        <v>87.8</v>
      </c>
      <c r="G543">
        <v>9</v>
      </c>
      <c r="H543" s="2">
        <v>39.51</v>
      </c>
      <c r="I543" s="2">
        <v>829.71</v>
      </c>
      <c r="J543" s="2" t="s">
        <v>49</v>
      </c>
      <c r="K543" t="s">
        <v>23</v>
      </c>
      <c r="L543">
        <v>790.2</v>
      </c>
      <c r="M543" s="2">
        <v>4.7619047620000003</v>
      </c>
      <c r="N543" s="2">
        <v>39.51</v>
      </c>
      <c r="O543">
        <v>9.1999999999999993</v>
      </c>
    </row>
    <row r="544" spans="1:15" x14ac:dyDescent="0.25">
      <c r="A544" t="s">
        <v>13</v>
      </c>
      <c r="B544" t="s">
        <v>14</v>
      </c>
      <c r="C544" t="s">
        <v>21</v>
      </c>
      <c r="D544" t="s">
        <v>24</v>
      </c>
      <c r="E544" t="s">
        <v>25</v>
      </c>
      <c r="F544" s="2">
        <v>23.75</v>
      </c>
      <c r="G544">
        <v>4</v>
      </c>
      <c r="H544" s="2">
        <v>4.75</v>
      </c>
      <c r="I544" s="2">
        <v>99.75</v>
      </c>
      <c r="J544" s="2" t="s">
        <v>49</v>
      </c>
      <c r="K544" t="s">
        <v>23</v>
      </c>
      <c r="L544">
        <v>95</v>
      </c>
      <c r="M544" s="2">
        <v>4.7619047620000003</v>
      </c>
      <c r="N544" s="2">
        <v>4.75</v>
      </c>
      <c r="O544">
        <v>5.2</v>
      </c>
    </row>
    <row r="545" spans="1:15" x14ac:dyDescent="0.25">
      <c r="A545" t="s">
        <v>28</v>
      </c>
      <c r="B545" t="s">
        <v>29</v>
      </c>
      <c r="C545" t="s">
        <v>21</v>
      </c>
      <c r="D545" t="s">
        <v>24</v>
      </c>
      <c r="E545" t="s">
        <v>27</v>
      </c>
      <c r="F545" s="2">
        <v>74.97</v>
      </c>
      <c r="G545">
        <v>1</v>
      </c>
      <c r="H545" s="2">
        <v>3.7484999999999999</v>
      </c>
      <c r="I545" s="2">
        <v>78.718500000000006</v>
      </c>
      <c r="J545" s="2" t="s">
        <v>49</v>
      </c>
      <c r="K545" t="s">
        <v>23</v>
      </c>
      <c r="L545">
        <v>74.97</v>
      </c>
      <c r="M545" s="2">
        <v>4.7619047620000003</v>
      </c>
      <c r="N545" s="2">
        <v>3.7484999999999999</v>
      </c>
      <c r="O545">
        <v>5.6</v>
      </c>
    </row>
    <row r="546" spans="1:15" x14ac:dyDescent="0.25">
      <c r="A546" t="s">
        <v>13</v>
      </c>
      <c r="B546" t="s">
        <v>14</v>
      </c>
      <c r="C546" t="s">
        <v>21</v>
      </c>
      <c r="D546" t="s">
        <v>16</v>
      </c>
      <c r="E546" t="s">
        <v>30</v>
      </c>
      <c r="F546" s="2">
        <v>63.61</v>
      </c>
      <c r="G546">
        <v>5</v>
      </c>
      <c r="H546" s="2">
        <v>15.9025</v>
      </c>
      <c r="I546" s="2">
        <v>333.95249999999999</v>
      </c>
      <c r="J546" s="2" t="s">
        <v>49</v>
      </c>
      <c r="K546" t="s">
        <v>18</v>
      </c>
      <c r="L546">
        <v>318.05</v>
      </c>
      <c r="M546" s="2">
        <v>4.7619047620000003</v>
      </c>
      <c r="N546" s="2">
        <v>15.9025</v>
      </c>
      <c r="O546">
        <v>4.8</v>
      </c>
    </row>
    <row r="547" spans="1:15" x14ac:dyDescent="0.25">
      <c r="A547" t="s">
        <v>28</v>
      </c>
      <c r="B547" t="s">
        <v>29</v>
      </c>
      <c r="C547" t="s">
        <v>21</v>
      </c>
      <c r="D547" t="s">
        <v>24</v>
      </c>
      <c r="E547" t="s">
        <v>27</v>
      </c>
      <c r="F547" s="2">
        <v>34.369999999999997</v>
      </c>
      <c r="G547">
        <v>10</v>
      </c>
      <c r="H547" s="2">
        <v>17.184999999999999</v>
      </c>
      <c r="I547" s="2">
        <v>360.88499999999999</v>
      </c>
      <c r="J547" s="2" t="s">
        <v>49</v>
      </c>
      <c r="K547" t="s">
        <v>18</v>
      </c>
      <c r="L547">
        <v>343.7</v>
      </c>
      <c r="M547" s="2">
        <v>4.7619047620000003</v>
      </c>
      <c r="N547" s="2">
        <v>17.184999999999999</v>
      </c>
      <c r="O547">
        <v>6.7</v>
      </c>
    </row>
    <row r="548" spans="1:15" x14ac:dyDescent="0.25">
      <c r="A548" t="s">
        <v>19</v>
      </c>
      <c r="B548" t="s">
        <v>20</v>
      </c>
      <c r="C548" t="s">
        <v>21</v>
      </c>
      <c r="D548" t="s">
        <v>24</v>
      </c>
      <c r="E548" t="s">
        <v>31</v>
      </c>
      <c r="F548" s="2">
        <v>97.26</v>
      </c>
      <c r="G548">
        <v>4</v>
      </c>
      <c r="H548" s="2">
        <v>19.452000000000002</v>
      </c>
      <c r="I548" s="2">
        <v>408.49200000000002</v>
      </c>
      <c r="J548" s="2" t="s">
        <v>49</v>
      </c>
      <c r="K548" t="s">
        <v>18</v>
      </c>
      <c r="L548">
        <v>389.04</v>
      </c>
      <c r="M548" s="2">
        <v>4.7619047620000003</v>
      </c>
      <c r="N548" s="2">
        <v>19.452000000000002</v>
      </c>
      <c r="O548">
        <v>6.8</v>
      </c>
    </row>
    <row r="549" spans="1:15" x14ac:dyDescent="0.25">
      <c r="A549" t="s">
        <v>28</v>
      </c>
      <c r="B549" t="s">
        <v>29</v>
      </c>
      <c r="C549" t="s">
        <v>21</v>
      </c>
      <c r="D549" t="s">
        <v>16</v>
      </c>
      <c r="E549" t="s">
        <v>22</v>
      </c>
      <c r="F549" s="2">
        <v>95.64</v>
      </c>
      <c r="G549">
        <v>4</v>
      </c>
      <c r="H549" s="2">
        <v>19.128</v>
      </c>
      <c r="I549" s="2">
        <v>401.68799999999999</v>
      </c>
      <c r="J549" s="2" t="s">
        <v>58</v>
      </c>
      <c r="K549" t="s">
        <v>23</v>
      </c>
      <c r="L549">
        <v>382.56</v>
      </c>
      <c r="M549" s="2">
        <v>4.7619047620000003</v>
      </c>
      <c r="N549" s="2">
        <v>19.128</v>
      </c>
      <c r="O549">
        <v>7.9</v>
      </c>
    </row>
    <row r="550" spans="1:15" x14ac:dyDescent="0.25">
      <c r="A550" t="s">
        <v>19</v>
      </c>
      <c r="B550" t="s">
        <v>20</v>
      </c>
      <c r="C550" t="s">
        <v>15</v>
      </c>
      <c r="D550" t="s">
        <v>24</v>
      </c>
      <c r="E550" t="s">
        <v>31</v>
      </c>
      <c r="F550" s="2">
        <v>35.19</v>
      </c>
      <c r="G550">
        <v>10</v>
      </c>
      <c r="H550" s="2">
        <v>17.594999999999999</v>
      </c>
      <c r="I550" s="2">
        <v>369.495</v>
      </c>
      <c r="J550" s="2" t="s">
        <v>58</v>
      </c>
      <c r="K550" t="s">
        <v>26</v>
      </c>
      <c r="L550">
        <v>351.9</v>
      </c>
      <c r="M550" s="2">
        <v>4.7619047620000003</v>
      </c>
      <c r="N550" s="2">
        <v>17.594999999999999</v>
      </c>
      <c r="O550">
        <v>8.4</v>
      </c>
    </row>
    <row r="551" spans="1:15" x14ac:dyDescent="0.25">
      <c r="A551" t="s">
        <v>19</v>
      </c>
      <c r="B551" t="s">
        <v>20</v>
      </c>
      <c r="C551" t="s">
        <v>15</v>
      </c>
      <c r="D551" t="s">
        <v>16</v>
      </c>
      <c r="E551" t="s">
        <v>30</v>
      </c>
      <c r="F551" s="2">
        <v>22.62</v>
      </c>
      <c r="G551">
        <v>1</v>
      </c>
      <c r="H551" s="2">
        <v>1.131</v>
      </c>
      <c r="I551" s="2">
        <v>23.751000000000001</v>
      </c>
      <c r="J551" s="2" t="s">
        <v>58</v>
      </c>
      <c r="K551" t="s">
        <v>23</v>
      </c>
      <c r="L551">
        <v>22.62</v>
      </c>
      <c r="M551" s="2">
        <v>4.7619047620000003</v>
      </c>
      <c r="N551" s="2">
        <v>1.131</v>
      </c>
      <c r="O551">
        <v>6.4</v>
      </c>
    </row>
    <row r="552" spans="1:15" x14ac:dyDescent="0.25">
      <c r="A552" t="s">
        <v>28</v>
      </c>
      <c r="B552" t="s">
        <v>29</v>
      </c>
      <c r="C552" t="s">
        <v>21</v>
      </c>
      <c r="D552" t="s">
        <v>16</v>
      </c>
      <c r="E552" t="s">
        <v>27</v>
      </c>
      <c r="F552" s="2">
        <v>54.51</v>
      </c>
      <c r="G552">
        <v>6</v>
      </c>
      <c r="H552" s="2">
        <v>16.353000000000002</v>
      </c>
      <c r="I552" s="2">
        <v>343.41300000000001</v>
      </c>
      <c r="J552" s="2" t="s">
        <v>58</v>
      </c>
      <c r="K552" t="s">
        <v>18</v>
      </c>
      <c r="L552">
        <v>327.06</v>
      </c>
      <c r="M552" s="2">
        <v>4.7619047620000003</v>
      </c>
      <c r="N552" s="2">
        <v>16.353000000000002</v>
      </c>
      <c r="O552">
        <v>7.8</v>
      </c>
    </row>
    <row r="553" spans="1:15" x14ac:dyDescent="0.25">
      <c r="A553" t="s">
        <v>13</v>
      </c>
      <c r="B553" t="s">
        <v>14</v>
      </c>
      <c r="C553" t="s">
        <v>21</v>
      </c>
      <c r="D553" t="s">
        <v>16</v>
      </c>
      <c r="E553" t="s">
        <v>25</v>
      </c>
      <c r="F553" s="2">
        <v>77.47</v>
      </c>
      <c r="G553">
        <v>4</v>
      </c>
      <c r="H553" s="2">
        <v>15.494</v>
      </c>
      <c r="I553" s="2">
        <v>325.37400000000002</v>
      </c>
      <c r="J553" s="2" t="s">
        <v>58</v>
      </c>
      <c r="K553" t="s">
        <v>23</v>
      </c>
      <c r="L553">
        <v>309.88</v>
      </c>
      <c r="M553" s="2">
        <v>4.7619047620000003</v>
      </c>
      <c r="N553" s="2">
        <v>15.494</v>
      </c>
      <c r="O553">
        <v>4.2</v>
      </c>
    </row>
    <row r="554" spans="1:15" x14ac:dyDescent="0.25">
      <c r="A554" t="s">
        <v>28</v>
      </c>
      <c r="B554" t="s">
        <v>29</v>
      </c>
      <c r="C554" t="s">
        <v>21</v>
      </c>
      <c r="D554" t="s">
        <v>16</v>
      </c>
      <c r="E554" t="s">
        <v>25</v>
      </c>
      <c r="F554" s="2">
        <v>11.28</v>
      </c>
      <c r="G554">
        <v>9</v>
      </c>
      <c r="H554" s="2">
        <v>5.0759999999999996</v>
      </c>
      <c r="I554" s="2">
        <v>106.596</v>
      </c>
      <c r="J554" s="2" t="s">
        <v>58</v>
      </c>
      <c r="K554" t="s">
        <v>26</v>
      </c>
      <c r="L554">
        <v>101.52</v>
      </c>
      <c r="M554" s="2">
        <v>4.7619047620000003</v>
      </c>
      <c r="N554" s="2">
        <v>5.0759999999999996</v>
      </c>
      <c r="O554">
        <v>4.3</v>
      </c>
    </row>
    <row r="555" spans="1:15" x14ac:dyDescent="0.25">
      <c r="A555" t="s">
        <v>13</v>
      </c>
      <c r="B555" t="s">
        <v>14</v>
      </c>
      <c r="C555" t="s">
        <v>15</v>
      </c>
      <c r="D555" t="s">
        <v>24</v>
      </c>
      <c r="E555" t="s">
        <v>27</v>
      </c>
      <c r="F555" s="2">
        <v>76.92</v>
      </c>
      <c r="G555">
        <v>10</v>
      </c>
      <c r="H555" s="2">
        <v>38.46</v>
      </c>
      <c r="I555" s="2">
        <v>807.66</v>
      </c>
      <c r="J555" s="2" t="s">
        <v>58</v>
      </c>
      <c r="K555" t="s">
        <v>18</v>
      </c>
      <c r="L555">
        <v>769.2</v>
      </c>
      <c r="M555" s="2">
        <v>4.7619047620000003</v>
      </c>
      <c r="N555" s="2">
        <v>38.46</v>
      </c>
      <c r="O555">
        <v>5.6</v>
      </c>
    </row>
    <row r="556" spans="1:15" x14ac:dyDescent="0.25">
      <c r="A556" t="s">
        <v>19</v>
      </c>
      <c r="B556" t="s">
        <v>20</v>
      </c>
      <c r="C556" t="s">
        <v>15</v>
      </c>
      <c r="D556" t="s">
        <v>16</v>
      </c>
      <c r="E556" t="s">
        <v>25</v>
      </c>
      <c r="F556" s="2">
        <v>28.53</v>
      </c>
      <c r="G556">
        <v>10</v>
      </c>
      <c r="H556" s="2">
        <v>14.265000000000001</v>
      </c>
      <c r="I556" s="2">
        <v>299.565</v>
      </c>
      <c r="J556" s="2" t="s">
        <v>58</v>
      </c>
      <c r="K556" t="s">
        <v>18</v>
      </c>
      <c r="L556">
        <v>285.3</v>
      </c>
      <c r="M556" s="2">
        <v>4.7619047620000003</v>
      </c>
      <c r="N556" s="2">
        <v>14.265000000000001</v>
      </c>
      <c r="O556">
        <v>7.8</v>
      </c>
    </row>
    <row r="557" spans="1:15" x14ac:dyDescent="0.25">
      <c r="A557" t="s">
        <v>13</v>
      </c>
      <c r="B557" t="s">
        <v>14</v>
      </c>
      <c r="C557" t="s">
        <v>21</v>
      </c>
      <c r="D557" t="s">
        <v>16</v>
      </c>
      <c r="E557" t="s">
        <v>22</v>
      </c>
      <c r="F557" s="2">
        <v>51.19</v>
      </c>
      <c r="G557">
        <v>4</v>
      </c>
      <c r="H557" s="2">
        <v>10.238</v>
      </c>
      <c r="I557" s="2">
        <v>214.99799999999999</v>
      </c>
      <c r="J557" s="2" t="s">
        <v>49</v>
      </c>
      <c r="K557" t="s">
        <v>26</v>
      </c>
      <c r="L557">
        <v>204.76</v>
      </c>
      <c r="M557" s="2">
        <v>4.7619047620000003</v>
      </c>
      <c r="N557" s="2">
        <v>10.238</v>
      </c>
      <c r="O557">
        <v>4.7</v>
      </c>
    </row>
    <row r="558" spans="1:15" x14ac:dyDescent="0.25">
      <c r="A558" t="s">
        <v>13</v>
      </c>
      <c r="B558" t="s">
        <v>14</v>
      </c>
      <c r="C558" t="s">
        <v>21</v>
      </c>
      <c r="D558" t="s">
        <v>16</v>
      </c>
      <c r="E558" t="s">
        <v>27</v>
      </c>
      <c r="F558" s="2">
        <v>33.26</v>
      </c>
      <c r="G558">
        <v>5</v>
      </c>
      <c r="H558" s="2">
        <v>8.3149999999999995</v>
      </c>
      <c r="I558" s="2">
        <v>174.61500000000001</v>
      </c>
      <c r="J558" s="2" t="s">
        <v>49</v>
      </c>
      <c r="K558" t="s">
        <v>26</v>
      </c>
      <c r="L558">
        <v>166.3</v>
      </c>
      <c r="M558" s="2">
        <v>4.7619047620000003</v>
      </c>
      <c r="N558" s="2">
        <v>8.3149999999999995</v>
      </c>
      <c r="O558">
        <v>4.2</v>
      </c>
    </row>
    <row r="559" spans="1:15" x14ac:dyDescent="0.25">
      <c r="A559" t="s">
        <v>19</v>
      </c>
      <c r="B559" t="s">
        <v>20</v>
      </c>
      <c r="C559" t="s">
        <v>15</v>
      </c>
      <c r="D559" t="s">
        <v>16</v>
      </c>
      <c r="E559" t="s">
        <v>31</v>
      </c>
      <c r="F559" s="2">
        <v>51.47</v>
      </c>
      <c r="G559">
        <v>1</v>
      </c>
      <c r="H559" s="2">
        <v>2.5735000000000001</v>
      </c>
      <c r="I559" s="2">
        <v>54.043500000000002</v>
      </c>
      <c r="J559" s="2" t="s">
        <v>49</v>
      </c>
      <c r="K559" t="s">
        <v>18</v>
      </c>
      <c r="L559">
        <v>51.47</v>
      </c>
      <c r="M559" s="2">
        <v>4.7619047620000003</v>
      </c>
      <c r="N559" s="2">
        <v>2.5735000000000001</v>
      </c>
      <c r="O559">
        <v>8.5</v>
      </c>
    </row>
    <row r="560" spans="1:15" x14ac:dyDescent="0.25">
      <c r="A560" t="s">
        <v>28</v>
      </c>
      <c r="B560" t="s">
        <v>29</v>
      </c>
      <c r="C560" t="s">
        <v>21</v>
      </c>
      <c r="D560" t="s">
        <v>24</v>
      </c>
      <c r="E560" t="s">
        <v>25</v>
      </c>
      <c r="F560" s="2">
        <v>99.7</v>
      </c>
      <c r="G560">
        <v>3</v>
      </c>
      <c r="H560" s="2">
        <v>14.955</v>
      </c>
      <c r="I560" s="2">
        <v>314.05500000000001</v>
      </c>
      <c r="J560" s="2" t="s">
        <v>49</v>
      </c>
      <c r="K560" t="s">
        <v>18</v>
      </c>
      <c r="L560">
        <v>299.10000000000002</v>
      </c>
      <c r="M560" s="2">
        <v>4.7619047620000003</v>
      </c>
      <c r="N560" s="2">
        <v>14.955</v>
      </c>
      <c r="O560">
        <v>4.7</v>
      </c>
    </row>
    <row r="561" spans="1:15" x14ac:dyDescent="0.25">
      <c r="A561" t="s">
        <v>28</v>
      </c>
      <c r="B561" t="s">
        <v>29</v>
      </c>
      <c r="C561" t="s">
        <v>21</v>
      </c>
      <c r="D561" t="s">
        <v>24</v>
      </c>
      <c r="E561" t="s">
        <v>25</v>
      </c>
      <c r="F561" s="2">
        <v>44.12</v>
      </c>
      <c r="G561">
        <v>3</v>
      </c>
      <c r="H561" s="2">
        <v>6.6180000000000003</v>
      </c>
      <c r="I561" s="2">
        <v>138.97800000000001</v>
      </c>
      <c r="J561" s="2" t="s">
        <v>49</v>
      </c>
      <c r="K561" t="s">
        <v>26</v>
      </c>
      <c r="L561">
        <v>132.36000000000001</v>
      </c>
      <c r="M561" s="2">
        <v>4.7619047620000003</v>
      </c>
      <c r="N561" s="2">
        <v>6.6180000000000003</v>
      </c>
      <c r="O561">
        <v>7.9</v>
      </c>
    </row>
    <row r="562" spans="1:15" x14ac:dyDescent="0.25">
      <c r="A562" t="s">
        <v>19</v>
      </c>
      <c r="B562" t="s">
        <v>20</v>
      </c>
      <c r="C562" t="s">
        <v>15</v>
      </c>
      <c r="D562" t="s">
        <v>24</v>
      </c>
      <c r="E562" t="s">
        <v>31</v>
      </c>
      <c r="F562" s="2">
        <v>91.98</v>
      </c>
      <c r="G562">
        <v>1</v>
      </c>
      <c r="H562" s="2">
        <v>4.5990000000000002</v>
      </c>
      <c r="I562" s="2">
        <v>96.578999999999994</v>
      </c>
      <c r="J562" s="2" t="s">
        <v>49</v>
      </c>
      <c r="K562" t="s">
        <v>23</v>
      </c>
      <c r="L562">
        <v>91.98</v>
      </c>
      <c r="M562" s="2">
        <v>4.7619047620000003</v>
      </c>
      <c r="N562" s="2">
        <v>4.5990000000000002</v>
      </c>
      <c r="O562">
        <v>9.8000000000000007</v>
      </c>
    </row>
    <row r="563" spans="1:15" x14ac:dyDescent="0.25">
      <c r="A563" t="s">
        <v>19</v>
      </c>
      <c r="B563" t="s">
        <v>20</v>
      </c>
      <c r="C563" t="s">
        <v>15</v>
      </c>
      <c r="D563" t="s">
        <v>16</v>
      </c>
      <c r="E563" t="s">
        <v>31</v>
      </c>
      <c r="F563" s="2">
        <v>82.63</v>
      </c>
      <c r="G563">
        <v>10</v>
      </c>
      <c r="H563" s="2">
        <v>41.314999999999998</v>
      </c>
      <c r="I563" s="2">
        <v>867.61500000000001</v>
      </c>
      <c r="J563" s="2" t="s">
        <v>49</v>
      </c>
      <c r="K563" t="s">
        <v>18</v>
      </c>
      <c r="L563">
        <v>826.3</v>
      </c>
      <c r="M563" s="2">
        <v>4.7619047620000003</v>
      </c>
      <c r="N563" s="2">
        <v>41.314999999999998</v>
      </c>
      <c r="O563">
        <v>7.9</v>
      </c>
    </row>
    <row r="564" spans="1:15" x14ac:dyDescent="0.25">
      <c r="A564" t="s">
        <v>28</v>
      </c>
      <c r="B564" t="s">
        <v>29</v>
      </c>
      <c r="C564" t="s">
        <v>21</v>
      </c>
      <c r="D564" t="s">
        <v>24</v>
      </c>
      <c r="E564" t="s">
        <v>17</v>
      </c>
      <c r="F564" s="2">
        <v>30.35</v>
      </c>
      <c r="G564">
        <v>7</v>
      </c>
      <c r="H564" s="2">
        <v>10.6225</v>
      </c>
      <c r="I564" s="2">
        <v>223.07249999999999</v>
      </c>
      <c r="J564" s="2" t="s">
        <v>49</v>
      </c>
      <c r="K564" t="s">
        <v>23</v>
      </c>
      <c r="L564">
        <v>212.45</v>
      </c>
      <c r="M564" s="2">
        <v>4.7619047620000003</v>
      </c>
      <c r="N564" s="2">
        <v>10.6225</v>
      </c>
      <c r="O564">
        <v>8</v>
      </c>
    </row>
    <row r="565" spans="1:15" x14ac:dyDescent="0.25">
      <c r="A565" t="s">
        <v>19</v>
      </c>
      <c r="B565" t="s">
        <v>20</v>
      </c>
      <c r="C565" t="s">
        <v>21</v>
      </c>
      <c r="D565" t="s">
        <v>24</v>
      </c>
      <c r="E565" t="s">
        <v>17</v>
      </c>
      <c r="F565" s="2">
        <v>66.14</v>
      </c>
      <c r="G565">
        <v>4</v>
      </c>
      <c r="H565" s="2">
        <v>13.228</v>
      </c>
      <c r="I565" s="2">
        <v>277.78800000000001</v>
      </c>
      <c r="J565" s="2" t="s">
        <v>49</v>
      </c>
      <c r="K565" t="s">
        <v>26</v>
      </c>
      <c r="L565">
        <v>264.56</v>
      </c>
      <c r="M565" s="2">
        <v>4.7619047620000003</v>
      </c>
      <c r="N565" s="2">
        <v>13.228</v>
      </c>
      <c r="O565">
        <v>5.6</v>
      </c>
    </row>
    <row r="566" spans="1:15" x14ac:dyDescent="0.25">
      <c r="A566" t="s">
        <v>13</v>
      </c>
      <c r="B566" t="s">
        <v>14</v>
      </c>
      <c r="C566" t="s">
        <v>21</v>
      </c>
      <c r="D566" t="s">
        <v>24</v>
      </c>
      <c r="E566" t="s">
        <v>22</v>
      </c>
      <c r="F566" s="2">
        <v>32.71</v>
      </c>
      <c r="G566">
        <v>5</v>
      </c>
      <c r="H566" s="2">
        <v>8.1775000000000002</v>
      </c>
      <c r="I566" s="2">
        <v>171.72749999999999</v>
      </c>
      <c r="J566" s="2" t="s">
        <v>49</v>
      </c>
      <c r="K566" t="s">
        <v>26</v>
      </c>
      <c r="L566">
        <v>163.55000000000001</v>
      </c>
      <c r="M566" s="2">
        <v>4.7619047620000003</v>
      </c>
      <c r="N566" s="2">
        <v>8.1775000000000002</v>
      </c>
      <c r="O566">
        <v>9.9</v>
      </c>
    </row>
    <row r="567" spans="1:15" x14ac:dyDescent="0.25">
      <c r="A567" t="s">
        <v>13</v>
      </c>
      <c r="B567" t="s">
        <v>14</v>
      </c>
      <c r="C567" t="s">
        <v>21</v>
      </c>
      <c r="D567" t="s">
        <v>16</v>
      </c>
      <c r="E567" t="s">
        <v>22</v>
      </c>
      <c r="F567" s="2">
        <v>75.06</v>
      </c>
      <c r="G567">
        <v>9</v>
      </c>
      <c r="H567" s="2">
        <v>33.777000000000001</v>
      </c>
      <c r="I567" s="2">
        <v>709.31700000000001</v>
      </c>
      <c r="J567" s="2" t="s">
        <v>49</v>
      </c>
      <c r="K567" t="s">
        <v>18</v>
      </c>
      <c r="L567">
        <v>675.54</v>
      </c>
      <c r="M567" s="2">
        <v>4.7619047620000003</v>
      </c>
      <c r="N567" s="2">
        <v>33.777000000000001</v>
      </c>
      <c r="O567">
        <v>6.2</v>
      </c>
    </row>
    <row r="568" spans="1:15" x14ac:dyDescent="0.25">
      <c r="A568" t="s">
        <v>13</v>
      </c>
      <c r="B568" t="s">
        <v>14</v>
      </c>
      <c r="C568" t="s">
        <v>21</v>
      </c>
      <c r="D568" t="s">
        <v>24</v>
      </c>
      <c r="E568" t="s">
        <v>31</v>
      </c>
      <c r="F568" s="2">
        <v>76.400000000000006</v>
      </c>
      <c r="G568">
        <v>9</v>
      </c>
      <c r="H568" s="2">
        <v>34.380000000000003</v>
      </c>
      <c r="I568" s="2">
        <v>721.98</v>
      </c>
      <c r="J568" s="2" t="s">
        <v>49</v>
      </c>
      <c r="K568" t="s">
        <v>18</v>
      </c>
      <c r="L568">
        <v>687.6</v>
      </c>
      <c r="M568" s="2">
        <v>4.7619047620000003</v>
      </c>
      <c r="N568" s="2">
        <v>34.380000000000003</v>
      </c>
      <c r="O568">
        <v>7.5</v>
      </c>
    </row>
    <row r="569" spans="1:15" x14ac:dyDescent="0.25">
      <c r="A569" t="s">
        <v>19</v>
      </c>
      <c r="B569" t="s">
        <v>20</v>
      </c>
      <c r="C569" t="s">
        <v>21</v>
      </c>
      <c r="D569" t="s">
        <v>16</v>
      </c>
      <c r="E569" t="s">
        <v>22</v>
      </c>
      <c r="F569" s="2">
        <v>26.61</v>
      </c>
      <c r="G569">
        <v>2</v>
      </c>
      <c r="H569" s="2">
        <v>2.661</v>
      </c>
      <c r="I569" s="2">
        <v>55.881</v>
      </c>
      <c r="J569" s="2" t="s">
        <v>49</v>
      </c>
      <c r="K569" t="s">
        <v>23</v>
      </c>
      <c r="L569">
        <v>53.22</v>
      </c>
      <c r="M569" s="2">
        <v>4.7619047620000003</v>
      </c>
      <c r="N569" s="2">
        <v>2.661</v>
      </c>
      <c r="O569">
        <v>4.2</v>
      </c>
    </row>
    <row r="570" spans="1:15" x14ac:dyDescent="0.25">
      <c r="A570" t="s">
        <v>28</v>
      </c>
      <c r="B570" t="s">
        <v>29</v>
      </c>
      <c r="C570" t="s">
        <v>15</v>
      </c>
      <c r="D570" t="s">
        <v>24</v>
      </c>
      <c r="E570" t="s">
        <v>31</v>
      </c>
      <c r="F570" s="2">
        <v>25.42</v>
      </c>
      <c r="G570">
        <v>8</v>
      </c>
      <c r="H570" s="2">
        <v>10.167999999999999</v>
      </c>
      <c r="I570" s="2">
        <v>213.52799999999999</v>
      </c>
      <c r="J570" s="2" t="s">
        <v>49</v>
      </c>
      <c r="K570" t="s">
        <v>26</v>
      </c>
      <c r="L570">
        <v>203.36</v>
      </c>
      <c r="M570" s="2">
        <v>4.7619047620000003</v>
      </c>
      <c r="N570" s="2">
        <v>10.167999999999999</v>
      </c>
      <c r="O570">
        <v>6.7</v>
      </c>
    </row>
    <row r="571" spans="1:15" x14ac:dyDescent="0.25">
      <c r="A571" t="s">
        <v>19</v>
      </c>
      <c r="B571" t="s">
        <v>20</v>
      </c>
      <c r="C571" t="s">
        <v>21</v>
      </c>
      <c r="D571" t="s">
        <v>24</v>
      </c>
      <c r="E571" t="s">
        <v>27</v>
      </c>
      <c r="F571" s="2">
        <v>99.24</v>
      </c>
      <c r="G571">
        <v>9</v>
      </c>
      <c r="H571" s="2">
        <v>44.658000000000001</v>
      </c>
      <c r="I571" s="2">
        <v>937.81799999999998</v>
      </c>
      <c r="J571" s="2" t="s">
        <v>49</v>
      </c>
      <c r="K571" t="s">
        <v>18</v>
      </c>
      <c r="L571">
        <v>893.16</v>
      </c>
      <c r="M571" s="2">
        <v>4.7619047620000003</v>
      </c>
      <c r="N571" s="2">
        <v>44.658000000000001</v>
      </c>
      <c r="O571">
        <v>9</v>
      </c>
    </row>
    <row r="572" spans="1:15" x14ac:dyDescent="0.25">
      <c r="A572" t="s">
        <v>28</v>
      </c>
      <c r="B572" t="s">
        <v>29</v>
      </c>
      <c r="C572" t="s">
        <v>15</v>
      </c>
      <c r="D572" t="s">
        <v>24</v>
      </c>
      <c r="E572" t="s">
        <v>25</v>
      </c>
      <c r="F572" s="2">
        <v>38.81</v>
      </c>
      <c r="G572">
        <v>4</v>
      </c>
      <c r="H572" s="2">
        <v>7.7619999999999996</v>
      </c>
      <c r="I572" s="2">
        <v>163.00200000000001</v>
      </c>
      <c r="J572" s="2" t="s">
        <v>49</v>
      </c>
      <c r="K572" t="s">
        <v>18</v>
      </c>
      <c r="L572">
        <v>155.24</v>
      </c>
      <c r="M572" s="2">
        <v>4.7619047620000003</v>
      </c>
      <c r="N572" s="2">
        <v>7.7619999999999996</v>
      </c>
      <c r="O572">
        <v>4.9000000000000004</v>
      </c>
    </row>
    <row r="573" spans="1:15" x14ac:dyDescent="0.25">
      <c r="A573" t="s">
        <v>19</v>
      </c>
      <c r="B573" t="s">
        <v>20</v>
      </c>
      <c r="C573" t="s">
        <v>21</v>
      </c>
      <c r="D573" t="s">
        <v>16</v>
      </c>
      <c r="E573" t="s">
        <v>22</v>
      </c>
      <c r="F573" s="2">
        <v>46.2</v>
      </c>
      <c r="G573">
        <v>1</v>
      </c>
      <c r="H573" s="2">
        <v>2.31</v>
      </c>
      <c r="I573" s="2">
        <v>48.51</v>
      </c>
      <c r="J573" s="2" t="s">
        <v>49</v>
      </c>
      <c r="K573" t="s">
        <v>23</v>
      </c>
      <c r="L573">
        <v>46.2</v>
      </c>
      <c r="M573" s="2">
        <v>4.7619047620000003</v>
      </c>
      <c r="N573" s="2">
        <v>2.31</v>
      </c>
      <c r="O573">
        <v>6.3</v>
      </c>
    </row>
    <row r="574" spans="1:15" x14ac:dyDescent="0.25">
      <c r="A574" t="s">
        <v>19</v>
      </c>
      <c r="B574" t="s">
        <v>20</v>
      </c>
      <c r="C574" t="s">
        <v>15</v>
      </c>
      <c r="D574" t="s">
        <v>16</v>
      </c>
      <c r="E574" t="s">
        <v>22</v>
      </c>
      <c r="F574" s="2">
        <v>88.55</v>
      </c>
      <c r="G574">
        <v>8</v>
      </c>
      <c r="H574" s="2">
        <v>35.42</v>
      </c>
      <c r="I574" s="2">
        <v>743.82</v>
      </c>
      <c r="J574" s="2" t="s">
        <v>49</v>
      </c>
      <c r="K574" t="s">
        <v>18</v>
      </c>
      <c r="L574">
        <v>708.4</v>
      </c>
      <c r="M574" s="2">
        <v>4.7619047620000003</v>
      </c>
      <c r="N574" s="2">
        <v>35.42</v>
      </c>
      <c r="O574">
        <v>4.7</v>
      </c>
    </row>
    <row r="575" spans="1:15" x14ac:dyDescent="0.25">
      <c r="A575" t="s">
        <v>19</v>
      </c>
      <c r="B575" t="s">
        <v>20</v>
      </c>
      <c r="C575" t="s">
        <v>15</v>
      </c>
      <c r="D575" t="s">
        <v>16</v>
      </c>
      <c r="E575" t="s">
        <v>25</v>
      </c>
      <c r="F575" s="2">
        <v>75.53</v>
      </c>
      <c r="G575">
        <v>4</v>
      </c>
      <c r="H575" s="2">
        <v>15.106</v>
      </c>
      <c r="I575" s="2">
        <v>317.226</v>
      </c>
      <c r="J575" s="2" t="s">
        <v>49</v>
      </c>
      <c r="K575" t="s">
        <v>18</v>
      </c>
      <c r="L575">
        <v>302.12</v>
      </c>
      <c r="M575" s="2">
        <v>4.7619047620000003</v>
      </c>
      <c r="N575" s="2">
        <v>15.106</v>
      </c>
      <c r="O575">
        <v>8.3000000000000007</v>
      </c>
    </row>
    <row r="576" spans="1:15" x14ac:dyDescent="0.25">
      <c r="A576" t="s">
        <v>13</v>
      </c>
      <c r="B576" t="s">
        <v>14</v>
      </c>
      <c r="C576" t="s">
        <v>15</v>
      </c>
      <c r="D576" t="s">
        <v>24</v>
      </c>
      <c r="E576" t="s">
        <v>25</v>
      </c>
      <c r="F576" s="2">
        <v>23.29</v>
      </c>
      <c r="G576">
        <v>4</v>
      </c>
      <c r="H576" s="2">
        <v>4.6580000000000004</v>
      </c>
      <c r="I576" s="2">
        <v>97.817999999999998</v>
      </c>
      <c r="J576" s="2" t="s">
        <v>49</v>
      </c>
      <c r="K576" t="s">
        <v>26</v>
      </c>
      <c r="L576">
        <v>93.16</v>
      </c>
      <c r="M576" s="2">
        <v>4.7619047620000003</v>
      </c>
      <c r="N576" s="2">
        <v>4.6580000000000004</v>
      </c>
      <c r="O576">
        <v>5.9</v>
      </c>
    </row>
    <row r="577" spans="1:15" x14ac:dyDescent="0.25">
      <c r="A577" t="s">
        <v>13</v>
      </c>
      <c r="B577" t="s">
        <v>14</v>
      </c>
      <c r="C577" t="s">
        <v>15</v>
      </c>
      <c r="D577" t="s">
        <v>16</v>
      </c>
      <c r="E577" t="s">
        <v>30</v>
      </c>
      <c r="F577" s="2">
        <v>83.34</v>
      </c>
      <c r="G577">
        <v>2</v>
      </c>
      <c r="H577" s="2">
        <v>8.3339999999999996</v>
      </c>
      <c r="I577" s="2">
        <v>175.01400000000001</v>
      </c>
      <c r="J577" s="2" t="s">
        <v>49</v>
      </c>
      <c r="K577" t="s">
        <v>23</v>
      </c>
      <c r="L577">
        <v>166.68</v>
      </c>
      <c r="M577" s="2">
        <v>4.7619047620000003</v>
      </c>
      <c r="N577" s="2">
        <v>8.3339999999999996</v>
      </c>
      <c r="O577">
        <v>7.6</v>
      </c>
    </row>
    <row r="578" spans="1:15" x14ac:dyDescent="0.25">
      <c r="A578" t="s">
        <v>13</v>
      </c>
      <c r="B578" t="s">
        <v>14</v>
      </c>
      <c r="C578" t="s">
        <v>21</v>
      </c>
      <c r="D578" t="s">
        <v>16</v>
      </c>
      <c r="E578" t="s">
        <v>31</v>
      </c>
      <c r="F578" s="2">
        <v>15.5</v>
      </c>
      <c r="G578">
        <v>1</v>
      </c>
      <c r="H578" s="2">
        <v>0.77500000000000002</v>
      </c>
      <c r="I578" s="2">
        <v>16.274999999999999</v>
      </c>
      <c r="J578" s="2" t="s">
        <v>49</v>
      </c>
      <c r="K578" t="s">
        <v>26</v>
      </c>
      <c r="L578">
        <v>15.5</v>
      </c>
      <c r="M578" s="2">
        <v>4.7619047620000003</v>
      </c>
      <c r="N578" s="2">
        <v>0.77500000000000002</v>
      </c>
      <c r="O578">
        <v>7.4</v>
      </c>
    </row>
    <row r="579" spans="1:15" x14ac:dyDescent="0.25">
      <c r="A579" t="s">
        <v>28</v>
      </c>
      <c r="B579" t="s">
        <v>29</v>
      </c>
      <c r="C579" t="s">
        <v>21</v>
      </c>
      <c r="D579" t="s">
        <v>24</v>
      </c>
      <c r="E579" t="s">
        <v>25</v>
      </c>
      <c r="F579" s="2">
        <v>92.36</v>
      </c>
      <c r="G579">
        <v>5</v>
      </c>
      <c r="H579" s="2">
        <v>23.09</v>
      </c>
      <c r="I579" s="2">
        <v>484.89</v>
      </c>
      <c r="J579" s="2" t="s">
        <v>49</v>
      </c>
      <c r="K579" t="s">
        <v>18</v>
      </c>
      <c r="L579">
        <v>461.8</v>
      </c>
      <c r="M579" s="2">
        <v>4.7619047620000003</v>
      </c>
      <c r="N579" s="2">
        <v>23.09</v>
      </c>
      <c r="O579">
        <v>4.9000000000000004</v>
      </c>
    </row>
    <row r="580" spans="1:15" x14ac:dyDescent="0.25">
      <c r="A580" t="s">
        <v>13</v>
      </c>
      <c r="B580" t="s">
        <v>14</v>
      </c>
      <c r="C580" t="s">
        <v>21</v>
      </c>
      <c r="D580" t="s">
        <v>24</v>
      </c>
      <c r="E580" t="s">
        <v>30</v>
      </c>
      <c r="F580" s="2">
        <v>43.25</v>
      </c>
      <c r="G580">
        <v>2</v>
      </c>
      <c r="H580" s="2">
        <v>4.3250000000000002</v>
      </c>
      <c r="I580" s="2">
        <v>90.825000000000003</v>
      </c>
      <c r="J580" s="2" t="s">
        <v>49</v>
      </c>
      <c r="K580" t="s">
        <v>23</v>
      </c>
      <c r="L580">
        <v>86.5</v>
      </c>
      <c r="M580" s="2">
        <v>4.7619047620000003</v>
      </c>
      <c r="N580" s="2">
        <v>4.3250000000000002</v>
      </c>
      <c r="O580">
        <v>6.2</v>
      </c>
    </row>
    <row r="581" spans="1:15" x14ac:dyDescent="0.25">
      <c r="A581" t="s">
        <v>19</v>
      </c>
      <c r="B581" t="s">
        <v>20</v>
      </c>
      <c r="C581" t="s">
        <v>15</v>
      </c>
      <c r="D581" t="s">
        <v>24</v>
      </c>
      <c r="E581" t="s">
        <v>31</v>
      </c>
      <c r="F581" s="2">
        <v>70.989999999999995</v>
      </c>
      <c r="G581">
        <v>10</v>
      </c>
      <c r="H581" s="2">
        <v>35.494999999999997</v>
      </c>
      <c r="I581" s="2">
        <v>745.39499999999998</v>
      </c>
      <c r="J581" s="2" t="s">
        <v>49</v>
      </c>
      <c r="K581" t="s">
        <v>23</v>
      </c>
      <c r="L581">
        <v>709.9</v>
      </c>
      <c r="M581" s="2">
        <v>4.7619047620000003</v>
      </c>
      <c r="N581" s="2">
        <v>35.494999999999997</v>
      </c>
      <c r="O581">
        <v>5.7</v>
      </c>
    </row>
    <row r="582" spans="1:15" x14ac:dyDescent="0.25">
      <c r="A582" t="s">
        <v>13</v>
      </c>
      <c r="B582" t="s">
        <v>14</v>
      </c>
      <c r="C582" t="s">
        <v>15</v>
      </c>
      <c r="D582" t="s">
        <v>24</v>
      </c>
      <c r="E582" t="s">
        <v>27</v>
      </c>
      <c r="F582" s="2">
        <v>44.02</v>
      </c>
      <c r="G582">
        <v>10</v>
      </c>
      <c r="H582" s="2">
        <v>22.01</v>
      </c>
      <c r="I582" s="2">
        <v>462.21</v>
      </c>
      <c r="J582" s="2" t="s">
        <v>49</v>
      </c>
      <c r="K582" t="s">
        <v>26</v>
      </c>
      <c r="L582">
        <v>440.2</v>
      </c>
      <c r="M582" s="2">
        <v>4.7619047620000003</v>
      </c>
      <c r="N582" s="2">
        <v>22.01</v>
      </c>
      <c r="O582">
        <v>9.6</v>
      </c>
    </row>
    <row r="583" spans="1:15" x14ac:dyDescent="0.25">
      <c r="A583" t="s">
        <v>28</v>
      </c>
      <c r="B583" t="s">
        <v>29</v>
      </c>
      <c r="C583" t="s">
        <v>15</v>
      </c>
      <c r="D583" t="s">
        <v>16</v>
      </c>
      <c r="E583" t="s">
        <v>30</v>
      </c>
      <c r="F583" s="2">
        <v>20.87</v>
      </c>
      <c r="G583">
        <v>3</v>
      </c>
      <c r="H583" s="2">
        <v>3.1305000000000001</v>
      </c>
      <c r="I583" s="2">
        <v>65.740499999999997</v>
      </c>
      <c r="J583" s="2" t="s">
        <v>49</v>
      </c>
      <c r="K583" t="s">
        <v>26</v>
      </c>
      <c r="L583">
        <v>62.61</v>
      </c>
      <c r="M583" s="2">
        <v>4.7619047620000003</v>
      </c>
      <c r="N583" s="2">
        <v>3.1305000000000001</v>
      </c>
      <c r="O583">
        <v>8</v>
      </c>
    </row>
    <row r="584" spans="1:15" x14ac:dyDescent="0.25">
      <c r="A584" t="s">
        <v>28</v>
      </c>
      <c r="B584" t="s">
        <v>29</v>
      </c>
      <c r="C584" t="s">
        <v>21</v>
      </c>
      <c r="D584" t="s">
        <v>24</v>
      </c>
      <c r="E584" t="s">
        <v>27</v>
      </c>
      <c r="F584" s="2">
        <v>75.92</v>
      </c>
      <c r="G584">
        <v>8</v>
      </c>
      <c r="H584" s="2">
        <v>30.367999999999999</v>
      </c>
      <c r="I584" s="2">
        <v>637.72799999999995</v>
      </c>
      <c r="J584" s="2" t="s">
        <v>49</v>
      </c>
      <c r="K584" t="s">
        <v>23</v>
      </c>
      <c r="L584">
        <v>607.36</v>
      </c>
      <c r="M584" s="2">
        <v>4.7619047620000003</v>
      </c>
      <c r="N584" s="2">
        <v>30.367999999999999</v>
      </c>
      <c r="O584">
        <v>5.5</v>
      </c>
    </row>
    <row r="585" spans="1:15" x14ac:dyDescent="0.25">
      <c r="A585" t="s">
        <v>19</v>
      </c>
      <c r="B585" t="s">
        <v>20</v>
      </c>
      <c r="C585" t="s">
        <v>15</v>
      </c>
      <c r="D585" t="s">
        <v>16</v>
      </c>
      <c r="E585" t="s">
        <v>25</v>
      </c>
      <c r="F585" s="2">
        <v>83.17</v>
      </c>
      <c r="G585">
        <v>6</v>
      </c>
      <c r="H585" s="2">
        <v>24.951000000000001</v>
      </c>
      <c r="I585" s="2">
        <v>523.971</v>
      </c>
      <c r="J585" s="2" t="s">
        <v>49</v>
      </c>
      <c r="K585" t="s">
        <v>23</v>
      </c>
      <c r="L585">
        <v>499.02</v>
      </c>
      <c r="M585" s="2">
        <v>4.7619047620000003</v>
      </c>
      <c r="N585" s="2">
        <v>24.951000000000001</v>
      </c>
      <c r="O585">
        <v>7.3</v>
      </c>
    </row>
    <row r="586" spans="1:15" x14ac:dyDescent="0.25">
      <c r="A586" t="s">
        <v>13</v>
      </c>
      <c r="B586" t="s">
        <v>14</v>
      </c>
      <c r="C586" t="s">
        <v>15</v>
      </c>
      <c r="D586" t="s">
        <v>24</v>
      </c>
      <c r="E586" t="s">
        <v>22</v>
      </c>
      <c r="F586" s="2">
        <v>74.510000000000005</v>
      </c>
      <c r="G586">
        <v>6</v>
      </c>
      <c r="H586" s="2">
        <v>22.353000000000002</v>
      </c>
      <c r="I586" s="2">
        <v>469.41300000000001</v>
      </c>
      <c r="J586" s="2" t="s">
        <v>49</v>
      </c>
      <c r="K586" t="s">
        <v>18</v>
      </c>
      <c r="L586">
        <v>447.06</v>
      </c>
      <c r="M586" s="2">
        <v>4.7619047620000003</v>
      </c>
      <c r="N586" s="2">
        <v>22.353000000000002</v>
      </c>
      <c r="O586">
        <v>5</v>
      </c>
    </row>
    <row r="587" spans="1:15" x14ac:dyDescent="0.25">
      <c r="A587" t="s">
        <v>28</v>
      </c>
      <c r="B587" t="s">
        <v>29</v>
      </c>
      <c r="C587" t="s">
        <v>21</v>
      </c>
      <c r="D587" t="s">
        <v>24</v>
      </c>
      <c r="E587" t="s">
        <v>31</v>
      </c>
      <c r="F587" s="2">
        <v>99.25</v>
      </c>
      <c r="G587">
        <v>2</v>
      </c>
      <c r="H587" s="2">
        <v>9.9250000000000007</v>
      </c>
      <c r="I587" s="2">
        <v>208.42500000000001</v>
      </c>
      <c r="J587" s="2" t="s">
        <v>49</v>
      </c>
      <c r="K587" t="s">
        <v>23</v>
      </c>
      <c r="L587">
        <v>198.5</v>
      </c>
      <c r="M587" s="2">
        <v>4.7619047620000003</v>
      </c>
      <c r="N587" s="2">
        <v>9.9250000000000007</v>
      </c>
      <c r="O587">
        <v>9</v>
      </c>
    </row>
    <row r="588" spans="1:15" x14ac:dyDescent="0.25">
      <c r="A588" t="s">
        <v>13</v>
      </c>
      <c r="B588" t="s">
        <v>14</v>
      </c>
      <c r="C588" t="s">
        <v>15</v>
      </c>
      <c r="D588" t="s">
        <v>16</v>
      </c>
      <c r="E588" t="s">
        <v>27</v>
      </c>
      <c r="F588" s="2">
        <v>38.72</v>
      </c>
      <c r="G588">
        <v>9</v>
      </c>
      <c r="H588" s="2">
        <v>17.423999999999999</v>
      </c>
      <c r="I588" s="2">
        <v>365.904</v>
      </c>
      <c r="J588" s="2" t="s">
        <v>49</v>
      </c>
      <c r="K588" t="s">
        <v>18</v>
      </c>
      <c r="L588">
        <v>348.48</v>
      </c>
      <c r="M588" s="2">
        <v>4.7619047620000003</v>
      </c>
      <c r="N588" s="2">
        <v>17.423999999999999</v>
      </c>
      <c r="O588">
        <v>4.2</v>
      </c>
    </row>
    <row r="589" spans="1:15" x14ac:dyDescent="0.25">
      <c r="A589" t="s">
        <v>13</v>
      </c>
      <c r="B589" t="s">
        <v>14</v>
      </c>
      <c r="C589" t="s">
        <v>15</v>
      </c>
      <c r="D589" t="s">
        <v>16</v>
      </c>
      <c r="E589" t="s">
        <v>30</v>
      </c>
      <c r="F589" s="2">
        <v>91.61</v>
      </c>
      <c r="G589">
        <v>1</v>
      </c>
      <c r="H589" s="2">
        <v>4.5804999999999998</v>
      </c>
      <c r="I589" s="2">
        <v>96.1905</v>
      </c>
      <c r="J589" s="2" t="s">
        <v>49</v>
      </c>
      <c r="K589" t="s">
        <v>23</v>
      </c>
      <c r="L589">
        <v>91.61</v>
      </c>
      <c r="M589" s="2">
        <v>4.7619047620000003</v>
      </c>
      <c r="N589" s="2">
        <v>4.5804999999999998</v>
      </c>
      <c r="O589">
        <v>9.8000000000000007</v>
      </c>
    </row>
    <row r="590" spans="1:15" x14ac:dyDescent="0.25">
      <c r="A590" t="s">
        <v>28</v>
      </c>
      <c r="B590" t="s">
        <v>29</v>
      </c>
      <c r="C590" t="s">
        <v>15</v>
      </c>
      <c r="D590" t="s">
        <v>24</v>
      </c>
      <c r="E590" t="s">
        <v>30</v>
      </c>
      <c r="F590" s="2">
        <v>79.91</v>
      </c>
      <c r="G590">
        <v>3</v>
      </c>
      <c r="H590" s="2">
        <v>11.986499999999999</v>
      </c>
      <c r="I590" s="2">
        <v>251.7165</v>
      </c>
      <c r="J590" s="2" t="s">
        <v>49</v>
      </c>
      <c r="K590" t="s">
        <v>26</v>
      </c>
      <c r="L590">
        <v>239.73</v>
      </c>
      <c r="M590" s="2">
        <v>4.7619047620000003</v>
      </c>
      <c r="N590" s="2">
        <v>11.986499999999999</v>
      </c>
      <c r="O590">
        <v>5</v>
      </c>
    </row>
    <row r="591" spans="1:15" x14ac:dyDescent="0.25">
      <c r="A591" t="s">
        <v>28</v>
      </c>
      <c r="B591" t="s">
        <v>29</v>
      </c>
      <c r="C591" t="s">
        <v>15</v>
      </c>
      <c r="D591" t="s">
        <v>24</v>
      </c>
      <c r="E591" t="s">
        <v>31</v>
      </c>
      <c r="F591" s="2">
        <v>33.630000000000003</v>
      </c>
      <c r="G591">
        <v>1</v>
      </c>
      <c r="H591" s="2">
        <v>1.6815</v>
      </c>
      <c r="I591" s="2">
        <v>35.311500000000002</v>
      </c>
      <c r="J591" s="2" t="s">
        <v>49</v>
      </c>
      <c r="K591" t="s">
        <v>23</v>
      </c>
      <c r="L591">
        <v>33.630000000000003</v>
      </c>
      <c r="M591" s="2">
        <v>4.7619047620000003</v>
      </c>
      <c r="N591" s="2">
        <v>1.6815</v>
      </c>
      <c r="O591">
        <v>5.6</v>
      </c>
    </row>
    <row r="592" spans="1:15" x14ac:dyDescent="0.25">
      <c r="A592" t="s">
        <v>13</v>
      </c>
      <c r="B592" t="s">
        <v>14</v>
      </c>
      <c r="C592" t="s">
        <v>21</v>
      </c>
      <c r="D592" t="s">
        <v>24</v>
      </c>
      <c r="E592" t="s">
        <v>25</v>
      </c>
      <c r="F592" s="2">
        <v>93.96</v>
      </c>
      <c r="G592">
        <v>9</v>
      </c>
      <c r="H592" s="2">
        <v>42.281999999999996</v>
      </c>
      <c r="I592" s="2">
        <v>887.92200000000003</v>
      </c>
      <c r="J592" s="2" t="s">
        <v>49</v>
      </c>
      <c r="K592" t="s">
        <v>23</v>
      </c>
      <c r="L592">
        <v>845.64</v>
      </c>
      <c r="M592" s="2">
        <v>4.7619047620000003</v>
      </c>
      <c r="N592" s="2">
        <v>42.281999999999996</v>
      </c>
      <c r="O592">
        <v>9.8000000000000007</v>
      </c>
    </row>
    <row r="593" spans="1:15" x14ac:dyDescent="0.25">
      <c r="A593" t="s">
        <v>19</v>
      </c>
      <c r="B593" t="s">
        <v>20</v>
      </c>
      <c r="C593" t="s">
        <v>15</v>
      </c>
      <c r="D593" t="s">
        <v>24</v>
      </c>
      <c r="E593" t="s">
        <v>27</v>
      </c>
      <c r="F593" s="2">
        <v>25.25</v>
      </c>
      <c r="G593">
        <v>5</v>
      </c>
      <c r="H593" s="2">
        <v>6.3125</v>
      </c>
      <c r="I593" s="2">
        <v>132.5625</v>
      </c>
      <c r="J593" s="2" t="s">
        <v>49</v>
      </c>
      <c r="K593" t="s">
        <v>23</v>
      </c>
      <c r="L593">
        <v>126.25</v>
      </c>
      <c r="M593" s="2">
        <v>4.7619047620000003</v>
      </c>
      <c r="N593" s="2">
        <v>6.3125</v>
      </c>
      <c r="O593">
        <v>6.1</v>
      </c>
    </row>
    <row r="594" spans="1:15" x14ac:dyDescent="0.25">
      <c r="A594" t="s">
        <v>13</v>
      </c>
      <c r="B594" t="s">
        <v>14</v>
      </c>
      <c r="C594" t="s">
        <v>15</v>
      </c>
      <c r="D594" t="s">
        <v>24</v>
      </c>
      <c r="E594" t="s">
        <v>25</v>
      </c>
      <c r="F594" s="2">
        <v>33.840000000000003</v>
      </c>
      <c r="G594">
        <v>9</v>
      </c>
      <c r="H594" s="2">
        <v>15.228</v>
      </c>
      <c r="I594" s="2">
        <v>319.78800000000001</v>
      </c>
      <c r="J594" s="2" t="s">
        <v>49</v>
      </c>
      <c r="K594" t="s">
        <v>18</v>
      </c>
      <c r="L594">
        <v>304.56</v>
      </c>
      <c r="M594" s="2">
        <v>4.7619047620000003</v>
      </c>
      <c r="N594" s="2">
        <v>15.228</v>
      </c>
      <c r="O594">
        <v>8.8000000000000007</v>
      </c>
    </row>
    <row r="595" spans="1:15" x14ac:dyDescent="0.25">
      <c r="A595" t="s">
        <v>13</v>
      </c>
      <c r="B595" t="s">
        <v>14</v>
      </c>
      <c r="C595" t="s">
        <v>15</v>
      </c>
      <c r="D595" t="s">
        <v>16</v>
      </c>
      <c r="E595" t="s">
        <v>22</v>
      </c>
      <c r="F595" s="2">
        <v>26.48</v>
      </c>
      <c r="G595">
        <v>3</v>
      </c>
      <c r="H595" s="2">
        <v>3.972</v>
      </c>
      <c r="I595" s="2">
        <v>83.412000000000006</v>
      </c>
      <c r="J595" s="2" t="s">
        <v>49</v>
      </c>
      <c r="K595" t="s">
        <v>18</v>
      </c>
      <c r="L595">
        <v>79.44</v>
      </c>
      <c r="M595" s="2">
        <v>4.7619047620000003</v>
      </c>
      <c r="N595" s="2">
        <v>3.972</v>
      </c>
      <c r="O595">
        <v>4.7</v>
      </c>
    </row>
    <row r="596" spans="1:15" x14ac:dyDescent="0.25">
      <c r="A596" t="s">
        <v>13</v>
      </c>
      <c r="B596" t="s">
        <v>14</v>
      </c>
      <c r="C596" t="s">
        <v>15</v>
      </c>
      <c r="D596" t="s">
        <v>16</v>
      </c>
      <c r="E596" t="s">
        <v>22</v>
      </c>
      <c r="F596" s="2">
        <v>28.45</v>
      </c>
      <c r="G596">
        <v>5</v>
      </c>
      <c r="H596" s="2">
        <v>7.1124999999999998</v>
      </c>
      <c r="I596" s="2">
        <v>149.36250000000001</v>
      </c>
      <c r="J596" s="2" t="s">
        <v>49</v>
      </c>
      <c r="K596" t="s">
        <v>26</v>
      </c>
      <c r="L596">
        <v>142.25</v>
      </c>
      <c r="M596" s="2">
        <v>4.7619047620000003</v>
      </c>
      <c r="N596" s="2">
        <v>7.1124999999999998</v>
      </c>
      <c r="O596">
        <v>9.1</v>
      </c>
    </row>
    <row r="597" spans="1:15" x14ac:dyDescent="0.25">
      <c r="A597" t="s">
        <v>28</v>
      </c>
      <c r="B597" t="s">
        <v>29</v>
      </c>
      <c r="C597" t="s">
        <v>15</v>
      </c>
      <c r="D597" t="s">
        <v>16</v>
      </c>
      <c r="E597" t="s">
        <v>27</v>
      </c>
      <c r="F597" s="2">
        <v>49.49</v>
      </c>
      <c r="G597">
        <v>4</v>
      </c>
      <c r="H597" s="2">
        <v>9.8979999999999997</v>
      </c>
      <c r="I597" s="2">
        <v>207.858</v>
      </c>
      <c r="J597" s="2" t="s">
        <v>49</v>
      </c>
      <c r="K597" t="s">
        <v>18</v>
      </c>
      <c r="L597">
        <v>197.96</v>
      </c>
      <c r="M597" s="2">
        <v>4.7619047620000003</v>
      </c>
      <c r="N597" s="2">
        <v>9.8979999999999997</v>
      </c>
      <c r="O597">
        <v>6.6</v>
      </c>
    </row>
    <row r="598" spans="1:15" x14ac:dyDescent="0.25">
      <c r="A598" t="s">
        <v>13</v>
      </c>
      <c r="B598" t="s">
        <v>14</v>
      </c>
      <c r="C598" t="s">
        <v>21</v>
      </c>
      <c r="D598" t="s">
        <v>16</v>
      </c>
      <c r="E598" t="s">
        <v>22</v>
      </c>
      <c r="F598" s="2">
        <v>90.02</v>
      </c>
      <c r="G598">
        <v>8</v>
      </c>
      <c r="H598" s="2">
        <v>36.008000000000003</v>
      </c>
      <c r="I598" s="2">
        <v>756.16800000000001</v>
      </c>
      <c r="J598" s="2" t="s">
        <v>49</v>
      </c>
      <c r="K598" t="s">
        <v>26</v>
      </c>
      <c r="L598">
        <v>720.16</v>
      </c>
      <c r="M598" s="2">
        <v>4.7619047620000003</v>
      </c>
      <c r="N598" s="2">
        <v>36.008000000000003</v>
      </c>
      <c r="O598">
        <v>4.5</v>
      </c>
    </row>
    <row r="599" spans="1:15" x14ac:dyDescent="0.25">
      <c r="A599" t="s">
        <v>19</v>
      </c>
      <c r="B599" t="s">
        <v>20</v>
      </c>
      <c r="C599" t="s">
        <v>21</v>
      </c>
      <c r="D599" t="s">
        <v>16</v>
      </c>
      <c r="E599" t="s">
        <v>30</v>
      </c>
      <c r="F599" s="2">
        <v>57.29</v>
      </c>
      <c r="G599">
        <v>6</v>
      </c>
      <c r="H599" s="2">
        <v>17.187000000000001</v>
      </c>
      <c r="I599" s="2">
        <v>360.92700000000002</v>
      </c>
      <c r="J599" s="2" t="s">
        <v>49</v>
      </c>
      <c r="K599" t="s">
        <v>18</v>
      </c>
      <c r="L599">
        <v>343.74</v>
      </c>
      <c r="M599" s="2">
        <v>4.7619047620000003</v>
      </c>
      <c r="N599" s="2">
        <v>17.187000000000001</v>
      </c>
      <c r="O599">
        <v>5.9</v>
      </c>
    </row>
    <row r="600" spans="1:15" x14ac:dyDescent="0.25">
      <c r="A600" t="s">
        <v>13</v>
      </c>
      <c r="B600" t="s">
        <v>14</v>
      </c>
      <c r="C600" t="s">
        <v>15</v>
      </c>
      <c r="D600" t="s">
        <v>16</v>
      </c>
      <c r="E600" t="s">
        <v>25</v>
      </c>
      <c r="F600" s="2">
        <v>52.59</v>
      </c>
      <c r="G600">
        <v>8</v>
      </c>
      <c r="H600" s="2">
        <v>21.036000000000001</v>
      </c>
      <c r="I600" s="2">
        <v>441.75599999999997</v>
      </c>
      <c r="J600" s="2" t="s">
        <v>49</v>
      </c>
      <c r="K600" t="s">
        <v>26</v>
      </c>
      <c r="L600">
        <v>420.72</v>
      </c>
      <c r="M600" s="2">
        <v>4.7619047620000003</v>
      </c>
      <c r="N600" s="2">
        <v>21.036000000000001</v>
      </c>
      <c r="O600">
        <v>8.5</v>
      </c>
    </row>
    <row r="601" spans="1:15" x14ac:dyDescent="0.25">
      <c r="A601" t="s">
        <v>28</v>
      </c>
      <c r="B601" t="s">
        <v>29</v>
      </c>
      <c r="C601" t="s">
        <v>15</v>
      </c>
      <c r="D601" t="s">
        <v>16</v>
      </c>
      <c r="E601" t="s">
        <v>31</v>
      </c>
      <c r="F601" s="2">
        <v>17.87</v>
      </c>
      <c r="G601">
        <v>4</v>
      </c>
      <c r="H601" s="2">
        <v>3.5739999999999998</v>
      </c>
      <c r="I601" s="2">
        <v>75.054000000000002</v>
      </c>
      <c r="J601" s="2" t="s">
        <v>49</v>
      </c>
      <c r="K601" t="s">
        <v>18</v>
      </c>
      <c r="L601">
        <v>71.48</v>
      </c>
      <c r="M601" s="2">
        <v>4.7619047620000003</v>
      </c>
      <c r="N601" s="2">
        <v>3.5739999999999998</v>
      </c>
      <c r="O601">
        <v>6.5</v>
      </c>
    </row>
    <row r="602" spans="1:15" x14ac:dyDescent="0.25">
      <c r="A602" t="s">
        <v>13</v>
      </c>
      <c r="B602" t="s">
        <v>14</v>
      </c>
      <c r="C602" t="s">
        <v>21</v>
      </c>
      <c r="D602" t="s">
        <v>24</v>
      </c>
      <c r="E602" t="s">
        <v>27</v>
      </c>
      <c r="F602" s="2">
        <v>62.13</v>
      </c>
      <c r="G602">
        <v>6</v>
      </c>
      <c r="H602" s="2">
        <v>18.638999999999999</v>
      </c>
      <c r="I602" s="2">
        <v>391.41899999999998</v>
      </c>
      <c r="J602" s="2" t="s">
        <v>49</v>
      </c>
      <c r="K602" t="s">
        <v>23</v>
      </c>
      <c r="L602">
        <v>372.78</v>
      </c>
      <c r="M602" s="2">
        <v>4.7619047620000003</v>
      </c>
      <c r="N602" s="2">
        <v>18.638999999999999</v>
      </c>
      <c r="O602">
        <v>7.4</v>
      </c>
    </row>
    <row r="603" spans="1:15" x14ac:dyDescent="0.25">
      <c r="A603" t="s">
        <v>13</v>
      </c>
      <c r="B603" t="s">
        <v>14</v>
      </c>
      <c r="C603" t="s">
        <v>21</v>
      </c>
      <c r="D603" t="s">
        <v>24</v>
      </c>
      <c r="E603" t="s">
        <v>25</v>
      </c>
      <c r="F603" s="2">
        <v>18.28</v>
      </c>
      <c r="G603">
        <v>1</v>
      </c>
      <c r="H603" s="2">
        <v>0.91400000000000003</v>
      </c>
      <c r="I603" s="2">
        <v>19.193999999999999</v>
      </c>
      <c r="J603" s="2" t="s">
        <v>49</v>
      </c>
      <c r="K603" t="s">
        <v>26</v>
      </c>
      <c r="L603">
        <v>18.28</v>
      </c>
      <c r="M603" s="2">
        <v>4.7619047620000003</v>
      </c>
      <c r="N603" s="2">
        <v>0.91400000000000003</v>
      </c>
      <c r="O603">
        <v>8.3000000000000007</v>
      </c>
    </row>
    <row r="604" spans="1:15" x14ac:dyDescent="0.25">
      <c r="A604" t="s">
        <v>13</v>
      </c>
      <c r="B604" t="s">
        <v>14</v>
      </c>
      <c r="C604" t="s">
        <v>21</v>
      </c>
      <c r="D604" t="s">
        <v>24</v>
      </c>
      <c r="E604" t="s">
        <v>25</v>
      </c>
      <c r="F604" s="2">
        <v>50.93</v>
      </c>
      <c r="G604">
        <v>8</v>
      </c>
      <c r="H604" s="2">
        <v>20.372</v>
      </c>
      <c r="I604" s="2">
        <v>427.81200000000001</v>
      </c>
      <c r="J604" s="2" t="s">
        <v>57</v>
      </c>
      <c r="K604" t="s">
        <v>18</v>
      </c>
      <c r="L604">
        <v>407.44</v>
      </c>
      <c r="M604" s="2">
        <v>4.7619047620000003</v>
      </c>
      <c r="N604" s="2">
        <v>20.372</v>
      </c>
      <c r="O604">
        <v>9.1999999999999993</v>
      </c>
    </row>
    <row r="605" spans="1:15" x14ac:dyDescent="0.25">
      <c r="A605" t="s">
        <v>28</v>
      </c>
      <c r="B605" t="s">
        <v>29</v>
      </c>
      <c r="C605" t="s">
        <v>15</v>
      </c>
      <c r="D605" t="s">
        <v>16</v>
      </c>
      <c r="E605" t="s">
        <v>27</v>
      </c>
      <c r="F605" s="2">
        <v>88.43</v>
      </c>
      <c r="G605">
        <v>8</v>
      </c>
      <c r="H605" s="2">
        <v>35.372</v>
      </c>
      <c r="I605" s="2">
        <v>742.81200000000001</v>
      </c>
      <c r="J605" s="2" t="s">
        <v>57</v>
      </c>
      <c r="K605" t="s">
        <v>26</v>
      </c>
      <c r="L605">
        <v>707.44</v>
      </c>
      <c r="M605" s="2">
        <v>4.7619047620000003</v>
      </c>
      <c r="N605" s="2">
        <v>35.372</v>
      </c>
      <c r="O605">
        <v>4.3</v>
      </c>
    </row>
    <row r="606" spans="1:15" x14ac:dyDescent="0.25">
      <c r="A606" t="s">
        <v>28</v>
      </c>
      <c r="B606" t="s">
        <v>29</v>
      </c>
      <c r="C606" t="s">
        <v>21</v>
      </c>
      <c r="D606" t="s">
        <v>24</v>
      </c>
      <c r="E606" t="s">
        <v>27</v>
      </c>
      <c r="F606" s="2">
        <v>37.020000000000003</v>
      </c>
      <c r="G606">
        <v>6</v>
      </c>
      <c r="H606" s="2">
        <v>11.106</v>
      </c>
      <c r="I606" s="2">
        <v>233.226</v>
      </c>
      <c r="J606" s="2" t="s">
        <v>57</v>
      </c>
      <c r="K606" t="s">
        <v>23</v>
      </c>
      <c r="L606">
        <v>222.12</v>
      </c>
      <c r="M606" s="2">
        <v>4.7619047620000003</v>
      </c>
      <c r="N606" s="2">
        <v>11.106</v>
      </c>
      <c r="O606">
        <v>4.5</v>
      </c>
    </row>
    <row r="607" spans="1:15" x14ac:dyDescent="0.25">
      <c r="A607" t="s">
        <v>13</v>
      </c>
      <c r="B607" t="s">
        <v>14</v>
      </c>
      <c r="C607" t="s">
        <v>21</v>
      </c>
      <c r="D607" t="s">
        <v>24</v>
      </c>
      <c r="E607" t="s">
        <v>27</v>
      </c>
      <c r="F607" s="2">
        <v>85.91</v>
      </c>
      <c r="G607">
        <v>5</v>
      </c>
      <c r="H607" s="2">
        <v>21.477499999999999</v>
      </c>
      <c r="I607" s="2">
        <v>451.02749999999997</v>
      </c>
      <c r="J607" s="2" t="s">
        <v>57</v>
      </c>
      <c r="K607" t="s">
        <v>26</v>
      </c>
      <c r="L607">
        <v>429.55</v>
      </c>
      <c r="M607" s="2">
        <v>4.7619047620000003</v>
      </c>
      <c r="N607" s="2">
        <v>21.477499999999999</v>
      </c>
      <c r="O607">
        <v>8.6</v>
      </c>
    </row>
    <row r="608" spans="1:15" x14ac:dyDescent="0.25">
      <c r="A608" t="s">
        <v>13</v>
      </c>
      <c r="B608" t="s">
        <v>14</v>
      </c>
      <c r="C608" t="s">
        <v>21</v>
      </c>
      <c r="D608" t="s">
        <v>24</v>
      </c>
      <c r="E608" t="s">
        <v>22</v>
      </c>
      <c r="F608" s="2">
        <v>95.15</v>
      </c>
      <c r="G608">
        <v>1</v>
      </c>
      <c r="H608" s="2">
        <v>4.7575000000000003</v>
      </c>
      <c r="I608" s="2">
        <v>99.907499999999999</v>
      </c>
      <c r="J608" s="2" t="s">
        <v>57</v>
      </c>
      <c r="K608" t="s">
        <v>23</v>
      </c>
      <c r="L608">
        <v>95.15</v>
      </c>
      <c r="M608" s="2">
        <v>4.7619047620000003</v>
      </c>
      <c r="N608" s="2">
        <v>4.7575000000000003</v>
      </c>
      <c r="O608">
        <v>6</v>
      </c>
    </row>
    <row r="609" spans="1:15" x14ac:dyDescent="0.25">
      <c r="A609" t="s">
        <v>13</v>
      </c>
      <c r="B609" t="s">
        <v>14</v>
      </c>
      <c r="C609" t="s">
        <v>21</v>
      </c>
      <c r="D609" t="s">
        <v>16</v>
      </c>
      <c r="E609" t="s">
        <v>30</v>
      </c>
      <c r="F609" s="2">
        <v>56.56</v>
      </c>
      <c r="G609">
        <v>5</v>
      </c>
      <c r="H609" s="2">
        <v>14.14</v>
      </c>
      <c r="I609" s="2">
        <v>296.94</v>
      </c>
      <c r="J609" s="2" t="s">
        <v>57</v>
      </c>
      <c r="K609" t="s">
        <v>26</v>
      </c>
      <c r="L609">
        <v>282.8</v>
      </c>
      <c r="M609" s="2">
        <v>4.7619047620000003</v>
      </c>
      <c r="N609" s="2">
        <v>14.14</v>
      </c>
      <c r="O609">
        <v>4.5</v>
      </c>
    </row>
    <row r="610" spans="1:15" x14ac:dyDescent="0.25">
      <c r="A610" t="s">
        <v>19</v>
      </c>
      <c r="B610" t="s">
        <v>20</v>
      </c>
      <c r="C610" t="s">
        <v>21</v>
      </c>
      <c r="D610" t="s">
        <v>16</v>
      </c>
      <c r="E610" t="s">
        <v>17</v>
      </c>
      <c r="F610" s="2">
        <v>54.92</v>
      </c>
      <c r="G610">
        <v>8</v>
      </c>
      <c r="H610" s="2">
        <v>21.968</v>
      </c>
      <c r="I610" s="2">
        <v>461.32799999999997</v>
      </c>
      <c r="J610" s="2" t="s">
        <v>57</v>
      </c>
      <c r="K610" t="s">
        <v>18</v>
      </c>
      <c r="L610">
        <v>439.36</v>
      </c>
      <c r="M610" s="2">
        <v>4.7619047620000003</v>
      </c>
      <c r="N610" s="2">
        <v>21.968</v>
      </c>
      <c r="O610">
        <v>7.6</v>
      </c>
    </row>
    <row r="611" spans="1:15" x14ac:dyDescent="0.25">
      <c r="A611" t="s">
        <v>13</v>
      </c>
      <c r="B611" t="s">
        <v>14</v>
      </c>
      <c r="C611" t="s">
        <v>21</v>
      </c>
      <c r="D611" t="s">
        <v>24</v>
      </c>
      <c r="E611" t="s">
        <v>30</v>
      </c>
      <c r="F611" s="2">
        <v>52.75</v>
      </c>
      <c r="G611">
        <v>3</v>
      </c>
      <c r="H611" s="2">
        <v>7.9124999999999996</v>
      </c>
      <c r="I611" s="2">
        <v>166.16249999999999</v>
      </c>
      <c r="J611" s="2" t="s">
        <v>57</v>
      </c>
      <c r="K611" t="s">
        <v>18</v>
      </c>
      <c r="L611">
        <v>158.25</v>
      </c>
      <c r="M611" s="2">
        <v>4.7619047620000003</v>
      </c>
      <c r="N611" s="2">
        <v>7.9124999999999996</v>
      </c>
      <c r="O611">
        <v>9.3000000000000007</v>
      </c>
    </row>
    <row r="612" spans="1:15" x14ac:dyDescent="0.25">
      <c r="A612" t="s">
        <v>28</v>
      </c>
      <c r="B612" t="s">
        <v>29</v>
      </c>
      <c r="C612" t="s">
        <v>15</v>
      </c>
      <c r="D612" t="s">
        <v>16</v>
      </c>
      <c r="E612" t="s">
        <v>31</v>
      </c>
      <c r="F612" s="2">
        <v>91.54</v>
      </c>
      <c r="G612">
        <v>4</v>
      </c>
      <c r="H612" s="2">
        <v>18.308</v>
      </c>
      <c r="I612" s="2">
        <v>384.46800000000002</v>
      </c>
      <c r="J612" s="2" t="s">
        <v>49</v>
      </c>
      <c r="K612" t="s">
        <v>26</v>
      </c>
      <c r="L612">
        <v>366.16</v>
      </c>
      <c r="M612" s="2">
        <v>4.7619047620000003</v>
      </c>
      <c r="N612" s="2">
        <v>18.308</v>
      </c>
      <c r="O612">
        <v>4.8</v>
      </c>
    </row>
    <row r="613" spans="1:15" x14ac:dyDescent="0.25">
      <c r="A613" t="s">
        <v>13</v>
      </c>
      <c r="B613" t="s">
        <v>14</v>
      </c>
      <c r="C613" t="s">
        <v>21</v>
      </c>
      <c r="D613" t="s">
        <v>24</v>
      </c>
      <c r="E613" t="s">
        <v>30</v>
      </c>
      <c r="F613" s="2">
        <v>73.88</v>
      </c>
      <c r="G613">
        <v>6</v>
      </c>
      <c r="H613" s="2">
        <v>22.164000000000001</v>
      </c>
      <c r="I613" s="2">
        <v>465.44400000000002</v>
      </c>
      <c r="J613" s="2" t="s">
        <v>49</v>
      </c>
      <c r="K613" t="s">
        <v>18</v>
      </c>
      <c r="L613">
        <v>443.28</v>
      </c>
      <c r="M613" s="2">
        <v>4.7619047620000003</v>
      </c>
      <c r="N613" s="2">
        <v>22.164000000000001</v>
      </c>
      <c r="O613">
        <v>4.4000000000000004</v>
      </c>
    </row>
    <row r="614" spans="1:15" x14ac:dyDescent="0.25">
      <c r="A614" t="s">
        <v>13</v>
      </c>
      <c r="B614" t="s">
        <v>14</v>
      </c>
      <c r="C614" t="s">
        <v>15</v>
      </c>
      <c r="D614" t="s">
        <v>24</v>
      </c>
      <c r="E614" t="s">
        <v>27</v>
      </c>
      <c r="F614" s="2">
        <v>15.5</v>
      </c>
      <c r="G614">
        <v>10</v>
      </c>
      <c r="H614" s="2">
        <v>7.75</v>
      </c>
      <c r="I614" s="2">
        <v>162.75</v>
      </c>
      <c r="J614" s="2" t="s">
        <v>49</v>
      </c>
      <c r="K614" t="s">
        <v>18</v>
      </c>
      <c r="L614">
        <v>155</v>
      </c>
      <c r="M614" s="2">
        <v>4.7619047620000003</v>
      </c>
      <c r="N614" s="2">
        <v>7.75</v>
      </c>
      <c r="O614">
        <v>8</v>
      </c>
    </row>
    <row r="615" spans="1:15" x14ac:dyDescent="0.25">
      <c r="A615" t="s">
        <v>13</v>
      </c>
      <c r="B615" t="s">
        <v>14</v>
      </c>
      <c r="C615" t="s">
        <v>21</v>
      </c>
      <c r="D615" t="s">
        <v>16</v>
      </c>
      <c r="E615" t="s">
        <v>25</v>
      </c>
      <c r="F615" s="2">
        <v>25.29</v>
      </c>
      <c r="G615">
        <v>1</v>
      </c>
      <c r="H615" s="2">
        <v>1.2645</v>
      </c>
      <c r="I615" s="2">
        <v>26.554500000000001</v>
      </c>
      <c r="J615" s="2" t="s">
        <v>49</v>
      </c>
      <c r="K615" t="s">
        <v>18</v>
      </c>
      <c r="L615">
        <v>25.29</v>
      </c>
      <c r="M615" s="2">
        <v>4.7619047620000003</v>
      </c>
      <c r="N615" s="2">
        <v>1.2645</v>
      </c>
      <c r="O615">
        <v>6.1</v>
      </c>
    </row>
    <row r="616" spans="1:15" x14ac:dyDescent="0.25">
      <c r="A616" t="s">
        <v>13</v>
      </c>
      <c r="B616" t="s">
        <v>14</v>
      </c>
      <c r="C616" t="s">
        <v>21</v>
      </c>
      <c r="D616" t="s">
        <v>24</v>
      </c>
      <c r="E616" t="s">
        <v>31</v>
      </c>
      <c r="F616" s="2">
        <v>37.15</v>
      </c>
      <c r="G616">
        <v>4</v>
      </c>
      <c r="H616" s="2">
        <v>7.43</v>
      </c>
      <c r="I616" s="2">
        <v>156.03</v>
      </c>
      <c r="J616" s="2" t="s">
        <v>49</v>
      </c>
      <c r="K616" t="s">
        <v>18</v>
      </c>
      <c r="L616">
        <v>148.6</v>
      </c>
      <c r="M616" s="2">
        <v>4.7619047620000003</v>
      </c>
      <c r="N616" s="2">
        <v>7.43</v>
      </c>
      <c r="O616">
        <v>8.3000000000000007</v>
      </c>
    </row>
    <row r="617" spans="1:15" x14ac:dyDescent="0.25">
      <c r="A617" t="s">
        <v>19</v>
      </c>
      <c r="B617" t="s">
        <v>20</v>
      </c>
      <c r="C617" t="s">
        <v>15</v>
      </c>
      <c r="D617" t="s">
        <v>16</v>
      </c>
      <c r="E617" t="s">
        <v>25</v>
      </c>
      <c r="F617" s="2">
        <v>81.2</v>
      </c>
      <c r="G617">
        <v>7</v>
      </c>
      <c r="H617" s="2">
        <v>28.42</v>
      </c>
      <c r="I617" s="2">
        <v>596.82000000000005</v>
      </c>
      <c r="J617" s="2" t="s">
        <v>49</v>
      </c>
      <c r="K617" t="s">
        <v>26</v>
      </c>
      <c r="L617">
        <v>568.4</v>
      </c>
      <c r="M617" s="2">
        <v>4.7619047620000003</v>
      </c>
      <c r="N617" s="2">
        <v>28.42</v>
      </c>
      <c r="O617">
        <v>8.1</v>
      </c>
    </row>
    <row r="618" spans="1:15" x14ac:dyDescent="0.25">
      <c r="A618" t="s">
        <v>19</v>
      </c>
      <c r="B618" t="s">
        <v>20</v>
      </c>
      <c r="C618" t="s">
        <v>21</v>
      </c>
      <c r="D618" t="s">
        <v>24</v>
      </c>
      <c r="E618" t="s">
        <v>25</v>
      </c>
      <c r="F618" s="2">
        <v>55.61</v>
      </c>
      <c r="G618">
        <v>7</v>
      </c>
      <c r="H618" s="2">
        <v>19.4635</v>
      </c>
      <c r="I618" s="2">
        <v>408.73349999999999</v>
      </c>
      <c r="J618" s="2" t="s">
        <v>49</v>
      </c>
      <c r="K618" t="s">
        <v>23</v>
      </c>
      <c r="L618">
        <v>389.27</v>
      </c>
      <c r="M618" s="2">
        <v>4.7619047620000003</v>
      </c>
      <c r="N618" s="2">
        <v>19.4635</v>
      </c>
      <c r="O618">
        <v>8.5</v>
      </c>
    </row>
    <row r="619" spans="1:15" x14ac:dyDescent="0.25">
      <c r="A619" t="s">
        <v>19</v>
      </c>
      <c r="B619" t="s">
        <v>20</v>
      </c>
      <c r="C619" t="s">
        <v>15</v>
      </c>
      <c r="D619" t="s">
        <v>24</v>
      </c>
      <c r="E619" t="s">
        <v>31</v>
      </c>
      <c r="F619" s="2">
        <v>67.39</v>
      </c>
      <c r="G619">
        <v>7</v>
      </c>
      <c r="H619" s="2">
        <v>23.586500000000001</v>
      </c>
      <c r="I619" s="2">
        <v>495.31650000000002</v>
      </c>
      <c r="J619" s="2" t="s">
        <v>57</v>
      </c>
      <c r="K619" t="s">
        <v>18</v>
      </c>
      <c r="L619">
        <v>471.73</v>
      </c>
      <c r="M619" s="2">
        <v>4.7619047620000003</v>
      </c>
      <c r="N619" s="2">
        <v>23.586500000000001</v>
      </c>
      <c r="O619">
        <v>6.9</v>
      </c>
    </row>
    <row r="620" spans="1:15" x14ac:dyDescent="0.25">
      <c r="A620" t="s">
        <v>13</v>
      </c>
      <c r="B620" t="s">
        <v>14</v>
      </c>
      <c r="C620" t="s">
        <v>15</v>
      </c>
      <c r="D620" t="s">
        <v>16</v>
      </c>
      <c r="E620" t="s">
        <v>22</v>
      </c>
      <c r="F620" s="2">
        <v>73.47</v>
      </c>
      <c r="G620">
        <v>10</v>
      </c>
      <c r="H620" s="2">
        <v>36.734999999999999</v>
      </c>
      <c r="I620" s="2">
        <v>771.43499999999995</v>
      </c>
      <c r="J620" s="2" t="s">
        <v>57</v>
      </c>
      <c r="K620" t="s">
        <v>18</v>
      </c>
      <c r="L620">
        <v>734.7</v>
      </c>
      <c r="M620" s="2">
        <v>4.7619047620000003</v>
      </c>
      <c r="N620" s="2">
        <v>36.734999999999999</v>
      </c>
      <c r="O620">
        <v>9.5</v>
      </c>
    </row>
    <row r="621" spans="1:15" x14ac:dyDescent="0.25">
      <c r="A621" t="s">
        <v>19</v>
      </c>
      <c r="B621" t="s">
        <v>20</v>
      </c>
      <c r="C621" t="s">
        <v>21</v>
      </c>
      <c r="D621" t="s">
        <v>16</v>
      </c>
      <c r="E621" t="s">
        <v>30</v>
      </c>
      <c r="F621" s="2">
        <v>33.979999999999997</v>
      </c>
      <c r="G621">
        <v>9</v>
      </c>
      <c r="H621" s="2">
        <v>15.291</v>
      </c>
      <c r="I621" s="2">
        <v>321.11099999999999</v>
      </c>
      <c r="J621" s="2" t="s">
        <v>57</v>
      </c>
      <c r="K621" t="s">
        <v>23</v>
      </c>
      <c r="L621">
        <v>305.82</v>
      </c>
      <c r="M621" s="2">
        <v>4.7619047620000003</v>
      </c>
      <c r="N621" s="2">
        <v>15.291</v>
      </c>
      <c r="O621">
        <v>4.2</v>
      </c>
    </row>
    <row r="622" spans="1:15" x14ac:dyDescent="0.25">
      <c r="A622" t="s">
        <v>28</v>
      </c>
      <c r="B622" t="s">
        <v>29</v>
      </c>
      <c r="C622" t="s">
        <v>21</v>
      </c>
      <c r="D622" t="s">
        <v>16</v>
      </c>
      <c r="E622" t="s">
        <v>27</v>
      </c>
      <c r="F622" s="2">
        <v>24.77</v>
      </c>
      <c r="G622">
        <v>5</v>
      </c>
      <c r="H622" s="2">
        <v>6.1924999999999999</v>
      </c>
      <c r="I622" s="2">
        <v>130.04249999999999</v>
      </c>
      <c r="J622" s="2" t="s">
        <v>57</v>
      </c>
      <c r="K622" t="s">
        <v>23</v>
      </c>
      <c r="L622">
        <v>123.85</v>
      </c>
      <c r="M622" s="2">
        <v>4.7619047620000003</v>
      </c>
      <c r="N622" s="2">
        <v>6.1924999999999999</v>
      </c>
      <c r="O622">
        <v>8.5</v>
      </c>
    </row>
    <row r="623" spans="1:15" x14ac:dyDescent="0.25">
      <c r="A623" t="s">
        <v>19</v>
      </c>
      <c r="B623" t="s">
        <v>20</v>
      </c>
      <c r="C623" t="s">
        <v>15</v>
      </c>
      <c r="D623" t="s">
        <v>24</v>
      </c>
      <c r="E623" t="s">
        <v>25</v>
      </c>
      <c r="F623" s="2">
        <v>74.86</v>
      </c>
      <c r="G623">
        <v>1</v>
      </c>
      <c r="H623" s="2">
        <v>3.7429999999999999</v>
      </c>
      <c r="I623" s="2">
        <v>78.602999999999994</v>
      </c>
      <c r="J623" s="2" t="s">
        <v>57</v>
      </c>
      <c r="K623" t="s">
        <v>23</v>
      </c>
      <c r="L623">
        <v>74.86</v>
      </c>
      <c r="M623" s="2">
        <v>4.7619047620000003</v>
      </c>
      <c r="N623" s="2">
        <v>3.7429999999999999</v>
      </c>
      <c r="O623">
        <v>6.9</v>
      </c>
    </row>
    <row r="624" spans="1:15" x14ac:dyDescent="0.25">
      <c r="A624" t="s">
        <v>19</v>
      </c>
      <c r="B624" t="s">
        <v>20</v>
      </c>
      <c r="C624" t="s">
        <v>15</v>
      </c>
      <c r="D624" t="s">
        <v>24</v>
      </c>
      <c r="E624" t="s">
        <v>27</v>
      </c>
      <c r="F624" s="2">
        <v>14.7</v>
      </c>
      <c r="G624">
        <v>5</v>
      </c>
      <c r="H624" s="2">
        <v>3.6749999999999998</v>
      </c>
      <c r="I624" s="2">
        <v>77.174999999999997</v>
      </c>
      <c r="J624" s="2" t="s">
        <v>49</v>
      </c>
      <c r="K624" t="s">
        <v>18</v>
      </c>
      <c r="L624">
        <v>73.5</v>
      </c>
      <c r="M624" s="2">
        <v>4.7619047620000003</v>
      </c>
      <c r="N624" s="2">
        <v>3.6749999999999998</v>
      </c>
      <c r="O624">
        <v>8.5</v>
      </c>
    </row>
    <row r="625" spans="1:15" x14ac:dyDescent="0.25">
      <c r="A625" t="s">
        <v>13</v>
      </c>
      <c r="B625" t="s">
        <v>14</v>
      </c>
      <c r="C625" t="s">
        <v>15</v>
      </c>
      <c r="D625" t="s">
        <v>24</v>
      </c>
      <c r="E625" t="s">
        <v>25</v>
      </c>
      <c r="F625" s="2">
        <v>65.94</v>
      </c>
      <c r="G625">
        <v>4</v>
      </c>
      <c r="H625" s="2">
        <v>13.188000000000001</v>
      </c>
      <c r="I625" s="2">
        <v>276.94799999999998</v>
      </c>
      <c r="J625" s="2" t="s">
        <v>49</v>
      </c>
      <c r="K625" t="s">
        <v>23</v>
      </c>
      <c r="L625">
        <v>263.76</v>
      </c>
      <c r="M625" s="2">
        <v>4.7619047620000003</v>
      </c>
      <c r="N625" s="2">
        <v>13.188000000000001</v>
      </c>
      <c r="O625">
        <v>6</v>
      </c>
    </row>
    <row r="626" spans="1:15" x14ac:dyDescent="0.25">
      <c r="A626" t="s">
        <v>13</v>
      </c>
      <c r="B626" t="s">
        <v>14</v>
      </c>
      <c r="C626" t="s">
        <v>15</v>
      </c>
      <c r="D626" t="s">
        <v>16</v>
      </c>
      <c r="E626" t="s">
        <v>25</v>
      </c>
      <c r="F626" s="2">
        <v>70.319999999999993</v>
      </c>
      <c r="G626">
        <v>2</v>
      </c>
      <c r="H626" s="2">
        <v>7.032</v>
      </c>
      <c r="I626" s="2">
        <v>147.672</v>
      </c>
      <c r="J626" s="2" t="s">
        <v>49</v>
      </c>
      <c r="K626" t="s">
        <v>18</v>
      </c>
      <c r="L626">
        <v>140.63999999999999</v>
      </c>
      <c r="M626" s="2">
        <v>4.7619047620000003</v>
      </c>
      <c r="N626" s="2">
        <v>7.032</v>
      </c>
      <c r="O626">
        <v>9.6</v>
      </c>
    </row>
    <row r="627" spans="1:15" x14ac:dyDescent="0.25">
      <c r="A627" t="s">
        <v>28</v>
      </c>
      <c r="B627" t="s">
        <v>29</v>
      </c>
      <c r="C627" t="s">
        <v>15</v>
      </c>
      <c r="D627" t="s">
        <v>16</v>
      </c>
      <c r="E627" t="s">
        <v>31</v>
      </c>
      <c r="F627" s="2">
        <v>58.75</v>
      </c>
      <c r="G627">
        <v>6</v>
      </c>
      <c r="H627" s="2">
        <v>17.625</v>
      </c>
      <c r="I627" s="2">
        <v>370.125</v>
      </c>
      <c r="J627" s="2" t="s">
        <v>49</v>
      </c>
      <c r="K627" t="s">
        <v>26</v>
      </c>
      <c r="L627">
        <v>352.5</v>
      </c>
      <c r="M627" s="2">
        <v>4.7619047620000003</v>
      </c>
      <c r="N627" s="2">
        <v>17.625</v>
      </c>
      <c r="O627">
        <v>5.9</v>
      </c>
    </row>
    <row r="628" spans="1:15" x14ac:dyDescent="0.25">
      <c r="A628" t="s">
        <v>19</v>
      </c>
      <c r="B628" t="s">
        <v>20</v>
      </c>
      <c r="C628" t="s">
        <v>21</v>
      </c>
      <c r="D628" t="s">
        <v>24</v>
      </c>
      <c r="E628" t="s">
        <v>22</v>
      </c>
      <c r="F628" s="2">
        <v>64.95</v>
      </c>
      <c r="G628">
        <v>10</v>
      </c>
      <c r="H628" s="2">
        <v>32.475000000000001</v>
      </c>
      <c r="I628" s="2">
        <v>681.97500000000002</v>
      </c>
      <c r="J628" s="2" t="s">
        <v>49</v>
      </c>
      <c r="K628" t="s">
        <v>23</v>
      </c>
      <c r="L628">
        <v>649.5</v>
      </c>
      <c r="M628" s="2">
        <v>4.7619047620000003</v>
      </c>
      <c r="N628" s="2">
        <v>32.475000000000001</v>
      </c>
      <c r="O628">
        <v>5.2</v>
      </c>
    </row>
    <row r="629" spans="1:15" x14ac:dyDescent="0.25">
      <c r="A629" t="s">
        <v>19</v>
      </c>
      <c r="B629" t="s">
        <v>20</v>
      </c>
      <c r="C629" t="s">
        <v>15</v>
      </c>
      <c r="D629" t="s">
        <v>16</v>
      </c>
      <c r="E629" t="s">
        <v>25</v>
      </c>
      <c r="F629" s="2">
        <v>78.38</v>
      </c>
      <c r="G629">
        <v>4</v>
      </c>
      <c r="H629" s="2">
        <v>15.676</v>
      </c>
      <c r="I629" s="2">
        <v>329.19600000000003</v>
      </c>
      <c r="J629" s="2" t="s">
        <v>49</v>
      </c>
      <c r="K629" t="s">
        <v>23</v>
      </c>
      <c r="L629">
        <v>313.52</v>
      </c>
      <c r="M629" s="2">
        <v>4.7619047620000003</v>
      </c>
      <c r="N629" s="2">
        <v>15.676</v>
      </c>
      <c r="O629">
        <v>7.9</v>
      </c>
    </row>
    <row r="630" spans="1:15" x14ac:dyDescent="0.25">
      <c r="A630" t="s">
        <v>28</v>
      </c>
      <c r="B630" t="s">
        <v>29</v>
      </c>
      <c r="C630" t="s">
        <v>21</v>
      </c>
      <c r="D630" t="s">
        <v>16</v>
      </c>
      <c r="E630" t="s">
        <v>17</v>
      </c>
      <c r="F630" s="2">
        <v>82.88</v>
      </c>
      <c r="G630">
        <v>5</v>
      </c>
      <c r="H630" s="2">
        <v>20.72</v>
      </c>
      <c r="I630" s="2">
        <v>435.12</v>
      </c>
      <c r="J630" s="2" t="s">
        <v>49</v>
      </c>
      <c r="K630" t="s">
        <v>26</v>
      </c>
      <c r="L630">
        <v>414.4</v>
      </c>
      <c r="M630" s="2">
        <v>4.7619047620000003</v>
      </c>
      <c r="N630" s="2">
        <v>20.72</v>
      </c>
      <c r="O630">
        <v>6.6</v>
      </c>
    </row>
    <row r="631" spans="1:15" x14ac:dyDescent="0.25">
      <c r="A631" t="s">
        <v>28</v>
      </c>
      <c r="B631" t="s">
        <v>29</v>
      </c>
      <c r="C631" t="s">
        <v>21</v>
      </c>
      <c r="D631" t="s">
        <v>24</v>
      </c>
      <c r="E631" t="s">
        <v>25</v>
      </c>
      <c r="F631" s="2">
        <v>99.92</v>
      </c>
      <c r="G631">
        <v>6</v>
      </c>
      <c r="H631" s="2">
        <v>29.975999999999999</v>
      </c>
      <c r="I631" s="2">
        <v>629.49599999999998</v>
      </c>
      <c r="J631" s="2" t="s">
        <v>49</v>
      </c>
      <c r="K631" t="s">
        <v>18</v>
      </c>
      <c r="L631">
        <v>599.52</v>
      </c>
      <c r="M631" s="2">
        <v>4.7619047620000003</v>
      </c>
      <c r="N631" s="2">
        <v>29.975999999999999</v>
      </c>
      <c r="O631">
        <v>7.1</v>
      </c>
    </row>
    <row r="632" spans="1:15" x14ac:dyDescent="0.25">
      <c r="A632" t="s">
        <v>19</v>
      </c>
      <c r="B632" t="s">
        <v>20</v>
      </c>
      <c r="C632" t="s">
        <v>21</v>
      </c>
      <c r="D632" t="s">
        <v>24</v>
      </c>
      <c r="E632" t="s">
        <v>22</v>
      </c>
      <c r="F632" s="2">
        <v>85.39</v>
      </c>
      <c r="G632">
        <v>7</v>
      </c>
      <c r="H632" s="2">
        <v>29.886500000000002</v>
      </c>
      <c r="I632" s="2">
        <v>627.61649999999997</v>
      </c>
      <c r="J632" s="2" t="s">
        <v>58</v>
      </c>
      <c r="K632" t="s">
        <v>18</v>
      </c>
      <c r="L632">
        <v>597.73</v>
      </c>
      <c r="M632" s="2">
        <v>4.7619047620000003</v>
      </c>
      <c r="N632" s="2">
        <v>29.886500000000002</v>
      </c>
      <c r="O632">
        <v>4.0999999999999996</v>
      </c>
    </row>
    <row r="633" spans="1:15" x14ac:dyDescent="0.25">
      <c r="A633" t="s">
        <v>19</v>
      </c>
      <c r="B633" t="s">
        <v>20</v>
      </c>
      <c r="C633" t="s">
        <v>21</v>
      </c>
      <c r="D633" t="s">
        <v>24</v>
      </c>
      <c r="E633" t="s">
        <v>31</v>
      </c>
      <c r="F633" s="2">
        <v>76.52</v>
      </c>
      <c r="G633">
        <v>5</v>
      </c>
      <c r="H633" s="2">
        <v>19.13</v>
      </c>
      <c r="I633" s="2">
        <v>401.73</v>
      </c>
      <c r="J633" s="2" t="s">
        <v>58</v>
      </c>
      <c r="K633" t="s">
        <v>23</v>
      </c>
      <c r="L633">
        <v>382.6</v>
      </c>
      <c r="M633" s="2">
        <v>4.7619047620000003</v>
      </c>
      <c r="N633" s="2">
        <v>19.13</v>
      </c>
      <c r="O633">
        <v>9.9</v>
      </c>
    </row>
    <row r="634" spans="1:15" x14ac:dyDescent="0.25">
      <c r="A634" t="s">
        <v>13</v>
      </c>
      <c r="B634" t="s">
        <v>14</v>
      </c>
      <c r="C634" t="s">
        <v>15</v>
      </c>
      <c r="D634" t="s">
        <v>24</v>
      </c>
      <c r="E634" t="s">
        <v>22</v>
      </c>
      <c r="F634" s="2">
        <v>36.36</v>
      </c>
      <c r="G634">
        <v>4</v>
      </c>
      <c r="H634" s="2">
        <v>7.2720000000000002</v>
      </c>
      <c r="I634" s="2">
        <v>152.71199999999999</v>
      </c>
      <c r="J634" s="2" t="s">
        <v>58</v>
      </c>
      <c r="K634" t="s">
        <v>23</v>
      </c>
      <c r="L634">
        <v>145.44</v>
      </c>
      <c r="M634" s="2">
        <v>4.7619047620000003</v>
      </c>
      <c r="N634" s="2">
        <v>7.2720000000000002</v>
      </c>
      <c r="O634">
        <v>7.6</v>
      </c>
    </row>
    <row r="635" spans="1:15" x14ac:dyDescent="0.25">
      <c r="A635" t="s">
        <v>19</v>
      </c>
      <c r="B635" t="s">
        <v>20</v>
      </c>
      <c r="C635" t="s">
        <v>21</v>
      </c>
      <c r="D635" t="s">
        <v>16</v>
      </c>
      <c r="E635" t="s">
        <v>30</v>
      </c>
      <c r="F635" s="2">
        <v>39.43</v>
      </c>
      <c r="G635">
        <v>6</v>
      </c>
      <c r="H635" s="2">
        <v>11.829000000000001</v>
      </c>
      <c r="I635" s="2">
        <v>248.40899999999999</v>
      </c>
      <c r="J635" s="2" t="s">
        <v>58</v>
      </c>
      <c r="K635" t="s">
        <v>26</v>
      </c>
      <c r="L635">
        <v>236.58</v>
      </c>
      <c r="M635" s="2">
        <v>4.7619047620000003</v>
      </c>
      <c r="N635" s="2">
        <v>11.829000000000001</v>
      </c>
      <c r="O635">
        <v>9.4</v>
      </c>
    </row>
    <row r="636" spans="1:15" x14ac:dyDescent="0.25">
      <c r="A636" t="s">
        <v>28</v>
      </c>
      <c r="B636" t="s">
        <v>29</v>
      </c>
      <c r="C636" t="s">
        <v>21</v>
      </c>
      <c r="D636" t="s">
        <v>16</v>
      </c>
      <c r="E636" t="s">
        <v>27</v>
      </c>
      <c r="F636" s="2">
        <v>93.31</v>
      </c>
      <c r="G636">
        <v>2</v>
      </c>
      <c r="H636" s="2">
        <v>9.3309999999999995</v>
      </c>
      <c r="I636" s="2">
        <v>195.95099999999999</v>
      </c>
      <c r="J636" s="2" t="s">
        <v>58</v>
      </c>
      <c r="K636" t="s">
        <v>23</v>
      </c>
      <c r="L636">
        <v>186.62</v>
      </c>
      <c r="M636" s="2">
        <v>4.7619047620000003</v>
      </c>
      <c r="N636" s="2">
        <v>9.3309999999999995</v>
      </c>
      <c r="O636">
        <v>6.3</v>
      </c>
    </row>
    <row r="637" spans="1:15" x14ac:dyDescent="0.25">
      <c r="A637" t="s">
        <v>13</v>
      </c>
      <c r="B637" t="s">
        <v>14</v>
      </c>
      <c r="C637" t="s">
        <v>15</v>
      </c>
      <c r="D637" t="s">
        <v>24</v>
      </c>
      <c r="E637" t="s">
        <v>22</v>
      </c>
      <c r="F637" s="2">
        <v>19.32</v>
      </c>
      <c r="G637">
        <v>7</v>
      </c>
      <c r="H637" s="2">
        <v>6.7619999999999996</v>
      </c>
      <c r="I637" s="2">
        <v>142.00200000000001</v>
      </c>
      <c r="J637" s="2" t="s">
        <v>58</v>
      </c>
      <c r="K637" t="s">
        <v>23</v>
      </c>
      <c r="L637">
        <v>135.24</v>
      </c>
      <c r="M637" s="2">
        <v>4.7619047620000003</v>
      </c>
      <c r="N637" s="2">
        <v>6.7619999999999996</v>
      </c>
      <c r="O637">
        <v>6.9</v>
      </c>
    </row>
    <row r="638" spans="1:15" x14ac:dyDescent="0.25">
      <c r="A638" t="s">
        <v>13</v>
      </c>
      <c r="B638" t="s">
        <v>14</v>
      </c>
      <c r="C638" t="s">
        <v>21</v>
      </c>
      <c r="D638" t="s">
        <v>16</v>
      </c>
      <c r="E638" t="s">
        <v>30</v>
      </c>
      <c r="F638" s="2">
        <v>55.39</v>
      </c>
      <c r="G638">
        <v>4</v>
      </c>
      <c r="H638" s="2">
        <v>11.077999999999999</v>
      </c>
      <c r="I638" s="2">
        <v>232.63800000000001</v>
      </c>
      <c r="J638" s="2" t="s">
        <v>58</v>
      </c>
      <c r="K638" t="s">
        <v>18</v>
      </c>
      <c r="L638">
        <v>221.56</v>
      </c>
      <c r="M638" s="2">
        <v>4.7619047620000003</v>
      </c>
      <c r="N638" s="2">
        <v>11.077999999999999</v>
      </c>
      <c r="O638">
        <v>8</v>
      </c>
    </row>
    <row r="639" spans="1:15" x14ac:dyDescent="0.25">
      <c r="A639" t="s">
        <v>28</v>
      </c>
      <c r="B639" t="s">
        <v>29</v>
      </c>
      <c r="C639" t="s">
        <v>21</v>
      </c>
      <c r="D639" t="s">
        <v>24</v>
      </c>
      <c r="E639" t="s">
        <v>22</v>
      </c>
      <c r="F639" s="2">
        <v>52.89</v>
      </c>
      <c r="G639">
        <v>4</v>
      </c>
      <c r="H639" s="2">
        <v>10.577999999999999</v>
      </c>
      <c r="I639" s="2">
        <v>222.13800000000001</v>
      </c>
      <c r="J639" s="2" t="s">
        <v>58</v>
      </c>
      <c r="K639" t="s">
        <v>18</v>
      </c>
      <c r="L639">
        <v>211.56</v>
      </c>
      <c r="M639" s="2">
        <v>4.7619047620000003</v>
      </c>
      <c r="N639" s="2">
        <v>10.577999999999999</v>
      </c>
      <c r="O639">
        <v>6.7</v>
      </c>
    </row>
    <row r="640" spans="1:15" x14ac:dyDescent="0.25">
      <c r="A640" t="s">
        <v>13</v>
      </c>
      <c r="B640" t="s">
        <v>14</v>
      </c>
      <c r="C640" t="s">
        <v>21</v>
      </c>
      <c r="D640" t="s">
        <v>16</v>
      </c>
      <c r="E640" t="s">
        <v>17</v>
      </c>
      <c r="F640" s="2">
        <v>15.8</v>
      </c>
      <c r="G640">
        <v>3</v>
      </c>
      <c r="H640" s="2">
        <v>2.37</v>
      </c>
      <c r="I640" s="2">
        <v>49.77</v>
      </c>
      <c r="J640" s="2" t="s">
        <v>49</v>
      </c>
      <c r="K640" t="s">
        <v>23</v>
      </c>
      <c r="L640">
        <v>47.4</v>
      </c>
      <c r="M640" s="2">
        <v>4.7619047620000003</v>
      </c>
      <c r="N640" s="2">
        <v>2.37</v>
      </c>
      <c r="O640">
        <v>9.5</v>
      </c>
    </row>
    <row r="641" spans="1:15" x14ac:dyDescent="0.25">
      <c r="A641" t="s">
        <v>19</v>
      </c>
      <c r="B641" t="s">
        <v>20</v>
      </c>
      <c r="C641" t="s">
        <v>15</v>
      </c>
      <c r="D641" t="s">
        <v>24</v>
      </c>
      <c r="E641" t="s">
        <v>31</v>
      </c>
      <c r="F641" s="2">
        <v>48.71</v>
      </c>
      <c r="G641">
        <v>1</v>
      </c>
      <c r="H641" s="2">
        <v>2.4355000000000002</v>
      </c>
      <c r="I641" s="2">
        <v>51.145499999999998</v>
      </c>
      <c r="J641" s="2" t="s">
        <v>49</v>
      </c>
      <c r="K641" t="s">
        <v>23</v>
      </c>
      <c r="L641">
        <v>48.71</v>
      </c>
      <c r="M641" s="2">
        <v>4.7619047620000003</v>
      </c>
      <c r="N641" s="2">
        <v>2.4355000000000002</v>
      </c>
      <c r="O641">
        <v>4.0999999999999996</v>
      </c>
    </row>
    <row r="642" spans="1:15" x14ac:dyDescent="0.25">
      <c r="A642" t="s">
        <v>19</v>
      </c>
      <c r="B642" t="s">
        <v>20</v>
      </c>
      <c r="C642" t="s">
        <v>15</v>
      </c>
      <c r="D642" t="s">
        <v>24</v>
      </c>
      <c r="E642" t="s">
        <v>17</v>
      </c>
      <c r="F642" s="2">
        <v>43.7</v>
      </c>
      <c r="G642">
        <v>2</v>
      </c>
      <c r="H642" s="2">
        <v>4.37</v>
      </c>
      <c r="I642" s="2">
        <v>91.77</v>
      </c>
      <c r="J642" s="2" t="s">
        <v>49</v>
      </c>
      <c r="K642" t="s">
        <v>23</v>
      </c>
      <c r="L642">
        <v>87.4</v>
      </c>
      <c r="M642" s="2">
        <v>4.7619047620000003</v>
      </c>
      <c r="N642" s="2">
        <v>4.37</v>
      </c>
      <c r="O642">
        <v>4.9000000000000004</v>
      </c>
    </row>
    <row r="643" spans="1:15" x14ac:dyDescent="0.25">
      <c r="A643" t="s">
        <v>13</v>
      </c>
      <c r="B643" t="s">
        <v>14</v>
      </c>
      <c r="C643" t="s">
        <v>15</v>
      </c>
      <c r="D643" t="s">
        <v>24</v>
      </c>
      <c r="E643" t="s">
        <v>22</v>
      </c>
      <c r="F643" s="2">
        <v>72.2</v>
      </c>
      <c r="G643">
        <v>7</v>
      </c>
      <c r="H643" s="2">
        <v>25.27</v>
      </c>
      <c r="I643" s="2">
        <v>530.66999999999996</v>
      </c>
      <c r="J643" s="2" t="s">
        <v>49</v>
      </c>
      <c r="K643" t="s">
        <v>18</v>
      </c>
      <c r="L643">
        <v>505.4</v>
      </c>
      <c r="M643" s="2">
        <v>4.7619047620000003</v>
      </c>
      <c r="N643" s="2">
        <v>25.27</v>
      </c>
      <c r="O643">
        <v>4.3</v>
      </c>
    </row>
    <row r="644" spans="1:15" x14ac:dyDescent="0.25">
      <c r="A644" t="s">
        <v>28</v>
      </c>
      <c r="B644" t="s">
        <v>29</v>
      </c>
      <c r="C644" t="s">
        <v>15</v>
      </c>
      <c r="D644" t="s">
        <v>16</v>
      </c>
      <c r="E644" t="s">
        <v>27</v>
      </c>
      <c r="F644" s="2">
        <v>39.119999999999997</v>
      </c>
      <c r="G644">
        <v>1</v>
      </c>
      <c r="H644" s="2">
        <v>1.956</v>
      </c>
      <c r="I644" s="2">
        <v>41.076000000000001</v>
      </c>
      <c r="J644" s="2" t="s">
        <v>49</v>
      </c>
      <c r="K644" t="s">
        <v>26</v>
      </c>
      <c r="L644">
        <v>39.119999999999997</v>
      </c>
      <c r="M644" s="2">
        <v>4.7619047620000003</v>
      </c>
      <c r="N644" s="2">
        <v>1.956</v>
      </c>
      <c r="O644">
        <v>9.6</v>
      </c>
    </row>
    <row r="645" spans="1:15" x14ac:dyDescent="0.25">
      <c r="A645" t="s">
        <v>28</v>
      </c>
      <c r="B645" t="s">
        <v>29</v>
      </c>
      <c r="C645" t="s">
        <v>21</v>
      </c>
      <c r="D645" t="s">
        <v>16</v>
      </c>
      <c r="E645" t="s">
        <v>22</v>
      </c>
      <c r="F645" s="2">
        <v>45.71</v>
      </c>
      <c r="G645">
        <v>3</v>
      </c>
      <c r="H645" s="2">
        <v>6.8564999999999996</v>
      </c>
      <c r="I645" s="2">
        <v>143.98650000000001</v>
      </c>
      <c r="J645" s="2" t="s">
        <v>49</v>
      </c>
      <c r="K645" t="s">
        <v>26</v>
      </c>
      <c r="L645">
        <v>137.13</v>
      </c>
      <c r="M645" s="2">
        <v>4.7619047620000003</v>
      </c>
      <c r="N645" s="2">
        <v>6.8564999999999996</v>
      </c>
      <c r="O645">
        <v>7.7</v>
      </c>
    </row>
    <row r="646" spans="1:15" x14ac:dyDescent="0.25">
      <c r="A646" t="s">
        <v>19</v>
      </c>
      <c r="B646" t="s">
        <v>20</v>
      </c>
      <c r="C646" t="s">
        <v>21</v>
      </c>
      <c r="D646" t="s">
        <v>16</v>
      </c>
      <c r="E646" t="s">
        <v>30</v>
      </c>
      <c r="F646" s="2">
        <v>16.309999999999999</v>
      </c>
      <c r="G646">
        <v>9</v>
      </c>
      <c r="H646" s="2">
        <v>7.3395000000000001</v>
      </c>
      <c r="I646" s="2">
        <v>154.12950000000001</v>
      </c>
      <c r="J646" s="2" t="s">
        <v>49</v>
      </c>
      <c r="K646" t="s">
        <v>18</v>
      </c>
      <c r="L646">
        <v>146.79</v>
      </c>
      <c r="M646" s="2">
        <v>4.7619047620000003</v>
      </c>
      <c r="N646" s="2">
        <v>7.3395000000000001</v>
      </c>
      <c r="O646">
        <v>8.4</v>
      </c>
    </row>
    <row r="647" spans="1:15" x14ac:dyDescent="0.25">
      <c r="A647" t="s">
        <v>13</v>
      </c>
      <c r="B647" t="s">
        <v>14</v>
      </c>
      <c r="C647" t="s">
        <v>21</v>
      </c>
      <c r="D647" t="s">
        <v>16</v>
      </c>
      <c r="E647" t="s">
        <v>17</v>
      </c>
      <c r="F647" s="2">
        <v>64.27</v>
      </c>
      <c r="G647">
        <v>4</v>
      </c>
      <c r="H647" s="2">
        <v>12.853999999999999</v>
      </c>
      <c r="I647" s="2">
        <v>269.93400000000003</v>
      </c>
      <c r="J647" s="2" t="s">
        <v>49</v>
      </c>
      <c r="K647" t="s">
        <v>23</v>
      </c>
      <c r="L647">
        <v>257.08</v>
      </c>
      <c r="M647" s="2">
        <v>4.7619047620000003</v>
      </c>
      <c r="N647" s="2">
        <v>12.853999999999999</v>
      </c>
      <c r="O647">
        <v>7.7</v>
      </c>
    </row>
    <row r="648" spans="1:15" x14ac:dyDescent="0.25">
      <c r="A648" t="s">
        <v>28</v>
      </c>
      <c r="B648" t="s">
        <v>29</v>
      </c>
      <c r="C648" t="s">
        <v>15</v>
      </c>
      <c r="D648" t="s">
        <v>16</v>
      </c>
      <c r="E648" t="s">
        <v>25</v>
      </c>
      <c r="F648" s="2">
        <v>12.29</v>
      </c>
      <c r="G648">
        <v>9</v>
      </c>
      <c r="H648" s="2">
        <v>5.5305</v>
      </c>
      <c r="I648" s="2">
        <v>116.1405</v>
      </c>
      <c r="J648" s="2" t="s">
        <v>49</v>
      </c>
      <c r="K648" t="s">
        <v>26</v>
      </c>
      <c r="L648">
        <v>110.61</v>
      </c>
      <c r="M648" s="2">
        <v>4.7619047620000003</v>
      </c>
      <c r="N648" s="2">
        <v>5.5305</v>
      </c>
      <c r="O648">
        <v>8</v>
      </c>
    </row>
    <row r="649" spans="1:15" x14ac:dyDescent="0.25">
      <c r="A649" t="s">
        <v>13</v>
      </c>
      <c r="B649" t="s">
        <v>14</v>
      </c>
      <c r="C649" t="s">
        <v>15</v>
      </c>
      <c r="D649" t="s">
        <v>16</v>
      </c>
      <c r="E649" t="s">
        <v>17</v>
      </c>
      <c r="F649" s="2">
        <v>10.69</v>
      </c>
      <c r="G649">
        <v>5</v>
      </c>
      <c r="H649" s="2">
        <v>2.6724999999999999</v>
      </c>
      <c r="I649" s="2">
        <v>56.122500000000002</v>
      </c>
      <c r="J649" s="2" t="s">
        <v>49</v>
      </c>
      <c r="K649" t="s">
        <v>18</v>
      </c>
      <c r="L649">
        <v>53.45</v>
      </c>
      <c r="M649" s="2">
        <v>4.7619047620000003</v>
      </c>
      <c r="N649" s="2">
        <v>2.6724999999999999</v>
      </c>
      <c r="O649">
        <v>7.6</v>
      </c>
    </row>
    <row r="650" spans="1:15" x14ac:dyDescent="0.25">
      <c r="A650" t="s">
        <v>13</v>
      </c>
      <c r="B650" t="s">
        <v>14</v>
      </c>
      <c r="C650" t="s">
        <v>15</v>
      </c>
      <c r="D650" t="s">
        <v>24</v>
      </c>
      <c r="E650" t="s">
        <v>31</v>
      </c>
      <c r="F650" s="2">
        <v>41.28</v>
      </c>
      <c r="G650">
        <v>3</v>
      </c>
      <c r="H650" s="2">
        <v>6.1920000000000002</v>
      </c>
      <c r="I650" s="2">
        <v>130.03200000000001</v>
      </c>
      <c r="J650" s="2" t="s">
        <v>49</v>
      </c>
      <c r="K650" t="s">
        <v>26</v>
      </c>
      <c r="L650">
        <v>123.84</v>
      </c>
      <c r="M650" s="2">
        <v>4.7619047620000003</v>
      </c>
      <c r="N650" s="2">
        <v>6.1920000000000002</v>
      </c>
      <c r="O650">
        <v>8.5</v>
      </c>
    </row>
    <row r="651" spans="1:15" x14ac:dyDescent="0.25">
      <c r="A651" t="s">
        <v>13</v>
      </c>
      <c r="B651" t="s">
        <v>14</v>
      </c>
      <c r="C651" t="s">
        <v>21</v>
      </c>
      <c r="D651" t="s">
        <v>24</v>
      </c>
      <c r="E651" t="s">
        <v>31</v>
      </c>
      <c r="F651" s="2">
        <v>52.38</v>
      </c>
      <c r="G651">
        <v>1</v>
      </c>
      <c r="H651" s="2">
        <v>2.6190000000000002</v>
      </c>
      <c r="I651" s="2">
        <v>54.999000000000002</v>
      </c>
      <c r="J651" s="2" t="s">
        <v>49</v>
      </c>
      <c r="K651" t="s">
        <v>23</v>
      </c>
      <c r="L651">
        <v>52.38</v>
      </c>
      <c r="M651" s="2">
        <v>4.7619047620000003</v>
      </c>
      <c r="N651" s="2">
        <v>2.6190000000000002</v>
      </c>
      <c r="O651">
        <v>5.8</v>
      </c>
    </row>
    <row r="652" spans="1:15" x14ac:dyDescent="0.25">
      <c r="A652" t="s">
        <v>13</v>
      </c>
      <c r="B652" t="s">
        <v>14</v>
      </c>
      <c r="C652" t="s">
        <v>15</v>
      </c>
      <c r="D652" t="s">
        <v>16</v>
      </c>
      <c r="E652" t="s">
        <v>17</v>
      </c>
      <c r="F652" s="2">
        <v>27.73</v>
      </c>
      <c r="G652">
        <v>5</v>
      </c>
      <c r="H652" s="2">
        <v>6.9325000000000001</v>
      </c>
      <c r="I652" s="2">
        <v>145.58250000000001</v>
      </c>
      <c r="J652" s="2" t="s">
        <v>49</v>
      </c>
      <c r="K652" t="s">
        <v>26</v>
      </c>
      <c r="L652">
        <v>138.65</v>
      </c>
      <c r="M652" s="2">
        <v>4.7619047620000003</v>
      </c>
      <c r="N652" s="2">
        <v>6.9325000000000001</v>
      </c>
      <c r="O652">
        <v>4.2</v>
      </c>
    </row>
    <row r="653" spans="1:15" x14ac:dyDescent="0.25">
      <c r="A653" t="s">
        <v>19</v>
      </c>
      <c r="B653" t="s">
        <v>20</v>
      </c>
      <c r="C653" t="s">
        <v>15</v>
      </c>
      <c r="D653" t="s">
        <v>24</v>
      </c>
      <c r="E653" t="s">
        <v>22</v>
      </c>
      <c r="F653" s="2">
        <v>84.25</v>
      </c>
      <c r="G653">
        <v>2</v>
      </c>
      <c r="H653" s="2">
        <v>8.4250000000000007</v>
      </c>
      <c r="I653" s="2">
        <v>176.92500000000001</v>
      </c>
      <c r="J653" s="2" t="s">
        <v>49</v>
      </c>
      <c r="K653" t="s">
        <v>26</v>
      </c>
      <c r="L653">
        <v>168.5</v>
      </c>
      <c r="M653" s="2">
        <v>4.7619047620000003</v>
      </c>
      <c r="N653" s="2">
        <v>8.4250000000000007</v>
      </c>
      <c r="O653">
        <v>5.3</v>
      </c>
    </row>
    <row r="654" spans="1:15" x14ac:dyDescent="0.25">
      <c r="A654" t="s">
        <v>13</v>
      </c>
      <c r="B654" t="s">
        <v>14</v>
      </c>
      <c r="C654" t="s">
        <v>15</v>
      </c>
      <c r="D654" t="s">
        <v>24</v>
      </c>
      <c r="E654" t="s">
        <v>25</v>
      </c>
      <c r="F654" s="2">
        <v>44.34</v>
      </c>
      <c r="G654">
        <v>2</v>
      </c>
      <c r="H654" s="2">
        <v>4.4340000000000002</v>
      </c>
      <c r="I654" s="2">
        <v>93.114000000000004</v>
      </c>
      <c r="J654" s="2" t="s">
        <v>49</v>
      </c>
      <c r="K654" t="s">
        <v>23</v>
      </c>
      <c r="L654">
        <v>88.68</v>
      </c>
      <c r="M654" s="2">
        <v>4.7619047620000003</v>
      </c>
      <c r="N654" s="2">
        <v>4.4340000000000002</v>
      </c>
      <c r="O654">
        <v>5.8</v>
      </c>
    </row>
    <row r="655" spans="1:15" x14ac:dyDescent="0.25">
      <c r="A655" t="s">
        <v>13</v>
      </c>
      <c r="B655" t="s">
        <v>14</v>
      </c>
      <c r="C655" t="s">
        <v>15</v>
      </c>
      <c r="D655" t="s">
        <v>24</v>
      </c>
      <c r="E655" t="s">
        <v>30</v>
      </c>
      <c r="F655" s="2">
        <v>49.38</v>
      </c>
      <c r="G655">
        <v>7</v>
      </c>
      <c r="H655" s="2">
        <v>17.283000000000001</v>
      </c>
      <c r="I655" s="2">
        <v>362.94299999999998</v>
      </c>
      <c r="J655" s="2" t="s">
        <v>49</v>
      </c>
      <c r="K655" t="s">
        <v>26</v>
      </c>
      <c r="L655">
        <v>345.66</v>
      </c>
      <c r="M655" s="2">
        <v>4.7619047620000003</v>
      </c>
      <c r="N655" s="2">
        <v>17.283000000000001</v>
      </c>
      <c r="O655">
        <v>7.3</v>
      </c>
    </row>
    <row r="656" spans="1:15" x14ac:dyDescent="0.25">
      <c r="A656" t="s">
        <v>13</v>
      </c>
      <c r="B656" t="s">
        <v>14</v>
      </c>
      <c r="C656" t="s">
        <v>21</v>
      </c>
      <c r="D656" t="s">
        <v>24</v>
      </c>
      <c r="E656" t="s">
        <v>17</v>
      </c>
      <c r="F656" s="2">
        <v>32.46</v>
      </c>
      <c r="G656">
        <v>8</v>
      </c>
      <c r="H656" s="2">
        <v>12.984</v>
      </c>
      <c r="I656" s="2">
        <v>272.66399999999999</v>
      </c>
      <c r="J656" s="2" t="s">
        <v>49</v>
      </c>
      <c r="K656" t="s">
        <v>26</v>
      </c>
      <c r="L656">
        <v>259.68</v>
      </c>
      <c r="M656" s="2">
        <v>4.7619047620000003</v>
      </c>
      <c r="N656" s="2">
        <v>12.984</v>
      </c>
      <c r="O656">
        <v>4.9000000000000004</v>
      </c>
    </row>
    <row r="657" spans="1:15" x14ac:dyDescent="0.25">
      <c r="A657" t="s">
        <v>28</v>
      </c>
      <c r="B657" t="s">
        <v>29</v>
      </c>
      <c r="C657" t="s">
        <v>21</v>
      </c>
      <c r="D657" t="s">
        <v>24</v>
      </c>
      <c r="E657" t="s">
        <v>27</v>
      </c>
      <c r="F657" s="2">
        <v>93.39</v>
      </c>
      <c r="G657">
        <v>6</v>
      </c>
      <c r="H657" s="2">
        <v>28.016999999999999</v>
      </c>
      <c r="I657" s="2">
        <v>588.35699999999997</v>
      </c>
      <c r="J657" s="2" t="s">
        <v>49</v>
      </c>
      <c r="K657" t="s">
        <v>18</v>
      </c>
      <c r="L657">
        <v>560.34</v>
      </c>
      <c r="M657" s="2">
        <v>4.7619047620000003</v>
      </c>
      <c r="N657" s="2">
        <v>28.016999999999999</v>
      </c>
      <c r="O657">
        <v>10</v>
      </c>
    </row>
    <row r="658" spans="1:15" x14ac:dyDescent="0.25">
      <c r="A658" t="s">
        <v>13</v>
      </c>
      <c r="B658" t="s">
        <v>14</v>
      </c>
      <c r="C658" t="s">
        <v>21</v>
      </c>
      <c r="D658" t="s">
        <v>16</v>
      </c>
      <c r="E658" t="s">
        <v>30</v>
      </c>
      <c r="F658" s="2">
        <v>52.34</v>
      </c>
      <c r="G658">
        <v>3</v>
      </c>
      <c r="H658" s="2">
        <v>7.851</v>
      </c>
      <c r="I658" s="2">
        <v>164.87100000000001</v>
      </c>
      <c r="J658" s="2" t="s">
        <v>49</v>
      </c>
      <c r="K658" t="s">
        <v>23</v>
      </c>
      <c r="L658">
        <v>157.02000000000001</v>
      </c>
      <c r="M658" s="2">
        <v>4.7619047620000003</v>
      </c>
      <c r="N658" s="2">
        <v>7.851</v>
      </c>
      <c r="O658">
        <v>9.1999999999999993</v>
      </c>
    </row>
    <row r="659" spans="1:15" x14ac:dyDescent="0.25">
      <c r="A659" t="s">
        <v>28</v>
      </c>
      <c r="B659" t="s">
        <v>29</v>
      </c>
      <c r="C659" t="s">
        <v>15</v>
      </c>
      <c r="D659" t="s">
        <v>24</v>
      </c>
      <c r="E659" t="s">
        <v>22</v>
      </c>
      <c r="F659" s="2">
        <v>55.67</v>
      </c>
      <c r="G659">
        <v>2</v>
      </c>
      <c r="H659" s="2">
        <v>5.5670000000000002</v>
      </c>
      <c r="I659" s="2">
        <v>116.907</v>
      </c>
      <c r="J659" s="2" t="s">
        <v>49</v>
      </c>
      <c r="K659" t="s">
        <v>18</v>
      </c>
      <c r="L659">
        <v>111.34</v>
      </c>
      <c r="M659" s="2">
        <v>4.7619047620000003</v>
      </c>
      <c r="N659" s="2">
        <v>5.5670000000000002</v>
      </c>
      <c r="O659">
        <v>6</v>
      </c>
    </row>
    <row r="660" spans="1:15" x14ac:dyDescent="0.25">
      <c r="A660" t="s">
        <v>28</v>
      </c>
      <c r="B660" t="s">
        <v>29</v>
      </c>
      <c r="C660" t="s">
        <v>21</v>
      </c>
      <c r="D660" t="s">
        <v>24</v>
      </c>
      <c r="E660" t="s">
        <v>30</v>
      </c>
      <c r="F660" s="2">
        <v>32.32</v>
      </c>
      <c r="G660">
        <v>3</v>
      </c>
      <c r="H660" s="2">
        <v>4.8479999999999999</v>
      </c>
      <c r="I660" s="2">
        <v>101.80800000000001</v>
      </c>
      <c r="J660" s="2" t="s">
        <v>49</v>
      </c>
      <c r="K660" t="s">
        <v>26</v>
      </c>
      <c r="L660">
        <v>96.96</v>
      </c>
      <c r="M660" s="2">
        <v>4.7619047620000003</v>
      </c>
      <c r="N660" s="2">
        <v>4.8479999999999999</v>
      </c>
      <c r="O660">
        <v>4.3</v>
      </c>
    </row>
    <row r="661" spans="1:15" x14ac:dyDescent="0.25">
      <c r="A661" t="s">
        <v>13</v>
      </c>
      <c r="B661" t="s">
        <v>14</v>
      </c>
      <c r="C661" t="s">
        <v>15</v>
      </c>
      <c r="D661" t="s">
        <v>16</v>
      </c>
      <c r="E661" t="s">
        <v>30</v>
      </c>
      <c r="F661" s="2">
        <v>79.540000000000006</v>
      </c>
      <c r="G661">
        <v>2</v>
      </c>
      <c r="H661" s="2">
        <v>7.9539999999999997</v>
      </c>
      <c r="I661" s="2">
        <v>167.03399999999999</v>
      </c>
      <c r="J661" s="2" t="s">
        <v>49</v>
      </c>
      <c r="K661" t="s">
        <v>18</v>
      </c>
      <c r="L661">
        <v>159.08000000000001</v>
      </c>
      <c r="M661" s="2">
        <v>4.7619047620000003</v>
      </c>
      <c r="N661" s="2">
        <v>7.9539999999999997</v>
      </c>
      <c r="O661">
        <v>6.2</v>
      </c>
    </row>
    <row r="662" spans="1:15" x14ac:dyDescent="0.25">
      <c r="A662" t="s">
        <v>28</v>
      </c>
      <c r="B662" t="s">
        <v>29</v>
      </c>
      <c r="C662" t="s">
        <v>15</v>
      </c>
      <c r="D662" t="s">
        <v>16</v>
      </c>
      <c r="E662" t="s">
        <v>30</v>
      </c>
      <c r="F662" s="2">
        <v>29.15</v>
      </c>
      <c r="G662">
        <v>3</v>
      </c>
      <c r="H662" s="2">
        <v>4.3724999999999996</v>
      </c>
      <c r="I662" s="2">
        <v>91.822500000000005</v>
      </c>
      <c r="J662" s="2" t="s">
        <v>49</v>
      </c>
      <c r="K662" t="s">
        <v>26</v>
      </c>
      <c r="L662">
        <v>87.45</v>
      </c>
      <c r="M662" s="2">
        <v>4.7619047620000003</v>
      </c>
      <c r="N662" s="2">
        <v>4.3724999999999996</v>
      </c>
      <c r="O662">
        <v>7.3</v>
      </c>
    </row>
    <row r="663" spans="1:15" x14ac:dyDescent="0.25">
      <c r="A663" t="s">
        <v>19</v>
      </c>
      <c r="B663" t="s">
        <v>20</v>
      </c>
      <c r="C663" t="s">
        <v>15</v>
      </c>
      <c r="D663" t="s">
        <v>24</v>
      </c>
      <c r="E663" t="s">
        <v>31</v>
      </c>
      <c r="F663" s="2">
        <v>99.82</v>
      </c>
      <c r="G663">
        <v>9</v>
      </c>
      <c r="H663" s="2">
        <v>44.918999999999997</v>
      </c>
      <c r="I663" s="2">
        <v>943.29899999999998</v>
      </c>
      <c r="J663" s="2" t="s">
        <v>49</v>
      </c>
      <c r="K663" t="s">
        <v>23</v>
      </c>
      <c r="L663">
        <v>898.38</v>
      </c>
      <c r="M663" s="2">
        <v>4.7619047620000003</v>
      </c>
      <c r="N663" s="2">
        <v>44.918999999999997</v>
      </c>
      <c r="O663">
        <v>6.6</v>
      </c>
    </row>
    <row r="664" spans="1:15" x14ac:dyDescent="0.25">
      <c r="A664" t="s">
        <v>13</v>
      </c>
      <c r="B664" t="s">
        <v>14</v>
      </c>
      <c r="C664" t="s">
        <v>21</v>
      </c>
      <c r="D664" t="s">
        <v>24</v>
      </c>
      <c r="E664" t="s">
        <v>30</v>
      </c>
      <c r="F664" s="2">
        <v>58.26</v>
      </c>
      <c r="G664">
        <v>6</v>
      </c>
      <c r="H664" s="2">
        <v>17.478000000000002</v>
      </c>
      <c r="I664" s="2">
        <v>367.03800000000001</v>
      </c>
      <c r="J664" s="2" t="s">
        <v>49</v>
      </c>
      <c r="K664" t="s">
        <v>23</v>
      </c>
      <c r="L664">
        <v>349.56</v>
      </c>
      <c r="M664" s="2">
        <v>4.7619047620000003</v>
      </c>
      <c r="N664" s="2">
        <v>17.478000000000002</v>
      </c>
      <c r="O664">
        <v>9.9</v>
      </c>
    </row>
    <row r="665" spans="1:15" x14ac:dyDescent="0.25">
      <c r="A665" t="s">
        <v>28</v>
      </c>
      <c r="B665" t="s">
        <v>29</v>
      </c>
      <c r="C665" t="s">
        <v>21</v>
      </c>
      <c r="D665" t="s">
        <v>16</v>
      </c>
      <c r="E665" t="s">
        <v>31</v>
      </c>
      <c r="F665" s="2">
        <v>30.37</v>
      </c>
      <c r="G665">
        <v>3</v>
      </c>
      <c r="H665" s="2">
        <v>4.5555000000000003</v>
      </c>
      <c r="I665" s="2">
        <v>95.665499999999994</v>
      </c>
      <c r="J665" s="2" t="s">
        <v>49</v>
      </c>
      <c r="K665" t="s">
        <v>18</v>
      </c>
      <c r="L665">
        <v>91.11</v>
      </c>
      <c r="M665" s="2">
        <v>4.7619047620000003</v>
      </c>
      <c r="N665" s="2">
        <v>4.5555000000000003</v>
      </c>
      <c r="O665">
        <v>5.0999999999999996</v>
      </c>
    </row>
    <row r="666" spans="1:15" x14ac:dyDescent="0.25">
      <c r="A666" t="s">
        <v>19</v>
      </c>
      <c r="B666" t="s">
        <v>20</v>
      </c>
      <c r="C666" t="s">
        <v>21</v>
      </c>
      <c r="D666" t="s">
        <v>16</v>
      </c>
      <c r="E666" t="s">
        <v>22</v>
      </c>
      <c r="F666" s="2">
        <v>47.65</v>
      </c>
      <c r="G666">
        <v>3</v>
      </c>
      <c r="H666" s="2">
        <v>7.1475</v>
      </c>
      <c r="I666" s="2">
        <v>150.0975</v>
      </c>
      <c r="J666" s="2" t="s">
        <v>49</v>
      </c>
      <c r="K666" t="s">
        <v>26</v>
      </c>
      <c r="L666">
        <v>142.94999999999999</v>
      </c>
      <c r="M666" s="2">
        <v>4.7619047620000003</v>
      </c>
      <c r="N666" s="2">
        <v>7.1475</v>
      </c>
      <c r="O666">
        <v>9.5</v>
      </c>
    </row>
    <row r="667" spans="1:15" x14ac:dyDescent="0.25">
      <c r="A667" t="s">
        <v>13</v>
      </c>
      <c r="B667" t="s">
        <v>14</v>
      </c>
      <c r="C667" t="s">
        <v>21</v>
      </c>
      <c r="D667" t="s">
        <v>24</v>
      </c>
      <c r="E667" t="s">
        <v>22</v>
      </c>
      <c r="F667" s="2">
        <v>26.02</v>
      </c>
      <c r="G667">
        <v>7</v>
      </c>
      <c r="H667" s="2">
        <v>9.1069999999999993</v>
      </c>
      <c r="I667" s="2">
        <v>191.24700000000001</v>
      </c>
      <c r="J667" s="2" t="s">
        <v>49</v>
      </c>
      <c r="K667" t="s">
        <v>23</v>
      </c>
      <c r="L667">
        <v>182.14</v>
      </c>
      <c r="M667" s="2">
        <v>4.7619047620000003</v>
      </c>
      <c r="N667" s="2">
        <v>9.1069999999999993</v>
      </c>
      <c r="O667">
        <v>5.0999999999999996</v>
      </c>
    </row>
    <row r="668" spans="1:15" x14ac:dyDescent="0.25">
      <c r="A668" t="s">
        <v>19</v>
      </c>
      <c r="B668" t="s">
        <v>20</v>
      </c>
      <c r="C668" t="s">
        <v>15</v>
      </c>
      <c r="D668" t="s">
        <v>16</v>
      </c>
      <c r="E668" t="s">
        <v>30</v>
      </c>
      <c r="F668" s="2">
        <v>38.6</v>
      </c>
      <c r="G668">
        <v>3</v>
      </c>
      <c r="H668" s="2">
        <v>5.79</v>
      </c>
      <c r="I668" s="2">
        <v>121.59</v>
      </c>
      <c r="J668" s="2" t="s">
        <v>49</v>
      </c>
      <c r="K668" t="s">
        <v>18</v>
      </c>
      <c r="L668">
        <v>115.8</v>
      </c>
      <c r="M668" s="2">
        <v>4.7619047620000003</v>
      </c>
      <c r="N668" s="2">
        <v>5.79</v>
      </c>
      <c r="O668">
        <v>7.5</v>
      </c>
    </row>
    <row r="669" spans="1:15" x14ac:dyDescent="0.25">
      <c r="A669" t="s">
        <v>13</v>
      </c>
      <c r="B669" t="s">
        <v>14</v>
      </c>
      <c r="C669" t="s">
        <v>15</v>
      </c>
      <c r="D669" t="s">
        <v>24</v>
      </c>
      <c r="E669" t="s">
        <v>30</v>
      </c>
      <c r="F669" s="2">
        <v>51.34</v>
      </c>
      <c r="G669">
        <v>5</v>
      </c>
      <c r="H669" s="2">
        <v>12.835000000000001</v>
      </c>
      <c r="I669" s="2">
        <v>269.53500000000003</v>
      </c>
      <c r="J669" s="2" t="s">
        <v>49</v>
      </c>
      <c r="K669" t="s">
        <v>26</v>
      </c>
      <c r="L669">
        <v>256.7</v>
      </c>
      <c r="M669" s="2">
        <v>4.7619047620000003</v>
      </c>
      <c r="N669" s="2">
        <v>12.835000000000001</v>
      </c>
      <c r="O669">
        <v>9.1</v>
      </c>
    </row>
    <row r="670" spans="1:15" x14ac:dyDescent="0.25">
      <c r="A670" t="s">
        <v>19</v>
      </c>
      <c r="B670" t="s">
        <v>20</v>
      </c>
      <c r="C670" t="s">
        <v>15</v>
      </c>
      <c r="D670" t="s">
        <v>16</v>
      </c>
      <c r="E670" t="s">
        <v>30</v>
      </c>
      <c r="F670" s="2">
        <v>49.79</v>
      </c>
      <c r="G670">
        <v>4</v>
      </c>
      <c r="H670" s="2">
        <v>9.9580000000000002</v>
      </c>
      <c r="I670" s="2">
        <v>209.11799999999999</v>
      </c>
      <c r="J670" s="2" t="s">
        <v>49</v>
      </c>
      <c r="K670" t="s">
        <v>26</v>
      </c>
      <c r="L670">
        <v>199.16</v>
      </c>
      <c r="M670" s="2">
        <v>4.7619047620000003</v>
      </c>
      <c r="N670" s="2">
        <v>9.9580000000000002</v>
      </c>
      <c r="O670">
        <v>6.4</v>
      </c>
    </row>
    <row r="671" spans="1:15" x14ac:dyDescent="0.25">
      <c r="A671" t="s">
        <v>13</v>
      </c>
      <c r="B671" t="s">
        <v>14</v>
      </c>
      <c r="C671" t="s">
        <v>21</v>
      </c>
      <c r="D671" t="s">
        <v>16</v>
      </c>
      <c r="E671" t="s">
        <v>30</v>
      </c>
      <c r="F671" s="2">
        <v>71.680000000000007</v>
      </c>
      <c r="G671">
        <v>3</v>
      </c>
      <c r="H671" s="2">
        <v>10.752000000000001</v>
      </c>
      <c r="I671" s="2">
        <v>225.792</v>
      </c>
      <c r="J671" s="2" t="s">
        <v>49</v>
      </c>
      <c r="K671" t="s">
        <v>26</v>
      </c>
      <c r="L671">
        <v>215.04</v>
      </c>
      <c r="M671" s="2">
        <v>4.7619047620000003</v>
      </c>
      <c r="N671" s="2">
        <v>10.752000000000001</v>
      </c>
      <c r="O671">
        <v>9.1999999999999993</v>
      </c>
    </row>
    <row r="672" spans="1:15" x14ac:dyDescent="0.25">
      <c r="A672" t="s">
        <v>13</v>
      </c>
      <c r="B672" t="s">
        <v>14</v>
      </c>
      <c r="C672" t="s">
        <v>15</v>
      </c>
      <c r="D672" t="s">
        <v>16</v>
      </c>
      <c r="E672" t="s">
        <v>31</v>
      </c>
      <c r="F672" s="2">
        <v>71.459999999999994</v>
      </c>
      <c r="G672">
        <v>7</v>
      </c>
      <c r="H672" s="2">
        <v>25.010999999999999</v>
      </c>
      <c r="I672" s="2">
        <v>525.23099999999999</v>
      </c>
      <c r="J672" s="2" t="s">
        <v>49</v>
      </c>
      <c r="K672" t="s">
        <v>18</v>
      </c>
      <c r="L672">
        <v>500.22</v>
      </c>
      <c r="M672" s="2">
        <v>4.7619047620000003</v>
      </c>
      <c r="N672" s="2">
        <v>25.010999999999999</v>
      </c>
      <c r="O672">
        <v>4.5</v>
      </c>
    </row>
    <row r="673" spans="1:15" x14ac:dyDescent="0.25">
      <c r="A673" t="s">
        <v>13</v>
      </c>
      <c r="B673" t="s">
        <v>14</v>
      </c>
      <c r="C673" t="s">
        <v>15</v>
      </c>
      <c r="D673" t="s">
        <v>24</v>
      </c>
      <c r="E673" t="s">
        <v>17</v>
      </c>
      <c r="F673" s="2">
        <v>10.08</v>
      </c>
      <c r="G673">
        <v>7</v>
      </c>
      <c r="H673" s="2">
        <v>3.528</v>
      </c>
      <c r="I673" s="2">
        <v>74.087999999999994</v>
      </c>
      <c r="J673" s="2" t="s">
        <v>49</v>
      </c>
      <c r="K673" t="s">
        <v>23</v>
      </c>
      <c r="L673">
        <v>70.56</v>
      </c>
      <c r="M673" s="2">
        <v>4.7619047620000003</v>
      </c>
      <c r="N673" s="2">
        <v>3.528</v>
      </c>
      <c r="O673">
        <v>4.2</v>
      </c>
    </row>
    <row r="674" spans="1:15" x14ac:dyDescent="0.25">
      <c r="A674" t="s">
        <v>13</v>
      </c>
      <c r="B674" t="s">
        <v>14</v>
      </c>
      <c r="C674" t="s">
        <v>21</v>
      </c>
      <c r="D674" t="s">
        <v>16</v>
      </c>
      <c r="E674" t="s">
        <v>17</v>
      </c>
      <c r="F674" s="2">
        <v>71.38</v>
      </c>
      <c r="G674">
        <v>10</v>
      </c>
      <c r="H674" s="2">
        <v>35.69</v>
      </c>
      <c r="I674" s="2">
        <v>749.49</v>
      </c>
      <c r="J674" s="2" t="s">
        <v>49</v>
      </c>
      <c r="K674" t="s">
        <v>23</v>
      </c>
      <c r="L674">
        <v>713.8</v>
      </c>
      <c r="M674" s="2">
        <v>4.7619047620000003</v>
      </c>
      <c r="N674" s="2">
        <v>35.69</v>
      </c>
      <c r="O674">
        <v>5.7</v>
      </c>
    </row>
    <row r="675" spans="1:15" x14ac:dyDescent="0.25">
      <c r="A675" t="s">
        <v>28</v>
      </c>
      <c r="B675" t="s">
        <v>29</v>
      </c>
      <c r="C675" t="s">
        <v>21</v>
      </c>
      <c r="D675" t="s">
        <v>24</v>
      </c>
      <c r="E675" t="s">
        <v>17</v>
      </c>
      <c r="F675" s="2">
        <v>87.87</v>
      </c>
      <c r="G675">
        <v>10</v>
      </c>
      <c r="H675" s="2">
        <v>43.935000000000002</v>
      </c>
      <c r="I675" s="2">
        <v>922.63499999999999</v>
      </c>
      <c r="J675" s="2" t="s">
        <v>49</v>
      </c>
      <c r="K675" t="s">
        <v>18</v>
      </c>
      <c r="L675">
        <v>878.7</v>
      </c>
      <c r="M675" s="2">
        <v>4.7619047620000003</v>
      </c>
      <c r="N675" s="2">
        <v>43.935000000000002</v>
      </c>
      <c r="O675">
        <v>5.0999999999999996</v>
      </c>
    </row>
    <row r="676" spans="1:15" x14ac:dyDescent="0.25">
      <c r="A676" t="s">
        <v>19</v>
      </c>
      <c r="B676" t="s">
        <v>20</v>
      </c>
      <c r="C676" t="s">
        <v>21</v>
      </c>
      <c r="D676" t="s">
        <v>24</v>
      </c>
      <c r="E676" t="s">
        <v>22</v>
      </c>
      <c r="F676" s="2">
        <v>28.84</v>
      </c>
      <c r="G676">
        <v>4</v>
      </c>
      <c r="H676" s="2">
        <v>5.7679999999999998</v>
      </c>
      <c r="I676" s="2">
        <v>121.128</v>
      </c>
      <c r="J676" s="2" t="s">
        <v>49</v>
      </c>
      <c r="K676" t="s">
        <v>23</v>
      </c>
      <c r="L676">
        <v>115.36</v>
      </c>
      <c r="M676" s="2">
        <v>4.7619047620000003</v>
      </c>
      <c r="N676" s="2">
        <v>5.7679999999999998</v>
      </c>
      <c r="O676">
        <v>6.4</v>
      </c>
    </row>
    <row r="677" spans="1:15" x14ac:dyDescent="0.25">
      <c r="A677" t="s">
        <v>28</v>
      </c>
      <c r="B677" t="s">
        <v>29</v>
      </c>
      <c r="C677" t="s">
        <v>15</v>
      </c>
      <c r="D677" t="s">
        <v>24</v>
      </c>
      <c r="E677" t="s">
        <v>17</v>
      </c>
      <c r="F677" s="2">
        <v>61.29</v>
      </c>
      <c r="G677">
        <v>5</v>
      </c>
      <c r="H677" s="2">
        <v>15.3225</v>
      </c>
      <c r="I677" s="2">
        <v>321.77249999999998</v>
      </c>
      <c r="J677" s="2" t="s">
        <v>49</v>
      </c>
      <c r="K677" t="s">
        <v>23</v>
      </c>
      <c r="L677">
        <v>306.45</v>
      </c>
      <c r="M677" s="2">
        <v>4.7619047620000003</v>
      </c>
      <c r="N677" s="2">
        <v>15.3225</v>
      </c>
      <c r="O677">
        <v>7</v>
      </c>
    </row>
    <row r="678" spans="1:15" x14ac:dyDescent="0.25">
      <c r="A678" t="s">
        <v>28</v>
      </c>
      <c r="B678" t="s">
        <v>29</v>
      </c>
      <c r="C678" t="s">
        <v>15</v>
      </c>
      <c r="D678" t="s">
        <v>24</v>
      </c>
      <c r="E678" t="s">
        <v>17</v>
      </c>
      <c r="F678" s="2">
        <v>54.86</v>
      </c>
      <c r="G678">
        <v>5</v>
      </c>
      <c r="H678" s="2">
        <v>13.715</v>
      </c>
      <c r="I678" s="2">
        <v>288.01499999999999</v>
      </c>
      <c r="J678" s="2" t="s">
        <v>49</v>
      </c>
      <c r="K678" t="s">
        <v>18</v>
      </c>
      <c r="L678">
        <v>274.3</v>
      </c>
      <c r="M678" s="2">
        <v>4.7619047620000003</v>
      </c>
      <c r="N678" s="2">
        <v>13.715</v>
      </c>
      <c r="O678">
        <v>9.8000000000000007</v>
      </c>
    </row>
    <row r="679" spans="1:15" x14ac:dyDescent="0.25">
      <c r="A679" t="s">
        <v>13</v>
      </c>
      <c r="B679" t="s">
        <v>14</v>
      </c>
      <c r="C679" t="s">
        <v>15</v>
      </c>
      <c r="D679" t="s">
        <v>16</v>
      </c>
      <c r="E679" t="s">
        <v>25</v>
      </c>
      <c r="F679" s="2">
        <v>72.42</v>
      </c>
      <c r="G679">
        <v>3</v>
      </c>
      <c r="H679" s="2">
        <v>10.863</v>
      </c>
      <c r="I679" s="2">
        <v>228.12299999999999</v>
      </c>
      <c r="J679" s="2" t="s">
        <v>49</v>
      </c>
      <c r="K679" t="s">
        <v>18</v>
      </c>
      <c r="L679">
        <v>217.26</v>
      </c>
      <c r="M679" s="2">
        <v>4.7619047620000003</v>
      </c>
      <c r="N679" s="2">
        <v>10.863</v>
      </c>
      <c r="O679">
        <v>8.1999999999999993</v>
      </c>
    </row>
    <row r="680" spans="1:15" x14ac:dyDescent="0.25">
      <c r="A680" t="s">
        <v>28</v>
      </c>
      <c r="B680" t="s">
        <v>29</v>
      </c>
      <c r="C680" t="s">
        <v>21</v>
      </c>
      <c r="D680" t="s">
        <v>24</v>
      </c>
      <c r="E680" t="s">
        <v>17</v>
      </c>
      <c r="F680" s="2">
        <v>71.77</v>
      </c>
      <c r="G680">
        <v>7</v>
      </c>
      <c r="H680" s="2">
        <v>25.119499999999999</v>
      </c>
      <c r="I680" s="2">
        <v>527.5095</v>
      </c>
      <c r="J680" s="2" t="s">
        <v>49</v>
      </c>
      <c r="K680" t="s">
        <v>23</v>
      </c>
      <c r="L680">
        <v>502.39</v>
      </c>
      <c r="M680" s="2">
        <v>4.7619047620000003</v>
      </c>
      <c r="N680" s="2">
        <v>25.119499999999999</v>
      </c>
      <c r="O680">
        <v>8.9</v>
      </c>
    </row>
    <row r="681" spans="1:15" x14ac:dyDescent="0.25">
      <c r="A681" t="s">
        <v>19</v>
      </c>
      <c r="B681" t="s">
        <v>20</v>
      </c>
      <c r="C681" t="s">
        <v>15</v>
      </c>
      <c r="D681" t="s">
        <v>24</v>
      </c>
      <c r="E681" t="s">
        <v>22</v>
      </c>
      <c r="F681" s="2">
        <v>82.34</v>
      </c>
      <c r="G681">
        <v>10</v>
      </c>
      <c r="H681" s="2">
        <v>41.17</v>
      </c>
      <c r="I681" s="2">
        <v>864.57</v>
      </c>
      <c r="J681" s="2" t="s">
        <v>49</v>
      </c>
      <c r="K681" t="s">
        <v>18</v>
      </c>
      <c r="L681">
        <v>823.4</v>
      </c>
      <c r="M681" s="2">
        <v>4.7619047620000003</v>
      </c>
      <c r="N681" s="2">
        <v>41.17</v>
      </c>
      <c r="O681">
        <v>4.3</v>
      </c>
    </row>
    <row r="682" spans="1:15" x14ac:dyDescent="0.25">
      <c r="A682" t="s">
        <v>28</v>
      </c>
      <c r="B682" t="s">
        <v>29</v>
      </c>
      <c r="C682" t="s">
        <v>15</v>
      </c>
      <c r="D682" t="s">
        <v>24</v>
      </c>
      <c r="E682" t="s">
        <v>17</v>
      </c>
      <c r="F682" s="2">
        <v>97.22</v>
      </c>
      <c r="G682">
        <v>9</v>
      </c>
      <c r="H682" s="2">
        <v>43.749000000000002</v>
      </c>
      <c r="I682" s="2">
        <v>918.72900000000004</v>
      </c>
      <c r="J682" s="2" t="s">
        <v>49</v>
      </c>
      <c r="K682" t="s">
        <v>18</v>
      </c>
      <c r="L682">
        <v>874.98</v>
      </c>
      <c r="M682" s="2">
        <v>4.7619047620000003</v>
      </c>
      <c r="N682" s="2">
        <v>43.749000000000002</v>
      </c>
      <c r="O682">
        <v>6</v>
      </c>
    </row>
    <row r="683" spans="1:15" x14ac:dyDescent="0.25">
      <c r="A683" t="s">
        <v>13</v>
      </c>
      <c r="B683" t="s">
        <v>14</v>
      </c>
      <c r="C683" t="s">
        <v>21</v>
      </c>
      <c r="D683" t="s">
        <v>16</v>
      </c>
      <c r="E683" t="s">
        <v>27</v>
      </c>
      <c r="F683" s="2">
        <v>40.229999999999997</v>
      </c>
      <c r="G683">
        <v>7</v>
      </c>
      <c r="H683" s="2">
        <v>14.080500000000001</v>
      </c>
      <c r="I683" s="2">
        <v>295.69049999999999</v>
      </c>
      <c r="J683" s="2" t="s">
        <v>49</v>
      </c>
      <c r="K683" t="s">
        <v>23</v>
      </c>
      <c r="L683">
        <v>281.61</v>
      </c>
      <c r="M683" s="2">
        <v>4.7619047620000003</v>
      </c>
      <c r="N683" s="2">
        <v>14.080500000000001</v>
      </c>
      <c r="O683">
        <v>9.6</v>
      </c>
    </row>
    <row r="684" spans="1:15" x14ac:dyDescent="0.25">
      <c r="A684" t="s">
        <v>28</v>
      </c>
      <c r="B684" t="s">
        <v>29</v>
      </c>
      <c r="C684" t="s">
        <v>15</v>
      </c>
      <c r="D684" t="s">
        <v>24</v>
      </c>
      <c r="E684" t="s">
        <v>17</v>
      </c>
      <c r="F684" s="2">
        <v>72.569999999999993</v>
      </c>
      <c r="G684">
        <v>8</v>
      </c>
      <c r="H684" s="2">
        <v>29.027999999999999</v>
      </c>
      <c r="I684" s="2">
        <v>609.58799999999997</v>
      </c>
      <c r="J684" s="2" t="s">
        <v>49</v>
      </c>
      <c r="K684" t="s">
        <v>23</v>
      </c>
      <c r="L684">
        <v>580.55999999999995</v>
      </c>
      <c r="M684" s="2">
        <v>4.7619047620000003</v>
      </c>
      <c r="N684" s="2">
        <v>29.027999999999999</v>
      </c>
      <c r="O684">
        <v>4.5999999999999996</v>
      </c>
    </row>
    <row r="685" spans="1:15" x14ac:dyDescent="0.25">
      <c r="A685" t="s">
        <v>13</v>
      </c>
      <c r="B685" t="s">
        <v>14</v>
      </c>
      <c r="C685" t="s">
        <v>15</v>
      </c>
      <c r="D685" t="s">
        <v>16</v>
      </c>
      <c r="E685" t="s">
        <v>22</v>
      </c>
      <c r="F685" s="2">
        <v>64.44</v>
      </c>
      <c r="G685">
        <v>5</v>
      </c>
      <c r="H685" s="2">
        <v>16.11</v>
      </c>
      <c r="I685" s="2">
        <v>338.31</v>
      </c>
      <c r="J685" s="2" t="s">
        <v>49</v>
      </c>
      <c r="K685" t="s">
        <v>23</v>
      </c>
      <c r="L685">
        <v>322.2</v>
      </c>
      <c r="M685" s="2">
        <v>4.7619047620000003</v>
      </c>
      <c r="N685" s="2">
        <v>16.11</v>
      </c>
      <c r="O685">
        <v>6.6</v>
      </c>
    </row>
    <row r="686" spans="1:15" x14ac:dyDescent="0.25">
      <c r="A686" t="s">
        <v>19</v>
      </c>
      <c r="B686" t="s">
        <v>20</v>
      </c>
      <c r="C686" t="s">
        <v>15</v>
      </c>
      <c r="D686" t="s">
        <v>16</v>
      </c>
      <c r="E686" t="s">
        <v>30</v>
      </c>
      <c r="F686" s="2">
        <v>72.52</v>
      </c>
      <c r="G686">
        <v>8</v>
      </c>
      <c r="H686" s="2">
        <v>29.007999999999999</v>
      </c>
      <c r="I686" s="2">
        <v>609.16800000000001</v>
      </c>
      <c r="J686" s="2" t="s">
        <v>49</v>
      </c>
      <c r="K686" t="s">
        <v>26</v>
      </c>
      <c r="L686">
        <v>580.16</v>
      </c>
      <c r="M686" s="2">
        <v>4.7619047620000003</v>
      </c>
      <c r="N686" s="2">
        <v>29.007999999999999</v>
      </c>
      <c r="O686">
        <v>4</v>
      </c>
    </row>
    <row r="687" spans="1:15" x14ac:dyDescent="0.25">
      <c r="A687" t="s">
        <v>19</v>
      </c>
      <c r="B687" t="s">
        <v>20</v>
      </c>
      <c r="C687" t="s">
        <v>21</v>
      </c>
      <c r="D687" t="s">
        <v>24</v>
      </c>
      <c r="E687" t="s">
        <v>17</v>
      </c>
      <c r="F687" s="2">
        <v>70.209999999999994</v>
      </c>
      <c r="G687">
        <v>6</v>
      </c>
      <c r="H687" s="2">
        <v>21.062999999999999</v>
      </c>
      <c r="I687" s="2">
        <v>442.32299999999998</v>
      </c>
      <c r="J687" s="2" t="s">
        <v>49</v>
      </c>
      <c r="K687" t="s">
        <v>23</v>
      </c>
      <c r="L687">
        <v>421.26</v>
      </c>
      <c r="M687" s="2">
        <v>4.7619047620000003</v>
      </c>
      <c r="N687" s="2">
        <v>21.062999999999999</v>
      </c>
      <c r="O687">
        <v>7.4</v>
      </c>
    </row>
    <row r="688" spans="1:15" x14ac:dyDescent="0.25">
      <c r="A688" t="s">
        <v>28</v>
      </c>
      <c r="B688" t="s">
        <v>29</v>
      </c>
      <c r="C688" t="s">
        <v>15</v>
      </c>
      <c r="D688" t="s">
        <v>24</v>
      </c>
      <c r="E688" t="s">
        <v>30</v>
      </c>
      <c r="F688" s="2">
        <v>93.4</v>
      </c>
      <c r="G688">
        <v>2</v>
      </c>
      <c r="H688" s="2">
        <v>9.34</v>
      </c>
      <c r="I688" s="2">
        <v>196.14</v>
      </c>
      <c r="J688" s="2" t="s">
        <v>49</v>
      </c>
      <c r="K688" t="s">
        <v>23</v>
      </c>
      <c r="L688">
        <v>186.8</v>
      </c>
      <c r="M688" s="2">
        <v>4.7619047620000003</v>
      </c>
      <c r="N688" s="2">
        <v>9.34</v>
      </c>
      <c r="O688">
        <v>5.5</v>
      </c>
    </row>
    <row r="689" spans="1:15" x14ac:dyDescent="0.25">
      <c r="A689" t="s">
        <v>19</v>
      </c>
      <c r="B689" t="s">
        <v>20</v>
      </c>
      <c r="C689" t="s">
        <v>15</v>
      </c>
      <c r="D689" t="s">
        <v>16</v>
      </c>
      <c r="E689" t="s">
        <v>31</v>
      </c>
      <c r="F689" s="2">
        <v>10.18</v>
      </c>
      <c r="G689">
        <v>8</v>
      </c>
      <c r="H689" s="2">
        <v>4.0720000000000001</v>
      </c>
      <c r="I689" s="2">
        <v>85.512</v>
      </c>
      <c r="J689" s="2" t="s">
        <v>49</v>
      </c>
      <c r="K689" t="s">
        <v>26</v>
      </c>
      <c r="L689">
        <v>81.44</v>
      </c>
      <c r="M689" s="2">
        <v>4.7619047620000003</v>
      </c>
      <c r="N689" s="2">
        <v>4.0720000000000001</v>
      </c>
      <c r="O689">
        <v>9.5</v>
      </c>
    </row>
    <row r="690" spans="1:15" x14ac:dyDescent="0.25">
      <c r="A690" t="s">
        <v>13</v>
      </c>
      <c r="B690" t="s">
        <v>14</v>
      </c>
      <c r="C690" t="s">
        <v>15</v>
      </c>
      <c r="D690" t="s">
        <v>16</v>
      </c>
      <c r="E690" t="s">
        <v>25</v>
      </c>
      <c r="F690" s="2">
        <v>34.42</v>
      </c>
      <c r="G690">
        <v>6</v>
      </c>
      <c r="H690" s="2">
        <v>10.326000000000001</v>
      </c>
      <c r="I690" s="2">
        <v>216.846</v>
      </c>
      <c r="J690" s="2" t="s">
        <v>49</v>
      </c>
      <c r="K690" t="s">
        <v>18</v>
      </c>
      <c r="L690">
        <v>206.52</v>
      </c>
      <c r="M690" s="2">
        <v>4.7619047620000003</v>
      </c>
      <c r="N690" s="2">
        <v>10.326000000000001</v>
      </c>
      <c r="O690">
        <v>7.5</v>
      </c>
    </row>
    <row r="691" spans="1:15" x14ac:dyDescent="0.25">
      <c r="A691" t="s">
        <v>13</v>
      </c>
      <c r="B691" t="s">
        <v>14</v>
      </c>
      <c r="C691" t="s">
        <v>21</v>
      </c>
      <c r="D691" t="s">
        <v>16</v>
      </c>
      <c r="E691" t="s">
        <v>27</v>
      </c>
      <c r="F691" s="2">
        <v>89.48</v>
      </c>
      <c r="G691">
        <v>5</v>
      </c>
      <c r="H691" s="2">
        <v>22.37</v>
      </c>
      <c r="I691" s="2">
        <v>469.77</v>
      </c>
      <c r="J691" s="2" t="s">
        <v>49</v>
      </c>
      <c r="K691" t="s">
        <v>23</v>
      </c>
      <c r="L691">
        <v>447.4</v>
      </c>
      <c r="M691" s="2">
        <v>4.7619047620000003</v>
      </c>
      <c r="N691" s="2">
        <v>22.37</v>
      </c>
      <c r="O691">
        <v>7.4</v>
      </c>
    </row>
    <row r="692" spans="1:15" x14ac:dyDescent="0.25">
      <c r="A692" t="s">
        <v>19</v>
      </c>
      <c r="B692" t="s">
        <v>20</v>
      </c>
      <c r="C692" t="s">
        <v>15</v>
      </c>
      <c r="D692" t="s">
        <v>24</v>
      </c>
      <c r="E692" t="s">
        <v>22</v>
      </c>
      <c r="F692" s="2">
        <v>96.82</v>
      </c>
      <c r="G692">
        <v>3</v>
      </c>
      <c r="H692" s="2">
        <v>14.523</v>
      </c>
      <c r="I692" s="2">
        <v>304.983</v>
      </c>
      <c r="J692" s="2" t="s">
        <v>49</v>
      </c>
      <c r="K692" t="s">
        <v>23</v>
      </c>
      <c r="L692">
        <v>290.45999999999998</v>
      </c>
      <c r="M692" s="2">
        <v>4.7619047620000003</v>
      </c>
      <c r="N692" s="2">
        <v>14.523</v>
      </c>
      <c r="O692">
        <v>6.7</v>
      </c>
    </row>
    <row r="693" spans="1:15" x14ac:dyDescent="0.25">
      <c r="A693" t="s">
        <v>28</v>
      </c>
      <c r="B693" t="s">
        <v>29</v>
      </c>
      <c r="C693" t="s">
        <v>15</v>
      </c>
      <c r="D693" t="s">
        <v>24</v>
      </c>
      <c r="E693" t="s">
        <v>22</v>
      </c>
      <c r="F693" s="2">
        <v>72.17</v>
      </c>
      <c r="G693">
        <v>1</v>
      </c>
      <c r="H693" s="2">
        <v>3.6084999999999998</v>
      </c>
      <c r="I693" s="2">
        <v>75.778499999999994</v>
      </c>
      <c r="J693" s="2" t="s">
        <v>50</v>
      </c>
      <c r="K693" t="s">
        <v>23</v>
      </c>
      <c r="L693">
        <v>72.17</v>
      </c>
      <c r="M693" s="2">
        <v>4.7619047620000003</v>
      </c>
      <c r="N693" s="2">
        <v>3.6084999999999998</v>
      </c>
      <c r="O693">
        <v>6.1</v>
      </c>
    </row>
    <row r="694" spans="1:15" x14ac:dyDescent="0.25">
      <c r="A694" t="s">
        <v>19</v>
      </c>
      <c r="B694" t="s">
        <v>20</v>
      </c>
      <c r="C694" t="s">
        <v>15</v>
      </c>
      <c r="D694" t="s">
        <v>16</v>
      </c>
      <c r="E694" t="s">
        <v>22</v>
      </c>
      <c r="F694" s="2">
        <v>66.650000000000006</v>
      </c>
      <c r="G694">
        <v>9</v>
      </c>
      <c r="H694" s="2">
        <v>29.9925</v>
      </c>
      <c r="I694" s="2">
        <v>629.84249999999997</v>
      </c>
      <c r="J694" s="2" t="s">
        <v>50</v>
      </c>
      <c r="K694" t="s">
        <v>26</v>
      </c>
      <c r="L694">
        <v>599.85</v>
      </c>
      <c r="M694" s="2">
        <v>4.7619047620000003</v>
      </c>
      <c r="N694" s="2">
        <v>29.9925</v>
      </c>
      <c r="O694">
        <v>9.6999999999999993</v>
      </c>
    </row>
    <row r="695" spans="1:15" x14ac:dyDescent="0.25">
      <c r="A695" t="s">
        <v>28</v>
      </c>
      <c r="B695" t="s">
        <v>29</v>
      </c>
      <c r="C695" t="s">
        <v>21</v>
      </c>
      <c r="D695" t="s">
        <v>24</v>
      </c>
      <c r="E695" t="s">
        <v>27</v>
      </c>
      <c r="F695" s="2">
        <v>46.42</v>
      </c>
      <c r="G695">
        <v>3</v>
      </c>
      <c r="H695" s="2">
        <v>6.9630000000000001</v>
      </c>
      <c r="I695" s="2">
        <v>146.22300000000001</v>
      </c>
      <c r="J695" s="2" t="s">
        <v>50</v>
      </c>
      <c r="K695" t="s">
        <v>26</v>
      </c>
      <c r="L695">
        <v>139.26</v>
      </c>
      <c r="M695" s="2">
        <v>4.7619047620000003</v>
      </c>
      <c r="N695" s="2">
        <v>6.9630000000000001</v>
      </c>
      <c r="O695">
        <v>4.4000000000000004</v>
      </c>
    </row>
    <row r="696" spans="1:15" x14ac:dyDescent="0.25">
      <c r="A696" t="s">
        <v>13</v>
      </c>
      <c r="B696" t="s">
        <v>14</v>
      </c>
      <c r="C696" t="s">
        <v>15</v>
      </c>
      <c r="D696" t="s">
        <v>16</v>
      </c>
      <c r="E696" t="s">
        <v>25</v>
      </c>
      <c r="F696" s="2">
        <v>35.54</v>
      </c>
      <c r="G696">
        <v>10</v>
      </c>
      <c r="H696" s="2">
        <v>17.77</v>
      </c>
      <c r="I696" s="2">
        <v>373.17</v>
      </c>
      <c r="J696" s="2" t="s">
        <v>50</v>
      </c>
      <c r="K696" t="s">
        <v>18</v>
      </c>
      <c r="L696">
        <v>355.4</v>
      </c>
      <c r="M696" s="2">
        <v>4.7619047620000003</v>
      </c>
      <c r="N696" s="2">
        <v>17.77</v>
      </c>
      <c r="O696">
        <v>7</v>
      </c>
    </row>
    <row r="697" spans="1:15" x14ac:dyDescent="0.25">
      <c r="A697" t="s">
        <v>28</v>
      </c>
      <c r="B697" t="s">
        <v>29</v>
      </c>
      <c r="C697" t="s">
        <v>15</v>
      </c>
      <c r="D697" t="s">
        <v>16</v>
      </c>
      <c r="E697" t="s">
        <v>31</v>
      </c>
      <c r="F697" s="2">
        <v>68.709999999999994</v>
      </c>
      <c r="G697">
        <v>4</v>
      </c>
      <c r="H697" s="2">
        <v>13.742000000000001</v>
      </c>
      <c r="I697" s="2">
        <v>288.58199999999999</v>
      </c>
      <c r="J697" s="2" t="s">
        <v>50</v>
      </c>
      <c r="K697" t="s">
        <v>23</v>
      </c>
      <c r="L697">
        <v>274.83999999999997</v>
      </c>
      <c r="M697" s="2">
        <v>4.7619047620000003</v>
      </c>
      <c r="N697" s="2">
        <v>13.742000000000001</v>
      </c>
      <c r="O697">
        <v>4.0999999999999996</v>
      </c>
    </row>
    <row r="698" spans="1:15" x14ac:dyDescent="0.25">
      <c r="A698" t="s">
        <v>13</v>
      </c>
      <c r="B698" t="s">
        <v>14</v>
      </c>
      <c r="C698" t="s">
        <v>15</v>
      </c>
      <c r="D698" t="s">
        <v>24</v>
      </c>
      <c r="E698" t="s">
        <v>17</v>
      </c>
      <c r="F698" s="2">
        <v>20.97</v>
      </c>
      <c r="G698">
        <v>5</v>
      </c>
      <c r="H698" s="2">
        <v>5.2424999999999997</v>
      </c>
      <c r="I698" s="2">
        <v>110.0925</v>
      </c>
      <c r="J698" s="2" t="s">
        <v>50</v>
      </c>
      <c r="K698" t="s">
        <v>23</v>
      </c>
      <c r="L698">
        <v>104.85</v>
      </c>
      <c r="M698" s="2">
        <v>4.7619047620000003</v>
      </c>
      <c r="N698" s="2">
        <v>5.2424999999999997</v>
      </c>
      <c r="O698">
        <v>7.8</v>
      </c>
    </row>
    <row r="699" spans="1:15" x14ac:dyDescent="0.25">
      <c r="A699" t="s">
        <v>13</v>
      </c>
      <c r="B699" t="s">
        <v>14</v>
      </c>
      <c r="C699" t="s">
        <v>15</v>
      </c>
      <c r="D699" t="s">
        <v>24</v>
      </c>
      <c r="E699" t="s">
        <v>22</v>
      </c>
      <c r="F699" s="2">
        <v>71.95</v>
      </c>
      <c r="G699">
        <v>1</v>
      </c>
      <c r="H699" s="2">
        <v>3.5975000000000001</v>
      </c>
      <c r="I699" s="2">
        <v>75.547499999999999</v>
      </c>
      <c r="J699" s="2" t="s">
        <v>50</v>
      </c>
      <c r="K699" t="s">
        <v>23</v>
      </c>
      <c r="L699">
        <v>71.95</v>
      </c>
      <c r="M699" s="2">
        <v>4.7619047620000003</v>
      </c>
      <c r="N699" s="2">
        <v>3.5975000000000001</v>
      </c>
      <c r="O699">
        <v>7.3</v>
      </c>
    </row>
    <row r="700" spans="1:15" x14ac:dyDescent="0.25">
      <c r="A700" t="s">
        <v>19</v>
      </c>
      <c r="B700" t="s">
        <v>20</v>
      </c>
      <c r="C700" t="s">
        <v>15</v>
      </c>
      <c r="D700" t="s">
        <v>24</v>
      </c>
      <c r="E700" t="s">
        <v>25</v>
      </c>
      <c r="F700" s="2">
        <v>13.98</v>
      </c>
      <c r="G700">
        <v>1</v>
      </c>
      <c r="H700" s="2">
        <v>0.69899999999999995</v>
      </c>
      <c r="I700" s="2">
        <v>14.679</v>
      </c>
      <c r="J700" s="2" t="s">
        <v>50</v>
      </c>
      <c r="K700" t="s">
        <v>18</v>
      </c>
      <c r="L700">
        <v>13.98</v>
      </c>
      <c r="M700" s="2">
        <v>4.7619047620000003</v>
      </c>
      <c r="N700" s="2">
        <v>0.69899999999999995</v>
      </c>
      <c r="O700">
        <v>9.8000000000000007</v>
      </c>
    </row>
    <row r="701" spans="1:15" x14ac:dyDescent="0.25">
      <c r="A701" t="s">
        <v>13</v>
      </c>
      <c r="B701" t="s">
        <v>14</v>
      </c>
      <c r="C701" t="s">
        <v>15</v>
      </c>
      <c r="D701" t="s">
        <v>16</v>
      </c>
      <c r="E701" t="s">
        <v>22</v>
      </c>
      <c r="F701" s="2">
        <v>25.22</v>
      </c>
      <c r="G701">
        <v>7</v>
      </c>
      <c r="H701" s="2">
        <v>8.827</v>
      </c>
      <c r="I701" s="2">
        <v>185.36699999999999</v>
      </c>
      <c r="J701" s="2" t="s">
        <v>50</v>
      </c>
      <c r="K701" t="s">
        <v>23</v>
      </c>
      <c r="L701">
        <v>176.54</v>
      </c>
      <c r="M701" s="2">
        <v>4.7619047620000003</v>
      </c>
      <c r="N701" s="2">
        <v>8.827</v>
      </c>
      <c r="O701">
        <v>8.1999999999999993</v>
      </c>
    </row>
    <row r="702" spans="1:15" x14ac:dyDescent="0.25">
      <c r="A702" t="s">
        <v>28</v>
      </c>
      <c r="B702" t="s">
        <v>29</v>
      </c>
      <c r="C702" t="s">
        <v>15</v>
      </c>
      <c r="D702" t="s">
        <v>16</v>
      </c>
      <c r="E702" t="s">
        <v>25</v>
      </c>
      <c r="F702" s="2">
        <v>77.680000000000007</v>
      </c>
      <c r="G702">
        <v>9</v>
      </c>
      <c r="H702" s="2">
        <v>34.956000000000003</v>
      </c>
      <c r="I702" s="2">
        <v>734.07600000000002</v>
      </c>
      <c r="J702" s="2" t="s">
        <v>50</v>
      </c>
      <c r="K702" t="s">
        <v>18</v>
      </c>
      <c r="L702">
        <v>699.12</v>
      </c>
      <c r="M702" s="2">
        <v>4.7619047620000003</v>
      </c>
      <c r="N702" s="2">
        <v>34.956000000000003</v>
      </c>
      <c r="O702">
        <v>9.8000000000000007</v>
      </c>
    </row>
    <row r="703" spans="1:15" x14ac:dyDescent="0.25">
      <c r="A703" t="s">
        <v>28</v>
      </c>
      <c r="B703" t="s">
        <v>29</v>
      </c>
      <c r="C703" t="s">
        <v>15</v>
      </c>
      <c r="D703" t="s">
        <v>16</v>
      </c>
      <c r="E703" t="s">
        <v>31</v>
      </c>
      <c r="F703" s="2">
        <v>72.040000000000006</v>
      </c>
      <c r="G703">
        <v>2</v>
      </c>
      <c r="H703" s="2">
        <v>7.2039999999999997</v>
      </c>
      <c r="I703" s="2">
        <v>151.28399999999999</v>
      </c>
      <c r="J703" s="2" t="s">
        <v>50</v>
      </c>
      <c r="K703" t="s">
        <v>23</v>
      </c>
      <c r="L703">
        <v>144.08000000000001</v>
      </c>
      <c r="M703" s="2">
        <v>4.7619047620000003</v>
      </c>
      <c r="N703" s="2">
        <v>7.2039999999999997</v>
      </c>
      <c r="O703">
        <v>9.5</v>
      </c>
    </row>
    <row r="704" spans="1:15" x14ac:dyDescent="0.25">
      <c r="A704" t="s">
        <v>13</v>
      </c>
      <c r="B704" t="s">
        <v>14</v>
      </c>
      <c r="C704" t="s">
        <v>21</v>
      </c>
      <c r="D704" t="s">
        <v>16</v>
      </c>
      <c r="E704" t="s">
        <v>27</v>
      </c>
      <c r="F704" s="2">
        <v>43.06</v>
      </c>
      <c r="G704">
        <v>5</v>
      </c>
      <c r="H704" s="2">
        <v>10.765000000000001</v>
      </c>
      <c r="I704" s="2">
        <v>226.065</v>
      </c>
      <c r="J704" s="2" t="s">
        <v>50</v>
      </c>
      <c r="K704" t="s">
        <v>18</v>
      </c>
      <c r="L704">
        <v>215.3</v>
      </c>
      <c r="M704" s="2">
        <v>4.7619047620000003</v>
      </c>
      <c r="N704" s="2">
        <v>10.765000000000001</v>
      </c>
      <c r="O704">
        <v>7.7</v>
      </c>
    </row>
    <row r="705" spans="1:15" x14ac:dyDescent="0.25">
      <c r="A705" t="s">
        <v>13</v>
      </c>
      <c r="B705" t="s">
        <v>14</v>
      </c>
      <c r="C705" t="s">
        <v>21</v>
      </c>
      <c r="D705" t="s">
        <v>16</v>
      </c>
      <c r="E705" t="s">
        <v>31</v>
      </c>
      <c r="F705" s="2">
        <v>48.63</v>
      </c>
      <c r="G705">
        <v>4</v>
      </c>
      <c r="H705" s="2">
        <v>9.7260000000000009</v>
      </c>
      <c r="I705" s="2">
        <v>204.24600000000001</v>
      </c>
      <c r="J705" s="2" t="s">
        <v>50</v>
      </c>
      <c r="K705" t="s">
        <v>18</v>
      </c>
      <c r="L705">
        <v>194.52</v>
      </c>
      <c r="M705" s="2">
        <v>4.7619047620000003</v>
      </c>
      <c r="N705" s="2">
        <v>9.7260000000000009</v>
      </c>
      <c r="O705">
        <v>7.6</v>
      </c>
    </row>
    <row r="706" spans="1:15" x14ac:dyDescent="0.25">
      <c r="A706" t="s">
        <v>19</v>
      </c>
      <c r="B706" t="s">
        <v>20</v>
      </c>
      <c r="C706" t="s">
        <v>21</v>
      </c>
      <c r="D706" t="s">
        <v>16</v>
      </c>
      <c r="E706" t="s">
        <v>17</v>
      </c>
      <c r="F706" s="2">
        <v>13.85</v>
      </c>
      <c r="G706">
        <v>9</v>
      </c>
      <c r="H706" s="2">
        <v>6.2324999999999999</v>
      </c>
      <c r="I706" s="2">
        <v>130.88249999999999</v>
      </c>
      <c r="J706" s="2" t="s">
        <v>50</v>
      </c>
      <c r="K706" t="s">
        <v>18</v>
      </c>
      <c r="L706">
        <v>124.65</v>
      </c>
      <c r="M706" s="2">
        <v>4.7619047620000003</v>
      </c>
      <c r="N706" s="2">
        <v>6.2324999999999999</v>
      </c>
      <c r="O706">
        <v>6</v>
      </c>
    </row>
    <row r="707" spans="1:15" x14ac:dyDescent="0.25">
      <c r="A707" t="s">
        <v>28</v>
      </c>
      <c r="B707" t="s">
        <v>29</v>
      </c>
      <c r="C707" t="s">
        <v>15</v>
      </c>
      <c r="D707" t="s">
        <v>24</v>
      </c>
      <c r="E707" t="s">
        <v>30</v>
      </c>
      <c r="F707" s="2">
        <v>23.34</v>
      </c>
      <c r="G707">
        <v>4</v>
      </c>
      <c r="H707" s="2">
        <v>4.6680000000000001</v>
      </c>
      <c r="I707" s="2">
        <v>98.028000000000006</v>
      </c>
      <c r="J707" s="2" t="s">
        <v>50</v>
      </c>
      <c r="K707" t="s">
        <v>18</v>
      </c>
      <c r="L707">
        <v>93.36</v>
      </c>
      <c r="M707" s="2">
        <v>4.7619047620000003</v>
      </c>
      <c r="N707" s="2">
        <v>4.6680000000000001</v>
      </c>
      <c r="O707">
        <v>7.4</v>
      </c>
    </row>
    <row r="708" spans="1:15" x14ac:dyDescent="0.25">
      <c r="A708" t="s">
        <v>13</v>
      </c>
      <c r="B708" t="s">
        <v>14</v>
      </c>
      <c r="C708" t="s">
        <v>21</v>
      </c>
      <c r="D708" t="s">
        <v>24</v>
      </c>
      <c r="E708" t="s">
        <v>22</v>
      </c>
      <c r="F708" s="2">
        <v>74.58</v>
      </c>
      <c r="G708">
        <v>7</v>
      </c>
      <c r="H708" s="2">
        <v>26.103000000000002</v>
      </c>
      <c r="I708" s="2">
        <v>548.16300000000001</v>
      </c>
      <c r="J708" s="2" t="s">
        <v>50</v>
      </c>
      <c r="K708" t="s">
        <v>26</v>
      </c>
      <c r="L708">
        <v>522.05999999999995</v>
      </c>
      <c r="M708" s="2">
        <v>4.7619047620000003</v>
      </c>
      <c r="N708" s="2">
        <v>26.103000000000002</v>
      </c>
      <c r="O708">
        <v>9</v>
      </c>
    </row>
    <row r="709" spans="1:15" x14ac:dyDescent="0.25">
      <c r="A709" t="s">
        <v>28</v>
      </c>
      <c r="B709" t="s">
        <v>29</v>
      </c>
      <c r="C709" t="s">
        <v>21</v>
      </c>
      <c r="D709" t="s">
        <v>16</v>
      </c>
      <c r="E709" t="s">
        <v>30</v>
      </c>
      <c r="F709" s="2">
        <v>67.77</v>
      </c>
      <c r="G709">
        <v>1</v>
      </c>
      <c r="H709" s="2">
        <v>3.3885000000000001</v>
      </c>
      <c r="I709" s="2">
        <v>71.158500000000004</v>
      </c>
      <c r="J709" s="2" t="s">
        <v>50</v>
      </c>
      <c r="K709" t="s">
        <v>26</v>
      </c>
      <c r="L709">
        <v>67.77</v>
      </c>
      <c r="M709" s="2">
        <v>4.7619047620000003</v>
      </c>
      <c r="N709" s="2">
        <v>3.3885000000000001</v>
      </c>
      <c r="O709">
        <v>6.5</v>
      </c>
    </row>
    <row r="710" spans="1:15" x14ac:dyDescent="0.25">
      <c r="A710" t="s">
        <v>19</v>
      </c>
      <c r="B710" t="s">
        <v>20</v>
      </c>
      <c r="C710" t="s">
        <v>15</v>
      </c>
      <c r="D710" t="s">
        <v>16</v>
      </c>
      <c r="E710" t="s">
        <v>30</v>
      </c>
      <c r="F710" s="2">
        <v>98.7</v>
      </c>
      <c r="G710">
        <v>8</v>
      </c>
      <c r="H710" s="2">
        <v>39.479999999999997</v>
      </c>
      <c r="I710" s="2">
        <v>829.08</v>
      </c>
      <c r="J710" s="2" t="s">
        <v>50</v>
      </c>
      <c r="K710" t="s">
        <v>23</v>
      </c>
      <c r="L710">
        <v>789.6</v>
      </c>
      <c r="M710" s="2">
        <v>4.7619047620000003</v>
      </c>
      <c r="N710" s="2">
        <v>39.479999999999997</v>
      </c>
      <c r="O710">
        <v>7.6</v>
      </c>
    </row>
    <row r="711" spans="1:15" x14ac:dyDescent="0.25">
      <c r="A711" t="s">
        <v>13</v>
      </c>
      <c r="B711" t="s">
        <v>14</v>
      </c>
      <c r="C711" t="s">
        <v>21</v>
      </c>
      <c r="D711" t="s">
        <v>16</v>
      </c>
      <c r="E711" t="s">
        <v>27</v>
      </c>
      <c r="F711" s="2">
        <v>12.34</v>
      </c>
      <c r="G711">
        <v>7</v>
      </c>
      <c r="H711" s="2">
        <v>4.319</v>
      </c>
      <c r="I711" s="2">
        <v>90.698999999999998</v>
      </c>
      <c r="J711" s="2" t="s">
        <v>50</v>
      </c>
      <c r="K711" t="s">
        <v>26</v>
      </c>
      <c r="L711">
        <v>86.38</v>
      </c>
      <c r="M711" s="2">
        <v>4.7619047620000003</v>
      </c>
      <c r="N711" s="2">
        <v>4.319</v>
      </c>
      <c r="O711">
        <v>6.7</v>
      </c>
    </row>
    <row r="712" spans="1:15" x14ac:dyDescent="0.25">
      <c r="A712" t="s">
        <v>13</v>
      </c>
      <c r="B712" t="s">
        <v>14</v>
      </c>
      <c r="C712" t="s">
        <v>15</v>
      </c>
      <c r="D712" t="s">
        <v>24</v>
      </c>
      <c r="E712" t="s">
        <v>17</v>
      </c>
      <c r="F712" s="2">
        <v>99.83</v>
      </c>
      <c r="G712">
        <v>6</v>
      </c>
      <c r="H712" s="2">
        <v>29.949000000000002</v>
      </c>
      <c r="I712" s="2">
        <v>628.92899999999997</v>
      </c>
      <c r="J712" s="2" t="s">
        <v>50</v>
      </c>
      <c r="K712" t="s">
        <v>18</v>
      </c>
      <c r="L712">
        <v>598.98</v>
      </c>
      <c r="M712" s="2">
        <v>4.7619047620000003</v>
      </c>
      <c r="N712" s="2">
        <v>29.949000000000002</v>
      </c>
      <c r="O712">
        <v>8.5</v>
      </c>
    </row>
    <row r="713" spans="1:15" x14ac:dyDescent="0.25">
      <c r="A713" t="s">
        <v>19</v>
      </c>
      <c r="B713" t="s">
        <v>20</v>
      </c>
      <c r="C713" t="s">
        <v>21</v>
      </c>
      <c r="D713" t="s">
        <v>16</v>
      </c>
      <c r="E713" t="s">
        <v>22</v>
      </c>
      <c r="F713" s="2">
        <v>30.24</v>
      </c>
      <c r="G713">
        <v>1</v>
      </c>
      <c r="H713" s="2">
        <v>1.512</v>
      </c>
      <c r="I713" s="2">
        <v>31.751999999999999</v>
      </c>
      <c r="J713" s="2" t="s">
        <v>50</v>
      </c>
      <c r="K713" t="s">
        <v>23</v>
      </c>
      <c r="L713">
        <v>30.24</v>
      </c>
      <c r="M713" s="2">
        <v>4.7619047620000003</v>
      </c>
      <c r="N713" s="2">
        <v>1.512</v>
      </c>
      <c r="O713">
        <v>8.4</v>
      </c>
    </row>
    <row r="714" spans="1:15" x14ac:dyDescent="0.25">
      <c r="A714" t="s">
        <v>28</v>
      </c>
      <c r="B714" t="s">
        <v>29</v>
      </c>
      <c r="C714" t="s">
        <v>15</v>
      </c>
      <c r="D714" t="s">
        <v>24</v>
      </c>
      <c r="E714" t="s">
        <v>22</v>
      </c>
      <c r="F714" s="2">
        <v>19.239999999999998</v>
      </c>
      <c r="G714">
        <v>9</v>
      </c>
      <c r="H714" s="2">
        <v>8.6579999999999995</v>
      </c>
      <c r="I714" s="2">
        <v>181.81800000000001</v>
      </c>
      <c r="J714" s="2" t="s">
        <v>50</v>
      </c>
      <c r="K714" t="s">
        <v>23</v>
      </c>
      <c r="L714">
        <v>173.16</v>
      </c>
      <c r="M714" s="2">
        <v>4.7619047620000003</v>
      </c>
      <c r="N714" s="2">
        <v>8.6579999999999995</v>
      </c>
      <c r="O714">
        <v>8</v>
      </c>
    </row>
    <row r="715" spans="1:15" x14ac:dyDescent="0.25">
      <c r="A715" t="s">
        <v>13</v>
      </c>
      <c r="B715" t="s">
        <v>14</v>
      </c>
      <c r="C715" t="s">
        <v>21</v>
      </c>
      <c r="D715" t="s">
        <v>16</v>
      </c>
      <c r="E715" t="s">
        <v>25</v>
      </c>
      <c r="F715" s="2">
        <v>56.53</v>
      </c>
      <c r="G715">
        <v>4</v>
      </c>
      <c r="H715" s="2">
        <v>11.305999999999999</v>
      </c>
      <c r="I715" s="2">
        <v>237.42599999999999</v>
      </c>
      <c r="J715" s="2" t="s">
        <v>50</v>
      </c>
      <c r="K715" t="s">
        <v>18</v>
      </c>
      <c r="L715">
        <v>226.12</v>
      </c>
      <c r="M715" s="2">
        <v>4.7619047620000003</v>
      </c>
      <c r="N715" s="2">
        <v>11.305999999999999</v>
      </c>
      <c r="O715">
        <v>5.5</v>
      </c>
    </row>
    <row r="716" spans="1:15" x14ac:dyDescent="0.25">
      <c r="A716" t="s">
        <v>13</v>
      </c>
      <c r="B716" t="s">
        <v>14</v>
      </c>
      <c r="C716" t="s">
        <v>21</v>
      </c>
      <c r="D716" t="s">
        <v>24</v>
      </c>
      <c r="E716" t="s">
        <v>17</v>
      </c>
      <c r="F716" s="2">
        <v>14.62</v>
      </c>
      <c r="G716">
        <v>5</v>
      </c>
      <c r="H716" s="2">
        <v>3.6549999999999998</v>
      </c>
      <c r="I716" s="2">
        <v>76.754999999999995</v>
      </c>
      <c r="J716" s="2" t="s">
        <v>50</v>
      </c>
      <c r="K716" t="s">
        <v>23</v>
      </c>
      <c r="L716">
        <v>73.099999999999994</v>
      </c>
      <c r="M716" s="2">
        <v>4.7619047620000003</v>
      </c>
      <c r="N716" s="2">
        <v>3.6549999999999998</v>
      </c>
      <c r="O716">
        <v>4.4000000000000004</v>
      </c>
    </row>
    <row r="717" spans="1:15" x14ac:dyDescent="0.25">
      <c r="A717" t="s">
        <v>13</v>
      </c>
      <c r="B717" t="s">
        <v>14</v>
      </c>
      <c r="C717" t="s">
        <v>15</v>
      </c>
      <c r="D717" t="s">
        <v>24</v>
      </c>
      <c r="E717" t="s">
        <v>17</v>
      </c>
      <c r="F717" s="2">
        <v>48.63</v>
      </c>
      <c r="G717">
        <v>10</v>
      </c>
      <c r="H717" s="2">
        <v>24.315000000000001</v>
      </c>
      <c r="I717" s="2">
        <v>510.61500000000001</v>
      </c>
      <c r="J717" s="2" t="s">
        <v>50</v>
      </c>
      <c r="K717" t="s">
        <v>23</v>
      </c>
      <c r="L717">
        <v>486.3</v>
      </c>
      <c r="M717" s="2">
        <v>4.7619047620000003</v>
      </c>
      <c r="N717" s="2">
        <v>24.315000000000001</v>
      </c>
      <c r="O717">
        <v>8.8000000000000007</v>
      </c>
    </row>
    <row r="718" spans="1:15" x14ac:dyDescent="0.25">
      <c r="A718" t="s">
        <v>13</v>
      </c>
      <c r="B718" t="s">
        <v>14</v>
      </c>
      <c r="C718" t="s">
        <v>15</v>
      </c>
      <c r="D718" t="s">
        <v>16</v>
      </c>
      <c r="E718" t="s">
        <v>31</v>
      </c>
      <c r="F718" s="2">
        <v>48.96</v>
      </c>
      <c r="G718">
        <v>9</v>
      </c>
      <c r="H718" s="2">
        <v>22.032</v>
      </c>
      <c r="I718" s="2">
        <v>462.67200000000003</v>
      </c>
      <c r="J718" s="2" t="s">
        <v>50</v>
      </c>
      <c r="K718" t="s">
        <v>23</v>
      </c>
      <c r="L718">
        <v>440.64</v>
      </c>
      <c r="M718" s="2">
        <v>4.7619047620000003</v>
      </c>
      <c r="N718" s="2">
        <v>22.032</v>
      </c>
      <c r="O718">
        <v>8</v>
      </c>
    </row>
    <row r="719" spans="1:15" x14ac:dyDescent="0.25">
      <c r="A719" t="s">
        <v>13</v>
      </c>
      <c r="B719" t="s">
        <v>14</v>
      </c>
      <c r="C719" t="s">
        <v>21</v>
      </c>
      <c r="D719" t="s">
        <v>16</v>
      </c>
      <c r="E719" t="s">
        <v>17</v>
      </c>
      <c r="F719" s="2">
        <v>68.709999999999994</v>
      </c>
      <c r="G719">
        <v>3</v>
      </c>
      <c r="H719" s="2">
        <v>10.3065</v>
      </c>
      <c r="I719" s="2">
        <v>216.4365</v>
      </c>
      <c r="J719" s="2" t="s">
        <v>50</v>
      </c>
      <c r="K719" t="s">
        <v>23</v>
      </c>
      <c r="L719">
        <v>206.13</v>
      </c>
      <c r="M719" s="2">
        <v>4.7619047620000003</v>
      </c>
      <c r="N719" s="2">
        <v>10.3065</v>
      </c>
      <c r="O719">
        <v>8.6999999999999993</v>
      </c>
    </row>
    <row r="720" spans="1:15" x14ac:dyDescent="0.25">
      <c r="A720" t="s">
        <v>13</v>
      </c>
      <c r="B720" t="s">
        <v>14</v>
      </c>
      <c r="C720" t="s">
        <v>21</v>
      </c>
      <c r="D720" t="s">
        <v>16</v>
      </c>
      <c r="E720" t="s">
        <v>25</v>
      </c>
      <c r="F720" s="2">
        <v>33.299999999999997</v>
      </c>
      <c r="G720">
        <v>9</v>
      </c>
      <c r="H720" s="2">
        <v>14.984999999999999</v>
      </c>
      <c r="I720" s="2">
        <v>314.685</v>
      </c>
      <c r="J720" s="2" t="s">
        <v>50</v>
      </c>
      <c r="K720" t="s">
        <v>18</v>
      </c>
      <c r="L720">
        <v>299.7</v>
      </c>
      <c r="M720" s="2">
        <v>4.7619047620000003</v>
      </c>
      <c r="N720" s="2">
        <v>14.984999999999999</v>
      </c>
      <c r="O720">
        <v>7.2</v>
      </c>
    </row>
    <row r="721" spans="1:19" x14ac:dyDescent="0.25">
      <c r="A721" t="s">
        <v>13</v>
      </c>
      <c r="B721" t="s">
        <v>14</v>
      </c>
      <c r="C721" t="s">
        <v>21</v>
      </c>
      <c r="D721" t="s">
        <v>16</v>
      </c>
      <c r="E721" t="s">
        <v>30</v>
      </c>
      <c r="F721" s="2">
        <v>74.66</v>
      </c>
      <c r="G721">
        <v>4</v>
      </c>
      <c r="H721" s="2">
        <v>14.932</v>
      </c>
      <c r="I721" s="2">
        <v>313.572</v>
      </c>
      <c r="J721" s="2" t="s">
        <v>50</v>
      </c>
      <c r="K721" t="s">
        <v>23</v>
      </c>
      <c r="L721">
        <v>298.64</v>
      </c>
      <c r="M721" s="2">
        <v>4.7619047620000003</v>
      </c>
      <c r="N721" s="2">
        <v>14.932</v>
      </c>
      <c r="O721">
        <v>8.5</v>
      </c>
    </row>
    <row r="722" spans="1:19" x14ac:dyDescent="0.25">
      <c r="A722" t="s">
        <v>13</v>
      </c>
      <c r="B722" t="s">
        <v>14</v>
      </c>
      <c r="C722" t="s">
        <v>15</v>
      </c>
      <c r="D722" t="s">
        <v>16</v>
      </c>
      <c r="E722" t="s">
        <v>17</v>
      </c>
      <c r="F722" s="2">
        <v>74.69</v>
      </c>
      <c r="G722">
        <v>7</v>
      </c>
      <c r="H722" s="2">
        <v>26.141500000000001</v>
      </c>
      <c r="I722" s="2">
        <v>548.97149999999999</v>
      </c>
      <c r="J722" s="2" t="s">
        <v>51</v>
      </c>
      <c r="K722" t="s">
        <v>18</v>
      </c>
      <c r="L722">
        <v>522.83000000000004</v>
      </c>
      <c r="M722" s="2">
        <v>4.7619047620000003</v>
      </c>
      <c r="N722" s="2">
        <v>26.141500000000001</v>
      </c>
      <c r="O722">
        <v>9.1</v>
      </c>
      <c r="P722" s="1"/>
      <c r="S722" s="5"/>
    </row>
    <row r="723" spans="1:19" x14ac:dyDescent="0.25">
      <c r="A723" t="s">
        <v>19</v>
      </c>
      <c r="B723" t="s">
        <v>20</v>
      </c>
      <c r="C723" t="s">
        <v>21</v>
      </c>
      <c r="D723" t="s">
        <v>24</v>
      </c>
      <c r="E723" t="s">
        <v>31</v>
      </c>
      <c r="F723" s="2">
        <v>27.38</v>
      </c>
      <c r="G723">
        <v>6</v>
      </c>
      <c r="H723" s="2">
        <v>8.2140000000000004</v>
      </c>
      <c r="I723" s="2">
        <v>172.494</v>
      </c>
      <c r="J723" s="2" t="s">
        <v>51</v>
      </c>
      <c r="K723" t="s">
        <v>26</v>
      </c>
      <c r="L723">
        <v>164.28</v>
      </c>
      <c r="M723" s="2">
        <v>4.7619047620000003</v>
      </c>
      <c r="N723" s="2">
        <v>8.2140000000000004</v>
      </c>
      <c r="O723">
        <v>7.9</v>
      </c>
    </row>
    <row r="724" spans="1:19" x14ac:dyDescent="0.25">
      <c r="A724" t="s">
        <v>13</v>
      </c>
      <c r="B724" t="s">
        <v>14</v>
      </c>
      <c r="C724" t="s">
        <v>15</v>
      </c>
      <c r="D724" t="s">
        <v>24</v>
      </c>
      <c r="E724" t="s">
        <v>25</v>
      </c>
      <c r="F724" s="2">
        <v>62.65</v>
      </c>
      <c r="G724">
        <v>4</v>
      </c>
      <c r="H724" s="2">
        <v>12.53</v>
      </c>
      <c r="I724" s="2">
        <v>263.13</v>
      </c>
      <c r="J724" s="2" t="s">
        <v>51</v>
      </c>
      <c r="K724" t="s">
        <v>23</v>
      </c>
      <c r="L724">
        <v>250.6</v>
      </c>
      <c r="M724" s="2">
        <v>4.7619047620000003</v>
      </c>
      <c r="N724" s="2">
        <v>12.53</v>
      </c>
      <c r="O724">
        <v>4.2</v>
      </c>
    </row>
    <row r="725" spans="1:19" x14ac:dyDescent="0.25">
      <c r="A725" t="s">
        <v>13</v>
      </c>
      <c r="B725" t="s">
        <v>14</v>
      </c>
      <c r="C725" t="s">
        <v>15</v>
      </c>
      <c r="D725" t="s">
        <v>24</v>
      </c>
      <c r="E725" t="s">
        <v>25</v>
      </c>
      <c r="F725" s="2">
        <v>70.739999999999995</v>
      </c>
      <c r="G725">
        <v>4</v>
      </c>
      <c r="H725" s="2">
        <v>14.148</v>
      </c>
      <c r="I725" s="2">
        <v>297.108</v>
      </c>
      <c r="J725" s="2" t="s">
        <v>51</v>
      </c>
      <c r="K725" t="s">
        <v>26</v>
      </c>
      <c r="L725">
        <v>282.95999999999998</v>
      </c>
      <c r="M725" s="2">
        <v>4.7619047620000003</v>
      </c>
      <c r="N725" s="2">
        <v>14.148</v>
      </c>
      <c r="O725">
        <v>4.4000000000000004</v>
      </c>
    </row>
    <row r="726" spans="1:19" x14ac:dyDescent="0.25">
      <c r="A726" t="s">
        <v>28</v>
      </c>
      <c r="B726" t="s">
        <v>29</v>
      </c>
      <c r="C726" t="s">
        <v>15</v>
      </c>
      <c r="D726" t="s">
        <v>16</v>
      </c>
      <c r="E726" t="s">
        <v>25</v>
      </c>
      <c r="F726" s="2">
        <v>35.380000000000003</v>
      </c>
      <c r="G726">
        <v>9</v>
      </c>
      <c r="H726" s="2">
        <v>15.920999999999999</v>
      </c>
      <c r="I726" s="2">
        <v>334.34100000000001</v>
      </c>
      <c r="J726" s="2" t="s">
        <v>51</v>
      </c>
      <c r="K726" t="s">
        <v>26</v>
      </c>
      <c r="L726">
        <v>318.42</v>
      </c>
      <c r="M726" s="2">
        <v>4.7619047620000003</v>
      </c>
      <c r="N726" s="2">
        <v>15.920999999999999</v>
      </c>
      <c r="O726">
        <v>9.6</v>
      </c>
    </row>
    <row r="727" spans="1:19" x14ac:dyDescent="0.25">
      <c r="A727" t="s">
        <v>19</v>
      </c>
      <c r="B727" t="s">
        <v>20</v>
      </c>
      <c r="C727" t="s">
        <v>15</v>
      </c>
      <c r="D727" t="s">
        <v>16</v>
      </c>
      <c r="E727" t="s">
        <v>31</v>
      </c>
      <c r="F727" s="2">
        <v>31.9</v>
      </c>
      <c r="G727">
        <v>1</v>
      </c>
      <c r="H727" s="2">
        <v>1.595</v>
      </c>
      <c r="I727" s="2">
        <v>33.494999999999997</v>
      </c>
      <c r="J727" s="2" t="s">
        <v>51</v>
      </c>
      <c r="K727" t="s">
        <v>18</v>
      </c>
      <c r="L727">
        <v>31.9</v>
      </c>
      <c r="M727" s="2">
        <v>4.7619047620000003</v>
      </c>
      <c r="N727" s="2">
        <v>1.595</v>
      </c>
      <c r="O727">
        <v>9.1</v>
      </c>
    </row>
    <row r="728" spans="1:19" x14ac:dyDescent="0.25">
      <c r="A728" t="s">
        <v>13</v>
      </c>
      <c r="B728" t="s">
        <v>14</v>
      </c>
      <c r="C728" t="s">
        <v>21</v>
      </c>
      <c r="D728" t="s">
        <v>16</v>
      </c>
      <c r="E728" t="s">
        <v>25</v>
      </c>
      <c r="F728" s="2">
        <v>42.91</v>
      </c>
      <c r="G728">
        <v>5</v>
      </c>
      <c r="H728" s="2">
        <v>10.727499999999999</v>
      </c>
      <c r="I728" s="2">
        <v>225.2775</v>
      </c>
      <c r="J728" s="2" t="s">
        <v>51</v>
      </c>
      <c r="K728" t="s">
        <v>18</v>
      </c>
      <c r="L728">
        <v>214.55</v>
      </c>
      <c r="M728" s="2">
        <v>4.7619047620000003</v>
      </c>
      <c r="N728" s="2">
        <v>10.727499999999999</v>
      </c>
      <c r="O728">
        <v>6.1</v>
      </c>
    </row>
    <row r="729" spans="1:19" x14ac:dyDescent="0.25">
      <c r="A729" t="s">
        <v>28</v>
      </c>
      <c r="B729" t="s">
        <v>29</v>
      </c>
      <c r="C729" t="s">
        <v>15</v>
      </c>
      <c r="D729" t="s">
        <v>16</v>
      </c>
      <c r="E729" t="s">
        <v>31</v>
      </c>
      <c r="F729" s="2">
        <v>73.959999999999994</v>
      </c>
      <c r="G729">
        <v>1</v>
      </c>
      <c r="H729" s="2">
        <v>3.698</v>
      </c>
      <c r="I729" s="2">
        <v>77.658000000000001</v>
      </c>
      <c r="J729" s="2" t="s">
        <v>51</v>
      </c>
      <c r="K729" t="s">
        <v>26</v>
      </c>
      <c r="L729">
        <v>73.959999999999994</v>
      </c>
      <c r="M729" s="2">
        <v>4.7619047620000003</v>
      </c>
      <c r="N729" s="2">
        <v>3.698</v>
      </c>
      <c r="O729">
        <v>5</v>
      </c>
    </row>
    <row r="730" spans="1:19" x14ac:dyDescent="0.25">
      <c r="A730" t="s">
        <v>28</v>
      </c>
      <c r="B730" t="s">
        <v>29</v>
      </c>
      <c r="C730" t="s">
        <v>21</v>
      </c>
      <c r="D730" t="s">
        <v>16</v>
      </c>
      <c r="E730" t="s">
        <v>30</v>
      </c>
      <c r="F730" s="2">
        <v>71.2</v>
      </c>
      <c r="G730">
        <v>1</v>
      </c>
      <c r="H730" s="2">
        <v>3.56</v>
      </c>
      <c r="I730" s="2">
        <v>74.760000000000005</v>
      </c>
      <c r="J730" s="2" t="s">
        <v>51</v>
      </c>
      <c r="K730" t="s">
        <v>26</v>
      </c>
      <c r="L730">
        <v>71.2</v>
      </c>
      <c r="M730" s="2">
        <v>4.7619047620000003</v>
      </c>
      <c r="N730" s="2">
        <v>3.56</v>
      </c>
      <c r="O730">
        <v>9.1999999999999993</v>
      </c>
    </row>
    <row r="731" spans="1:19" x14ac:dyDescent="0.25">
      <c r="A731" t="s">
        <v>19</v>
      </c>
      <c r="B731" t="s">
        <v>20</v>
      </c>
      <c r="C731" t="s">
        <v>21</v>
      </c>
      <c r="D731" t="s">
        <v>16</v>
      </c>
      <c r="E731" t="s">
        <v>31</v>
      </c>
      <c r="F731" s="2">
        <v>76.06</v>
      </c>
      <c r="G731">
        <v>3</v>
      </c>
      <c r="H731" s="2">
        <v>11.409000000000001</v>
      </c>
      <c r="I731" s="2">
        <v>239.589</v>
      </c>
      <c r="J731" s="2" t="s">
        <v>51</v>
      </c>
      <c r="K731" t="s">
        <v>26</v>
      </c>
      <c r="L731">
        <v>228.18</v>
      </c>
      <c r="M731" s="2">
        <v>4.7619047620000003</v>
      </c>
      <c r="N731" s="2">
        <v>11.409000000000001</v>
      </c>
      <c r="O731">
        <v>9.8000000000000007</v>
      </c>
    </row>
    <row r="732" spans="1:19" x14ac:dyDescent="0.25">
      <c r="A732" t="s">
        <v>19</v>
      </c>
      <c r="B732" t="s">
        <v>20</v>
      </c>
      <c r="C732" t="s">
        <v>21</v>
      </c>
      <c r="D732" t="s">
        <v>16</v>
      </c>
      <c r="E732" t="s">
        <v>17</v>
      </c>
      <c r="F732" s="2">
        <v>78.89</v>
      </c>
      <c r="G732">
        <v>7</v>
      </c>
      <c r="H732" s="2">
        <v>27.611499999999999</v>
      </c>
      <c r="I732" s="2">
        <v>579.8415</v>
      </c>
      <c r="J732" s="2" t="s">
        <v>51</v>
      </c>
      <c r="K732" t="s">
        <v>18</v>
      </c>
      <c r="L732">
        <v>552.23</v>
      </c>
      <c r="M732" s="2">
        <v>4.7619047620000003</v>
      </c>
      <c r="N732" s="2">
        <v>27.611499999999999</v>
      </c>
      <c r="O732">
        <v>7.5</v>
      </c>
    </row>
    <row r="733" spans="1:19" x14ac:dyDescent="0.25">
      <c r="A733" t="s">
        <v>13</v>
      </c>
      <c r="B733" t="s">
        <v>14</v>
      </c>
      <c r="C733" t="s">
        <v>21</v>
      </c>
      <c r="D733" t="s">
        <v>16</v>
      </c>
      <c r="E733" t="s">
        <v>22</v>
      </c>
      <c r="F733" s="2">
        <v>93.88</v>
      </c>
      <c r="G733">
        <v>7</v>
      </c>
      <c r="H733" s="2">
        <v>32.857999999999997</v>
      </c>
      <c r="I733" s="2">
        <v>690.01800000000003</v>
      </c>
      <c r="J733" s="2" t="s">
        <v>51</v>
      </c>
      <c r="K733" t="s">
        <v>26</v>
      </c>
      <c r="L733">
        <v>657.16</v>
      </c>
      <c r="M733" s="2">
        <v>4.7619047620000003</v>
      </c>
      <c r="N733" s="2">
        <v>32.857999999999997</v>
      </c>
      <c r="O733">
        <v>7.3</v>
      </c>
    </row>
    <row r="734" spans="1:19" x14ac:dyDescent="0.25">
      <c r="A734" t="s">
        <v>28</v>
      </c>
      <c r="B734" t="s">
        <v>29</v>
      </c>
      <c r="C734" t="s">
        <v>15</v>
      </c>
      <c r="D734" t="s">
        <v>16</v>
      </c>
      <c r="E734" t="s">
        <v>27</v>
      </c>
      <c r="F734" s="2">
        <v>16.489999999999998</v>
      </c>
      <c r="G734">
        <v>2</v>
      </c>
      <c r="H734" s="2">
        <v>1.649</v>
      </c>
      <c r="I734" s="2">
        <v>34.628999999999998</v>
      </c>
      <c r="J734" s="2" t="s">
        <v>51</v>
      </c>
      <c r="K734" t="s">
        <v>18</v>
      </c>
      <c r="L734">
        <v>32.979999999999997</v>
      </c>
      <c r="M734" s="2">
        <v>4.7619047620000003</v>
      </c>
      <c r="N734" s="2">
        <v>1.649</v>
      </c>
      <c r="O734">
        <v>4.5999999999999996</v>
      </c>
    </row>
    <row r="735" spans="1:19" x14ac:dyDescent="0.25">
      <c r="A735" t="s">
        <v>19</v>
      </c>
      <c r="B735" t="s">
        <v>20</v>
      </c>
      <c r="C735" t="s">
        <v>15</v>
      </c>
      <c r="D735" t="s">
        <v>16</v>
      </c>
      <c r="E735" t="s">
        <v>17</v>
      </c>
      <c r="F735" s="2">
        <v>98.21</v>
      </c>
      <c r="G735">
        <v>3</v>
      </c>
      <c r="H735" s="2">
        <v>14.7315</v>
      </c>
      <c r="I735" s="2">
        <v>309.36149999999998</v>
      </c>
      <c r="J735" s="2" t="s">
        <v>51</v>
      </c>
      <c r="K735" t="s">
        <v>26</v>
      </c>
      <c r="L735">
        <v>294.63</v>
      </c>
      <c r="M735" s="2">
        <v>4.7619047620000003</v>
      </c>
      <c r="N735" s="2">
        <v>14.7315</v>
      </c>
      <c r="O735">
        <v>7.8</v>
      </c>
    </row>
    <row r="736" spans="1:19" x14ac:dyDescent="0.25">
      <c r="A736" t="s">
        <v>19</v>
      </c>
      <c r="B736" t="s">
        <v>20</v>
      </c>
      <c r="C736" t="s">
        <v>15</v>
      </c>
      <c r="D736" t="s">
        <v>16</v>
      </c>
      <c r="E736" t="s">
        <v>17</v>
      </c>
      <c r="F736" s="2">
        <v>68.599999999999994</v>
      </c>
      <c r="G736">
        <v>10</v>
      </c>
      <c r="H736" s="2">
        <v>34.299999999999997</v>
      </c>
      <c r="I736" s="2">
        <v>720.3</v>
      </c>
      <c r="J736" s="2" t="s">
        <v>51</v>
      </c>
      <c r="K736" t="s">
        <v>23</v>
      </c>
      <c r="L736">
        <v>686</v>
      </c>
      <c r="M736" s="2">
        <v>4.7619047620000003</v>
      </c>
      <c r="N736" s="2">
        <v>34.299999999999997</v>
      </c>
      <c r="O736">
        <v>9.1</v>
      </c>
    </row>
    <row r="737" spans="1:15" x14ac:dyDescent="0.25">
      <c r="A737" t="s">
        <v>13</v>
      </c>
      <c r="B737" t="s">
        <v>14</v>
      </c>
      <c r="C737" t="s">
        <v>15</v>
      </c>
      <c r="D737" t="s">
        <v>24</v>
      </c>
      <c r="E737" t="s">
        <v>25</v>
      </c>
      <c r="F737" s="2">
        <v>25.91</v>
      </c>
      <c r="G737">
        <v>6</v>
      </c>
      <c r="H737" s="2">
        <v>7.7729999999999997</v>
      </c>
      <c r="I737" s="2">
        <v>163.233</v>
      </c>
      <c r="J737" s="2" t="s">
        <v>51</v>
      </c>
      <c r="K737" t="s">
        <v>18</v>
      </c>
      <c r="L737">
        <v>155.46</v>
      </c>
      <c r="M737" s="2">
        <v>4.7619047620000003</v>
      </c>
      <c r="N737" s="2">
        <v>7.7729999999999997</v>
      </c>
      <c r="O737">
        <v>8.6999999999999993</v>
      </c>
    </row>
    <row r="738" spans="1:15" x14ac:dyDescent="0.25">
      <c r="A738" t="s">
        <v>19</v>
      </c>
      <c r="B738" t="s">
        <v>20</v>
      </c>
      <c r="C738" t="s">
        <v>15</v>
      </c>
      <c r="D738" t="s">
        <v>24</v>
      </c>
      <c r="E738" t="s">
        <v>31</v>
      </c>
      <c r="F738" s="2">
        <v>69.33</v>
      </c>
      <c r="G738">
        <v>2</v>
      </c>
      <c r="H738" s="2">
        <v>6.9329999999999998</v>
      </c>
      <c r="I738" s="2">
        <v>145.59299999999999</v>
      </c>
      <c r="J738" s="2" t="s">
        <v>51</v>
      </c>
      <c r="K738" t="s">
        <v>18</v>
      </c>
      <c r="L738">
        <v>138.66</v>
      </c>
      <c r="M738" s="2">
        <v>4.7619047620000003</v>
      </c>
      <c r="N738" s="2">
        <v>6.9329999999999998</v>
      </c>
      <c r="O738">
        <v>9.6999999999999993</v>
      </c>
    </row>
    <row r="739" spans="1:15" x14ac:dyDescent="0.25">
      <c r="A739" t="s">
        <v>28</v>
      </c>
      <c r="B739" t="s">
        <v>29</v>
      </c>
      <c r="C739" t="s">
        <v>15</v>
      </c>
      <c r="D739" t="s">
        <v>16</v>
      </c>
      <c r="E739" t="s">
        <v>30</v>
      </c>
      <c r="F739" s="2">
        <v>42.82</v>
      </c>
      <c r="G739">
        <v>9</v>
      </c>
      <c r="H739" s="2">
        <v>19.268999999999998</v>
      </c>
      <c r="I739" s="2">
        <v>404.649</v>
      </c>
      <c r="J739" s="2" t="s">
        <v>51</v>
      </c>
      <c r="K739" t="s">
        <v>26</v>
      </c>
      <c r="L739">
        <v>385.38</v>
      </c>
      <c r="M739" s="2">
        <v>4.7619047620000003</v>
      </c>
      <c r="N739" s="2">
        <v>19.268999999999998</v>
      </c>
      <c r="O739">
        <v>8.9</v>
      </c>
    </row>
    <row r="740" spans="1:15" x14ac:dyDescent="0.25">
      <c r="A740" t="s">
        <v>28</v>
      </c>
      <c r="B740" t="s">
        <v>29</v>
      </c>
      <c r="C740" t="s">
        <v>21</v>
      </c>
      <c r="D740" t="s">
        <v>16</v>
      </c>
      <c r="E740" t="s">
        <v>17</v>
      </c>
      <c r="F740" s="2">
        <v>58.24</v>
      </c>
      <c r="G740">
        <v>9</v>
      </c>
      <c r="H740" s="2">
        <v>26.207999999999998</v>
      </c>
      <c r="I740" s="2">
        <v>550.36800000000005</v>
      </c>
      <c r="J740" s="2" t="s">
        <v>51</v>
      </c>
      <c r="K740" t="s">
        <v>23</v>
      </c>
      <c r="L740">
        <v>524.16</v>
      </c>
      <c r="M740" s="2">
        <v>4.7619047620000003</v>
      </c>
      <c r="N740" s="2">
        <v>26.207999999999998</v>
      </c>
      <c r="O740">
        <v>9.6999999999999993</v>
      </c>
    </row>
    <row r="741" spans="1:15" x14ac:dyDescent="0.25">
      <c r="A741" t="s">
        <v>13</v>
      </c>
      <c r="B741" t="s">
        <v>14</v>
      </c>
      <c r="C741" t="s">
        <v>15</v>
      </c>
      <c r="D741" t="s">
        <v>16</v>
      </c>
      <c r="E741" t="s">
        <v>27</v>
      </c>
      <c r="F741" s="2">
        <v>75.2</v>
      </c>
      <c r="G741">
        <v>3</v>
      </c>
      <c r="H741" s="2">
        <v>11.28</v>
      </c>
      <c r="I741" s="2">
        <v>236.88</v>
      </c>
      <c r="J741" s="2" t="s">
        <v>51</v>
      </c>
      <c r="K741" t="s">
        <v>18</v>
      </c>
      <c r="L741">
        <v>225.6</v>
      </c>
      <c r="M741" s="2">
        <v>4.7619047620000003</v>
      </c>
      <c r="N741" s="2">
        <v>11.28</v>
      </c>
      <c r="O741">
        <v>4.8</v>
      </c>
    </row>
    <row r="742" spans="1:15" x14ac:dyDescent="0.25">
      <c r="A742" t="s">
        <v>13</v>
      </c>
      <c r="B742" t="s">
        <v>14</v>
      </c>
      <c r="C742" t="s">
        <v>15</v>
      </c>
      <c r="D742" t="s">
        <v>16</v>
      </c>
      <c r="E742" t="s">
        <v>31</v>
      </c>
      <c r="F742" s="2">
        <v>30.62</v>
      </c>
      <c r="G742">
        <v>1</v>
      </c>
      <c r="H742" s="2">
        <v>1.5309999999999999</v>
      </c>
      <c r="I742" s="2">
        <v>32.151000000000003</v>
      </c>
      <c r="J742" s="2" t="s">
        <v>51</v>
      </c>
      <c r="K742" t="s">
        <v>26</v>
      </c>
      <c r="L742">
        <v>30.62</v>
      </c>
      <c r="M742" s="2">
        <v>4.7619047620000003</v>
      </c>
      <c r="N742" s="2">
        <v>1.5309999999999999</v>
      </c>
      <c r="O742">
        <v>4.0999999999999996</v>
      </c>
    </row>
    <row r="743" spans="1:15" x14ac:dyDescent="0.25">
      <c r="A743" t="s">
        <v>13</v>
      </c>
      <c r="B743" t="s">
        <v>14</v>
      </c>
      <c r="C743" t="s">
        <v>15</v>
      </c>
      <c r="D743" t="s">
        <v>24</v>
      </c>
      <c r="E743" t="s">
        <v>30</v>
      </c>
      <c r="F743" s="2">
        <v>87.9</v>
      </c>
      <c r="G743">
        <v>1</v>
      </c>
      <c r="H743" s="2">
        <v>4.3949999999999996</v>
      </c>
      <c r="I743" s="2">
        <v>92.295000000000002</v>
      </c>
      <c r="J743" s="2" t="s">
        <v>51</v>
      </c>
      <c r="K743" t="s">
        <v>18</v>
      </c>
      <c r="L743">
        <v>87.9</v>
      </c>
      <c r="M743" s="2">
        <v>4.7619047620000003</v>
      </c>
      <c r="N743" s="2">
        <v>4.3949999999999996</v>
      </c>
      <c r="O743">
        <v>6.7</v>
      </c>
    </row>
    <row r="744" spans="1:15" x14ac:dyDescent="0.25">
      <c r="A744" t="s">
        <v>19</v>
      </c>
      <c r="B744" t="s">
        <v>20</v>
      </c>
      <c r="C744" t="s">
        <v>15</v>
      </c>
      <c r="D744" t="s">
        <v>16</v>
      </c>
      <c r="E744" t="s">
        <v>30</v>
      </c>
      <c r="F744" s="2">
        <v>47.27</v>
      </c>
      <c r="G744">
        <v>6</v>
      </c>
      <c r="H744" s="2">
        <v>14.180999999999999</v>
      </c>
      <c r="I744" s="2">
        <v>297.80099999999999</v>
      </c>
      <c r="J744" s="2" t="s">
        <v>51</v>
      </c>
      <c r="K744" t="s">
        <v>23</v>
      </c>
      <c r="L744">
        <v>283.62</v>
      </c>
      <c r="M744" s="2">
        <v>4.7619047620000003</v>
      </c>
      <c r="N744" s="2">
        <v>14.180999999999999</v>
      </c>
      <c r="O744">
        <v>8.8000000000000007</v>
      </c>
    </row>
    <row r="745" spans="1:15" x14ac:dyDescent="0.25">
      <c r="A745" t="s">
        <v>13</v>
      </c>
      <c r="B745" t="s">
        <v>14</v>
      </c>
      <c r="C745" t="s">
        <v>15</v>
      </c>
      <c r="D745" t="s">
        <v>24</v>
      </c>
      <c r="E745" t="s">
        <v>22</v>
      </c>
      <c r="F745" s="2">
        <v>20.89</v>
      </c>
      <c r="G745">
        <v>2</v>
      </c>
      <c r="H745" s="2">
        <v>2.089</v>
      </c>
      <c r="I745" s="2">
        <v>43.869</v>
      </c>
      <c r="J745" s="2" t="s">
        <v>51</v>
      </c>
      <c r="K745" t="s">
        <v>23</v>
      </c>
      <c r="L745">
        <v>41.78</v>
      </c>
      <c r="M745" s="2">
        <v>4.7619047620000003</v>
      </c>
      <c r="N745" s="2">
        <v>2.089</v>
      </c>
      <c r="O745">
        <v>9.8000000000000007</v>
      </c>
    </row>
    <row r="746" spans="1:15" x14ac:dyDescent="0.25">
      <c r="A746" t="s">
        <v>28</v>
      </c>
      <c r="B746" t="s">
        <v>29</v>
      </c>
      <c r="C746" t="s">
        <v>21</v>
      </c>
      <c r="D746" t="s">
        <v>24</v>
      </c>
      <c r="E746" t="s">
        <v>17</v>
      </c>
      <c r="F746" s="2">
        <v>87.98</v>
      </c>
      <c r="G746">
        <v>3</v>
      </c>
      <c r="H746" s="2">
        <v>13.196999999999999</v>
      </c>
      <c r="I746" s="2">
        <v>277.137</v>
      </c>
      <c r="J746" s="2" t="s">
        <v>51</v>
      </c>
      <c r="K746" t="s">
        <v>18</v>
      </c>
      <c r="L746">
        <v>263.94</v>
      </c>
      <c r="M746" s="2">
        <v>4.7619047620000003</v>
      </c>
      <c r="N746" s="2">
        <v>13.196999999999999</v>
      </c>
      <c r="O746">
        <v>5.0999999999999996</v>
      </c>
    </row>
    <row r="747" spans="1:15" x14ac:dyDescent="0.25">
      <c r="A747" t="s">
        <v>28</v>
      </c>
      <c r="B747" t="s">
        <v>29</v>
      </c>
      <c r="C747" t="s">
        <v>15</v>
      </c>
      <c r="D747" t="s">
        <v>16</v>
      </c>
      <c r="E747" t="s">
        <v>30</v>
      </c>
      <c r="F747" s="2">
        <v>48.52</v>
      </c>
      <c r="G747">
        <v>3</v>
      </c>
      <c r="H747" s="2">
        <v>7.2779999999999996</v>
      </c>
      <c r="I747" s="2">
        <v>152.83799999999999</v>
      </c>
      <c r="J747" s="2" t="s">
        <v>51</v>
      </c>
      <c r="K747" t="s">
        <v>18</v>
      </c>
      <c r="L747">
        <v>145.56</v>
      </c>
      <c r="M747" s="2">
        <v>4.7619047620000003</v>
      </c>
      <c r="N747" s="2">
        <v>7.2779999999999996</v>
      </c>
      <c r="O747">
        <v>4</v>
      </c>
    </row>
    <row r="748" spans="1:15" x14ac:dyDescent="0.25">
      <c r="A748" t="s">
        <v>19</v>
      </c>
      <c r="B748" t="s">
        <v>20</v>
      </c>
      <c r="C748" t="s">
        <v>15</v>
      </c>
      <c r="D748" t="s">
        <v>16</v>
      </c>
      <c r="E748" t="s">
        <v>30</v>
      </c>
      <c r="F748" s="2">
        <v>78.31</v>
      </c>
      <c r="G748">
        <v>10</v>
      </c>
      <c r="H748" s="2">
        <v>39.155000000000001</v>
      </c>
      <c r="I748" s="2">
        <v>822.255</v>
      </c>
      <c r="J748" s="2" t="s">
        <v>51</v>
      </c>
      <c r="K748" t="s">
        <v>18</v>
      </c>
      <c r="L748">
        <v>783.1</v>
      </c>
      <c r="M748" s="2">
        <v>4.7619047620000003</v>
      </c>
      <c r="N748" s="2">
        <v>39.155000000000001</v>
      </c>
      <c r="O748">
        <v>6.6</v>
      </c>
    </row>
    <row r="749" spans="1:15" x14ac:dyDescent="0.25">
      <c r="A749" t="s">
        <v>19</v>
      </c>
      <c r="B749" t="s">
        <v>20</v>
      </c>
      <c r="C749" t="s">
        <v>21</v>
      </c>
      <c r="D749" t="s">
        <v>16</v>
      </c>
      <c r="E749" t="s">
        <v>27</v>
      </c>
      <c r="F749" s="2">
        <v>83.06</v>
      </c>
      <c r="G749">
        <v>7</v>
      </c>
      <c r="H749" s="2">
        <v>29.071000000000002</v>
      </c>
      <c r="I749" s="2">
        <v>610.49099999999999</v>
      </c>
      <c r="J749" s="2" t="s">
        <v>51</v>
      </c>
      <c r="K749" t="s">
        <v>18</v>
      </c>
      <c r="L749">
        <v>581.41999999999996</v>
      </c>
      <c r="M749" s="2">
        <v>4.7619047620000003</v>
      </c>
      <c r="N749" s="2">
        <v>29.071000000000002</v>
      </c>
      <c r="O749">
        <v>4</v>
      </c>
    </row>
    <row r="750" spans="1:15" x14ac:dyDescent="0.25">
      <c r="A750" t="s">
        <v>28</v>
      </c>
      <c r="B750" t="s">
        <v>29</v>
      </c>
      <c r="C750" t="s">
        <v>21</v>
      </c>
      <c r="D750" t="s">
        <v>24</v>
      </c>
      <c r="E750" t="s">
        <v>25</v>
      </c>
      <c r="F750" s="2">
        <v>82.7</v>
      </c>
      <c r="G750">
        <v>6</v>
      </c>
      <c r="H750" s="2">
        <v>24.81</v>
      </c>
      <c r="I750" s="2">
        <v>521.01</v>
      </c>
      <c r="J750" s="2" t="s">
        <v>51</v>
      </c>
      <c r="K750" t="s">
        <v>23</v>
      </c>
      <c r="L750">
        <v>496.2</v>
      </c>
      <c r="M750" s="2">
        <v>4.7619047620000003</v>
      </c>
      <c r="N750" s="2">
        <v>24.81</v>
      </c>
      <c r="O750">
        <v>7.4</v>
      </c>
    </row>
    <row r="751" spans="1:15" x14ac:dyDescent="0.25">
      <c r="A751" t="s">
        <v>28</v>
      </c>
      <c r="B751" t="s">
        <v>29</v>
      </c>
      <c r="C751" t="s">
        <v>15</v>
      </c>
      <c r="D751" t="s">
        <v>24</v>
      </c>
      <c r="E751" t="s">
        <v>31</v>
      </c>
      <c r="F751" s="2">
        <v>21.94</v>
      </c>
      <c r="G751">
        <v>5</v>
      </c>
      <c r="H751" s="2">
        <v>5.4850000000000003</v>
      </c>
      <c r="I751" s="2">
        <v>115.185</v>
      </c>
      <c r="J751" s="2" t="s">
        <v>51</v>
      </c>
      <c r="K751" t="s">
        <v>18</v>
      </c>
      <c r="L751">
        <v>109.7</v>
      </c>
      <c r="M751" s="2">
        <v>4.7619047620000003</v>
      </c>
      <c r="N751" s="2">
        <v>5.4850000000000003</v>
      </c>
      <c r="O751">
        <v>5.3</v>
      </c>
    </row>
    <row r="752" spans="1:15" x14ac:dyDescent="0.25">
      <c r="A752" t="s">
        <v>28</v>
      </c>
      <c r="B752" t="s">
        <v>29</v>
      </c>
      <c r="C752" t="s">
        <v>15</v>
      </c>
      <c r="D752" t="s">
        <v>24</v>
      </c>
      <c r="E752" t="s">
        <v>30</v>
      </c>
      <c r="F752" s="2">
        <v>18.079999999999998</v>
      </c>
      <c r="G752">
        <v>3</v>
      </c>
      <c r="H752" s="2">
        <v>2.7120000000000002</v>
      </c>
      <c r="I752" s="2">
        <v>56.951999999999998</v>
      </c>
      <c r="J752" s="2" t="s">
        <v>51</v>
      </c>
      <c r="K752" t="s">
        <v>18</v>
      </c>
      <c r="L752">
        <v>54.24</v>
      </c>
      <c r="M752" s="2">
        <v>4.7619047620000003</v>
      </c>
      <c r="N752" s="2">
        <v>2.7120000000000002</v>
      </c>
      <c r="O752">
        <v>8</v>
      </c>
    </row>
    <row r="753" spans="1:15" x14ac:dyDescent="0.25">
      <c r="A753" t="s">
        <v>19</v>
      </c>
      <c r="B753" t="s">
        <v>20</v>
      </c>
      <c r="C753" t="s">
        <v>15</v>
      </c>
      <c r="D753" t="s">
        <v>16</v>
      </c>
      <c r="E753" t="s">
        <v>31</v>
      </c>
      <c r="F753" s="2">
        <v>44.22</v>
      </c>
      <c r="G753">
        <v>5</v>
      </c>
      <c r="H753" s="2">
        <v>11.055</v>
      </c>
      <c r="I753" s="2">
        <v>232.155</v>
      </c>
      <c r="J753" s="2" t="s">
        <v>51</v>
      </c>
      <c r="K753" t="s">
        <v>26</v>
      </c>
      <c r="L753">
        <v>221.1</v>
      </c>
      <c r="M753" s="2">
        <v>4.7619047620000003</v>
      </c>
      <c r="N753" s="2">
        <v>11.055</v>
      </c>
      <c r="O753">
        <v>8.6</v>
      </c>
    </row>
    <row r="754" spans="1:15" x14ac:dyDescent="0.25">
      <c r="A754" t="s">
        <v>13</v>
      </c>
      <c r="B754" t="s">
        <v>14</v>
      </c>
      <c r="C754" t="s">
        <v>21</v>
      </c>
      <c r="D754" t="s">
        <v>16</v>
      </c>
      <c r="E754" t="s">
        <v>31</v>
      </c>
      <c r="F754" s="2">
        <v>81.91</v>
      </c>
      <c r="G754">
        <v>2</v>
      </c>
      <c r="H754" s="2">
        <v>8.1910000000000007</v>
      </c>
      <c r="I754" s="2">
        <v>172.011</v>
      </c>
      <c r="J754" s="2" t="s">
        <v>51</v>
      </c>
      <c r="K754" t="s">
        <v>23</v>
      </c>
      <c r="L754">
        <v>163.82</v>
      </c>
      <c r="M754" s="2">
        <v>4.7619047620000003</v>
      </c>
      <c r="N754" s="2">
        <v>8.1910000000000007</v>
      </c>
      <c r="O754">
        <v>7.8</v>
      </c>
    </row>
    <row r="755" spans="1:15" x14ac:dyDescent="0.25">
      <c r="A755" t="s">
        <v>28</v>
      </c>
      <c r="B755" t="s">
        <v>29</v>
      </c>
      <c r="C755" t="s">
        <v>15</v>
      </c>
      <c r="D755" t="s">
        <v>16</v>
      </c>
      <c r="E755" t="s">
        <v>17</v>
      </c>
      <c r="F755" s="2">
        <v>55.97</v>
      </c>
      <c r="G755">
        <v>7</v>
      </c>
      <c r="H755" s="2">
        <v>19.589500000000001</v>
      </c>
      <c r="I755" s="2">
        <v>411.37950000000001</v>
      </c>
      <c r="J755" s="2" t="s">
        <v>51</v>
      </c>
      <c r="K755" t="s">
        <v>18</v>
      </c>
      <c r="L755">
        <v>391.79</v>
      </c>
      <c r="M755" s="2">
        <v>4.7619047620000003</v>
      </c>
      <c r="N755" s="2">
        <v>19.589500000000001</v>
      </c>
      <c r="O755">
        <v>8.9</v>
      </c>
    </row>
    <row r="756" spans="1:15" x14ac:dyDescent="0.25">
      <c r="A756" t="s">
        <v>28</v>
      </c>
      <c r="B756" t="s">
        <v>29</v>
      </c>
      <c r="C756" t="s">
        <v>15</v>
      </c>
      <c r="D756" t="s">
        <v>16</v>
      </c>
      <c r="E756" t="s">
        <v>17</v>
      </c>
      <c r="F756" s="2">
        <v>41.06</v>
      </c>
      <c r="G756">
        <v>6</v>
      </c>
      <c r="H756" s="2">
        <v>12.318</v>
      </c>
      <c r="I756" s="2">
        <v>258.678</v>
      </c>
      <c r="J756" s="2" t="s">
        <v>51</v>
      </c>
      <c r="K756" t="s">
        <v>26</v>
      </c>
      <c r="L756">
        <v>246.36</v>
      </c>
      <c r="M756" s="2">
        <v>4.7619047620000003</v>
      </c>
      <c r="N756" s="2">
        <v>12.318</v>
      </c>
      <c r="O756">
        <v>8.3000000000000007</v>
      </c>
    </row>
    <row r="757" spans="1:15" x14ac:dyDescent="0.25">
      <c r="A757" t="s">
        <v>28</v>
      </c>
      <c r="B757" t="s">
        <v>29</v>
      </c>
      <c r="C757" t="s">
        <v>15</v>
      </c>
      <c r="D757" t="s">
        <v>16</v>
      </c>
      <c r="E757" t="s">
        <v>17</v>
      </c>
      <c r="F757" s="2">
        <v>25.32</v>
      </c>
      <c r="G757">
        <v>8</v>
      </c>
      <c r="H757" s="2">
        <v>10.128</v>
      </c>
      <c r="I757" s="2">
        <v>212.68799999999999</v>
      </c>
      <c r="J757" s="2" t="s">
        <v>51</v>
      </c>
      <c r="K757" t="s">
        <v>18</v>
      </c>
      <c r="L757">
        <v>202.56</v>
      </c>
      <c r="M757" s="2">
        <v>4.7619047620000003</v>
      </c>
      <c r="N757" s="2">
        <v>10.128</v>
      </c>
      <c r="O757">
        <v>8.6999999999999993</v>
      </c>
    </row>
    <row r="758" spans="1:15" x14ac:dyDescent="0.25">
      <c r="A758" t="s">
        <v>19</v>
      </c>
      <c r="B758" t="s">
        <v>20</v>
      </c>
      <c r="C758" t="s">
        <v>15</v>
      </c>
      <c r="D758" t="s">
        <v>16</v>
      </c>
      <c r="E758" t="s">
        <v>25</v>
      </c>
      <c r="F758" s="2">
        <v>12.12</v>
      </c>
      <c r="G758">
        <v>10</v>
      </c>
      <c r="H758" s="2">
        <v>6.06</v>
      </c>
      <c r="I758" s="2">
        <v>127.26</v>
      </c>
      <c r="J758" s="2" t="s">
        <v>51</v>
      </c>
      <c r="K758" t="s">
        <v>26</v>
      </c>
      <c r="L758">
        <v>121.2</v>
      </c>
      <c r="M758" s="2">
        <v>4.7619047620000003</v>
      </c>
      <c r="N758" s="2">
        <v>6.06</v>
      </c>
      <c r="O758">
        <v>8.4</v>
      </c>
    </row>
    <row r="759" spans="1:15" x14ac:dyDescent="0.25">
      <c r="A759" t="s">
        <v>13</v>
      </c>
      <c r="B759" t="s">
        <v>14</v>
      </c>
      <c r="C759" t="s">
        <v>21</v>
      </c>
      <c r="D759" t="s">
        <v>24</v>
      </c>
      <c r="E759" t="s">
        <v>22</v>
      </c>
      <c r="F759" s="2">
        <v>78.31</v>
      </c>
      <c r="G759">
        <v>3</v>
      </c>
      <c r="H759" s="2">
        <v>11.746499999999999</v>
      </c>
      <c r="I759" s="2">
        <v>246.6765</v>
      </c>
      <c r="J759" s="2" t="s">
        <v>51</v>
      </c>
      <c r="K759" t="s">
        <v>18</v>
      </c>
      <c r="L759">
        <v>234.93</v>
      </c>
      <c r="M759" s="2">
        <v>4.7619047620000003</v>
      </c>
      <c r="N759" s="2">
        <v>11.746499999999999</v>
      </c>
      <c r="O759">
        <v>5.4</v>
      </c>
    </row>
    <row r="760" spans="1:15" x14ac:dyDescent="0.25">
      <c r="A760" t="s">
        <v>28</v>
      </c>
      <c r="B760" t="s">
        <v>29</v>
      </c>
      <c r="C760" t="s">
        <v>21</v>
      </c>
      <c r="D760" t="s">
        <v>24</v>
      </c>
      <c r="E760" t="s">
        <v>27</v>
      </c>
      <c r="F760" s="2">
        <v>69.739999999999995</v>
      </c>
      <c r="G760">
        <v>10</v>
      </c>
      <c r="H760" s="2">
        <v>34.869999999999997</v>
      </c>
      <c r="I760" s="2">
        <v>732.27</v>
      </c>
      <c r="J760" s="2" t="s">
        <v>51</v>
      </c>
      <c r="K760" t="s">
        <v>26</v>
      </c>
      <c r="L760">
        <v>697.4</v>
      </c>
      <c r="M760" s="2">
        <v>4.7619047620000003</v>
      </c>
      <c r="N760" s="2">
        <v>34.869999999999997</v>
      </c>
      <c r="O760">
        <v>8.9</v>
      </c>
    </row>
    <row r="761" spans="1:15" x14ac:dyDescent="0.25">
      <c r="A761" t="s">
        <v>28</v>
      </c>
      <c r="B761" t="s">
        <v>29</v>
      </c>
      <c r="C761" t="s">
        <v>21</v>
      </c>
      <c r="D761" t="s">
        <v>16</v>
      </c>
      <c r="E761" t="s">
        <v>25</v>
      </c>
      <c r="F761" s="2">
        <v>95.46</v>
      </c>
      <c r="G761">
        <v>8</v>
      </c>
      <c r="H761" s="2">
        <v>38.183999999999997</v>
      </c>
      <c r="I761" s="2">
        <v>801.86400000000003</v>
      </c>
      <c r="J761" s="2" t="s">
        <v>51</v>
      </c>
      <c r="K761" t="s">
        <v>18</v>
      </c>
      <c r="L761">
        <v>763.68</v>
      </c>
      <c r="M761" s="2">
        <v>4.7619047620000003</v>
      </c>
      <c r="N761" s="2">
        <v>38.183999999999997</v>
      </c>
      <c r="O761">
        <v>4.7</v>
      </c>
    </row>
    <row r="762" spans="1:15" x14ac:dyDescent="0.25">
      <c r="A762" t="s">
        <v>19</v>
      </c>
      <c r="B762" t="s">
        <v>20</v>
      </c>
      <c r="C762" t="s">
        <v>15</v>
      </c>
      <c r="D762" t="s">
        <v>24</v>
      </c>
      <c r="E762" t="s">
        <v>17</v>
      </c>
      <c r="F762" s="2">
        <v>65.31</v>
      </c>
      <c r="G762">
        <v>7</v>
      </c>
      <c r="H762" s="2">
        <v>22.858499999999999</v>
      </c>
      <c r="I762" s="2">
        <v>480.02850000000001</v>
      </c>
      <c r="J762" s="2" t="s">
        <v>51</v>
      </c>
      <c r="K762" t="s">
        <v>26</v>
      </c>
      <c r="L762">
        <v>457.17</v>
      </c>
      <c r="M762" s="2">
        <v>4.7619047620000003</v>
      </c>
      <c r="N762" s="2">
        <v>22.858499999999999</v>
      </c>
      <c r="O762">
        <v>4.2</v>
      </c>
    </row>
    <row r="763" spans="1:15" x14ac:dyDescent="0.25">
      <c r="A763" t="s">
        <v>19</v>
      </c>
      <c r="B763" t="s">
        <v>20</v>
      </c>
      <c r="C763" t="s">
        <v>21</v>
      </c>
      <c r="D763" t="s">
        <v>24</v>
      </c>
      <c r="E763" t="s">
        <v>30</v>
      </c>
      <c r="F763" s="2">
        <v>89.48</v>
      </c>
      <c r="G763">
        <v>10</v>
      </c>
      <c r="H763" s="2">
        <v>44.74</v>
      </c>
      <c r="I763" s="2">
        <v>939.54</v>
      </c>
      <c r="J763" s="2" t="s">
        <v>52</v>
      </c>
      <c r="K763" t="s">
        <v>26</v>
      </c>
      <c r="L763">
        <v>894.8</v>
      </c>
      <c r="M763" s="2">
        <v>4.7619047620000003</v>
      </c>
      <c r="N763" s="2">
        <v>44.74</v>
      </c>
      <c r="O763">
        <v>9.6</v>
      </c>
    </row>
    <row r="764" spans="1:15" x14ac:dyDescent="0.25">
      <c r="A764" t="s">
        <v>13</v>
      </c>
      <c r="B764" t="s">
        <v>14</v>
      </c>
      <c r="C764" t="s">
        <v>15</v>
      </c>
      <c r="D764" t="s">
        <v>24</v>
      </c>
      <c r="E764" t="s">
        <v>25</v>
      </c>
      <c r="F764" s="2">
        <v>58.9</v>
      </c>
      <c r="G764">
        <v>8</v>
      </c>
      <c r="H764" s="2">
        <v>23.56</v>
      </c>
      <c r="I764" s="2">
        <v>494.76</v>
      </c>
      <c r="J764" s="2" t="s">
        <v>52</v>
      </c>
      <c r="K764" t="s">
        <v>23</v>
      </c>
      <c r="L764">
        <v>471.2</v>
      </c>
      <c r="M764" s="2">
        <v>4.7619047620000003</v>
      </c>
      <c r="N764" s="2">
        <v>23.56</v>
      </c>
      <c r="O764">
        <v>8.9</v>
      </c>
    </row>
    <row r="765" spans="1:15" x14ac:dyDescent="0.25">
      <c r="A765" t="s">
        <v>13</v>
      </c>
      <c r="B765" t="s">
        <v>14</v>
      </c>
      <c r="C765" t="s">
        <v>21</v>
      </c>
      <c r="D765" t="s">
        <v>16</v>
      </c>
      <c r="E765" t="s">
        <v>27</v>
      </c>
      <c r="F765" s="2">
        <v>15.34</v>
      </c>
      <c r="G765">
        <v>1</v>
      </c>
      <c r="H765" s="2">
        <v>0.76700000000000002</v>
      </c>
      <c r="I765" s="2">
        <v>16.106999999999999</v>
      </c>
      <c r="J765" s="2" t="s">
        <v>52</v>
      </c>
      <c r="K765" t="s">
        <v>23</v>
      </c>
      <c r="L765">
        <v>15.34</v>
      </c>
      <c r="M765" s="2">
        <v>4.7619047620000003</v>
      </c>
      <c r="N765" s="2">
        <v>0.76700000000000002</v>
      </c>
      <c r="O765">
        <v>6.5</v>
      </c>
    </row>
    <row r="766" spans="1:15" x14ac:dyDescent="0.25">
      <c r="A766" t="s">
        <v>19</v>
      </c>
      <c r="B766" t="s">
        <v>20</v>
      </c>
      <c r="C766" t="s">
        <v>21</v>
      </c>
      <c r="D766" t="s">
        <v>16</v>
      </c>
      <c r="E766" t="s">
        <v>31</v>
      </c>
      <c r="F766" s="2">
        <v>81.680000000000007</v>
      </c>
      <c r="G766">
        <v>4</v>
      </c>
      <c r="H766" s="2">
        <v>16.335999999999999</v>
      </c>
      <c r="I766" s="2">
        <v>343.05599999999998</v>
      </c>
      <c r="J766" s="2" t="s">
        <v>52</v>
      </c>
      <c r="K766" t="s">
        <v>23</v>
      </c>
      <c r="L766">
        <v>326.72000000000003</v>
      </c>
      <c r="M766" s="2">
        <v>4.7619047620000003</v>
      </c>
      <c r="N766" s="2">
        <v>16.335999999999999</v>
      </c>
      <c r="O766">
        <v>9.1</v>
      </c>
    </row>
    <row r="767" spans="1:15" x14ac:dyDescent="0.25">
      <c r="A767" t="s">
        <v>13</v>
      </c>
      <c r="B767" t="s">
        <v>14</v>
      </c>
      <c r="C767" t="s">
        <v>21</v>
      </c>
      <c r="D767" t="s">
        <v>16</v>
      </c>
      <c r="E767" t="s">
        <v>30</v>
      </c>
      <c r="F767" s="2">
        <v>40.94</v>
      </c>
      <c r="G767">
        <v>5</v>
      </c>
      <c r="H767" s="2">
        <v>10.234999999999999</v>
      </c>
      <c r="I767" s="2">
        <v>214.935</v>
      </c>
      <c r="J767" s="2" t="s">
        <v>52</v>
      </c>
      <c r="K767" t="s">
        <v>18</v>
      </c>
      <c r="L767">
        <v>204.7</v>
      </c>
      <c r="M767" s="2">
        <v>4.7619047620000003</v>
      </c>
      <c r="N767" s="2">
        <v>10.234999999999999</v>
      </c>
      <c r="O767">
        <v>9.9</v>
      </c>
    </row>
    <row r="768" spans="1:15" x14ac:dyDescent="0.25">
      <c r="A768" t="s">
        <v>28</v>
      </c>
      <c r="B768" t="s">
        <v>29</v>
      </c>
      <c r="C768" t="s">
        <v>21</v>
      </c>
      <c r="D768" t="s">
        <v>24</v>
      </c>
      <c r="E768" t="s">
        <v>25</v>
      </c>
      <c r="F768" s="2">
        <v>62.19</v>
      </c>
      <c r="G768">
        <v>4</v>
      </c>
      <c r="H768" s="2">
        <v>12.438000000000001</v>
      </c>
      <c r="I768" s="2">
        <v>261.19799999999998</v>
      </c>
      <c r="J768" s="2" t="s">
        <v>52</v>
      </c>
      <c r="K768" t="s">
        <v>18</v>
      </c>
      <c r="L768">
        <v>248.76</v>
      </c>
      <c r="M768" s="2">
        <v>4.7619047620000003</v>
      </c>
      <c r="N768" s="2">
        <v>12.438000000000001</v>
      </c>
      <c r="O768">
        <v>4.3</v>
      </c>
    </row>
    <row r="769" spans="1:15" x14ac:dyDescent="0.25">
      <c r="A769" t="s">
        <v>28</v>
      </c>
      <c r="B769" t="s">
        <v>29</v>
      </c>
      <c r="C769" t="s">
        <v>15</v>
      </c>
      <c r="D769" t="s">
        <v>24</v>
      </c>
      <c r="E769" t="s">
        <v>17</v>
      </c>
      <c r="F769" s="2">
        <v>80.47</v>
      </c>
      <c r="G769">
        <v>9</v>
      </c>
      <c r="H769" s="2">
        <v>36.211500000000001</v>
      </c>
      <c r="I769" s="2">
        <v>760.44150000000002</v>
      </c>
      <c r="J769" s="2" t="s">
        <v>52</v>
      </c>
      <c r="K769" t="s">
        <v>23</v>
      </c>
      <c r="L769">
        <v>724.23</v>
      </c>
      <c r="M769" s="2">
        <v>4.7619047620000003</v>
      </c>
      <c r="N769" s="2">
        <v>36.211500000000001</v>
      </c>
      <c r="O769">
        <v>9.1999999999999993</v>
      </c>
    </row>
    <row r="770" spans="1:15" x14ac:dyDescent="0.25">
      <c r="A770" t="s">
        <v>13</v>
      </c>
      <c r="B770" t="s">
        <v>14</v>
      </c>
      <c r="C770" t="s">
        <v>21</v>
      </c>
      <c r="D770" t="s">
        <v>24</v>
      </c>
      <c r="E770" t="s">
        <v>27</v>
      </c>
      <c r="F770" s="2">
        <v>64.59</v>
      </c>
      <c r="G770">
        <v>4</v>
      </c>
      <c r="H770" s="2">
        <v>12.917999999999999</v>
      </c>
      <c r="I770" s="2">
        <v>271.27800000000002</v>
      </c>
      <c r="J770" s="2" t="s">
        <v>52</v>
      </c>
      <c r="K770" t="s">
        <v>18</v>
      </c>
      <c r="L770">
        <v>258.36</v>
      </c>
      <c r="M770" s="2">
        <v>4.7619047620000003</v>
      </c>
      <c r="N770" s="2">
        <v>12.917999999999999</v>
      </c>
      <c r="O770">
        <v>9.3000000000000007</v>
      </c>
    </row>
    <row r="771" spans="1:15" x14ac:dyDescent="0.25">
      <c r="A771" t="s">
        <v>13</v>
      </c>
      <c r="B771" t="s">
        <v>14</v>
      </c>
      <c r="C771" t="s">
        <v>21</v>
      </c>
      <c r="D771" t="s">
        <v>16</v>
      </c>
      <c r="E771" t="s">
        <v>31</v>
      </c>
      <c r="F771" s="2">
        <v>42.57</v>
      </c>
      <c r="G771">
        <v>7</v>
      </c>
      <c r="H771" s="2">
        <v>14.8995</v>
      </c>
      <c r="I771" s="2">
        <v>312.8895</v>
      </c>
      <c r="J771" s="2" t="s">
        <v>52</v>
      </c>
      <c r="K771" t="s">
        <v>23</v>
      </c>
      <c r="L771">
        <v>297.99</v>
      </c>
      <c r="M771" s="2">
        <v>4.7619047620000003</v>
      </c>
      <c r="N771" s="2">
        <v>14.8995</v>
      </c>
      <c r="O771">
        <v>6.8</v>
      </c>
    </row>
    <row r="772" spans="1:15" x14ac:dyDescent="0.25">
      <c r="A772" t="s">
        <v>28</v>
      </c>
      <c r="B772" t="s">
        <v>29</v>
      </c>
      <c r="C772" t="s">
        <v>15</v>
      </c>
      <c r="D772" t="s">
        <v>16</v>
      </c>
      <c r="E772" t="s">
        <v>31</v>
      </c>
      <c r="F772" s="2">
        <v>14.48</v>
      </c>
      <c r="G772">
        <v>4</v>
      </c>
      <c r="H772" s="2">
        <v>2.8959999999999999</v>
      </c>
      <c r="I772" s="2">
        <v>60.816000000000003</v>
      </c>
      <c r="J772" s="2" t="s">
        <v>52</v>
      </c>
      <c r="K772" t="s">
        <v>18</v>
      </c>
      <c r="L772">
        <v>57.92</v>
      </c>
      <c r="M772" s="2">
        <v>4.7619047620000003</v>
      </c>
      <c r="N772" s="2">
        <v>2.8959999999999999</v>
      </c>
      <c r="O772">
        <v>4.5</v>
      </c>
    </row>
    <row r="773" spans="1:15" x14ac:dyDescent="0.25">
      <c r="A773" t="s">
        <v>19</v>
      </c>
      <c r="B773" t="s">
        <v>20</v>
      </c>
      <c r="C773" t="s">
        <v>15</v>
      </c>
      <c r="D773" t="s">
        <v>16</v>
      </c>
      <c r="E773" t="s">
        <v>30</v>
      </c>
      <c r="F773" s="2">
        <v>99.42</v>
      </c>
      <c r="G773">
        <v>4</v>
      </c>
      <c r="H773" s="2">
        <v>19.884</v>
      </c>
      <c r="I773" s="2">
        <v>417.56400000000002</v>
      </c>
      <c r="J773" s="2" t="s">
        <v>52</v>
      </c>
      <c r="K773" t="s">
        <v>18</v>
      </c>
      <c r="L773">
        <v>397.68</v>
      </c>
      <c r="M773" s="2">
        <v>4.7619047620000003</v>
      </c>
      <c r="N773" s="2">
        <v>19.884</v>
      </c>
      <c r="O773">
        <v>7.5</v>
      </c>
    </row>
    <row r="774" spans="1:15" x14ac:dyDescent="0.25">
      <c r="A774" t="s">
        <v>28</v>
      </c>
      <c r="B774" t="s">
        <v>29</v>
      </c>
      <c r="C774" t="s">
        <v>15</v>
      </c>
      <c r="D774" t="s">
        <v>16</v>
      </c>
      <c r="E774" t="s">
        <v>30</v>
      </c>
      <c r="F774" s="2">
        <v>20.010000000000002</v>
      </c>
      <c r="G774">
        <v>9</v>
      </c>
      <c r="H774" s="2">
        <v>9.0045000000000002</v>
      </c>
      <c r="I774" s="2">
        <v>189.09450000000001</v>
      </c>
      <c r="J774" s="2" t="s">
        <v>52</v>
      </c>
      <c r="K774" t="s">
        <v>18</v>
      </c>
      <c r="L774">
        <v>180.09</v>
      </c>
      <c r="M774" s="2">
        <v>4.7619047620000003</v>
      </c>
      <c r="N774" s="2">
        <v>9.0045000000000002</v>
      </c>
      <c r="O774">
        <v>4.0999999999999996</v>
      </c>
    </row>
    <row r="775" spans="1:15" x14ac:dyDescent="0.25">
      <c r="A775" t="s">
        <v>19</v>
      </c>
      <c r="B775" t="s">
        <v>20</v>
      </c>
      <c r="C775" t="s">
        <v>21</v>
      </c>
      <c r="D775" t="s">
        <v>24</v>
      </c>
      <c r="E775" t="s">
        <v>17</v>
      </c>
      <c r="F775" s="2">
        <v>89.75</v>
      </c>
      <c r="G775">
        <v>1</v>
      </c>
      <c r="H775" s="2">
        <v>4.4874999999999998</v>
      </c>
      <c r="I775" s="2">
        <v>94.237499999999997</v>
      </c>
      <c r="J775" s="2" t="s">
        <v>52</v>
      </c>
      <c r="K775" t="s">
        <v>26</v>
      </c>
      <c r="L775">
        <v>89.75</v>
      </c>
      <c r="M775" s="2">
        <v>4.7619047620000003</v>
      </c>
      <c r="N775" s="2">
        <v>4.4874999999999998</v>
      </c>
      <c r="O775">
        <v>6.6</v>
      </c>
    </row>
    <row r="776" spans="1:15" x14ac:dyDescent="0.25">
      <c r="A776" t="s">
        <v>28</v>
      </c>
      <c r="B776" t="s">
        <v>29</v>
      </c>
      <c r="C776" t="s">
        <v>15</v>
      </c>
      <c r="D776" t="s">
        <v>24</v>
      </c>
      <c r="E776" t="s">
        <v>17</v>
      </c>
      <c r="F776" s="2">
        <v>25.9</v>
      </c>
      <c r="G776">
        <v>10</v>
      </c>
      <c r="H776" s="2">
        <v>12.95</v>
      </c>
      <c r="I776" s="2">
        <v>271.95</v>
      </c>
      <c r="J776" s="2" t="s">
        <v>52</v>
      </c>
      <c r="K776" t="s">
        <v>18</v>
      </c>
      <c r="L776">
        <v>259</v>
      </c>
      <c r="M776" s="2">
        <v>4.7619047620000003</v>
      </c>
      <c r="N776" s="2">
        <v>12.95</v>
      </c>
      <c r="O776">
        <v>8.6999999999999993</v>
      </c>
    </row>
    <row r="777" spans="1:15" x14ac:dyDescent="0.25">
      <c r="A777" t="s">
        <v>19</v>
      </c>
      <c r="B777" t="s">
        <v>20</v>
      </c>
      <c r="C777" t="s">
        <v>15</v>
      </c>
      <c r="D777" t="s">
        <v>24</v>
      </c>
      <c r="E777" t="s">
        <v>31</v>
      </c>
      <c r="F777" s="2">
        <v>96.98</v>
      </c>
      <c r="G777">
        <v>4</v>
      </c>
      <c r="H777" s="2">
        <v>19.396000000000001</v>
      </c>
      <c r="I777" s="2">
        <v>407.31599999999997</v>
      </c>
      <c r="J777" s="2" t="s">
        <v>52</v>
      </c>
      <c r="K777" t="s">
        <v>18</v>
      </c>
      <c r="L777">
        <v>387.92</v>
      </c>
      <c r="M777" s="2">
        <v>4.7619047620000003</v>
      </c>
      <c r="N777" s="2">
        <v>19.396000000000001</v>
      </c>
      <c r="O777">
        <v>9.4</v>
      </c>
    </row>
    <row r="778" spans="1:15" x14ac:dyDescent="0.25">
      <c r="A778" t="s">
        <v>13</v>
      </c>
      <c r="B778" t="s">
        <v>14</v>
      </c>
      <c r="C778" t="s">
        <v>15</v>
      </c>
      <c r="D778" t="s">
        <v>16</v>
      </c>
      <c r="E778" t="s">
        <v>25</v>
      </c>
      <c r="F778" s="2">
        <v>37.44</v>
      </c>
      <c r="G778">
        <v>6</v>
      </c>
      <c r="H778" s="2">
        <v>11.231999999999999</v>
      </c>
      <c r="I778" s="2">
        <v>235.87200000000001</v>
      </c>
      <c r="J778" s="2" t="s">
        <v>52</v>
      </c>
      <c r="K778" t="s">
        <v>26</v>
      </c>
      <c r="L778">
        <v>224.64</v>
      </c>
      <c r="M778" s="2">
        <v>4.7619047620000003</v>
      </c>
      <c r="N778" s="2">
        <v>11.231999999999999</v>
      </c>
      <c r="O778">
        <v>5.9</v>
      </c>
    </row>
    <row r="779" spans="1:15" x14ac:dyDescent="0.25">
      <c r="A779" t="s">
        <v>28</v>
      </c>
      <c r="B779" t="s">
        <v>29</v>
      </c>
      <c r="C779" t="s">
        <v>21</v>
      </c>
      <c r="D779" t="s">
        <v>24</v>
      </c>
      <c r="E779" t="s">
        <v>22</v>
      </c>
      <c r="F779" s="2">
        <v>22.95</v>
      </c>
      <c r="G779">
        <v>10</v>
      </c>
      <c r="H779" s="2">
        <v>11.475</v>
      </c>
      <c r="I779" s="2">
        <v>240.97499999999999</v>
      </c>
      <c r="J779" s="2" t="s">
        <v>52</v>
      </c>
      <c r="K779" t="s">
        <v>18</v>
      </c>
      <c r="L779">
        <v>229.5</v>
      </c>
      <c r="M779" s="2">
        <v>4.7619047620000003</v>
      </c>
      <c r="N779" s="2">
        <v>11.475</v>
      </c>
      <c r="O779">
        <v>8.1999999999999993</v>
      </c>
    </row>
    <row r="780" spans="1:15" x14ac:dyDescent="0.25">
      <c r="A780" t="s">
        <v>13</v>
      </c>
      <c r="B780" t="s">
        <v>14</v>
      </c>
      <c r="C780" t="s">
        <v>21</v>
      </c>
      <c r="D780" t="s">
        <v>16</v>
      </c>
      <c r="E780" t="s">
        <v>17</v>
      </c>
      <c r="F780" s="2">
        <v>35.68</v>
      </c>
      <c r="G780">
        <v>5</v>
      </c>
      <c r="H780" s="2">
        <v>8.92</v>
      </c>
      <c r="I780" s="2">
        <v>187.32</v>
      </c>
      <c r="J780" s="2" t="s">
        <v>52</v>
      </c>
      <c r="K780" t="s">
        <v>26</v>
      </c>
      <c r="L780">
        <v>178.4</v>
      </c>
      <c r="M780" s="2">
        <v>4.7619047620000003</v>
      </c>
      <c r="N780" s="2">
        <v>8.92</v>
      </c>
      <c r="O780">
        <v>6.6</v>
      </c>
    </row>
    <row r="781" spans="1:15" x14ac:dyDescent="0.25">
      <c r="A781" t="s">
        <v>19</v>
      </c>
      <c r="B781" t="s">
        <v>20</v>
      </c>
      <c r="C781" t="s">
        <v>15</v>
      </c>
      <c r="D781" t="s">
        <v>16</v>
      </c>
      <c r="E781" t="s">
        <v>17</v>
      </c>
      <c r="F781" s="2">
        <v>28.5</v>
      </c>
      <c r="G781">
        <v>8</v>
      </c>
      <c r="H781" s="2">
        <v>11.4</v>
      </c>
      <c r="I781" s="2">
        <v>239.4</v>
      </c>
      <c r="J781" s="2" t="s">
        <v>52</v>
      </c>
      <c r="K781" t="s">
        <v>23</v>
      </c>
      <c r="L781">
        <v>228</v>
      </c>
      <c r="M781" s="2">
        <v>4.7619047620000003</v>
      </c>
      <c r="N781" s="2">
        <v>11.4</v>
      </c>
      <c r="O781">
        <v>6.6</v>
      </c>
    </row>
    <row r="782" spans="1:15" x14ac:dyDescent="0.25">
      <c r="A782" t="s">
        <v>19</v>
      </c>
      <c r="B782" t="s">
        <v>20</v>
      </c>
      <c r="C782" t="s">
        <v>21</v>
      </c>
      <c r="D782" t="s">
        <v>16</v>
      </c>
      <c r="E782" t="s">
        <v>30</v>
      </c>
      <c r="F782" s="2">
        <v>52.42</v>
      </c>
      <c r="G782">
        <v>1</v>
      </c>
      <c r="H782" s="2">
        <v>2.621</v>
      </c>
      <c r="I782" s="2">
        <v>55.040999999999997</v>
      </c>
      <c r="J782" s="2" t="s">
        <v>52</v>
      </c>
      <c r="K782" t="s">
        <v>26</v>
      </c>
      <c r="L782">
        <v>52.42</v>
      </c>
      <c r="M782" s="2">
        <v>4.7619047620000003</v>
      </c>
      <c r="N782" s="2">
        <v>2.621</v>
      </c>
      <c r="O782">
        <v>6.3</v>
      </c>
    </row>
    <row r="783" spans="1:15" x14ac:dyDescent="0.25">
      <c r="A783" t="s">
        <v>28</v>
      </c>
      <c r="B783" t="s">
        <v>29</v>
      </c>
      <c r="C783" t="s">
        <v>15</v>
      </c>
      <c r="D783" t="s">
        <v>24</v>
      </c>
      <c r="E783" t="s">
        <v>22</v>
      </c>
      <c r="F783" s="2">
        <v>50.45</v>
      </c>
      <c r="G783">
        <v>6</v>
      </c>
      <c r="H783" s="2">
        <v>15.135</v>
      </c>
      <c r="I783" s="2">
        <v>317.83499999999998</v>
      </c>
      <c r="J783" s="2" t="s">
        <v>52</v>
      </c>
      <c r="K783" t="s">
        <v>26</v>
      </c>
      <c r="L783">
        <v>302.7</v>
      </c>
      <c r="M783" s="2">
        <v>4.7619047620000003</v>
      </c>
      <c r="N783" s="2">
        <v>15.135</v>
      </c>
      <c r="O783">
        <v>8.9</v>
      </c>
    </row>
    <row r="784" spans="1:15" x14ac:dyDescent="0.25">
      <c r="A784" t="s">
        <v>19</v>
      </c>
      <c r="B784" t="s">
        <v>20</v>
      </c>
      <c r="C784" t="s">
        <v>15</v>
      </c>
      <c r="D784" t="s">
        <v>24</v>
      </c>
      <c r="E784" t="s">
        <v>25</v>
      </c>
      <c r="F784" s="2">
        <v>35.81</v>
      </c>
      <c r="G784">
        <v>5</v>
      </c>
      <c r="H784" s="2">
        <v>8.9525000000000006</v>
      </c>
      <c r="I784" s="2">
        <v>188.0025</v>
      </c>
      <c r="J784" s="2" t="s">
        <v>52</v>
      </c>
      <c r="K784" t="s">
        <v>18</v>
      </c>
      <c r="L784">
        <v>179.05</v>
      </c>
      <c r="M784" s="2">
        <v>4.7619047620000003</v>
      </c>
      <c r="N784" s="2">
        <v>8.9525000000000006</v>
      </c>
      <c r="O784">
        <v>7.9</v>
      </c>
    </row>
    <row r="785" spans="1:15" x14ac:dyDescent="0.25">
      <c r="A785" t="s">
        <v>13</v>
      </c>
      <c r="B785" t="s">
        <v>14</v>
      </c>
      <c r="C785" t="s">
        <v>15</v>
      </c>
      <c r="D785" t="s">
        <v>24</v>
      </c>
      <c r="E785" t="s">
        <v>27</v>
      </c>
      <c r="F785" s="2">
        <v>15.81</v>
      </c>
      <c r="G785">
        <v>10</v>
      </c>
      <c r="H785" s="2">
        <v>7.9050000000000002</v>
      </c>
      <c r="I785" s="2">
        <v>166.005</v>
      </c>
      <c r="J785" s="2" t="s">
        <v>52</v>
      </c>
      <c r="K785" t="s">
        <v>26</v>
      </c>
      <c r="L785">
        <v>158.1</v>
      </c>
      <c r="M785" s="2">
        <v>4.7619047620000003</v>
      </c>
      <c r="N785" s="2">
        <v>7.9050000000000002</v>
      </c>
      <c r="O785">
        <v>8.6</v>
      </c>
    </row>
    <row r="786" spans="1:15" x14ac:dyDescent="0.25">
      <c r="A786" t="s">
        <v>13</v>
      </c>
      <c r="B786" t="s">
        <v>14</v>
      </c>
      <c r="C786" t="s">
        <v>15</v>
      </c>
      <c r="D786" t="s">
        <v>16</v>
      </c>
      <c r="E786" t="s">
        <v>27</v>
      </c>
      <c r="F786" s="2">
        <v>92.13</v>
      </c>
      <c r="G786">
        <v>6</v>
      </c>
      <c r="H786" s="2">
        <v>27.638999999999999</v>
      </c>
      <c r="I786" s="2">
        <v>580.41899999999998</v>
      </c>
      <c r="J786" s="2" t="s">
        <v>52</v>
      </c>
      <c r="K786" t="s">
        <v>23</v>
      </c>
      <c r="L786">
        <v>552.78</v>
      </c>
      <c r="M786" s="2">
        <v>4.7619047620000003</v>
      </c>
      <c r="N786" s="2">
        <v>27.638999999999999</v>
      </c>
      <c r="O786">
        <v>8.3000000000000007</v>
      </c>
    </row>
    <row r="787" spans="1:15" x14ac:dyDescent="0.25">
      <c r="A787" t="s">
        <v>28</v>
      </c>
      <c r="B787" t="s">
        <v>29</v>
      </c>
      <c r="C787" t="s">
        <v>15</v>
      </c>
      <c r="D787" t="s">
        <v>24</v>
      </c>
      <c r="E787" t="s">
        <v>25</v>
      </c>
      <c r="F787" s="2">
        <v>71.86</v>
      </c>
      <c r="G787">
        <v>8</v>
      </c>
      <c r="H787" s="2">
        <v>28.744</v>
      </c>
      <c r="I787" s="2">
        <v>603.62400000000002</v>
      </c>
      <c r="J787" s="2" t="s">
        <v>52</v>
      </c>
      <c r="K787" t="s">
        <v>26</v>
      </c>
      <c r="L787">
        <v>574.88</v>
      </c>
      <c r="M787" s="2">
        <v>4.7619047620000003</v>
      </c>
      <c r="N787" s="2">
        <v>28.744</v>
      </c>
      <c r="O787">
        <v>6.2</v>
      </c>
    </row>
    <row r="788" spans="1:15" x14ac:dyDescent="0.25">
      <c r="A788" t="s">
        <v>28</v>
      </c>
      <c r="B788" t="s">
        <v>29</v>
      </c>
      <c r="C788" t="s">
        <v>21</v>
      </c>
      <c r="D788" t="s">
        <v>24</v>
      </c>
      <c r="E788" t="s">
        <v>30</v>
      </c>
      <c r="F788" s="2">
        <v>62.08</v>
      </c>
      <c r="G788">
        <v>7</v>
      </c>
      <c r="H788" s="2">
        <v>21.728000000000002</v>
      </c>
      <c r="I788" s="2">
        <v>456.28800000000001</v>
      </c>
      <c r="J788" s="2" t="s">
        <v>52</v>
      </c>
      <c r="K788" t="s">
        <v>18</v>
      </c>
      <c r="L788">
        <v>434.56</v>
      </c>
      <c r="M788" s="2">
        <v>4.7619047620000003</v>
      </c>
      <c r="N788" s="2">
        <v>21.728000000000002</v>
      </c>
      <c r="O788">
        <v>5.4</v>
      </c>
    </row>
    <row r="789" spans="1:15" x14ac:dyDescent="0.25">
      <c r="A789" t="s">
        <v>28</v>
      </c>
      <c r="B789" t="s">
        <v>29</v>
      </c>
      <c r="C789" t="s">
        <v>21</v>
      </c>
      <c r="D789" t="s">
        <v>16</v>
      </c>
      <c r="E789" t="s">
        <v>27</v>
      </c>
      <c r="F789" s="2">
        <v>67.430000000000007</v>
      </c>
      <c r="G789">
        <v>5</v>
      </c>
      <c r="H789" s="2">
        <v>16.857500000000002</v>
      </c>
      <c r="I789" s="2">
        <v>354.00749999999999</v>
      </c>
      <c r="J789" s="2" t="s">
        <v>52</v>
      </c>
      <c r="K789" t="s">
        <v>18</v>
      </c>
      <c r="L789">
        <v>337.15</v>
      </c>
      <c r="M789" s="2">
        <v>4.7619047620000003</v>
      </c>
      <c r="N789" s="2">
        <v>16.857500000000002</v>
      </c>
      <c r="O789">
        <v>6.3</v>
      </c>
    </row>
    <row r="790" spans="1:15" x14ac:dyDescent="0.25">
      <c r="A790" t="s">
        <v>19</v>
      </c>
      <c r="B790" t="s">
        <v>20</v>
      </c>
      <c r="C790" t="s">
        <v>21</v>
      </c>
      <c r="D790" t="s">
        <v>24</v>
      </c>
      <c r="E790" t="s">
        <v>25</v>
      </c>
      <c r="F790" s="2">
        <v>37</v>
      </c>
      <c r="G790">
        <v>1</v>
      </c>
      <c r="H790" s="2">
        <v>1.85</v>
      </c>
      <c r="I790" s="2">
        <v>38.85</v>
      </c>
      <c r="J790" s="2" t="s">
        <v>52</v>
      </c>
      <c r="K790" t="s">
        <v>26</v>
      </c>
      <c r="L790">
        <v>37</v>
      </c>
      <c r="M790" s="2">
        <v>4.7619047620000003</v>
      </c>
      <c r="N790" s="2">
        <v>1.85</v>
      </c>
      <c r="O790">
        <v>7.9</v>
      </c>
    </row>
    <row r="791" spans="1:15" x14ac:dyDescent="0.25">
      <c r="A791" t="s">
        <v>13</v>
      </c>
      <c r="B791" t="s">
        <v>14</v>
      </c>
      <c r="C791" t="s">
        <v>15</v>
      </c>
      <c r="D791" t="s">
        <v>24</v>
      </c>
      <c r="E791" t="s">
        <v>22</v>
      </c>
      <c r="F791" s="2">
        <v>21.5</v>
      </c>
      <c r="G791">
        <v>9</v>
      </c>
      <c r="H791" s="2">
        <v>9.6750000000000007</v>
      </c>
      <c r="I791" s="2">
        <v>203.17500000000001</v>
      </c>
      <c r="J791" s="2" t="s">
        <v>52</v>
      </c>
      <c r="K791" t="s">
        <v>26</v>
      </c>
      <c r="L791">
        <v>193.5</v>
      </c>
      <c r="M791" s="2">
        <v>4.7619047620000003</v>
      </c>
      <c r="N791" s="2">
        <v>9.6750000000000007</v>
      </c>
      <c r="O791">
        <v>7.8</v>
      </c>
    </row>
    <row r="792" spans="1:15" x14ac:dyDescent="0.25">
      <c r="A792" t="s">
        <v>13</v>
      </c>
      <c r="B792" t="s">
        <v>14</v>
      </c>
      <c r="C792" t="s">
        <v>21</v>
      </c>
      <c r="D792" t="s">
        <v>16</v>
      </c>
      <c r="E792" t="s">
        <v>17</v>
      </c>
      <c r="F792" s="2">
        <v>79.739999999999995</v>
      </c>
      <c r="G792">
        <v>1</v>
      </c>
      <c r="H792" s="2">
        <v>3.9870000000000001</v>
      </c>
      <c r="I792" s="2">
        <v>83.727000000000004</v>
      </c>
      <c r="J792" s="2" t="s">
        <v>52</v>
      </c>
      <c r="K792" t="s">
        <v>18</v>
      </c>
      <c r="L792">
        <v>79.739999999999995</v>
      </c>
      <c r="M792" s="2">
        <v>4.7619047620000003</v>
      </c>
      <c r="N792" s="2">
        <v>3.9870000000000001</v>
      </c>
      <c r="O792">
        <v>7.3</v>
      </c>
    </row>
    <row r="793" spans="1:15" x14ac:dyDescent="0.25">
      <c r="A793" t="s">
        <v>28</v>
      </c>
      <c r="B793" t="s">
        <v>29</v>
      </c>
      <c r="C793" t="s">
        <v>15</v>
      </c>
      <c r="D793" t="s">
        <v>24</v>
      </c>
      <c r="E793" t="s">
        <v>27</v>
      </c>
      <c r="F793" s="2">
        <v>37.32</v>
      </c>
      <c r="G793">
        <v>9</v>
      </c>
      <c r="H793" s="2">
        <v>16.794</v>
      </c>
      <c r="I793" s="2">
        <v>352.67399999999998</v>
      </c>
      <c r="J793" s="2" t="s">
        <v>52</v>
      </c>
      <c r="K793" t="s">
        <v>18</v>
      </c>
      <c r="L793">
        <v>335.88</v>
      </c>
      <c r="M793" s="2">
        <v>4.7619047620000003</v>
      </c>
      <c r="N793" s="2">
        <v>16.794</v>
      </c>
      <c r="O793">
        <v>5.0999999999999996</v>
      </c>
    </row>
    <row r="794" spans="1:15" x14ac:dyDescent="0.25">
      <c r="A794" t="s">
        <v>28</v>
      </c>
      <c r="B794" t="s">
        <v>29</v>
      </c>
      <c r="C794" t="s">
        <v>21</v>
      </c>
      <c r="D794" t="s">
        <v>24</v>
      </c>
      <c r="E794" t="s">
        <v>22</v>
      </c>
      <c r="F794" s="2">
        <v>28.38</v>
      </c>
      <c r="G794">
        <v>5</v>
      </c>
      <c r="H794" s="2">
        <v>7.0949999999999998</v>
      </c>
      <c r="I794" s="2">
        <v>148.995</v>
      </c>
      <c r="J794" s="2" t="s">
        <v>52</v>
      </c>
      <c r="K794" t="s">
        <v>23</v>
      </c>
      <c r="L794">
        <v>141.9</v>
      </c>
      <c r="M794" s="2">
        <v>4.7619047620000003</v>
      </c>
      <c r="N794" s="2">
        <v>7.0949999999999998</v>
      </c>
      <c r="O794">
        <v>9.4</v>
      </c>
    </row>
    <row r="795" spans="1:15" x14ac:dyDescent="0.25">
      <c r="A795" t="s">
        <v>28</v>
      </c>
      <c r="B795" t="s">
        <v>29</v>
      </c>
      <c r="C795" t="s">
        <v>15</v>
      </c>
      <c r="D795" t="s">
        <v>24</v>
      </c>
      <c r="E795" t="s">
        <v>31</v>
      </c>
      <c r="F795" s="2">
        <v>49.92</v>
      </c>
      <c r="G795">
        <v>2</v>
      </c>
      <c r="H795" s="2">
        <v>4.992</v>
      </c>
      <c r="I795" s="2">
        <v>104.83199999999999</v>
      </c>
      <c r="J795" s="2" t="s">
        <v>52</v>
      </c>
      <c r="K795" t="s">
        <v>26</v>
      </c>
      <c r="L795">
        <v>99.84</v>
      </c>
      <c r="M795" s="2">
        <v>4.7619047620000003</v>
      </c>
      <c r="N795" s="2">
        <v>4.992</v>
      </c>
      <c r="O795">
        <v>7</v>
      </c>
    </row>
    <row r="796" spans="1:15" x14ac:dyDescent="0.25">
      <c r="A796" t="s">
        <v>19</v>
      </c>
      <c r="B796" t="s">
        <v>20</v>
      </c>
      <c r="C796" t="s">
        <v>15</v>
      </c>
      <c r="D796" t="s">
        <v>16</v>
      </c>
      <c r="E796" t="s">
        <v>27</v>
      </c>
      <c r="F796" s="2">
        <v>68.12</v>
      </c>
      <c r="G796">
        <v>1</v>
      </c>
      <c r="H796" s="2">
        <v>3.4060000000000001</v>
      </c>
      <c r="I796" s="2">
        <v>71.525999999999996</v>
      </c>
      <c r="J796" s="2" t="s">
        <v>53</v>
      </c>
      <c r="K796" t="s">
        <v>18</v>
      </c>
      <c r="L796">
        <v>68.12</v>
      </c>
      <c r="M796" s="2">
        <v>4.7619047620000003</v>
      </c>
      <c r="N796" s="2">
        <v>3.4060000000000001</v>
      </c>
      <c r="O796">
        <v>6.8</v>
      </c>
    </row>
    <row r="797" spans="1:15" x14ac:dyDescent="0.25">
      <c r="A797" t="s">
        <v>28</v>
      </c>
      <c r="B797" t="s">
        <v>29</v>
      </c>
      <c r="C797" t="s">
        <v>15</v>
      </c>
      <c r="D797" t="s">
        <v>16</v>
      </c>
      <c r="E797" t="s">
        <v>31</v>
      </c>
      <c r="F797" s="2">
        <v>97.61</v>
      </c>
      <c r="G797">
        <v>6</v>
      </c>
      <c r="H797" s="2">
        <v>29.283000000000001</v>
      </c>
      <c r="I797" s="2">
        <v>614.94299999999998</v>
      </c>
      <c r="J797" s="2" t="s">
        <v>53</v>
      </c>
      <c r="K797" t="s">
        <v>18</v>
      </c>
      <c r="L797">
        <v>585.66</v>
      </c>
      <c r="M797" s="2">
        <v>4.7619047620000003</v>
      </c>
      <c r="N797" s="2">
        <v>29.283000000000001</v>
      </c>
      <c r="O797">
        <v>9.9</v>
      </c>
    </row>
    <row r="798" spans="1:15" x14ac:dyDescent="0.25">
      <c r="A798" t="s">
        <v>13</v>
      </c>
      <c r="B798" t="s">
        <v>14</v>
      </c>
      <c r="C798" t="s">
        <v>15</v>
      </c>
      <c r="D798" t="s">
        <v>24</v>
      </c>
      <c r="E798" t="s">
        <v>22</v>
      </c>
      <c r="F798" s="2">
        <v>77.72</v>
      </c>
      <c r="G798">
        <v>4</v>
      </c>
      <c r="H798" s="2">
        <v>15.544</v>
      </c>
      <c r="I798" s="2">
        <v>326.42399999999998</v>
      </c>
      <c r="J798" s="2" t="s">
        <v>53</v>
      </c>
      <c r="K798" t="s">
        <v>26</v>
      </c>
      <c r="L798">
        <v>310.88</v>
      </c>
      <c r="M798" s="2">
        <v>4.7619047620000003</v>
      </c>
      <c r="N798" s="2">
        <v>15.544</v>
      </c>
      <c r="O798">
        <v>8.8000000000000007</v>
      </c>
    </row>
    <row r="799" spans="1:15" x14ac:dyDescent="0.25">
      <c r="A799" t="s">
        <v>13</v>
      </c>
      <c r="B799" t="s">
        <v>14</v>
      </c>
      <c r="C799" t="s">
        <v>15</v>
      </c>
      <c r="D799" t="s">
        <v>16</v>
      </c>
      <c r="E799" t="s">
        <v>25</v>
      </c>
      <c r="F799" s="2">
        <v>21.54</v>
      </c>
      <c r="G799">
        <v>9</v>
      </c>
      <c r="H799" s="2">
        <v>9.6929999999999996</v>
      </c>
      <c r="I799" s="2">
        <v>203.553</v>
      </c>
      <c r="J799" s="2" t="s">
        <v>53</v>
      </c>
      <c r="K799" t="s">
        <v>26</v>
      </c>
      <c r="L799">
        <v>193.86</v>
      </c>
      <c r="M799" s="2">
        <v>4.7619047620000003</v>
      </c>
      <c r="N799" s="2">
        <v>9.6929999999999996</v>
      </c>
      <c r="O799">
        <v>8.8000000000000007</v>
      </c>
    </row>
    <row r="800" spans="1:15" x14ac:dyDescent="0.25">
      <c r="A800" t="s">
        <v>28</v>
      </c>
      <c r="B800" t="s">
        <v>29</v>
      </c>
      <c r="C800" t="s">
        <v>21</v>
      </c>
      <c r="D800" t="s">
        <v>24</v>
      </c>
      <c r="E800" t="s">
        <v>31</v>
      </c>
      <c r="F800" s="2">
        <v>47.97</v>
      </c>
      <c r="G800">
        <v>7</v>
      </c>
      <c r="H800" s="2">
        <v>16.7895</v>
      </c>
      <c r="I800" s="2">
        <v>352.5795</v>
      </c>
      <c r="J800" s="2" t="s">
        <v>53</v>
      </c>
      <c r="K800" t="s">
        <v>23</v>
      </c>
      <c r="L800">
        <v>335.79</v>
      </c>
      <c r="M800" s="2">
        <v>4.7619047620000003</v>
      </c>
      <c r="N800" s="2">
        <v>16.7895</v>
      </c>
      <c r="O800">
        <v>6.2</v>
      </c>
    </row>
    <row r="801" spans="1:15" x14ac:dyDescent="0.25">
      <c r="A801" t="s">
        <v>19</v>
      </c>
      <c r="B801" t="s">
        <v>20</v>
      </c>
      <c r="C801" t="s">
        <v>15</v>
      </c>
      <c r="D801" t="s">
        <v>16</v>
      </c>
      <c r="E801" t="s">
        <v>25</v>
      </c>
      <c r="F801" s="2">
        <v>21.82</v>
      </c>
      <c r="G801">
        <v>10</v>
      </c>
      <c r="H801" s="2">
        <v>10.91</v>
      </c>
      <c r="I801" s="2">
        <v>229.11</v>
      </c>
      <c r="J801" s="2" t="s">
        <v>53</v>
      </c>
      <c r="K801" t="s">
        <v>23</v>
      </c>
      <c r="L801">
        <v>218.2</v>
      </c>
      <c r="M801" s="2">
        <v>4.7619047620000003</v>
      </c>
      <c r="N801" s="2">
        <v>10.91</v>
      </c>
      <c r="O801">
        <v>7.1</v>
      </c>
    </row>
    <row r="802" spans="1:15" x14ac:dyDescent="0.25">
      <c r="A802" t="s">
        <v>28</v>
      </c>
      <c r="B802" t="s">
        <v>29</v>
      </c>
      <c r="C802" t="s">
        <v>15</v>
      </c>
      <c r="D802" t="s">
        <v>16</v>
      </c>
      <c r="E802" t="s">
        <v>30</v>
      </c>
      <c r="F802" s="2">
        <v>89.14</v>
      </c>
      <c r="G802">
        <v>4</v>
      </c>
      <c r="H802" s="2">
        <v>17.827999999999999</v>
      </c>
      <c r="I802" s="2">
        <v>374.38799999999998</v>
      </c>
      <c r="J802" s="2" t="s">
        <v>53</v>
      </c>
      <c r="K802" t="s">
        <v>26</v>
      </c>
      <c r="L802">
        <v>356.56</v>
      </c>
      <c r="M802" s="2">
        <v>4.7619047620000003</v>
      </c>
      <c r="N802" s="2">
        <v>17.827999999999999</v>
      </c>
      <c r="O802">
        <v>7.8</v>
      </c>
    </row>
    <row r="803" spans="1:15" x14ac:dyDescent="0.25">
      <c r="A803" t="s">
        <v>13</v>
      </c>
      <c r="B803" t="s">
        <v>14</v>
      </c>
      <c r="C803" t="s">
        <v>21</v>
      </c>
      <c r="D803" t="s">
        <v>24</v>
      </c>
      <c r="E803" t="s">
        <v>27</v>
      </c>
      <c r="F803" s="2">
        <v>60.95</v>
      </c>
      <c r="G803">
        <v>9</v>
      </c>
      <c r="H803" s="2">
        <v>27.427499999999998</v>
      </c>
      <c r="I803" s="2">
        <v>575.97749999999996</v>
      </c>
      <c r="J803" s="2" t="s">
        <v>53</v>
      </c>
      <c r="K803" t="s">
        <v>26</v>
      </c>
      <c r="L803">
        <v>548.54999999999995</v>
      </c>
      <c r="M803" s="2">
        <v>4.7619047620000003</v>
      </c>
      <c r="N803" s="2">
        <v>27.427499999999998</v>
      </c>
      <c r="O803">
        <v>6</v>
      </c>
    </row>
    <row r="804" spans="1:15" x14ac:dyDescent="0.25">
      <c r="A804" t="s">
        <v>19</v>
      </c>
      <c r="B804" t="s">
        <v>20</v>
      </c>
      <c r="C804" t="s">
        <v>21</v>
      </c>
      <c r="D804" t="s">
        <v>24</v>
      </c>
      <c r="E804" t="s">
        <v>30</v>
      </c>
      <c r="F804" s="2">
        <v>27.22</v>
      </c>
      <c r="G804">
        <v>3</v>
      </c>
      <c r="H804" s="2">
        <v>4.0830000000000002</v>
      </c>
      <c r="I804" s="2">
        <v>85.742999999999995</v>
      </c>
      <c r="J804" s="2" t="s">
        <v>53</v>
      </c>
      <c r="K804" t="s">
        <v>23</v>
      </c>
      <c r="L804">
        <v>81.66</v>
      </c>
      <c r="M804" s="2">
        <v>4.7619047620000003</v>
      </c>
      <c r="N804" s="2">
        <v>4.0830000000000002</v>
      </c>
      <c r="O804">
        <v>7.3</v>
      </c>
    </row>
    <row r="805" spans="1:15" x14ac:dyDescent="0.25">
      <c r="A805" t="s">
        <v>13</v>
      </c>
      <c r="B805" t="s">
        <v>14</v>
      </c>
      <c r="C805" t="s">
        <v>21</v>
      </c>
      <c r="D805" t="s">
        <v>24</v>
      </c>
      <c r="E805" t="s">
        <v>30</v>
      </c>
      <c r="F805" s="2">
        <v>43.19</v>
      </c>
      <c r="G805">
        <v>10</v>
      </c>
      <c r="H805" s="2">
        <v>21.594999999999999</v>
      </c>
      <c r="I805" s="2">
        <v>453.495</v>
      </c>
      <c r="J805" s="2" t="s">
        <v>53</v>
      </c>
      <c r="K805" t="s">
        <v>18</v>
      </c>
      <c r="L805">
        <v>431.9</v>
      </c>
      <c r="M805" s="2">
        <v>4.7619047620000003</v>
      </c>
      <c r="N805" s="2">
        <v>21.594999999999999</v>
      </c>
      <c r="O805">
        <v>8.1999999999999993</v>
      </c>
    </row>
    <row r="806" spans="1:15" x14ac:dyDescent="0.25">
      <c r="A806" t="s">
        <v>13</v>
      </c>
      <c r="B806" t="s">
        <v>14</v>
      </c>
      <c r="C806" t="s">
        <v>21</v>
      </c>
      <c r="D806" t="s">
        <v>24</v>
      </c>
      <c r="E806" t="s">
        <v>17</v>
      </c>
      <c r="F806" s="2">
        <v>89.6</v>
      </c>
      <c r="G806">
        <v>8</v>
      </c>
      <c r="H806" s="2">
        <v>35.840000000000003</v>
      </c>
      <c r="I806" s="2">
        <v>752.64</v>
      </c>
      <c r="J806" s="2" t="s">
        <v>53</v>
      </c>
      <c r="K806" t="s">
        <v>18</v>
      </c>
      <c r="L806">
        <v>716.8</v>
      </c>
      <c r="M806" s="2">
        <v>4.7619047620000003</v>
      </c>
      <c r="N806" s="2">
        <v>35.840000000000003</v>
      </c>
      <c r="O806">
        <v>6.6</v>
      </c>
    </row>
    <row r="807" spans="1:15" x14ac:dyDescent="0.25">
      <c r="A807" t="s">
        <v>19</v>
      </c>
      <c r="B807" t="s">
        <v>20</v>
      </c>
      <c r="C807" t="s">
        <v>21</v>
      </c>
      <c r="D807" t="s">
        <v>16</v>
      </c>
      <c r="E807" t="s">
        <v>30</v>
      </c>
      <c r="F807" s="2">
        <v>16.48</v>
      </c>
      <c r="G807">
        <v>6</v>
      </c>
      <c r="H807" s="2">
        <v>4.944</v>
      </c>
      <c r="I807" s="2">
        <v>103.824</v>
      </c>
      <c r="J807" s="2" t="s">
        <v>53</v>
      </c>
      <c r="K807" t="s">
        <v>18</v>
      </c>
      <c r="L807">
        <v>98.88</v>
      </c>
      <c r="M807" s="2">
        <v>4.7619047620000003</v>
      </c>
      <c r="N807" s="2">
        <v>4.944</v>
      </c>
      <c r="O807">
        <v>9.9</v>
      </c>
    </row>
    <row r="808" spans="1:15" x14ac:dyDescent="0.25">
      <c r="A808" t="s">
        <v>19</v>
      </c>
      <c r="B808" t="s">
        <v>20</v>
      </c>
      <c r="C808" t="s">
        <v>15</v>
      </c>
      <c r="D808" t="s">
        <v>24</v>
      </c>
      <c r="E808" t="s">
        <v>22</v>
      </c>
      <c r="F808" s="2">
        <v>65.94</v>
      </c>
      <c r="G808">
        <v>4</v>
      </c>
      <c r="H808" s="2">
        <v>13.188000000000001</v>
      </c>
      <c r="I808" s="2">
        <v>276.94799999999998</v>
      </c>
      <c r="J808" s="2" t="s">
        <v>53</v>
      </c>
      <c r="K808" t="s">
        <v>26</v>
      </c>
      <c r="L808">
        <v>263.76</v>
      </c>
      <c r="M808" s="2">
        <v>4.7619047620000003</v>
      </c>
      <c r="N808" s="2">
        <v>13.188000000000001</v>
      </c>
      <c r="O808">
        <v>6.9</v>
      </c>
    </row>
    <row r="809" spans="1:15" x14ac:dyDescent="0.25">
      <c r="A809" t="s">
        <v>28</v>
      </c>
      <c r="B809" t="s">
        <v>29</v>
      </c>
      <c r="C809" t="s">
        <v>21</v>
      </c>
      <c r="D809" t="s">
        <v>24</v>
      </c>
      <c r="E809" t="s">
        <v>25</v>
      </c>
      <c r="F809" s="2">
        <v>22.02</v>
      </c>
      <c r="G809">
        <v>9</v>
      </c>
      <c r="H809" s="2">
        <v>9.9090000000000007</v>
      </c>
      <c r="I809" s="2">
        <v>208.089</v>
      </c>
      <c r="J809" s="2" t="s">
        <v>53</v>
      </c>
      <c r="K809" t="s">
        <v>23</v>
      </c>
      <c r="L809">
        <v>198.18</v>
      </c>
      <c r="M809" s="2">
        <v>4.7619047620000003</v>
      </c>
      <c r="N809" s="2">
        <v>9.9090000000000007</v>
      </c>
      <c r="O809">
        <v>6.8</v>
      </c>
    </row>
    <row r="810" spans="1:15" x14ac:dyDescent="0.25">
      <c r="A810" t="s">
        <v>19</v>
      </c>
      <c r="B810" t="s">
        <v>20</v>
      </c>
      <c r="C810" t="s">
        <v>21</v>
      </c>
      <c r="D810" t="s">
        <v>16</v>
      </c>
      <c r="E810" t="s">
        <v>22</v>
      </c>
      <c r="F810" s="2">
        <v>40.86</v>
      </c>
      <c r="G810">
        <v>8</v>
      </c>
      <c r="H810" s="2">
        <v>16.344000000000001</v>
      </c>
      <c r="I810" s="2">
        <v>343.22399999999999</v>
      </c>
      <c r="J810" s="2" t="s">
        <v>53</v>
      </c>
      <c r="K810" t="s">
        <v>26</v>
      </c>
      <c r="L810">
        <v>326.88</v>
      </c>
      <c r="M810" s="2">
        <v>4.7619047620000003</v>
      </c>
      <c r="N810" s="2">
        <v>16.344000000000001</v>
      </c>
      <c r="O810">
        <v>6.5</v>
      </c>
    </row>
    <row r="811" spans="1:15" x14ac:dyDescent="0.25">
      <c r="A811" t="s">
        <v>28</v>
      </c>
      <c r="B811" t="s">
        <v>29</v>
      </c>
      <c r="C811" t="s">
        <v>21</v>
      </c>
      <c r="D811" t="s">
        <v>24</v>
      </c>
      <c r="E811" t="s">
        <v>22</v>
      </c>
      <c r="F811" s="2">
        <v>79.39</v>
      </c>
      <c r="G811">
        <v>10</v>
      </c>
      <c r="H811" s="2">
        <v>39.695</v>
      </c>
      <c r="I811" s="2">
        <v>833.59500000000003</v>
      </c>
      <c r="J811" s="2" t="s">
        <v>53</v>
      </c>
      <c r="K811" t="s">
        <v>23</v>
      </c>
      <c r="L811">
        <v>793.9</v>
      </c>
      <c r="M811" s="2">
        <v>4.7619047620000003</v>
      </c>
      <c r="N811" s="2">
        <v>39.695</v>
      </c>
      <c r="O811">
        <v>6.2</v>
      </c>
    </row>
    <row r="812" spans="1:15" x14ac:dyDescent="0.25">
      <c r="A812" t="s">
        <v>28</v>
      </c>
      <c r="B812" t="s">
        <v>29</v>
      </c>
      <c r="C812" t="s">
        <v>15</v>
      </c>
      <c r="D812" t="s">
        <v>16</v>
      </c>
      <c r="E812" t="s">
        <v>30</v>
      </c>
      <c r="F812" s="2">
        <v>54.36</v>
      </c>
      <c r="G812">
        <v>10</v>
      </c>
      <c r="H812" s="2">
        <v>27.18</v>
      </c>
      <c r="I812" s="2">
        <v>570.78</v>
      </c>
      <c r="J812" s="2" t="s">
        <v>53</v>
      </c>
      <c r="K812" t="s">
        <v>26</v>
      </c>
      <c r="L812">
        <v>543.6</v>
      </c>
      <c r="M812" s="2">
        <v>4.7619047620000003</v>
      </c>
      <c r="N812" s="2">
        <v>27.18</v>
      </c>
      <c r="O812">
        <v>6.1</v>
      </c>
    </row>
    <row r="813" spans="1:15" x14ac:dyDescent="0.25">
      <c r="A813" t="s">
        <v>19</v>
      </c>
      <c r="B813" t="s">
        <v>20</v>
      </c>
      <c r="C813" t="s">
        <v>21</v>
      </c>
      <c r="D813" t="s">
        <v>24</v>
      </c>
      <c r="E813" t="s">
        <v>25</v>
      </c>
      <c r="F813" s="2">
        <v>16.670000000000002</v>
      </c>
      <c r="G813">
        <v>7</v>
      </c>
      <c r="H813" s="2">
        <v>5.8345000000000002</v>
      </c>
      <c r="I813" s="2">
        <v>122.5245</v>
      </c>
      <c r="J813" s="2" t="s">
        <v>53</v>
      </c>
      <c r="K813" t="s">
        <v>18</v>
      </c>
      <c r="L813">
        <v>116.69</v>
      </c>
      <c r="M813" s="2">
        <v>4.7619047620000003</v>
      </c>
      <c r="N813" s="2">
        <v>5.8345000000000002</v>
      </c>
      <c r="O813">
        <v>7.4</v>
      </c>
    </row>
    <row r="814" spans="1:15" x14ac:dyDescent="0.25">
      <c r="A814" t="s">
        <v>13</v>
      </c>
      <c r="B814" t="s">
        <v>14</v>
      </c>
      <c r="C814" t="s">
        <v>15</v>
      </c>
      <c r="D814" t="s">
        <v>16</v>
      </c>
      <c r="E814" t="s">
        <v>27</v>
      </c>
      <c r="F814" s="2">
        <v>45.58</v>
      </c>
      <c r="G814">
        <v>1</v>
      </c>
      <c r="H814" s="2">
        <v>2.2789999999999999</v>
      </c>
      <c r="I814" s="2">
        <v>47.859000000000002</v>
      </c>
      <c r="J814" s="2" t="s">
        <v>53</v>
      </c>
      <c r="K814" t="s">
        <v>23</v>
      </c>
      <c r="L814">
        <v>45.58</v>
      </c>
      <c r="M814" s="2">
        <v>4.7619047620000003</v>
      </c>
      <c r="N814" s="2">
        <v>2.2789999999999999</v>
      </c>
      <c r="O814">
        <v>9.8000000000000007</v>
      </c>
    </row>
    <row r="815" spans="1:15" x14ac:dyDescent="0.25">
      <c r="A815" t="s">
        <v>13</v>
      </c>
      <c r="B815" t="s">
        <v>14</v>
      </c>
      <c r="C815" t="s">
        <v>21</v>
      </c>
      <c r="D815" t="s">
        <v>16</v>
      </c>
      <c r="E815" t="s">
        <v>22</v>
      </c>
      <c r="F815" s="2">
        <v>28.96</v>
      </c>
      <c r="G815">
        <v>1</v>
      </c>
      <c r="H815" s="2">
        <v>1.448</v>
      </c>
      <c r="I815" s="2">
        <v>30.408000000000001</v>
      </c>
      <c r="J815" s="2" t="s">
        <v>53</v>
      </c>
      <c r="K815" t="s">
        <v>26</v>
      </c>
      <c r="L815">
        <v>28.96</v>
      </c>
      <c r="M815" s="2">
        <v>4.7619047620000003</v>
      </c>
      <c r="N815" s="2">
        <v>1.448</v>
      </c>
      <c r="O815">
        <v>6.2</v>
      </c>
    </row>
    <row r="816" spans="1:15" x14ac:dyDescent="0.25">
      <c r="A816" t="s">
        <v>19</v>
      </c>
      <c r="B816" t="s">
        <v>20</v>
      </c>
      <c r="C816" t="s">
        <v>15</v>
      </c>
      <c r="D816" t="s">
        <v>16</v>
      </c>
      <c r="E816" t="s">
        <v>31</v>
      </c>
      <c r="F816" s="2">
        <v>43.46</v>
      </c>
      <c r="G816">
        <v>6</v>
      </c>
      <c r="H816" s="2">
        <v>13.038</v>
      </c>
      <c r="I816" s="2">
        <v>273.798</v>
      </c>
      <c r="J816" s="2" t="s">
        <v>53</v>
      </c>
      <c r="K816" t="s">
        <v>18</v>
      </c>
      <c r="L816">
        <v>260.76</v>
      </c>
      <c r="M816" s="2">
        <v>4.7619047620000003</v>
      </c>
      <c r="N816" s="2">
        <v>13.038</v>
      </c>
      <c r="O816">
        <v>8.5</v>
      </c>
    </row>
    <row r="817" spans="1:15" x14ac:dyDescent="0.25">
      <c r="A817" t="s">
        <v>19</v>
      </c>
      <c r="B817" t="s">
        <v>20</v>
      </c>
      <c r="C817" t="s">
        <v>21</v>
      </c>
      <c r="D817" t="s">
        <v>24</v>
      </c>
      <c r="E817" t="s">
        <v>17</v>
      </c>
      <c r="F817" s="2">
        <v>58.95</v>
      </c>
      <c r="G817">
        <v>10</v>
      </c>
      <c r="H817" s="2">
        <v>29.475000000000001</v>
      </c>
      <c r="I817" s="2">
        <v>618.97500000000002</v>
      </c>
      <c r="J817" s="2" t="s">
        <v>53</v>
      </c>
      <c r="K817" t="s">
        <v>18</v>
      </c>
      <c r="L817">
        <v>589.5</v>
      </c>
      <c r="M817" s="2">
        <v>4.7619047620000003</v>
      </c>
      <c r="N817" s="2">
        <v>29.475000000000001</v>
      </c>
      <c r="O817">
        <v>8.1</v>
      </c>
    </row>
    <row r="818" spans="1:15" x14ac:dyDescent="0.25">
      <c r="A818" t="s">
        <v>19</v>
      </c>
      <c r="B818" t="s">
        <v>20</v>
      </c>
      <c r="C818" t="s">
        <v>21</v>
      </c>
      <c r="D818" t="s">
        <v>16</v>
      </c>
      <c r="E818" t="s">
        <v>31</v>
      </c>
      <c r="F818" s="2">
        <v>60.41</v>
      </c>
      <c r="G818">
        <v>8</v>
      </c>
      <c r="H818" s="2">
        <v>24.164000000000001</v>
      </c>
      <c r="I818" s="2">
        <v>507.44400000000002</v>
      </c>
      <c r="J818" s="2" t="s">
        <v>53</v>
      </c>
      <c r="K818" t="s">
        <v>18</v>
      </c>
      <c r="L818">
        <v>483.28</v>
      </c>
      <c r="M818" s="2">
        <v>4.7619047620000003</v>
      </c>
      <c r="N818" s="2">
        <v>24.164000000000001</v>
      </c>
      <c r="O818">
        <v>9.6</v>
      </c>
    </row>
    <row r="819" spans="1:15" x14ac:dyDescent="0.25">
      <c r="A819" t="s">
        <v>19</v>
      </c>
      <c r="B819" t="s">
        <v>20</v>
      </c>
      <c r="C819" t="s">
        <v>15</v>
      </c>
      <c r="D819" t="s">
        <v>24</v>
      </c>
      <c r="E819" t="s">
        <v>27</v>
      </c>
      <c r="F819" s="2">
        <v>10.17</v>
      </c>
      <c r="G819">
        <v>1</v>
      </c>
      <c r="H819" s="2">
        <v>0.50849999999999995</v>
      </c>
      <c r="I819" s="2">
        <v>10.6785</v>
      </c>
      <c r="J819" s="2" t="s">
        <v>53</v>
      </c>
      <c r="K819" t="s">
        <v>23</v>
      </c>
      <c r="L819">
        <v>10.17</v>
      </c>
      <c r="M819" s="2">
        <v>4.7619047620000003</v>
      </c>
      <c r="N819" s="2">
        <v>0.50849999999999995</v>
      </c>
      <c r="O819">
        <v>5.9</v>
      </c>
    </row>
    <row r="820" spans="1:15" x14ac:dyDescent="0.25">
      <c r="A820" t="s">
        <v>28</v>
      </c>
      <c r="B820" t="s">
        <v>29</v>
      </c>
      <c r="C820" t="s">
        <v>21</v>
      </c>
      <c r="D820" t="s">
        <v>16</v>
      </c>
      <c r="E820" t="s">
        <v>22</v>
      </c>
      <c r="F820" s="2">
        <v>57.91</v>
      </c>
      <c r="G820">
        <v>8</v>
      </c>
      <c r="H820" s="2">
        <v>23.164000000000001</v>
      </c>
      <c r="I820" s="2">
        <v>486.44400000000002</v>
      </c>
      <c r="J820" s="2" t="s">
        <v>53</v>
      </c>
      <c r="K820" t="s">
        <v>23</v>
      </c>
      <c r="L820">
        <v>463.28</v>
      </c>
      <c r="M820" s="2">
        <v>4.7619047620000003</v>
      </c>
      <c r="N820" s="2">
        <v>23.164000000000001</v>
      </c>
      <c r="O820">
        <v>8.1</v>
      </c>
    </row>
    <row r="821" spans="1:15" x14ac:dyDescent="0.25">
      <c r="A821" t="s">
        <v>13</v>
      </c>
      <c r="B821" t="s">
        <v>14</v>
      </c>
      <c r="C821" t="s">
        <v>21</v>
      </c>
      <c r="D821" t="s">
        <v>16</v>
      </c>
      <c r="E821" t="s">
        <v>25</v>
      </c>
      <c r="F821" s="2">
        <v>93.12</v>
      </c>
      <c r="G821">
        <v>8</v>
      </c>
      <c r="H821" s="2">
        <v>37.247999999999998</v>
      </c>
      <c r="I821" s="2">
        <v>782.20799999999997</v>
      </c>
      <c r="J821" s="2" t="s">
        <v>53</v>
      </c>
      <c r="K821" t="s">
        <v>23</v>
      </c>
      <c r="L821">
        <v>744.96</v>
      </c>
      <c r="M821" s="2">
        <v>4.7619047620000003</v>
      </c>
      <c r="N821" s="2">
        <v>37.247999999999998</v>
      </c>
      <c r="O821">
        <v>6.8</v>
      </c>
    </row>
    <row r="822" spans="1:15" x14ac:dyDescent="0.25">
      <c r="A822" t="s">
        <v>28</v>
      </c>
      <c r="B822" t="s">
        <v>29</v>
      </c>
      <c r="C822" t="s">
        <v>21</v>
      </c>
      <c r="D822" t="s">
        <v>24</v>
      </c>
      <c r="E822" t="s">
        <v>22</v>
      </c>
      <c r="F822" s="2">
        <v>46.02</v>
      </c>
      <c r="G822">
        <v>6</v>
      </c>
      <c r="H822" s="2">
        <v>13.805999999999999</v>
      </c>
      <c r="I822" s="2">
        <v>289.92599999999999</v>
      </c>
      <c r="J822" s="2" t="s">
        <v>53</v>
      </c>
      <c r="K822" t="s">
        <v>23</v>
      </c>
      <c r="L822">
        <v>276.12</v>
      </c>
      <c r="M822" s="2">
        <v>4.7619047620000003</v>
      </c>
      <c r="N822" s="2">
        <v>13.805999999999999</v>
      </c>
      <c r="O822">
        <v>7.1</v>
      </c>
    </row>
    <row r="823" spans="1:15" x14ac:dyDescent="0.25">
      <c r="A823" t="s">
        <v>19</v>
      </c>
      <c r="B823" t="s">
        <v>20</v>
      </c>
      <c r="C823" t="s">
        <v>21</v>
      </c>
      <c r="D823" t="s">
        <v>24</v>
      </c>
      <c r="E823" t="s">
        <v>31</v>
      </c>
      <c r="F823" s="2">
        <v>86.13</v>
      </c>
      <c r="G823">
        <v>2</v>
      </c>
      <c r="H823" s="2">
        <v>8.6129999999999995</v>
      </c>
      <c r="I823" s="2">
        <v>180.87299999999999</v>
      </c>
      <c r="J823" s="2" t="s">
        <v>53</v>
      </c>
      <c r="K823" t="s">
        <v>23</v>
      </c>
      <c r="L823">
        <v>172.26</v>
      </c>
      <c r="M823" s="2">
        <v>4.7619047620000003</v>
      </c>
      <c r="N823" s="2">
        <v>8.6129999999999995</v>
      </c>
      <c r="O823">
        <v>8.1999999999999993</v>
      </c>
    </row>
    <row r="824" spans="1:15" x14ac:dyDescent="0.25">
      <c r="A824" t="s">
        <v>28</v>
      </c>
      <c r="B824" t="s">
        <v>29</v>
      </c>
      <c r="C824" t="s">
        <v>21</v>
      </c>
      <c r="D824" t="s">
        <v>16</v>
      </c>
      <c r="E824" t="s">
        <v>31</v>
      </c>
      <c r="F824" s="2">
        <v>63.71</v>
      </c>
      <c r="G824">
        <v>5</v>
      </c>
      <c r="H824" s="2">
        <v>15.9275</v>
      </c>
      <c r="I824" s="2">
        <v>334.47750000000002</v>
      </c>
      <c r="J824" s="2" t="s">
        <v>53</v>
      </c>
      <c r="K824" t="s">
        <v>18</v>
      </c>
      <c r="L824">
        <v>318.55</v>
      </c>
      <c r="M824" s="2">
        <v>4.7619047620000003</v>
      </c>
      <c r="N824" s="2">
        <v>15.9275</v>
      </c>
      <c r="O824">
        <v>8.5</v>
      </c>
    </row>
    <row r="825" spans="1:15" x14ac:dyDescent="0.25">
      <c r="A825" t="s">
        <v>28</v>
      </c>
      <c r="B825" t="s">
        <v>29</v>
      </c>
      <c r="C825" t="s">
        <v>21</v>
      </c>
      <c r="D825" t="s">
        <v>24</v>
      </c>
      <c r="E825" t="s">
        <v>25</v>
      </c>
      <c r="F825" s="2">
        <v>16.16</v>
      </c>
      <c r="G825">
        <v>2</v>
      </c>
      <c r="H825" s="2">
        <v>1.6160000000000001</v>
      </c>
      <c r="I825" s="2">
        <v>33.936</v>
      </c>
      <c r="J825" s="2" t="s">
        <v>53</v>
      </c>
      <c r="K825" t="s">
        <v>18</v>
      </c>
      <c r="L825">
        <v>32.32</v>
      </c>
      <c r="M825" s="2">
        <v>4.7619047620000003</v>
      </c>
      <c r="N825" s="2">
        <v>1.6160000000000001</v>
      </c>
      <c r="O825">
        <v>6.5</v>
      </c>
    </row>
    <row r="826" spans="1:15" x14ac:dyDescent="0.25">
      <c r="A826" t="s">
        <v>28</v>
      </c>
      <c r="B826" t="s">
        <v>29</v>
      </c>
      <c r="C826" t="s">
        <v>21</v>
      </c>
      <c r="D826" t="s">
        <v>24</v>
      </c>
      <c r="E826" t="s">
        <v>25</v>
      </c>
      <c r="F826" s="2">
        <v>50.28</v>
      </c>
      <c r="G826">
        <v>5</v>
      </c>
      <c r="H826" s="2">
        <v>12.57</v>
      </c>
      <c r="I826" s="2">
        <v>263.97000000000003</v>
      </c>
      <c r="J826" s="2" t="s">
        <v>53</v>
      </c>
      <c r="K826" t="s">
        <v>18</v>
      </c>
      <c r="L826">
        <v>251.4</v>
      </c>
      <c r="M826" s="2">
        <v>4.7619047620000003</v>
      </c>
      <c r="N826" s="2">
        <v>12.57</v>
      </c>
      <c r="O826">
        <v>9.6999999999999993</v>
      </c>
    </row>
    <row r="827" spans="1:15" x14ac:dyDescent="0.25">
      <c r="A827" t="s">
        <v>19</v>
      </c>
      <c r="B827" t="s">
        <v>20</v>
      </c>
      <c r="C827" t="s">
        <v>21</v>
      </c>
      <c r="D827" t="s">
        <v>16</v>
      </c>
      <c r="E827" t="s">
        <v>31</v>
      </c>
      <c r="F827" s="2">
        <v>16.45</v>
      </c>
      <c r="G827">
        <v>4</v>
      </c>
      <c r="H827" s="2">
        <v>3.29</v>
      </c>
      <c r="I827" s="2">
        <v>69.09</v>
      </c>
      <c r="J827" s="2" t="s">
        <v>53</v>
      </c>
      <c r="K827" t="s">
        <v>18</v>
      </c>
      <c r="L827">
        <v>65.8</v>
      </c>
      <c r="M827" s="2">
        <v>4.7619047620000003</v>
      </c>
      <c r="N827" s="2">
        <v>3.29</v>
      </c>
      <c r="O827">
        <v>5.6</v>
      </c>
    </row>
    <row r="828" spans="1:15" x14ac:dyDescent="0.25">
      <c r="A828" t="s">
        <v>13</v>
      </c>
      <c r="B828" t="s">
        <v>14</v>
      </c>
      <c r="C828" t="s">
        <v>15</v>
      </c>
      <c r="D828" t="s">
        <v>16</v>
      </c>
      <c r="E828" t="s">
        <v>17</v>
      </c>
      <c r="F828" s="2">
        <v>15.55</v>
      </c>
      <c r="G828">
        <v>9</v>
      </c>
      <c r="H828" s="2">
        <v>6.9974999999999996</v>
      </c>
      <c r="I828" s="2">
        <v>146.94749999999999</v>
      </c>
      <c r="J828" s="2" t="s">
        <v>53</v>
      </c>
      <c r="K828" t="s">
        <v>23</v>
      </c>
      <c r="L828">
        <v>139.94999999999999</v>
      </c>
      <c r="M828" s="2">
        <v>4.7619047620000003</v>
      </c>
      <c r="N828" s="2">
        <v>6.9974999999999996</v>
      </c>
      <c r="O828">
        <v>5</v>
      </c>
    </row>
    <row r="829" spans="1:15" x14ac:dyDescent="0.25">
      <c r="A829" t="s">
        <v>19</v>
      </c>
      <c r="B829" t="s">
        <v>20</v>
      </c>
      <c r="C829" t="s">
        <v>21</v>
      </c>
      <c r="D829" t="s">
        <v>24</v>
      </c>
      <c r="E829" t="s">
        <v>30</v>
      </c>
      <c r="F829" s="2">
        <v>99.79</v>
      </c>
      <c r="G829">
        <v>2</v>
      </c>
      <c r="H829" s="2">
        <v>9.9789999999999992</v>
      </c>
      <c r="I829" s="2">
        <v>209.559</v>
      </c>
      <c r="J829" s="2" t="s">
        <v>53</v>
      </c>
      <c r="K829" t="s">
        <v>18</v>
      </c>
      <c r="L829">
        <v>199.58</v>
      </c>
      <c r="M829" s="2">
        <v>4.7619047620000003</v>
      </c>
      <c r="N829" s="2">
        <v>9.9789999999999992</v>
      </c>
      <c r="O829">
        <v>8</v>
      </c>
    </row>
    <row r="830" spans="1:15" x14ac:dyDescent="0.25">
      <c r="A830" t="s">
        <v>19</v>
      </c>
      <c r="B830" t="s">
        <v>20</v>
      </c>
      <c r="C830" t="s">
        <v>21</v>
      </c>
      <c r="D830" t="s">
        <v>24</v>
      </c>
      <c r="E830" t="s">
        <v>22</v>
      </c>
      <c r="F830" s="2">
        <v>84.07</v>
      </c>
      <c r="G830">
        <v>4</v>
      </c>
      <c r="H830" s="2">
        <v>16.814</v>
      </c>
      <c r="I830" s="2">
        <v>353.09399999999999</v>
      </c>
      <c r="J830" s="2" t="s">
        <v>53</v>
      </c>
      <c r="K830" t="s">
        <v>18</v>
      </c>
      <c r="L830">
        <v>336.28</v>
      </c>
      <c r="M830" s="2">
        <v>4.7619047620000003</v>
      </c>
      <c r="N830" s="2">
        <v>16.814</v>
      </c>
      <c r="O830">
        <v>4.4000000000000004</v>
      </c>
    </row>
    <row r="831" spans="1:15" x14ac:dyDescent="0.25">
      <c r="A831" t="s">
        <v>13</v>
      </c>
      <c r="B831" t="s">
        <v>14</v>
      </c>
      <c r="C831" t="s">
        <v>21</v>
      </c>
      <c r="D831" t="s">
        <v>24</v>
      </c>
      <c r="E831" t="s">
        <v>25</v>
      </c>
      <c r="F831" s="2">
        <v>97.94</v>
      </c>
      <c r="G831">
        <v>1</v>
      </c>
      <c r="H831" s="2">
        <v>4.8970000000000002</v>
      </c>
      <c r="I831" s="2">
        <v>102.837</v>
      </c>
      <c r="J831" s="2" t="s">
        <v>53</v>
      </c>
      <c r="K831" t="s">
        <v>18</v>
      </c>
      <c r="L831">
        <v>97.94</v>
      </c>
      <c r="M831" s="2">
        <v>4.7619047620000003</v>
      </c>
      <c r="N831" s="2">
        <v>4.8970000000000002</v>
      </c>
      <c r="O831">
        <v>6.9</v>
      </c>
    </row>
    <row r="832" spans="1:15" x14ac:dyDescent="0.25">
      <c r="A832" t="s">
        <v>19</v>
      </c>
      <c r="B832" t="s">
        <v>20</v>
      </c>
      <c r="C832" t="s">
        <v>21</v>
      </c>
      <c r="D832" t="s">
        <v>24</v>
      </c>
      <c r="E832" t="s">
        <v>22</v>
      </c>
      <c r="F832" s="2">
        <v>22.21</v>
      </c>
      <c r="G832">
        <v>6</v>
      </c>
      <c r="H832" s="2">
        <v>6.6630000000000003</v>
      </c>
      <c r="I832" s="2">
        <v>139.923</v>
      </c>
      <c r="J832" s="2" t="s">
        <v>53</v>
      </c>
      <c r="K832" t="s">
        <v>26</v>
      </c>
      <c r="L832">
        <v>133.26</v>
      </c>
      <c r="M832" s="2">
        <v>4.7619047620000003</v>
      </c>
      <c r="N832" s="2">
        <v>6.6630000000000003</v>
      </c>
      <c r="O832">
        <v>8.6</v>
      </c>
    </row>
    <row r="833" spans="1:15" x14ac:dyDescent="0.25">
      <c r="A833" t="s">
        <v>13</v>
      </c>
      <c r="B833" t="s">
        <v>14</v>
      </c>
      <c r="C833" t="s">
        <v>15</v>
      </c>
      <c r="D833" t="s">
        <v>16</v>
      </c>
      <c r="E833" t="s">
        <v>25</v>
      </c>
      <c r="F833" s="2">
        <v>28.31</v>
      </c>
      <c r="G833">
        <v>4</v>
      </c>
      <c r="H833" s="2">
        <v>5.6619999999999999</v>
      </c>
      <c r="I833" s="2">
        <v>118.902</v>
      </c>
      <c r="J833" s="2" t="s">
        <v>53</v>
      </c>
      <c r="K833" t="s">
        <v>23</v>
      </c>
      <c r="L833">
        <v>113.24</v>
      </c>
      <c r="M833" s="2">
        <v>4.7619047620000003</v>
      </c>
      <c r="N833" s="2">
        <v>5.6619999999999999</v>
      </c>
      <c r="O833">
        <v>8.1999999999999993</v>
      </c>
    </row>
    <row r="834" spans="1:15" x14ac:dyDescent="0.25">
      <c r="A834" t="s">
        <v>19</v>
      </c>
      <c r="B834" t="s">
        <v>20</v>
      </c>
      <c r="C834" t="s">
        <v>21</v>
      </c>
      <c r="D834" t="s">
        <v>16</v>
      </c>
      <c r="E834" t="s">
        <v>31</v>
      </c>
      <c r="F834" s="2">
        <v>31.73</v>
      </c>
      <c r="G834">
        <v>9</v>
      </c>
      <c r="H834" s="2">
        <v>14.278499999999999</v>
      </c>
      <c r="I834" s="2">
        <v>299.8485</v>
      </c>
      <c r="J834" s="2" t="s">
        <v>54</v>
      </c>
      <c r="K834" t="s">
        <v>26</v>
      </c>
      <c r="L834">
        <v>285.57</v>
      </c>
      <c r="M834" s="2">
        <v>4.7619047620000003</v>
      </c>
      <c r="N834" s="2">
        <v>14.278499999999999</v>
      </c>
      <c r="O834">
        <v>5.9</v>
      </c>
    </row>
    <row r="835" spans="1:15" x14ac:dyDescent="0.25">
      <c r="A835" t="s">
        <v>19</v>
      </c>
      <c r="B835" t="s">
        <v>20</v>
      </c>
      <c r="C835" t="s">
        <v>15</v>
      </c>
      <c r="D835" t="s">
        <v>16</v>
      </c>
      <c r="E835" t="s">
        <v>30</v>
      </c>
      <c r="F835" s="2">
        <v>68.540000000000006</v>
      </c>
      <c r="G835">
        <v>8</v>
      </c>
      <c r="H835" s="2">
        <v>27.416</v>
      </c>
      <c r="I835" s="2">
        <v>575.73599999999999</v>
      </c>
      <c r="J835" s="2" t="s">
        <v>54</v>
      </c>
      <c r="K835" t="s">
        <v>18</v>
      </c>
      <c r="L835">
        <v>548.32000000000005</v>
      </c>
      <c r="M835" s="2">
        <v>4.7619047620000003</v>
      </c>
      <c r="N835" s="2">
        <v>27.416</v>
      </c>
      <c r="O835">
        <v>8.5</v>
      </c>
    </row>
    <row r="836" spans="1:15" x14ac:dyDescent="0.25">
      <c r="A836" t="s">
        <v>28</v>
      </c>
      <c r="B836" t="s">
        <v>29</v>
      </c>
      <c r="C836" t="s">
        <v>15</v>
      </c>
      <c r="D836" t="s">
        <v>16</v>
      </c>
      <c r="E836" t="s">
        <v>30</v>
      </c>
      <c r="F836" s="2">
        <v>74.599999999999994</v>
      </c>
      <c r="G836">
        <v>10</v>
      </c>
      <c r="H836" s="2">
        <v>37.299999999999997</v>
      </c>
      <c r="I836" s="2">
        <v>783.3</v>
      </c>
      <c r="J836" s="2" t="s">
        <v>54</v>
      </c>
      <c r="K836" t="s">
        <v>23</v>
      </c>
      <c r="L836">
        <v>746</v>
      </c>
      <c r="M836" s="2">
        <v>4.7619047620000003</v>
      </c>
      <c r="N836" s="2">
        <v>37.299999999999997</v>
      </c>
      <c r="O836">
        <v>9.5</v>
      </c>
    </row>
    <row r="837" spans="1:15" x14ac:dyDescent="0.25">
      <c r="A837" t="s">
        <v>19</v>
      </c>
      <c r="B837" t="s">
        <v>20</v>
      </c>
      <c r="C837" t="s">
        <v>21</v>
      </c>
      <c r="D837" t="s">
        <v>16</v>
      </c>
      <c r="E837" t="s">
        <v>25</v>
      </c>
      <c r="F837" s="2">
        <v>45.38</v>
      </c>
      <c r="G837">
        <v>4</v>
      </c>
      <c r="H837" s="2">
        <v>9.0760000000000005</v>
      </c>
      <c r="I837" s="2">
        <v>190.596</v>
      </c>
      <c r="J837" s="2" t="s">
        <v>54</v>
      </c>
      <c r="K837" t="s">
        <v>26</v>
      </c>
      <c r="L837">
        <v>181.52</v>
      </c>
      <c r="M837" s="2">
        <v>4.7619047620000003</v>
      </c>
      <c r="N837" s="2">
        <v>9.0760000000000005</v>
      </c>
      <c r="O837">
        <v>8.6999999999999993</v>
      </c>
    </row>
    <row r="838" spans="1:15" x14ac:dyDescent="0.25">
      <c r="A838" t="s">
        <v>19</v>
      </c>
      <c r="B838" t="s">
        <v>20</v>
      </c>
      <c r="C838" t="s">
        <v>21</v>
      </c>
      <c r="D838" t="s">
        <v>24</v>
      </c>
      <c r="E838" t="s">
        <v>31</v>
      </c>
      <c r="F838" s="2">
        <v>12.78</v>
      </c>
      <c r="G838">
        <v>1</v>
      </c>
      <c r="H838" s="2">
        <v>0.63900000000000001</v>
      </c>
      <c r="I838" s="2">
        <v>13.419</v>
      </c>
      <c r="J838" s="2" t="s">
        <v>54</v>
      </c>
      <c r="K838" t="s">
        <v>18</v>
      </c>
      <c r="L838">
        <v>12.78</v>
      </c>
      <c r="M838" s="2">
        <v>4.7619047620000003</v>
      </c>
      <c r="N838" s="2">
        <v>0.63900000000000001</v>
      </c>
      <c r="O838">
        <v>9.5</v>
      </c>
    </row>
    <row r="839" spans="1:15" x14ac:dyDescent="0.25">
      <c r="A839" t="s">
        <v>13</v>
      </c>
      <c r="B839" t="s">
        <v>14</v>
      </c>
      <c r="C839" t="s">
        <v>21</v>
      </c>
      <c r="D839" t="s">
        <v>24</v>
      </c>
      <c r="E839" t="s">
        <v>27</v>
      </c>
      <c r="F839" s="2">
        <v>37.14</v>
      </c>
      <c r="G839">
        <v>5</v>
      </c>
      <c r="H839" s="2">
        <v>9.2850000000000001</v>
      </c>
      <c r="I839" s="2">
        <v>194.98500000000001</v>
      </c>
      <c r="J839" s="2" t="s">
        <v>54</v>
      </c>
      <c r="K839" t="s">
        <v>18</v>
      </c>
      <c r="L839">
        <v>185.7</v>
      </c>
      <c r="M839" s="2">
        <v>4.7619047620000003</v>
      </c>
      <c r="N839" s="2">
        <v>9.2850000000000001</v>
      </c>
      <c r="O839">
        <v>5</v>
      </c>
    </row>
    <row r="840" spans="1:15" x14ac:dyDescent="0.25">
      <c r="A840" t="s">
        <v>28</v>
      </c>
      <c r="B840" t="s">
        <v>29</v>
      </c>
      <c r="C840" t="s">
        <v>15</v>
      </c>
      <c r="D840" t="s">
        <v>16</v>
      </c>
      <c r="E840" t="s">
        <v>27</v>
      </c>
      <c r="F840" s="2">
        <v>48.5</v>
      </c>
      <c r="G840">
        <v>3</v>
      </c>
      <c r="H840" s="2">
        <v>7.2750000000000004</v>
      </c>
      <c r="I840" s="2">
        <v>152.77500000000001</v>
      </c>
      <c r="J840" s="2" t="s">
        <v>54</v>
      </c>
      <c r="K840" t="s">
        <v>23</v>
      </c>
      <c r="L840">
        <v>145.5</v>
      </c>
      <c r="M840" s="2">
        <v>4.7619047620000003</v>
      </c>
      <c r="N840" s="2">
        <v>7.2750000000000004</v>
      </c>
      <c r="O840">
        <v>6.7</v>
      </c>
    </row>
    <row r="841" spans="1:15" x14ac:dyDescent="0.25">
      <c r="A841" t="s">
        <v>19</v>
      </c>
      <c r="B841" t="s">
        <v>20</v>
      </c>
      <c r="C841" t="s">
        <v>15</v>
      </c>
      <c r="D841" t="s">
        <v>16</v>
      </c>
      <c r="E841" t="s">
        <v>31</v>
      </c>
      <c r="F841" s="2">
        <v>51.89</v>
      </c>
      <c r="G841">
        <v>7</v>
      </c>
      <c r="H841" s="2">
        <v>18.1615</v>
      </c>
      <c r="I841" s="2">
        <v>381.39150000000001</v>
      </c>
      <c r="J841" s="2" t="s">
        <v>54</v>
      </c>
      <c r="K841" t="s">
        <v>23</v>
      </c>
      <c r="L841">
        <v>363.23</v>
      </c>
      <c r="M841" s="2">
        <v>4.7619047620000003</v>
      </c>
      <c r="N841" s="2">
        <v>18.1615</v>
      </c>
      <c r="O841">
        <v>4.5</v>
      </c>
    </row>
    <row r="842" spans="1:15" x14ac:dyDescent="0.25">
      <c r="A842" t="s">
        <v>28</v>
      </c>
      <c r="B842" t="s">
        <v>29</v>
      </c>
      <c r="C842" t="s">
        <v>15</v>
      </c>
      <c r="D842" t="s">
        <v>16</v>
      </c>
      <c r="E842" t="s">
        <v>25</v>
      </c>
      <c r="F842" s="2">
        <v>49.1</v>
      </c>
      <c r="G842">
        <v>2</v>
      </c>
      <c r="H842" s="2">
        <v>4.91</v>
      </c>
      <c r="I842" s="2">
        <v>103.11</v>
      </c>
      <c r="J842" s="2" t="s">
        <v>54</v>
      </c>
      <c r="K842" t="s">
        <v>26</v>
      </c>
      <c r="L842">
        <v>98.2</v>
      </c>
      <c r="M842" s="2">
        <v>4.7619047620000003</v>
      </c>
      <c r="N842" s="2">
        <v>4.91</v>
      </c>
      <c r="O842">
        <v>6.4</v>
      </c>
    </row>
    <row r="843" spans="1:15" x14ac:dyDescent="0.25">
      <c r="A843" t="s">
        <v>28</v>
      </c>
      <c r="B843" t="s">
        <v>29</v>
      </c>
      <c r="C843" t="s">
        <v>15</v>
      </c>
      <c r="D843" t="s">
        <v>16</v>
      </c>
      <c r="E843" t="s">
        <v>27</v>
      </c>
      <c r="F843" s="2">
        <v>64.83</v>
      </c>
      <c r="G843">
        <v>2</v>
      </c>
      <c r="H843" s="2">
        <v>6.4829999999999997</v>
      </c>
      <c r="I843" s="2">
        <v>136.143</v>
      </c>
      <c r="J843" s="2" t="s">
        <v>54</v>
      </c>
      <c r="K843" t="s">
        <v>26</v>
      </c>
      <c r="L843">
        <v>129.66</v>
      </c>
      <c r="M843" s="2">
        <v>4.7619047620000003</v>
      </c>
      <c r="N843" s="2">
        <v>6.4829999999999997</v>
      </c>
      <c r="O843">
        <v>8</v>
      </c>
    </row>
    <row r="844" spans="1:15" x14ac:dyDescent="0.25">
      <c r="A844" t="s">
        <v>19</v>
      </c>
      <c r="B844" t="s">
        <v>20</v>
      </c>
      <c r="C844" t="s">
        <v>15</v>
      </c>
      <c r="D844" t="s">
        <v>24</v>
      </c>
      <c r="E844" t="s">
        <v>25</v>
      </c>
      <c r="F844" s="2">
        <v>55.57</v>
      </c>
      <c r="G844">
        <v>3</v>
      </c>
      <c r="H844" s="2">
        <v>8.3354999999999997</v>
      </c>
      <c r="I844" s="2">
        <v>175.0455</v>
      </c>
      <c r="J844" s="2" t="s">
        <v>54</v>
      </c>
      <c r="K844" t="s">
        <v>26</v>
      </c>
      <c r="L844">
        <v>166.71</v>
      </c>
      <c r="M844" s="2">
        <v>4.7619047620000003</v>
      </c>
      <c r="N844" s="2">
        <v>8.3354999999999997</v>
      </c>
      <c r="O844">
        <v>5.9</v>
      </c>
    </row>
    <row r="845" spans="1:15" x14ac:dyDescent="0.25">
      <c r="A845" t="s">
        <v>28</v>
      </c>
      <c r="B845" t="s">
        <v>29</v>
      </c>
      <c r="C845" t="s">
        <v>15</v>
      </c>
      <c r="D845" t="s">
        <v>24</v>
      </c>
      <c r="E845" t="s">
        <v>31</v>
      </c>
      <c r="F845" s="2">
        <v>65.23</v>
      </c>
      <c r="G845">
        <v>10</v>
      </c>
      <c r="H845" s="2">
        <v>32.615000000000002</v>
      </c>
      <c r="I845" s="2">
        <v>684.91499999999996</v>
      </c>
      <c r="J845" s="2" t="s">
        <v>54</v>
      </c>
      <c r="K845" t="s">
        <v>26</v>
      </c>
      <c r="L845">
        <v>652.29999999999995</v>
      </c>
      <c r="M845" s="2">
        <v>4.7619047620000003</v>
      </c>
      <c r="N845" s="2">
        <v>32.615000000000002</v>
      </c>
      <c r="O845">
        <v>5.2</v>
      </c>
    </row>
    <row r="846" spans="1:15" x14ac:dyDescent="0.25">
      <c r="A846" t="s">
        <v>13</v>
      </c>
      <c r="B846" t="s">
        <v>14</v>
      </c>
      <c r="C846" t="s">
        <v>21</v>
      </c>
      <c r="D846" t="s">
        <v>16</v>
      </c>
      <c r="E846" t="s">
        <v>22</v>
      </c>
      <c r="F846" s="2">
        <v>50.23</v>
      </c>
      <c r="G846">
        <v>4</v>
      </c>
      <c r="H846" s="2">
        <v>10.045999999999999</v>
      </c>
      <c r="I846" s="2">
        <v>210.96600000000001</v>
      </c>
      <c r="J846" s="2" t="s">
        <v>54</v>
      </c>
      <c r="K846" t="s">
        <v>23</v>
      </c>
      <c r="L846">
        <v>200.92</v>
      </c>
      <c r="M846" s="2">
        <v>4.7619047620000003</v>
      </c>
      <c r="N846" s="2">
        <v>10.045999999999999</v>
      </c>
      <c r="O846">
        <v>9</v>
      </c>
    </row>
    <row r="847" spans="1:15" x14ac:dyDescent="0.25">
      <c r="A847" t="s">
        <v>19</v>
      </c>
      <c r="B847" t="s">
        <v>20</v>
      </c>
      <c r="C847" t="s">
        <v>15</v>
      </c>
      <c r="D847" t="s">
        <v>16</v>
      </c>
      <c r="E847" t="s">
        <v>30</v>
      </c>
      <c r="F847" s="2">
        <v>72.88</v>
      </c>
      <c r="G847">
        <v>9</v>
      </c>
      <c r="H847" s="2">
        <v>32.795999999999999</v>
      </c>
      <c r="I847" s="2">
        <v>688.71600000000001</v>
      </c>
      <c r="J847" s="2" t="s">
        <v>54</v>
      </c>
      <c r="K847" t="s">
        <v>23</v>
      </c>
      <c r="L847">
        <v>655.92</v>
      </c>
      <c r="M847" s="2">
        <v>4.7619047620000003</v>
      </c>
      <c r="N847" s="2">
        <v>32.795999999999999</v>
      </c>
      <c r="O847">
        <v>4</v>
      </c>
    </row>
    <row r="848" spans="1:15" x14ac:dyDescent="0.25">
      <c r="A848" t="s">
        <v>13</v>
      </c>
      <c r="B848" t="s">
        <v>14</v>
      </c>
      <c r="C848" t="s">
        <v>15</v>
      </c>
      <c r="D848" t="s">
        <v>24</v>
      </c>
      <c r="E848" t="s">
        <v>27</v>
      </c>
      <c r="F848" s="2">
        <v>12.76</v>
      </c>
      <c r="G848">
        <v>2</v>
      </c>
      <c r="H848" s="2">
        <v>1.276</v>
      </c>
      <c r="I848" s="2">
        <v>26.795999999999999</v>
      </c>
      <c r="J848" s="2" t="s">
        <v>54</v>
      </c>
      <c r="K848" t="s">
        <v>18</v>
      </c>
      <c r="L848">
        <v>25.52</v>
      </c>
      <c r="M848" s="2">
        <v>4.7619047620000003</v>
      </c>
      <c r="N848" s="2">
        <v>1.276</v>
      </c>
      <c r="O848">
        <v>7.8</v>
      </c>
    </row>
    <row r="849" spans="1:19" x14ac:dyDescent="0.25">
      <c r="A849" t="s">
        <v>13</v>
      </c>
      <c r="B849" t="s">
        <v>14</v>
      </c>
      <c r="C849" t="s">
        <v>15</v>
      </c>
      <c r="D849" t="s">
        <v>16</v>
      </c>
      <c r="E849" t="s">
        <v>22</v>
      </c>
      <c r="F849" s="2">
        <v>79.59</v>
      </c>
      <c r="G849">
        <v>3</v>
      </c>
      <c r="H849" s="2">
        <v>11.938499999999999</v>
      </c>
      <c r="I849" s="2">
        <v>250.70849999999999</v>
      </c>
      <c r="J849" s="2" t="s">
        <v>54</v>
      </c>
      <c r="K849" t="s">
        <v>23</v>
      </c>
      <c r="L849">
        <v>238.77</v>
      </c>
      <c r="M849" s="2">
        <v>4.7619047620000003</v>
      </c>
      <c r="N849" s="2">
        <v>11.938499999999999</v>
      </c>
      <c r="O849">
        <v>6.6</v>
      </c>
    </row>
    <row r="850" spans="1:19" x14ac:dyDescent="0.25">
      <c r="A850" t="s">
        <v>19</v>
      </c>
      <c r="B850" t="s">
        <v>20</v>
      </c>
      <c r="C850" t="s">
        <v>15</v>
      </c>
      <c r="D850" t="s">
        <v>24</v>
      </c>
      <c r="E850" t="s">
        <v>30</v>
      </c>
      <c r="F850" s="2">
        <v>24.31</v>
      </c>
      <c r="G850">
        <v>3</v>
      </c>
      <c r="H850" s="2">
        <v>3.6465000000000001</v>
      </c>
      <c r="I850" s="2">
        <v>76.576499999999996</v>
      </c>
      <c r="J850" s="2" t="s">
        <v>54</v>
      </c>
      <c r="K850" t="s">
        <v>26</v>
      </c>
      <c r="L850">
        <v>72.930000000000007</v>
      </c>
      <c r="M850" s="2">
        <v>4.7619047620000003</v>
      </c>
      <c r="N850" s="2">
        <v>3.6465000000000001</v>
      </c>
      <c r="O850">
        <v>4.3</v>
      </c>
    </row>
    <row r="851" spans="1:19" x14ac:dyDescent="0.25">
      <c r="A851" t="s">
        <v>28</v>
      </c>
      <c r="B851" t="s">
        <v>29</v>
      </c>
      <c r="C851" t="s">
        <v>15</v>
      </c>
      <c r="D851" t="s">
        <v>16</v>
      </c>
      <c r="E851" t="s">
        <v>30</v>
      </c>
      <c r="F851" s="2">
        <v>33.21</v>
      </c>
      <c r="G851">
        <v>10</v>
      </c>
      <c r="H851" s="2">
        <v>16.605</v>
      </c>
      <c r="I851" s="2">
        <v>348.70499999999998</v>
      </c>
      <c r="J851" s="2" t="s">
        <v>54</v>
      </c>
      <c r="K851" t="s">
        <v>18</v>
      </c>
      <c r="L851">
        <v>332.1</v>
      </c>
      <c r="M851" s="2">
        <v>4.7619047620000003</v>
      </c>
      <c r="N851" s="2">
        <v>16.605</v>
      </c>
      <c r="O851">
        <v>6</v>
      </c>
    </row>
    <row r="852" spans="1:19" x14ac:dyDescent="0.25">
      <c r="A852" t="s">
        <v>13</v>
      </c>
      <c r="B852" t="s">
        <v>14</v>
      </c>
      <c r="C852" t="s">
        <v>21</v>
      </c>
      <c r="D852" t="s">
        <v>24</v>
      </c>
      <c r="E852" t="s">
        <v>27</v>
      </c>
      <c r="F852" s="2">
        <v>86.31</v>
      </c>
      <c r="G852">
        <v>7</v>
      </c>
      <c r="H852" s="2">
        <v>30.208500000000001</v>
      </c>
      <c r="I852" s="2">
        <v>634.37850000000003</v>
      </c>
      <c r="J852" s="2" t="s">
        <v>54</v>
      </c>
      <c r="K852" t="s">
        <v>18</v>
      </c>
      <c r="L852">
        <v>604.16999999999996</v>
      </c>
      <c r="M852" s="2">
        <v>4.7619047620000003</v>
      </c>
      <c r="N852" s="2">
        <v>30.208500000000001</v>
      </c>
      <c r="O852">
        <v>5.3</v>
      </c>
    </row>
    <row r="853" spans="1:19" x14ac:dyDescent="0.25">
      <c r="A853" t="s">
        <v>28</v>
      </c>
      <c r="B853" t="s">
        <v>29</v>
      </c>
      <c r="C853" t="s">
        <v>21</v>
      </c>
      <c r="D853" t="s">
        <v>24</v>
      </c>
      <c r="E853" t="s">
        <v>31</v>
      </c>
      <c r="F853" s="2">
        <v>33.520000000000003</v>
      </c>
      <c r="G853">
        <v>1</v>
      </c>
      <c r="H853" s="2">
        <v>1.6759999999999999</v>
      </c>
      <c r="I853" s="2">
        <v>35.195999999999998</v>
      </c>
      <c r="J853" s="2" t="s">
        <v>54</v>
      </c>
      <c r="K853" t="s">
        <v>23</v>
      </c>
      <c r="L853">
        <v>33.520000000000003</v>
      </c>
      <c r="M853" s="2">
        <v>4.7619047620000003</v>
      </c>
      <c r="N853" s="2">
        <v>1.6759999999999999</v>
      </c>
      <c r="O853">
        <v>6.7</v>
      </c>
    </row>
    <row r="854" spans="1:19" x14ac:dyDescent="0.25">
      <c r="A854" t="s">
        <v>28</v>
      </c>
      <c r="B854" t="s">
        <v>29</v>
      </c>
      <c r="C854" t="s">
        <v>15</v>
      </c>
      <c r="D854" t="s">
        <v>16</v>
      </c>
      <c r="E854" t="s">
        <v>27</v>
      </c>
      <c r="F854" s="2">
        <v>69.12</v>
      </c>
      <c r="G854">
        <v>6</v>
      </c>
      <c r="H854" s="2">
        <v>20.736000000000001</v>
      </c>
      <c r="I854" s="2">
        <v>435.45600000000002</v>
      </c>
      <c r="J854" s="2" t="s">
        <v>54</v>
      </c>
      <c r="K854" t="s">
        <v>23</v>
      </c>
      <c r="L854">
        <v>414.72</v>
      </c>
      <c r="M854" s="2">
        <v>4.7619047620000003</v>
      </c>
      <c r="N854" s="2">
        <v>20.736000000000001</v>
      </c>
      <c r="O854">
        <v>5.6</v>
      </c>
    </row>
    <row r="855" spans="1:19" x14ac:dyDescent="0.25">
      <c r="A855" t="s">
        <v>28</v>
      </c>
      <c r="B855" t="s">
        <v>29</v>
      </c>
      <c r="C855" t="s">
        <v>21</v>
      </c>
      <c r="D855" t="s">
        <v>16</v>
      </c>
      <c r="E855" t="s">
        <v>27</v>
      </c>
      <c r="F855" s="2">
        <v>90.28</v>
      </c>
      <c r="G855">
        <v>9</v>
      </c>
      <c r="H855" s="2">
        <v>40.625999999999998</v>
      </c>
      <c r="I855" s="2">
        <v>853.14599999999996</v>
      </c>
      <c r="J855" s="2" t="s">
        <v>54</v>
      </c>
      <c r="K855" t="s">
        <v>18</v>
      </c>
      <c r="L855">
        <v>812.52</v>
      </c>
      <c r="M855" s="2">
        <v>4.7619047620000003</v>
      </c>
      <c r="N855" s="2">
        <v>40.625999999999998</v>
      </c>
      <c r="O855">
        <v>7.2</v>
      </c>
    </row>
    <row r="856" spans="1:19" x14ac:dyDescent="0.25">
      <c r="A856" t="s">
        <v>13</v>
      </c>
      <c r="B856" t="s">
        <v>14</v>
      </c>
      <c r="C856" t="s">
        <v>21</v>
      </c>
      <c r="D856" t="s">
        <v>24</v>
      </c>
      <c r="E856" t="s">
        <v>31</v>
      </c>
      <c r="F856" s="2">
        <v>98.98</v>
      </c>
      <c r="G856">
        <v>10</v>
      </c>
      <c r="H856" s="2">
        <v>49.49</v>
      </c>
      <c r="I856" s="2">
        <v>1039.29</v>
      </c>
      <c r="J856" s="2" t="s">
        <v>54</v>
      </c>
      <c r="K856" t="s">
        <v>26</v>
      </c>
      <c r="L856">
        <v>989.8</v>
      </c>
      <c r="M856" s="2">
        <v>4.7619047620000003</v>
      </c>
      <c r="N856" s="2">
        <v>49.49</v>
      </c>
      <c r="O856">
        <v>8.6999999999999993</v>
      </c>
    </row>
    <row r="857" spans="1:19" x14ac:dyDescent="0.25">
      <c r="A857" t="s">
        <v>28</v>
      </c>
      <c r="B857" t="s">
        <v>29</v>
      </c>
      <c r="C857" t="s">
        <v>15</v>
      </c>
      <c r="D857" t="s">
        <v>24</v>
      </c>
      <c r="E857" t="s">
        <v>25</v>
      </c>
      <c r="F857" s="2">
        <v>46.47</v>
      </c>
      <c r="G857">
        <v>4</v>
      </c>
      <c r="H857" s="2">
        <v>9.2940000000000005</v>
      </c>
      <c r="I857" s="2">
        <v>195.17400000000001</v>
      </c>
      <c r="J857" s="2" t="s">
        <v>54</v>
      </c>
      <c r="K857" t="s">
        <v>23</v>
      </c>
      <c r="L857">
        <v>185.88</v>
      </c>
      <c r="M857" s="2">
        <v>4.7619047620000003</v>
      </c>
      <c r="N857" s="2">
        <v>9.2940000000000005</v>
      </c>
      <c r="O857">
        <v>7</v>
      </c>
    </row>
    <row r="858" spans="1:19" x14ac:dyDescent="0.25">
      <c r="A858" t="s">
        <v>19</v>
      </c>
      <c r="B858" t="s">
        <v>20</v>
      </c>
      <c r="C858" t="s">
        <v>15</v>
      </c>
      <c r="D858" t="s">
        <v>16</v>
      </c>
      <c r="E858" t="s">
        <v>31</v>
      </c>
      <c r="F858" s="2">
        <v>97.21</v>
      </c>
      <c r="G858">
        <v>10</v>
      </c>
      <c r="H858" s="2">
        <v>48.604999999999997</v>
      </c>
      <c r="I858" s="2">
        <v>1020.705</v>
      </c>
      <c r="J858" s="2" t="s">
        <v>54</v>
      </c>
      <c r="K858" t="s">
        <v>26</v>
      </c>
      <c r="L858">
        <v>972.1</v>
      </c>
      <c r="M858" s="2">
        <v>4.7619047620000003</v>
      </c>
      <c r="N858" s="2">
        <v>48.604999999999997</v>
      </c>
      <c r="O858">
        <v>8.6999999999999993</v>
      </c>
    </row>
    <row r="859" spans="1:19" x14ac:dyDescent="0.25">
      <c r="A859" t="s">
        <v>19</v>
      </c>
      <c r="B859" t="s">
        <v>20</v>
      </c>
      <c r="C859" t="s">
        <v>15</v>
      </c>
      <c r="D859" t="s">
        <v>16</v>
      </c>
      <c r="E859" t="s">
        <v>17</v>
      </c>
      <c r="F859" s="2">
        <v>37.15</v>
      </c>
      <c r="G859">
        <v>7</v>
      </c>
      <c r="H859" s="2">
        <v>13.0025</v>
      </c>
      <c r="I859" s="2">
        <v>273.05250000000001</v>
      </c>
      <c r="J859" s="2" t="s">
        <v>54</v>
      </c>
      <c r="K859" t="s">
        <v>26</v>
      </c>
      <c r="L859">
        <v>260.05</v>
      </c>
      <c r="M859" s="2">
        <v>4.7619047620000003</v>
      </c>
      <c r="N859" s="2">
        <v>13.0025</v>
      </c>
      <c r="O859">
        <v>7.7</v>
      </c>
    </row>
    <row r="860" spans="1:19" x14ac:dyDescent="0.25">
      <c r="A860" t="s">
        <v>28</v>
      </c>
      <c r="B860" t="s">
        <v>29</v>
      </c>
      <c r="C860" t="s">
        <v>21</v>
      </c>
      <c r="D860" t="s">
        <v>24</v>
      </c>
      <c r="E860" t="s">
        <v>25</v>
      </c>
      <c r="F860" s="2">
        <v>31.75</v>
      </c>
      <c r="G860">
        <v>4</v>
      </c>
      <c r="H860" s="2">
        <v>6.35</v>
      </c>
      <c r="I860" s="2">
        <v>133.35</v>
      </c>
      <c r="J860" s="2" t="s">
        <v>54</v>
      </c>
      <c r="K860" t="s">
        <v>23</v>
      </c>
      <c r="L860">
        <v>127</v>
      </c>
      <c r="M860" s="2">
        <v>4.7619047620000003</v>
      </c>
      <c r="N860" s="2">
        <v>6.35</v>
      </c>
      <c r="O860">
        <v>8.6</v>
      </c>
    </row>
    <row r="861" spans="1:19" x14ac:dyDescent="0.25">
      <c r="A861" t="s">
        <v>13</v>
      </c>
      <c r="B861" t="s">
        <v>14</v>
      </c>
      <c r="C861" t="s">
        <v>15</v>
      </c>
      <c r="D861" t="s">
        <v>24</v>
      </c>
      <c r="E861" t="s">
        <v>31</v>
      </c>
      <c r="F861" s="2">
        <v>19.7</v>
      </c>
      <c r="G861">
        <v>1</v>
      </c>
      <c r="H861" s="2">
        <v>0.98499999999999999</v>
      </c>
      <c r="I861" s="2">
        <v>20.684999999999999</v>
      </c>
      <c r="J861" s="2" t="s">
        <v>54</v>
      </c>
      <c r="K861" t="s">
        <v>18</v>
      </c>
      <c r="L861">
        <v>19.7</v>
      </c>
      <c r="M861" s="2">
        <v>4.7619047620000003</v>
      </c>
      <c r="N861" s="2">
        <v>0.98499999999999999</v>
      </c>
      <c r="O861">
        <v>9.5</v>
      </c>
    </row>
    <row r="862" spans="1:19" x14ac:dyDescent="0.25">
      <c r="A862" t="s">
        <v>19</v>
      </c>
      <c r="B862" t="s">
        <v>20</v>
      </c>
      <c r="C862" t="s">
        <v>15</v>
      </c>
      <c r="D862" t="s">
        <v>16</v>
      </c>
      <c r="E862" t="s">
        <v>27</v>
      </c>
      <c r="F862" s="2">
        <v>64.97</v>
      </c>
      <c r="G862">
        <v>5</v>
      </c>
      <c r="H862" s="2">
        <v>16.2425</v>
      </c>
      <c r="I862" s="2">
        <v>341.09249999999997</v>
      </c>
      <c r="J862" s="2" t="s">
        <v>54</v>
      </c>
      <c r="K862" t="s">
        <v>26</v>
      </c>
      <c r="L862">
        <v>324.85000000000002</v>
      </c>
      <c r="M862" s="2">
        <v>4.7619047620000003</v>
      </c>
      <c r="N862" s="2">
        <v>16.2425</v>
      </c>
      <c r="O862">
        <v>6.5</v>
      </c>
    </row>
    <row r="863" spans="1:19" x14ac:dyDescent="0.25">
      <c r="A863" t="s">
        <v>28</v>
      </c>
      <c r="B863" t="s">
        <v>29</v>
      </c>
      <c r="C863" t="s">
        <v>21</v>
      </c>
      <c r="D863" t="s">
        <v>16</v>
      </c>
      <c r="E863" t="s">
        <v>25</v>
      </c>
      <c r="F863" s="2">
        <v>16.37</v>
      </c>
      <c r="G863">
        <v>6</v>
      </c>
      <c r="H863" s="2">
        <v>4.9109999999999996</v>
      </c>
      <c r="I863" s="2">
        <v>103.131</v>
      </c>
      <c r="J863" s="2" t="s">
        <v>54</v>
      </c>
      <c r="K863" t="s">
        <v>23</v>
      </c>
      <c r="L863">
        <v>98.22</v>
      </c>
      <c r="M863" s="2">
        <v>4.7619047620000003</v>
      </c>
      <c r="N863" s="2">
        <v>4.9109999999999996</v>
      </c>
      <c r="O863">
        <v>7</v>
      </c>
    </row>
    <row r="864" spans="1:19" x14ac:dyDescent="0.25">
      <c r="A864" t="s">
        <v>19</v>
      </c>
      <c r="B864" t="s">
        <v>20</v>
      </c>
      <c r="C864" t="s">
        <v>21</v>
      </c>
      <c r="D864" t="s">
        <v>16</v>
      </c>
      <c r="E864" t="s">
        <v>22</v>
      </c>
      <c r="F864" s="2">
        <v>15.28</v>
      </c>
      <c r="G864">
        <v>5</v>
      </c>
      <c r="H864" s="2">
        <v>3.82</v>
      </c>
      <c r="I864" s="2">
        <v>80.22</v>
      </c>
      <c r="J864" s="2" t="s">
        <v>54</v>
      </c>
      <c r="K864" t="s">
        <v>23</v>
      </c>
      <c r="L864">
        <v>76.400000000000006</v>
      </c>
      <c r="M864" s="2">
        <v>4.7619047620000003</v>
      </c>
      <c r="N864" s="2">
        <v>3.82</v>
      </c>
      <c r="O864">
        <v>9.6</v>
      </c>
      <c r="P864" s="1"/>
      <c r="S864" s="5"/>
    </row>
    <row r="865" spans="1:15" x14ac:dyDescent="0.25">
      <c r="A865" t="s">
        <v>13</v>
      </c>
      <c r="B865" t="s">
        <v>14</v>
      </c>
      <c r="C865" t="s">
        <v>21</v>
      </c>
      <c r="D865" t="s">
        <v>24</v>
      </c>
      <c r="E865" t="s">
        <v>22</v>
      </c>
      <c r="F865" s="2">
        <v>97.16</v>
      </c>
      <c r="G865">
        <v>1</v>
      </c>
      <c r="H865" s="2">
        <v>4.8579999999999997</v>
      </c>
      <c r="I865" s="2">
        <v>102.018</v>
      </c>
      <c r="J865" s="2" t="s">
        <v>54</v>
      </c>
      <c r="K865" t="s">
        <v>18</v>
      </c>
      <c r="L865">
        <v>97.16</v>
      </c>
      <c r="M865" s="2">
        <v>4.7619047620000003</v>
      </c>
      <c r="N865" s="2">
        <v>4.8579999999999997</v>
      </c>
      <c r="O865">
        <v>7.2</v>
      </c>
    </row>
    <row r="866" spans="1:15" x14ac:dyDescent="0.25">
      <c r="A866" t="s">
        <v>19</v>
      </c>
      <c r="B866" t="s">
        <v>20</v>
      </c>
      <c r="C866" t="s">
        <v>21</v>
      </c>
      <c r="D866" t="s">
        <v>16</v>
      </c>
      <c r="E866" t="s">
        <v>17</v>
      </c>
      <c r="F866" s="2">
        <v>81.3</v>
      </c>
      <c r="G866">
        <v>6</v>
      </c>
      <c r="H866" s="2">
        <v>24.39</v>
      </c>
      <c r="I866" s="2">
        <v>512.19000000000005</v>
      </c>
      <c r="J866" s="2" t="s">
        <v>54</v>
      </c>
      <c r="K866" t="s">
        <v>18</v>
      </c>
      <c r="L866">
        <v>487.8</v>
      </c>
      <c r="M866" s="2">
        <v>4.7619047620000003</v>
      </c>
      <c r="N866" s="2">
        <v>24.39</v>
      </c>
      <c r="O866">
        <v>5.3</v>
      </c>
    </row>
    <row r="867" spans="1:15" x14ac:dyDescent="0.25">
      <c r="A867" t="s">
        <v>19</v>
      </c>
      <c r="B867" t="s">
        <v>20</v>
      </c>
      <c r="C867" t="s">
        <v>21</v>
      </c>
      <c r="D867" t="s">
        <v>16</v>
      </c>
      <c r="E867" t="s">
        <v>17</v>
      </c>
      <c r="F867" s="2">
        <v>46.26</v>
      </c>
      <c r="G867">
        <v>6</v>
      </c>
      <c r="H867" s="2">
        <v>13.878</v>
      </c>
      <c r="I867" s="2">
        <v>291.43799999999999</v>
      </c>
      <c r="J867" s="2" t="s">
        <v>54</v>
      </c>
      <c r="K867" t="s">
        <v>26</v>
      </c>
      <c r="L867">
        <v>277.56</v>
      </c>
      <c r="M867" s="2">
        <v>4.7619047620000003</v>
      </c>
      <c r="N867" s="2">
        <v>13.878</v>
      </c>
      <c r="O867">
        <v>9.5</v>
      </c>
    </row>
    <row r="868" spans="1:15" x14ac:dyDescent="0.25">
      <c r="A868" t="s">
        <v>13</v>
      </c>
      <c r="B868" t="s">
        <v>14</v>
      </c>
      <c r="C868" t="s">
        <v>21</v>
      </c>
      <c r="D868" t="s">
        <v>16</v>
      </c>
      <c r="E868" t="s">
        <v>31</v>
      </c>
      <c r="F868" s="2">
        <v>61.77</v>
      </c>
      <c r="G868">
        <v>5</v>
      </c>
      <c r="H868" s="2">
        <v>15.442500000000001</v>
      </c>
      <c r="I868" s="2">
        <v>324.29250000000002</v>
      </c>
      <c r="J868" s="2" t="s">
        <v>54</v>
      </c>
      <c r="K868" t="s">
        <v>23</v>
      </c>
      <c r="L868">
        <v>308.85000000000002</v>
      </c>
      <c r="M868" s="2">
        <v>4.7619047620000003</v>
      </c>
      <c r="N868" s="2">
        <v>15.442500000000001</v>
      </c>
      <c r="O868">
        <v>6.7</v>
      </c>
    </row>
    <row r="869" spans="1:15" x14ac:dyDescent="0.25">
      <c r="A869" t="s">
        <v>19</v>
      </c>
      <c r="B869" t="s">
        <v>20</v>
      </c>
      <c r="C869" t="s">
        <v>21</v>
      </c>
      <c r="D869" t="s">
        <v>16</v>
      </c>
      <c r="E869" t="s">
        <v>31</v>
      </c>
      <c r="F869" s="2">
        <v>37.549999999999997</v>
      </c>
      <c r="G869">
        <v>10</v>
      </c>
      <c r="H869" s="2">
        <v>18.774999999999999</v>
      </c>
      <c r="I869" s="2">
        <v>394.27499999999998</v>
      </c>
      <c r="J869" s="2" t="s">
        <v>54</v>
      </c>
      <c r="K869" t="s">
        <v>26</v>
      </c>
      <c r="L869">
        <v>375.5</v>
      </c>
      <c r="M869" s="2">
        <v>4.7619047620000003</v>
      </c>
      <c r="N869" s="2">
        <v>18.774999999999999</v>
      </c>
      <c r="O869">
        <v>9.3000000000000007</v>
      </c>
    </row>
    <row r="870" spans="1:15" x14ac:dyDescent="0.25">
      <c r="A870" t="s">
        <v>13</v>
      </c>
      <c r="B870" t="s">
        <v>14</v>
      </c>
      <c r="C870" t="s">
        <v>15</v>
      </c>
      <c r="D870" t="s">
        <v>16</v>
      </c>
      <c r="E870" t="s">
        <v>25</v>
      </c>
      <c r="F870" s="2">
        <v>90.65</v>
      </c>
      <c r="G870">
        <v>10</v>
      </c>
      <c r="H870" s="2">
        <v>45.325000000000003</v>
      </c>
      <c r="I870" s="2">
        <v>951.82500000000005</v>
      </c>
      <c r="J870" s="2" t="s">
        <v>54</v>
      </c>
      <c r="K870" t="s">
        <v>18</v>
      </c>
      <c r="L870">
        <v>906.5</v>
      </c>
      <c r="M870" s="2">
        <v>4.7619047620000003</v>
      </c>
      <c r="N870" s="2">
        <v>45.325000000000003</v>
      </c>
      <c r="O870">
        <v>7.3</v>
      </c>
    </row>
    <row r="871" spans="1:15" x14ac:dyDescent="0.25">
      <c r="A871" t="s">
        <v>19</v>
      </c>
      <c r="B871" t="s">
        <v>20</v>
      </c>
      <c r="C871" t="s">
        <v>21</v>
      </c>
      <c r="D871" t="s">
        <v>24</v>
      </c>
      <c r="E871" t="s">
        <v>30</v>
      </c>
      <c r="F871" s="2">
        <v>43.27</v>
      </c>
      <c r="G871">
        <v>2</v>
      </c>
      <c r="H871" s="2">
        <v>4.327</v>
      </c>
      <c r="I871" s="2">
        <v>90.867000000000004</v>
      </c>
      <c r="J871" s="2" t="s">
        <v>54</v>
      </c>
      <c r="K871" t="s">
        <v>18</v>
      </c>
      <c r="L871">
        <v>86.54</v>
      </c>
      <c r="M871" s="2">
        <v>4.7619047620000003</v>
      </c>
      <c r="N871" s="2">
        <v>4.327</v>
      </c>
      <c r="O871">
        <v>5.7</v>
      </c>
    </row>
    <row r="872" spans="1:15" x14ac:dyDescent="0.25">
      <c r="A872" t="s">
        <v>13</v>
      </c>
      <c r="B872" t="s">
        <v>14</v>
      </c>
      <c r="C872" t="s">
        <v>21</v>
      </c>
      <c r="D872" t="s">
        <v>24</v>
      </c>
      <c r="E872" t="s">
        <v>25</v>
      </c>
      <c r="F872" s="2">
        <v>33.99</v>
      </c>
      <c r="G872">
        <v>6</v>
      </c>
      <c r="H872" s="2">
        <v>10.196999999999999</v>
      </c>
      <c r="I872" s="2">
        <v>214.137</v>
      </c>
      <c r="J872" s="2" t="s">
        <v>54</v>
      </c>
      <c r="K872" t="s">
        <v>26</v>
      </c>
      <c r="L872">
        <v>203.94</v>
      </c>
      <c r="M872" s="2">
        <v>4.7619047620000003</v>
      </c>
      <c r="N872" s="2">
        <v>10.196999999999999</v>
      </c>
      <c r="O872">
        <v>7.7</v>
      </c>
    </row>
    <row r="873" spans="1:15" x14ac:dyDescent="0.25">
      <c r="A873" t="s">
        <v>19</v>
      </c>
      <c r="B873" t="s">
        <v>20</v>
      </c>
      <c r="C873" t="s">
        <v>15</v>
      </c>
      <c r="D873" t="s">
        <v>24</v>
      </c>
      <c r="E873" t="s">
        <v>30</v>
      </c>
      <c r="F873" s="2">
        <v>17.04</v>
      </c>
      <c r="G873">
        <v>4</v>
      </c>
      <c r="H873" s="2">
        <v>3.4079999999999999</v>
      </c>
      <c r="I873" s="2">
        <v>71.567999999999998</v>
      </c>
      <c r="J873" s="2" t="s">
        <v>54</v>
      </c>
      <c r="K873" t="s">
        <v>18</v>
      </c>
      <c r="L873">
        <v>68.16</v>
      </c>
      <c r="M873" s="2">
        <v>4.7619047620000003</v>
      </c>
      <c r="N873" s="2">
        <v>3.4079999999999999</v>
      </c>
      <c r="O873">
        <v>7</v>
      </c>
    </row>
    <row r="874" spans="1:15" x14ac:dyDescent="0.25">
      <c r="A874" t="s">
        <v>28</v>
      </c>
      <c r="B874" t="s">
        <v>29</v>
      </c>
      <c r="C874" t="s">
        <v>15</v>
      </c>
      <c r="D874" t="s">
        <v>16</v>
      </c>
      <c r="E874" t="s">
        <v>30</v>
      </c>
      <c r="F874" s="2">
        <v>17.63</v>
      </c>
      <c r="G874">
        <v>5</v>
      </c>
      <c r="H874" s="2">
        <v>4.4074999999999998</v>
      </c>
      <c r="I874" s="2">
        <v>92.557500000000005</v>
      </c>
      <c r="J874" s="2" t="s">
        <v>54</v>
      </c>
      <c r="K874" t="s">
        <v>23</v>
      </c>
      <c r="L874">
        <v>88.15</v>
      </c>
      <c r="M874" s="2">
        <v>4.7619047620000003</v>
      </c>
      <c r="N874" s="2">
        <v>4.4074999999999998</v>
      </c>
      <c r="O874">
        <v>8.5</v>
      </c>
    </row>
    <row r="875" spans="1:15" x14ac:dyDescent="0.25">
      <c r="A875" t="s">
        <v>19</v>
      </c>
      <c r="B875" t="s">
        <v>20</v>
      </c>
      <c r="C875" t="s">
        <v>15</v>
      </c>
      <c r="D875" t="s">
        <v>24</v>
      </c>
      <c r="E875" t="s">
        <v>31</v>
      </c>
      <c r="F875" s="2">
        <v>49.04</v>
      </c>
      <c r="G875">
        <v>9</v>
      </c>
      <c r="H875" s="2">
        <v>22.068000000000001</v>
      </c>
      <c r="I875" s="2">
        <v>463.428</v>
      </c>
      <c r="J875" s="2" t="s">
        <v>55</v>
      </c>
      <c r="K875" t="s">
        <v>26</v>
      </c>
      <c r="L875">
        <v>441.36</v>
      </c>
      <c r="M875" s="2">
        <v>4.7619047620000003</v>
      </c>
      <c r="N875" s="2">
        <v>22.068000000000001</v>
      </c>
      <c r="O875">
        <v>8.6</v>
      </c>
    </row>
    <row r="876" spans="1:15" x14ac:dyDescent="0.25">
      <c r="A876" t="s">
        <v>19</v>
      </c>
      <c r="B876" t="s">
        <v>20</v>
      </c>
      <c r="C876" t="s">
        <v>21</v>
      </c>
      <c r="D876" t="s">
        <v>16</v>
      </c>
      <c r="E876" t="s">
        <v>27</v>
      </c>
      <c r="F876" s="2">
        <v>95.44</v>
      </c>
      <c r="G876">
        <v>10</v>
      </c>
      <c r="H876" s="2">
        <v>47.72</v>
      </c>
      <c r="I876" s="2">
        <v>1002.12</v>
      </c>
      <c r="J876" s="2" t="s">
        <v>55</v>
      </c>
      <c r="K876" t="s">
        <v>23</v>
      </c>
      <c r="L876">
        <v>954.4</v>
      </c>
      <c r="M876" s="2">
        <v>4.7619047620000003</v>
      </c>
      <c r="N876" s="2">
        <v>47.72</v>
      </c>
      <c r="O876">
        <v>5.2</v>
      </c>
    </row>
    <row r="877" spans="1:15" x14ac:dyDescent="0.25">
      <c r="A877" t="s">
        <v>19</v>
      </c>
      <c r="B877" t="s">
        <v>20</v>
      </c>
      <c r="C877" t="s">
        <v>21</v>
      </c>
      <c r="D877" t="s">
        <v>16</v>
      </c>
      <c r="E877" t="s">
        <v>31</v>
      </c>
      <c r="F877" s="2">
        <v>49.32</v>
      </c>
      <c r="G877">
        <v>6</v>
      </c>
      <c r="H877" s="2">
        <v>14.795999999999999</v>
      </c>
      <c r="I877" s="2">
        <v>310.71600000000001</v>
      </c>
      <c r="J877" s="2" t="s">
        <v>55</v>
      </c>
      <c r="K877" t="s">
        <v>18</v>
      </c>
      <c r="L877">
        <v>295.92</v>
      </c>
      <c r="M877" s="2">
        <v>4.7619047620000003</v>
      </c>
      <c r="N877" s="2">
        <v>14.795999999999999</v>
      </c>
      <c r="O877">
        <v>7.1</v>
      </c>
    </row>
    <row r="878" spans="1:15" x14ac:dyDescent="0.25">
      <c r="A878" t="s">
        <v>28</v>
      </c>
      <c r="B878" t="s">
        <v>29</v>
      </c>
      <c r="C878" t="s">
        <v>15</v>
      </c>
      <c r="D878" t="s">
        <v>16</v>
      </c>
      <c r="E878" t="s">
        <v>27</v>
      </c>
      <c r="F878" s="2">
        <v>11.85</v>
      </c>
      <c r="G878">
        <v>8</v>
      </c>
      <c r="H878" s="2">
        <v>4.74</v>
      </c>
      <c r="I878" s="2">
        <v>99.54</v>
      </c>
      <c r="J878" s="2" t="s">
        <v>55</v>
      </c>
      <c r="K878" t="s">
        <v>23</v>
      </c>
      <c r="L878">
        <v>94.8</v>
      </c>
      <c r="M878" s="2">
        <v>4.7619047620000003</v>
      </c>
      <c r="N878" s="2">
        <v>4.74</v>
      </c>
      <c r="O878">
        <v>4.0999999999999996</v>
      </c>
    </row>
    <row r="879" spans="1:15" x14ac:dyDescent="0.25">
      <c r="A879" t="s">
        <v>13</v>
      </c>
      <c r="B879" t="s">
        <v>14</v>
      </c>
      <c r="C879" t="s">
        <v>15</v>
      </c>
      <c r="D879" t="s">
        <v>24</v>
      </c>
      <c r="E879" t="s">
        <v>31</v>
      </c>
      <c r="F879" s="2">
        <v>38.54</v>
      </c>
      <c r="G879">
        <v>5</v>
      </c>
      <c r="H879" s="2">
        <v>9.6349999999999998</v>
      </c>
      <c r="I879" s="2">
        <v>202.33500000000001</v>
      </c>
      <c r="J879" s="2" t="s">
        <v>55</v>
      </c>
      <c r="K879" t="s">
        <v>18</v>
      </c>
      <c r="L879">
        <v>192.7</v>
      </c>
      <c r="M879" s="2">
        <v>4.7619047620000003</v>
      </c>
      <c r="N879" s="2">
        <v>9.6349999999999998</v>
      </c>
      <c r="O879">
        <v>5.6</v>
      </c>
    </row>
    <row r="880" spans="1:15" x14ac:dyDescent="0.25">
      <c r="A880" t="s">
        <v>28</v>
      </c>
      <c r="B880" t="s">
        <v>29</v>
      </c>
      <c r="C880" t="s">
        <v>15</v>
      </c>
      <c r="D880" t="s">
        <v>16</v>
      </c>
      <c r="E880" t="s">
        <v>25</v>
      </c>
      <c r="F880" s="2">
        <v>21.9</v>
      </c>
      <c r="G880">
        <v>3</v>
      </c>
      <c r="H880" s="2">
        <v>3.2850000000000001</v>
      </c>
      <c r="I880" s="2">
        <v>68.984999999999999</v>
      </c>
      <c r="J880" s="2" t="s">
        <v>55</v>
      </c>
      <c r="K880" t="s">
        <v>18</v>
      </c>
      <c r="L880">
        <v>65.7</v>
      </c>
      <c r="M880" s="2">
        <v>4.7619047620000003</v>
      </c>
      <c r="N880" s="2">
        <v>3.2850000000000001</v>
      </c>
      <c r="O880">
        <v>4.7</v>
      </c>
    </row>
    <row r="881" spans="1:15" x14ac:dyDescent="0.25">
      <c r="A881" t="s">
        <v>19</v>
      </c>
      <c r="B881" t="s">
        <v>20</v>
      </c>
      <c r="C881" t="s">
        <v>21</v>
      </c>
      <c r="D881" t="s">
        <v>16</v>
      </c>
      <c r="E881" t="s">
        <v>25</v>
      </c>
      <c r="F881" s="2">
        <v>15.8</v>
      </c>
      <c r="G881">
        <v>10</v>
      </c>
      <c r="H881" s="2">
        <v>7.9</v>
      </c>
      <c r="I881" s="2">
        <v>165.9</v>
      </c>
      <c r="J881" s="2" t="s">
        <v>55</v>
      </c>
      <c r="K881" t="s">
        <v>23</v>
      </c>
      <c r="L881">
        <v>158</v>
      </c>
      <c r="M881" s="2">
        <v>4.7619047620000003</v>
      </c>
      <c r="N881" s="2">
        <v>7.9</v>
      </c>
      <c r="O881">
        <v>7.8</v>
      </c>
    </row>
    <row r="882" spans="1:15" x14ac:dyDescent="0.25">
      <c r="A882" t="s">
        <v>19</v>
      </c>
      <c r="B882" t="s">
        <v>20</v>
      </c>
      <c r="C882" t="s">
        <v>21</v>
      </c>
      <c r="D882" t="s">
        <v>24</v>
      </c>
      <c r="E882" t="s">
        <v>22</v>
      </c>
      <c r="F882" s="2">
        <v>96.37</v>
      </c>
      <c r="G882">
        <v>7</v>
      </c>
      <c r="H882" s="2">
        <v>33.729500000000002</v>
      </c>
      <c r="I882" s="2">
        <v>708.31949999999995</v>
      </c>
      <c r="J882" s="2" t="s">
        <v>55</v>
      </c>
      <c r="K882" t="s">
        <v>23</v>
      </c>
      <c r="L882">
        <v>674.59</v>
      </c>
      <c r="M882" s="2">
        <v>4.7619047620000003</v>
      </c>
      <c r="N882" s="2">
        <v>33.729500000000002</v>
      </c>
      <c r="O882">
        <v>6</v>
      </c>
    </row>
    <row r="883" spans="1:15" x14ac:dyDescent="0.25">
      <c r="A883" t="s">
        <v>19</v>
      </c>
      <c r="B883" t="s">
        <v>20</v>
      </c>
      <c r="C883" t="s">
        <v>21</v>
      </c>
      <c r="D883" t="s">
        <v>16</v>
      </c>
      <c r="E883" t="s">
        <v>22</v>
      </c>
      <c r="F883" s="2">
        <v>12.45</v>
      </c>
      <c r="G883">
        <v>6</v>
      </c>
      <c r="H883" s="2">
        <v>3.7349999999999999</v>
      </c>
      <c r="I883" s="2">
        <v>78.435000000000002</v>
      </c>
      <c r="J883" s="2" t="s">
        <v>55</v>
      </c>
      <c r="K883" t="s">
        <v>23</v>
      </c>
      <c r="L883">
        <v>74.7</v>
      </c>
      <c r="M883" s="2">
        <v>4.7619047620000003</v>
      </c>
      <c r="N883" s="2">
        <v>3.7349999999999999</v>
      </c>
      <c r="O883">
        <v>4.0999999999999996</v>
      </c>
    </row>
    <row r="884" spans="1:15" x14ac:dyDescent="0.25">
      <c r="A884" t="s">
        <v>19</v>
      </c>
      <c r="B884" t="s">
        <v>20</v>
      </c>
      <c r="C884" t="s">
        <v>21</v>
      </c>
      <c r="D884" t="s">
        <v>24</v>
      </c>
      <c r="E884" t="s">
        <v>31</v>
      </c>
      <c r="F884" s="2">
        <v>64.260000000000005</v>
      </c>
      <c r="G884">
        <v>7</v>
      </c>
      <c r="H884" s="2">
        <v>22.491</v>
      </c>
      <c r="I884" s="2">
        <v>472.31099999999998</v>
      </c>
      <c r="J884" s="2" t="s">
        <v>55</v>
      </c>
      <c r="K884" t="s">
        <v>23</v>
      </c>
      <c r="L884">
        <v>449.82</v>
      </c>
      <c r="M884" s="2">
        <v>4.7619047620000003</v>
      </c>
      <c r="N884" s="2">
        <v>22.491</v>
      </c>
      <c r="O884">
        <v>5.7</v>
      </c>
    </row>
    <row r="885" spans="1:15" x14ac:dyDescent="0.25">
      <c r="A885" t="s">
        <v>28</v>
      </c>
      <c r="B885" t="s">
        <v>29</v>
      </c>
      <c r="C885" t="s">
        <v>15</v>
      </c>
      <c r="D885" t="s">
        <v>16</v>
      </c>
      <c r="E885" t="s">
        <v>22</v>
      </c>
      <c r="F885" s="2">
        <v>81.400000000000006</v>
      </c>
      <c r="G885">
        <v>3</v>
      </c>
      <c r="H885" s="2">
        <v>12.21</v>
      </c>
      <c r="I885" s="2">
        <v>256.41000000000003</v>
      </c>
      <c r="J885" s="2" t="s">
        <v>55</v>
      </c>
      <c r="K885" t="s">
        <v>23</v>
      </c>
      <c r="L885">
        <v>244.2</v>
      </c>
      <c r="M885" s="2">
        <v>4.7619047620000003</v>
      </c>
      <c r="N885" s="2">
        <v>12.21</v>
      </c>
      <c r="O885">
        <v>4.8</v>
      </c>
    </row>
    <row r="886" spans="1:15" x14ac:dyDescent="0.25">
      <c r="A886" t="s">
        <v>13</v>
      </c>
      <c r="B886" t="s">
        <v>14</v>
      </c>
      <c r="C886" t="s">
        <v>15</v>
      </c>
      <c r="D886" t="s">
        <v>16</v>
      </c>
      <c r="E886" t="s">
        <v>27</v>
      </c>
      <c r="F886" s="2">
        <v>22.24</v>
      </c>
      <c r="G886">
        <v>10</v>
      </c>
      <c r="H886" s="2">
        <v>11.12</v>
      </c>
      <c r="I886" s="2">
        <v>233.52</v>
      </c>
      <c r="J886" s="2" t="s">
        <v>55</v>
      </c>
      <c r="K886" t="s">
        <v>23</v>
      </c>
      <c r="L886">
        <v>222.4</v>
      </c>
      <c r="M886" s="2">
        <v>4.7619047620000003</v>
      </c>
      <c r="N886" s="2">
        <v>11.12</v>
      </c>
      <c r="O886">
        <v>4.2</v>
      </c>
    </row>
    <row r="887" spans="1:15" x14ac:dyDescent="0.25">
      <c r="A887" t="s">
        <v>19</v>
      </c>
      <c r="B887" t="s">
        <v>20</v>
      </c>
      <c r="C887" t="s">
        <v>15</v>
      </c>
      <c r="D887" t="s">
        <v>16</v>
      </c>
      <c r="E887" t="s">
        <v>30</v>
      </c>
      <c r="F887" s="2">
        <v>21.08</v>
      </c>
      <c r="G887">
        <v>3</v>
      </c>
      <c r="H887" s="2">
        <v>3.1619999999999999</v>
      </c>
      <c r="I887" s="2">
        <v>66.402000000000001</v>
      </c>
      <c r="J887" s="2" t="s">
        <v>55</v>
      </c>
      <c r="K887" t="s">
        <v>23</v>
      </c>
      <c r="L887">
        <v>63.24</v>
      </c>
      <c r="M887" s="2">
        <v>4.7619047620000003</v>
      </c>
      <c r="N887" s="2">
        <v>3.1619999999999999</v>
      </c>
      <c r="O887">
        <v>7.3</v>
      </c>
    </row>
    <row r="888" spans="1:15" x14ac:dyDescent="0.25">
      <c r="A888" t="s">
        <v>19</v>
      </c>
      <c r="B888" t="s">
        <v>20</v>
      </c>
      <c r="C888" t="s">
        <v>21</v>
      </c>
      <c r="D888" t="s">
        <v>24</v>
      </c>
      <c r="E888" t="s">
        <v>30</v>
      </c>
      <c r="F888" s="2">
        <v>21.58</v>
      </c>
      <c r="G888">
        <v>1</v>
      </c>
      <c r="H888" s="2">
        <v>1.079</v>
      </c>
      <c r="I888" s="2">
        <v>22.658999999999999</v>
      </c>
      <c r="J888" s="2" t="s">
        <v>55</v>
      </c>
      <c r="K888" t="s">
        <v>18</v>
      </c>
      <c r="L888">
        <v>21.58</v>
      </c>
      <c r="M888" s="2">
        <v>4.7619047620000003</v>
      </c>
      <c r="N888" s="2">
        <v>1.079</v>
      </c>
      <c r="O888">
        <v>7.2</v>
      </c>
    </row>
    <row r="889" spans="1:15" x14ac:dyDescent="0.25">
      <c r="A889" t="s">
        <v>19</v>
      </c>
      <c r="B889" t="s">
        <v>20</v>
      </c>
      <c r="C889" t="s">
        <v>15</v>
      </c>
      <c r="D889" t="s">
        <v>16</v>
      </c>
      <c r="E889" t="s">
        <v>25</v>
      </c>
      <c r="F889" s="2">
        <v>15.95</v>
      </c>
      <c r="G889">
        <v>6</v>
      </c>
      <c r="H889" s="2">
        <v>4.7850000000000001</v>
      </c>
      <c r="I889" s="2">
        <v>100.485</v>
      </c>
      <c r="J889" s="2" t="s">
        <v>55</v>
      </c>
      <c r="K889" t="s">
        <v>26</v>
      </c>
      <c r="L889">
        <v>95.7</v>
      </c>
      <c r="M889" s="2">
        <v>4.7619047620000003</v>
      </c>
      <c r="N889" s="2">
        <v>4.7850000000000001</v>
      </c>
      <c r="O889">
        <v>5.0999999999999996</v>
      </c>
    </row>
    <row r="890" spans="1:15" x14ac:dyDescent="0.25">
      <c r="A890" t="s">
        <v>28</v>
      </c>
      <c r="B890" t="s">
        <v>29</v>
      </c>
      <c r="C890" t="s">
        <v>21</v>
      </c>
      <c r="D890" t="s">
        <v>24</v>
      </c>
      <c r="E890" t="s">
        <v>31</v>
      </c>
      <c r="F890" s="2">
        <v>57.27</v>
      </c>
      <c r="G890">
        <v>3</v>
      </c>
      <c r="H890" s="2">
        <v>8.5905000000000005</v>
      </c>
      <c r="I890" s="2">
        <v>180.40049999999999</v>
      </c>
      <c r="J890" s="2" t="s">
        <v>55</v>
      </c>
      <c r="K890" t="s">
        <v>18</v>
      </c>
      <c r="L890">
        <v>171.81</v>
      </c>
      <c r="M890" s="2">
        <v>4.7619047620000003</v>
      </c>
      <c r="N890" s="2">
        <v>8.5905000000000005</v>
      </c>
      <c r="O890">
        <v>6.5</v>
      </c>
    </row>
    <row r="891" spans="1:15" x14ac:dyDescent="0.25">
      <c r="A891" t="s">
        <v>13</v>
      </c>
      <c r="B891" t="s">
        <v>14</v>
      </c>
      <c r="C891" t="s">
        <v>15</v>
      </c>
      <c r="D891" t="s">
        <v>24</v>
      </c>
      <c r="E891" t="s">
        <v>30</v>
      </c>
      <c r="F891" s="2">
        <v>35.04</v>
      </c>
      <c r="G891">
        <v>9</v>
      </c>
      <c r="H891" s="2">
        <v>15.768000000000001</v>
      </c>
      <c r="I891" s="2">
        <v>331.12799999999999</v>
      </c>
      <c r="J891" s="2" t="s">
        <v>55</v>
      </c>
      <c r="K891" t="s">
        <v>18</v>
      </c>
      <c r="L891">
        <v>315.36</v>
      </c>
      <c r="M891" s="2">
        <v>4.7619047620000003</v>
      </c>
      <c r="N891" s="2">
        <v>15.768000000000001</v>
      </c>
      <c r="O891">
        <v>4.5999999999999996</v>
      </c>
    </row>
    <row r="892" spans="1:15" x14ac:dyDescent="0.25">
      <c r="A892" t="s">
        <v>28</v>
      </c>
      <c r="B892" t="s">
        <v>29</v>
      </c>
      <c r="C892" t="s">
        <v>21</v>
      </c>
      <c r="D892" t="s">
        <v>24</v>
      </c>
      <c r="E892" t="s">
        <v>25</v>
      </c>
      <c r="F892" s="2">
        <v>45.97</v>
      </c>
      <c r="G892">
        <v>4</v>
      </c>
      <c r="H892" s="2">
        <v>9.1940000000000008</v>
      </c>
      <c r="I892" s="2">
        <v>193.07400000000001</v>
      </c>
      <c r="J892" s="2" t="s">
        <v>55</v>
      </c>
      <c r="K892" t="s">
        <v>18</v>
      </c>
      <c r="L892">
        <v>183.88</v>
      </c>
      <c r="M892" s="2">
        <v>4.7619047620000003</v>
      </c>
      <c r="N892" s="2">
        <v>9.1940000000000008</v>
      </c>
      <c r="O892">
        <v>5.0999999999999996</v>
      </c>
    </row>
    <row r="893" spans="1:15" x14ac:dyDescent="0.25">
      <c r="A893" t="s">
        <v>19</v>
      </c>
      <c r="B893" t="s">
        <v>20</v>
      </c>
      <c r="C893" t="s">
        <v>21</v>
      </c>
      <c r="D893" t="s">
        <v>24</v>
      </c>
      <c r="E893" t="s">
        <v>17</v>
      </c>
      <c r="F893" s="2">
        <v>84.61</v>
      </c>
      <c r="G893">
        <v>10</v>
      </c>
      <c r="H893" s="2">
        <v>42.305</v>
      </c>
      <c r="I893" s="2">
        <v>888.40499999999997</v>
      </c>
      <c r="J893" s="2" t="s">
        <v>55</v>
      </c>
      <c r="K893" t="s">
        <v>26</v>
      </c>
      <c r="L893">
        <v>846.1</v>
      </c>
      <c r="M893" s="2">
        <v>4.7619047620000003</v>
      </c>
      <c r="N893" s="2">
        <v>42.305</v>
      </c>
      <c r="O893">
        <v>8.8000000000000007</v>
      </c>
    </row>
    <row r="894" spans="1:15" x14ac:dyDescent="0.25">
      <c r="A894" t="s">
        <v>28</v>
      </c>
      <c r="B894" t="s">
        <v>29</v>
      </c>
      <c r="C894" t="s">
        <v>15</v>
      </c>
      <c r="D894" t="s">
        <v>24</v>
      </c>
      <c r="E894" t="s">
        <v>25</v>
      </c>
      <c r="F894" s="2">
        <v>65.91</v>
      </c>
      <c r="G894">
        <v>6</v>
      </c>
      <c r="H894" s="2">
        <v>19.773</v>
      </c>
      <c r="I894" s="2">
        <v>415.233</v>
      </c>
      <c r="J894" s="2" t="s">
        <v>55</v>
      </c>
      <c r="K894" t="s">
        <v>23</v>
      </c>
      <c r="L894">
        <v>395.46</v>
      </c>
      <c r="M894" s="2">
        <v>4.7619047620000003</v>
      </c>
      <c r="N894" s="2">
        <v>19.773</v>
      </c>
      <c r="O894">
        <v>5.7</v>
      </c>
    </row>
    <row r="895" spans="1:15" x14ac:dyDescent="0.25">
      <c r="A895" t="s">
        <v>13</v>
      </c>
      <c r="B895" t="s">
        <v>14</v>
      </c>
      <c r="C895" t="s">
        <v>15</v>
      </c>
      <c r="D895" t="s">
        <v>24</v>
      </c>
      <c r="E895" t="s">
        <v>30</v>
      </c>
      <c r="F895" s="2">
        <v>31.84</v>
      </c>
      <c r="G895">
        <v>1</v>
      </c>
      <c r="H895" s="2">
        <v>1.5920000000000001</v>
      </c>
      <c r="I895" s="2">
        <v>33.432000000000002</v>
      </c>
      <c r="J895" s="2" t="s">
        <v>55</v>
      </c>
      <c r="K895" t="s">
        <v>23</v>
      </c>
      <c r="L895">
        <v>31.84</v>
      </c>
      <c r="M895" s="2">
        <v>4.7619047620000003</v>
      </c>
      <c r="N895" s="2">
        <v>1.5920000000000001</v>
      </c>
      <c r="O895">
        <v>7.7</v>
      </c>
    </row>
    <row r="896" spans="1:15" x14ac:dyDescent="0.25">
      <c r="A896" t="s">
        <v>28</v>
      </c>
      <c r="B896" t="s">
        <v>29</v>
      </c>
      <c r="C896" t="s">
        <v>15</v>
      </c>
      <c r="D896" t="s">
        <v>24</v>
      </c>
      <c r="E896" t="s">
        <v>22</v>
      </c>
      <c r="F896" s="2">
        <v>25.51</v>
      </c>
      <c r="G896">
        <v>4</v>
      </c>
      <c r="H896" s="2">
        <v>5.1020000000000003</v>
      </c>
      <c r="I896" s="2">
        <v>107.142</v>
      </c>
      <c r="J896" s="2" t="s">
        <v>55</v>
      </c>
      <c r="K896" t="s">
        <v>23</v>
      </c>
      <c r="L896">
        <v>102.04</v>
      </c>
      <c r="M896" s="2">
        <v>4.7619047620000003</v>
      </c>
      <c r="N896" s="2">
        <v>5.1020000000000003</v>
      </c>
      <c r="O896">
        <v>6.8</v>
      </c>
    </row>
    <row r="897" spans="1:15" x14ac:dyDescent="0.25">
      <c r="A897" t="s">
        <v>28</v>
      </c>
      <c r="B897" t="s">
        <v>29</v>
      </c>
      <c r="C897" t="s">
        <v>15</v>
      </c>
      <c r="D897" t="s">
        <v>16</v>
      </c>
      <c r="E897" t="s">
        <v>22</v>
      </c>
      <c r="F897" s="2">
        <v>93.96</v>
      </c>
      <c r="G897">
        <v>4</v>
      </c>
      <c r="H897" s="2">
        <v>18.792000000000002</v>
      </c>
      <c r="I897" s="2">
        <v>394.63200000000001</v>
      </c>
      <c r="J897" s="2" t="s">
        <v>55</v>
      </c>
      <c r="K897" t="s">
        <v>23</v>
      </c>
      <c r="L897">
        <v>375.84</v>
      </c>
      <c r="M897" s="2">
        <v>4.7619047620000003</v>
      </c>
      <c r="N897" s="2">
        <v>18.792000000000002</v>
      </c>
      <c r="O897">
        <v>9.5</v>
      </c>
    </row>
    <row r="898" spans="1:15" x14ac:dyDescent="0.25">
      <c r="A898" t="s">
        <v>19</v>
      </c>
      <c r="B898" t="s">
        <v>20</v>
      </c>
      <c r="C898" t="s">
        <v>21</v>
      </c>
      <c r="D898" t="s">
        <v>16</v>
      </c>
      <c r="E898" t="s">
        <v>22</v>
      </c>
      <c r="F898" s="2">
        <v>75.91</v>
      </c>
      <c r="G898">
        <v>6</v>
      </c>
      <c r="H898" s="2">
        <v>22.773</v>
      </c>
      <c r="I898" s="2">
        <v>478.233</v>
      </c>
      <c r="J898" s="2" t="s">
        <v>55</v>
      </c>
      <c r="K898" t="s">
        <v>23</v>
      </c>
      <c r="L898">
        <v>455.46</v>
      </c>
      <c r="M898" s="2">
        <v>4.7619047620000003</v>
      </c>
      <c r="N898" s="2">
        <v>22.773</v>
      </c>
      <c r="O898">
        <v>8.6999999999999993</v>
      </c>
    </row>
    <row r="899" spans="1:15" x14ac:dyDescent="0.25">
      <c r="A899" t="s">
        <v>19</v>
      </c>
      <c r="B899" t="s">
        <v>20</v>
      </c>
      <c r="C899" t="s">
        <v>15</v>
      </c>
      <c r="D899" t="s">
        <v>24</v>
      </c>
      <c r="E899" t="s">
        <v>27</v>
      </c>
      <c r="F899" s="2">
        <v>48.91</v>
      </c>
      <c r="G899">
        <v>5</v>
      </c>
      <c r="H899" s="2">
        <v>12.227499999999999</v>
      </c>
      <c r="I899" s="2">
        <v>256.77749999999997</v>
      </c>
      <c r="J899" s="2" t="s">
        <v>55</v>
      </c>
      <c r="K899" t="s">
        <v>23</v>
      </c>
      <c r="L899">
        <v>244.55</v>
      </c>
      <c r="M899" s="2">
        <v>4.7619047620000003</v>
      </c>
      <c r="N899" s="2">
        <v>12.227499999999999</v>
      </c>
      <c r="O899">
        <v>6.6</v>
      </c>
    </row>
    <row r="900" spans="1:15" x14ac:dyDescent="0.25">
      <c r="A900" t="s">
        <v>28</v>
      </c>
      <c r="B900" t="s">
        <v>29</v>
      </c>
      <c r="C900" t="s">
        <v>15</v>
      </c>
      <c r="D900" t="s">
        <v>24</v>
      </c>
      <c r="E900" t="s">
        <v>27</v>
      </c>
      <c r="F900" s="2">
        <v>99.96</v>
      </c>
      <c r="G900">
        <v>9</v>
      </c>
      <c r="H900" s="2">
        <v>44.981999999999999</v>
      </c>
      <c r="I900" s="2">
        <v>944.62199999999996</v>
      </c>
      <c r="J900" s="2" t="s">
        <v>55</v>
      </c>
      <c r="K900" t="s">
        <v>26</v>
      </c>
      <c r="L900">
        <v>899.64</v>
      </c>
      <c r="M900" s="2">
        <v>4.7619047620000003</v>
      </c>
      <c r="N900" s="2">
        <v>44.981999999999999</v>
      </c>
      <c r="O900">
        <v>4.2</v>
      </c>
    </row>
    <row r="901" spans="1:15" x14ac:dyDescent="0.25">
      <c r="A901" t="s">
        <v>28</v>
      </c>
      <c r="B901" t="s">
        <v>29</v>
      </c>
      <c r="C901" t="s">
        <v>15</v>
      </c>
      <c r="D901" t="s">
        <v>16</v>
      </c>
      <c r="E901" t="s">
        <v>31</v>
      </c>
      <c r="F901" s="2">
        <v>56.47</v>
      </c>
      <c r="G901">
        <v>8</v>
      </c>
      <c r="H901" s="2">
        <v>22.588000000000001</v>
      </c>
      <c r="I901" s="2">
        <v>474.34800000000001</v>
      </c>
      <c r="J901" s="2" t="s">
        <v>55</v>
      </c>
      <c r="K901" t="s">
        <v>18</v>
      </c>
      <c r="L901">
        <v>451.76</v>
      </c>
      <c r="M901" s="2">
        <v>4.7619047620000003</v>
      </c>
      <c r="N901" s="2">
        <v>22.588000000000001</v>
      </c>
      <c r="O901">
        <v>7.3</v>
      </c>
    </row>
    <row r="902" spans="1:15" x14ac:dyDescent="0.25">
      <c r="A902" t="s">
        <v>13</v>
      </c>
      <c r="B902" t="s">
        <v>14</v>
      </c>
      <c r="C902" t="s">
        <v>15</v>
      </c>
      <c r="D902" t="s">
        <v>24</v>
      </c>
      <c r="E902" t="s">
        <v>17</v>
      </c>
      <c r="F902" s="2">
        <v>51.94</v>
      </c>
      <c r="G902">
        <v>10</v>
      </c>
      <c r="H902" s="2">
        <v>25.97</v>
      </c>
      <c r="I902" s="2">
        <v>545.37</v>
      </c>
      <c r="J902" s="2" t="s">
        <v>55</v>
      </c>
      <c r="K902" t="s">
        <v>18</v>
      </c>
      <c r="L902">
        <v>519.4</v>
      </c>
      <c r="M902" s="2">
        <v>4.7619047620000003</v>
      </c>
      <c r="N902" s="2">
        <v>25.97</v>
      </c>
      <c r="O902">
        <v>6.5</v>
      </c>
    </row>
    <row r="903" spans="1:15" x14ac:dyDescent="0.25">
      <c r="A903" t="s">
        <v>13</v>
      </c>
      <c r="B903" t="s">
        <v>14</v>
      </c>
      <c r="C903" t="s">
        <v>15</v>
      </c>
      <c r="D903" t="s">
        <v>24</v>
      </c>
      <c r="E903" t="s">
        <v>30</v>
      </c>
      <c r="F903" s="2">
        <v>99.78</v>
      </c>
      <c r="G903">
        <v>5</v>
      </c>
      <c r="H903" s="2">
        <v>24.945</v>
      </c>
      <c r="I903" s="2">
        <v>523.84500000000003</v>
      </c>
      <c r="J903" s="2" t="s">
        <v>55</v>
      </c>
      <c r="K903" t="s">
        <v>23</v>
      </c>
      <c r="L903">
        <v>498.9</v>
      </c>
      <c r="M903" s="2">
        <v>4.7619047620000003</v>
      </c>
      <c r="N903" s="2">
        <v>24.945</v>
      </c>
      <c r="O903">
        <v>5.4</v>
      </c>
    </row>
    <row r="904" spans="1:15" x14ac:dyDescent="0.25">
      <c r="A904" t="s">
        <v>13</v>
      </c>
      <c r="B904" t="s">
        <v>14</v>
      </c>
      <c r="C904" t="s">
        <v>15</v>
      </c>
      <c r="D904" t="s">
        <v>16</v>
      </c>
      <c r="E904" t="s">
        <v>27</v>
      </c>
      <c r="F904" s="2">
        <v>52.26</v>
      </c>
      <c r="G904">
        <v>10</v>
      </c>
      <c r="H904" s="2">
        <v>26.13</v>
      </c>
      <c r="I904" s="2">
        <v>548.73</v>
      </c>
      <c r="J904" s="2" t="s">
        <v>55</v>
      </c>
      <c r="K904" t="s">
        <v>26</v>
      </c>
      <c r="L904">
        <v>522.6</v>
      </c>
      <c r="M904" s="2">
        <v>4.7619047620000003</v>
      </c>
      <c r="N904" s="2">
        <v>26.13</v>
      </c>
      <c r="O904">
        <v>6.2</v>
      </c>
    </row>
    <row r="905" spans="1:15" x14ac:dyDescent="0.25">
      <c r="A905" t="s">
        <v>19</v>
      </c>
      <c r="B905" t="s">
        <v>20</v>
      </c>
      <c r="C905" t="s">
        <v>21</v>
      </c>
      <c r="D905" t="s">
        <v>24</v>
      </c>
      <c r="E905" t="s">
        <v>31</v>
      </c>
      <c r="F905" s="2">
        <v>16.28</v>
      </c>
      <c r="G905">
        <v>1</v>
      </c>
      <c r="H905" s="2">
        <v>0.81399999999999995</v>
      </c>
      <c r="I905" s="2">
        <v>17.094000000000001</v>
      </c>
      <c r="J905" s="2" t="s">
        <v>55</v>
      </c>
      <c r="K905" t="s">
        <v>23</v>
      </c>
      <c r="L905">
        <v>16.28</v>
      </c>
      <c r="M905" s="2">
        <v>4.7619047620000003</v>
      </c>
      <c r="N905" s="2">
        <v>0.81399999999999995</v>
      </c>
      <c r="O905">
        <v>5</v>
      </c>
    </row>
    <row r="906" spans="1:15" x14ac:dyDescent="0.25">
      <c r="A906" t="s">
        <v>28</v>
      </c>
      <c r="B906" t="s">
        <v>29</v>
      </c>
      <c r="C906" t="s">
        <v>21</v>
      </c>
      <c r="D906" t="s">
        <v>24</v>
      </c>
      <c r="E906" t="s">
        <v>31</v>
      </c>
      <c r="F906" s="2">
        <v>95.54</v>
      </c>
      <c r="G906">
        <v>7</v>
      </c>
      <c r="H906" s="2">
        <v>33.439</v>
      </c>
      <c r="I906" s="2">
        <v>702.21900000000005</v>
      </c>
      <c r="J906" s="2" t="s">
        <v>55</v>
      </c>
      <c r="K906" t="s">
        <v>26</v>
      </c>
      <c r="L906">
        <v>668.78</v>
      </c>
      <c r="M906" s="2">
        <v>4.7619047620000003</v>
      </c>
      <c r="N906" s="2">
        <v>33.439</v>
      </c>
      <c r="O906">
        <v>9.6</v>
      </c>
    </row>
    <row r="907" spans="1:15" x14ac:dyDescent="0.25">
      <c r="A907" t="s">
        <v>13</v>
      </c>
      <c r="B907" t="s">
        <v>14</v>
      </c>
      <c r="C907" t="s">
        <v>21</v>
      </c>
      <c r="D907" t="s">
        <v>24</v>
      </c>
      <c r="E907" t="s">
        <v>17</v>
      </c>
      <c r="F907" s="2">
        <v>51.71</v>
      </c>
      <c r="G907">
        <v>4</v>
      </c>
      <c r="H907" s="2">
        <v>10.342000000000001</v>
      </c>
      <c r="I907" s="2">
        <v>217.18199999999999</v>
      </c>
      <c r="J907" s="2" t="s">
        <v>55</v>
      </c>
      <c r="K907" t="s">
        <v>26</v>
      </c>
      <c r="L907">
        <v>206.84</v>
      </c>
      <c r="M907" s="2">
        <v>4.7619047620000003</v>
      </c>
      <c r="N907" s="2">
        <v>10.342000000000001</v>
      </c>
      <c r="O907">
        <v>9.8000000000000007</v>
      </c>
    </row>
    <row r="908" spans="1:15" x14ac:dyDescent="0.25">
      <c r="A908" t="s">
        <v>19</v>
      </c>
      <c r="B908" t="s">
        <v>20</v>
      </c>
      <c r="C908" t="s">
        <v>15</v>
      </c>
      <c r="D908" t="s">
        <v>16</v>
      </c>
      <c r="E908" t="s">
        <v>30</v>
      </c>
      <c r="F908" s="2">
        <v>98.97</v>
      </c>
      <c r="G908">
        <v>9</v>
      </c>
      <c r="H908" s="2">
        <v>44.536499999999997</v>
      </c>
      <c r="I908" s="2">
        <v>935.26649999999995</v>
      </c>
      <c r="J908" s="2" t="s">
        <v>55</v>
      </c>
      <c r="K908" t="s">
        <v>23</v>
      </c>
      <c r="L908">
        <v>890.73</v>
      </c>
      <c r="M908" s="2">
        <v>4.7619047620000003</v>
      </c>
      <c r="N908" s="2">
        <v>44.536499999999997</v>
      </c>
      <c r="O908">
        <v>6.7</v>
      </c>
    </row>
    <row r="909" spans="1:15" x14ac:dyDescent="0.25">
      <c r="A909" t="s">
        <v>13</v>
      </c>
      <c r="B909" t="s">
        <v>14</v>
      </c>
      <c r="C909" t="s">
        <v>21</v>
      </c>
      <c r="D909" t="s">
        <v>24</v>
      </c>
      <c r="E909" t="s">
        <v>27</v>
      </c>
      <c r="F909" s="2">
        <v>60.87</v>
      </c>
      <c r="G909">
        <v>2</v>
      </c>
      <c r="H909" s="2">
        <v>6.0869999999999997</v>
      </c>
      <c r="I909" s="2">
        <v>127.827</v>
      </c>
      <c r="J909" s="2" t="s">
        <v>55</v>
      </c>
      <c r="K909" t="s">
        <v>18</v>
      </c>
      <c r="L909">
        <v>121.74</v>
      </c>
      <c r="M909" s="2">
        <v>4.7619047620000003</v>
      </c>
      <c r="N909" s="2">
        <v>6.0869999999999997</v>
      </c>
      <c r="O909">
        <v>8.6999999999999993</v>
      </c>
    </row>
    <row r="910" spans="1:15" x14ac:dyDescent="0.25">
      <c r="A910" t="s">
        <v>28</v>
      </c>
      <c r="B910" t="s">
        <v>29</v>
      </c>
      <c r="C910" t="s">
        <v>15</v>
      </c>
      <c r="D910" t="s">
        <v>16</v>
      </c>
      <c r="E910" t="s">
        <v>25</v>
      </c>
      <c r="F910" s="2">
        <v>52.18</v>
      </c>
      <c r="G910">
        <v>7</v>
      </c>
      <c r="H910" s="2">
        <v>18.263000000000002</v>
      </c>
      <c r="I910" s="2">
        <v>383.52300000000002</v>
      </c>
      <c r="J910" s="2" t="s">
        <v>55</v>
      </c>
      <c r="K910" t="s">
        <v>23</v>
      </c>
      <c r="L910">
        <v>365.26</v>
      </c>
      <c r="M910" s="2">
        <v>4.7619047620000003</v>
      </c>
      <c r="N910" s="2">
        <v>18.263000000000002</v>
      </c>
      <c r="O910">
        <v>9.3000000000000007</v>
      </c>
    </row>
    <row r="911" spans="1:15" x14ac:dyDescent="0.25">
      <c r="A911" t="s">
        <v>13</v>
      </c>
      <c r="B911" t="s">
        <v>14</v>
      </c>
      <c r="C911" t="s">
        <v>21</v>
      </c>
      <c r="D911" t="s">
        <v>16</v>
      </c>
      <c r="E911" t="s">
        <v>31</v>
      </c>
      <c r="F911" s="2">
        <v>97.29</v>
      </c>
      <c r="G911">
        <v>8</v>
      </c>
      <c r="H911" s="2">
        <v>38.915999999999997</v>
      </c>
      <c r="I911" s="2">
        <v>817.23599999999999</v>
      </c>
      <c r="J911" s="2" t="s">
        <v>55</v>
      </c>
      <c r="K911" t="s">
        <v>26</v>
      </c>
      <c r="L911">
        <v>778.32</v>
      </c>
      <c r="M911" s="2">
        <v>4.7619047620000003</v>
      </c>
      <c r="N911" s="2">
        <v>38.915999999999997</v>
      </c>
      <c r="O911">
        <v>6.2</v>
      </c>
    </row>
    <row r="912" spans="1:15" x14ac:dyDescent="0.25">
      <c r="A912" t="s">
        <v>13</v>
      </c>
      <c r="B912" t="s">
        <v>14</v>
      </c>
      <c r="C912" t="s">
        <v>15</v>
      </c>
      <c r="D912" t="s">
        <v>16</v>
      </c>
      <c r="E912" t="s">
        <v>17</v>
      </c>
      <c r="F912" s="2">
        <v>36.26</v>
      </c>
      <c r="G912">
        <v>2</v>
      </c>
      <c r="H912" s="2">
        <v>3.6259999999999999</v>
      </c>
      <c r="I912" s="2">
        <v>76.146000000000001</v>
      </c>
      <c r="J912" s="2" t="s">
        <v>56</v>
      </c>
      <c r="K912" t="s">
        <v>26</v>
      </c>
      <c r="L912">
        <v>72.52</v>
      </c>
      <c r="M912" s="2">
        <v>4.7619047620000003</v>
      </c>
      <c r="N912" s="2">
        <v>3.6259999999999999</v>
      </c>
      <c r="O912">
        <v>7.2</v>
      </c>
    </row>
    <row r="913" spans="1:15" x14ac:dyDescent="0.25">
      <c r="A913" t="s">
        <v>28</v>
      </c>
      <c r="B913" t="s">
        <v>29</v>
      </c>
      <c r="C913" t="s">
        <v>21</v>
      </c>
      <c r="D913" t="s">
        <v>24</v>
      </c>
      <c r="E913" t="s">
        <v>27</v>
      </c>
      <c r="F913" s="2">
        <v>83.78</v>
      </c>
      <c r="G913">
        <v>8</v>
      </c>
      <c r="H913" s="2">
        <v>33.512</v>
      </c>
      <c r="I913" s="2">
        <v>703.75199999999995</v>
      </c>
      <c r="J913" s="2" t="s">
        <v>56</v>
      </c>
      <c r="K913" t="s">
        <v>23</v>
      </c>
      <c r="L913">
        <v>670.24</v>
      </c>
      <c r="M913" s="2">
        <v>4.7619047620000003</v>
      </c>
      <c r="N913" s="2">
        <v>33.512</v>
      </c>
      <c r="O913">
        <v>5.0999999999999996</v>
      </c>
    </row>
    <row r="914" spans="1:15" x14ac:dyDescent="0.25">
      <c r="A914" t="s">
        <v>13</v>
      </c>
      <c r="B914" t="s">
        <v>14</v>
      </c>
      <c r="C914" t="s">
        <v>15</v>
      </c>
      <c r="D914" t="s">
        <v>16</v>
      </c>
      <c r="E914" t="s">
        <v>27</v>
      </c>
      <c r="F914" s="2">
        <v>21.98</v>
      </c>
      <c r="G914">
        <v>7</v>
      </c>
      <c r="H914" s="2">
        <v>7.6929999999999996</v>
      </c>
      <c r="I914" s="2">
        <v>161.553</v>
      </c>
      <c r="J914" s="2" t="s">
        <v>56</v>
      </c>
      <c r="K914" t="s">
        <v>18</v>
      </c>
      <c r="L914">
        <v>153.86000000000001</v>
      </c>
      <c r="M914" s="2">
        <v>4.7619047620000003</v>
      </c>
      <c r="N914" s="2">
        <v>7.6929999999999996</v>
      </c>
      <c r="O914">
        <v>5.0999999999999996</v>
      </c>
    </row>
    <row r="915" spans="1:15" x14ac:dyDescent="0.25">
      <c r="A915" t="s">
        <v>13</v>
      </c>
      <c r="B915" t="s">
        <v>14</v>
      </c>
      <c r="C915" t="s">
        <v>15</v>
      </c>
      <c r="D915" t="s">
        <v>24</v>
      </c>
      <c r="E915" t="s">
        <v>25</v>
      </c>
      <c r="F915" s="2">
        <v>78.38</v>
      </c>
      <c r="G915">
        <v>6</v>
      </c>
      <c r="H915" s="2">
        <v>23.513999999999999</v>
      </c>
      <c r="I915" s="2">
        <v>493.79399999999998</v>
      </c>
      <c r="J915" s="2" t="s">
        <v>56</v>
      </c>
      <c r="K915" t="s">
        <v>18</v>
      </c>
      <c r="L915">
        <v>470.28</v>
      </c>
      <c r="M915" s="2">
        <v>4.7619047620000003</v>
      </c>
      <c r="N915" s="2">
        <v>23.513999999999999</v>
      </c>
      <c r="O915">
        <v>5.8</v>
      </c>
    </row>
    <row r="916" spans="1:15" x14ac:dyDescent="0.25">
      <c r="A916" t="s">
        <v>19</v>
      </c>
      <c r="B916" t="s">
        <v>20</v>
      </c>
      <c r="C916" t="s">
        <v>15</v>
      </c>
      <c r="D916" t="s">
        <v>24</v>
      </c>
      <c r="E916" t="s">
        <v>22</v>
      </c>
      <c r="F916" s="2">
        <v>74.790000000000006</v>
      </c>
      <c r="G916">
        <v>5</v>
      </c>
      <c r="H916" s="2">
        <v>18.697500000000002</v>
      </c>
      <c r="I916" s="2">
        <v>392.64749999999998</v>
      </c>
      <c r="J916" s="2" t="s">
        <v>56</v>
      </c>
      <c r="K916" t="s">
        <v>23</v>
      </c>
      <c r="L916">
        <v>373.95</v>
      </c>
      <c r="M916" s="2">
        <v>4.7619047620000003</v>
      </c>
      <c r="N916" s="2">
        <v>18.697500000000002</v>
      </c>
      <c r="O916">
        <v>4.9000000000000004</v>
      </c>
    </row>
    <row r="917" spans="1:15" x14ac:dyDescent="0.25">
      <c r="A917" t="s">
        <v>28</v>
      </c>
      <c r="B917" t="s">
        <v>29</v>
      </c>
      <c r="C917" t="s">
        <v>21</v>
      </c>
      <c r="D917" t="s">
        <v>16</v>
      </c>
      <c r="E917" t="s">
        <v>31</v>
      </c>
      <c r="F917" s="2">
        <v>79.86</v>
      </c>
      <c r="G917">
        <v>7</v>
      </c>
      <c r="H917" s="2">
        <v>27.951000000000001</v>
      </c>
      <c r="I917" s="2">
        <v>586.971</v>
      </c>
      <c r="J917" s="2" t="s">
        <v>56</v>
      </c>
      <c r="K917" t="s">
        <v>26</v>
      </c>
      <c r="L917">
        <v>559.02</v>
      </c>
      <c r="M917" s="2">
        <v>4.7619047620000003</v>
      </c>
      <c r="N917" s="2">
        <v>27.951000000000001</v>
      </c>
      <c r="O917">
        <v>5.5</v>
      </c>
    </row>
    <row r="918" spans="1:15" x14ac:dyDescent="0.25">
      <c r="A918" t="s">
        <v>19</v>
      </c>
      <c r="B918" t="s">
        <v>20</v>
      </c>
      <c r="C918" t="s">
        <v>21</v>
      </c>
      <c r="D918" t="s">
        <v>16</v>
      </c>
      <c r="E918" t="s">
        <v>27</v>
      </c>
      <c r="F918" s="2">
        <v>83.14</v>
      </c>
      <c r="G918">
        <v>7</v>
      </c>
      <c r="H918" s="2">
        <v>29.099</v>
      </c>
      <c r="I918" s="2">
        <v>611.07899999999995</v>
      </c>
      <c r="J918" s="2" t="s">
        <v>56</v>
      </c>
      <c r="K918" t="s">
        <v>26</v>
      </c>
      <c r="L918">
        <v>581.98</v>
      </c>
      <c r="M918" s="2">
        <v>4.7619047620000003</v>
      </c>
      <c r="N918" s="2">
        <v>29.099</v>
      </c>
      <c r="O918">
        <v>6.6</v>
      </c>
    </row>
    <row r="919" spans="1:15" x14ac:dyDescent="0.25">
      <c r="A919" t="s">
        <v>28</v>
      </c>
      <c r="B919" t="s">
        <v>29</v>
      </c>
      <c r="C919" t="s">
        <v>21</v>
      </c>
      <c r="D919" t="s">
        <v>16</v>
      </c>
      <c r="E919" t="s">
        <v>22</v>
      </c>
      <c r="F919" s="2">
        <v>13.78</v>
      </c>
      <c r="G919">
        <v>4</v>
      </c>
      <c r="H919" s="2">
        <v>2.7559999999999998</v>
      </c>
      <c r="I919" s="2">
        <v>57.875999999999998</v>
      </c>
      <c r="J919" s="2" t="s">
        <v>56</v>
      </c>
      <c r="K919" t="s">
        <v>18</v>
      </c>
      <c r="L919">
        <v>55.12</v>
      </c>
      <c r="M919" s="2">
        <v>4.7619047620000003</v>
      </c>
      <c r="N919" s="2">
        <v>2.7559999999999998</v>
      </c>
      <c r="O919">
        <v>9</v>
      </c>
    </row>
    <row r="920" spans="1:15" x14ac:dyDescent="0.25">
      <c r="A920" t="s">
        <v>19</v>
      </c>
      <c r="B920" t="s">
        <v>20</v>
      </c>
      <c r="C920" t="s">
        <v>15</v>
      </c>
      <c r="D920" t="s">
        <v>24</v>
      </c>
      <c r="E920" t="s">
        <v>30</v>
      </c>
      <c r="F920" s="2">
        <v>50.49</v>
      </c>
      <c r="G920">
        <v>9</v>
      </c>
      <c r="H920" s="2">
        <v>22.720500000000001</v>
      </c>
      <c r="I920" s="2">
        <v>477.13049999999998</v>
      </c>
      <c r="J920" s="2" t="s">
        <v>56</v>
      </c>
      <c r="K920" t="s">
        <v>23</v>
      </c>
      <c r="L920">
        <v>454.41</v>
      </c>
      <c r="M920" s="2">
        <v>4.7619047620000003</v>
      </c>
      <c r="N920" s="2">
        <v>22.720500000000001</v>
      </c>
      <c r="O920">
        <v>5.4</v>
      </c>
    </row>
    <row r="921" spans="1:15" x14ac:dyDescent="0.25">
      <c r="A921" t="s">
        <v>28</v>
      </c>
      <c r="B921" t="s">
        <v>29</v>
      </c>
      <c r="C921" t="s">
        <v>15</v>
      </c>
      <c r="D921" t="s">
        <v>24</v>
      </c>
      <c r="E921" t="s">
        <v>22</v>
      </c>
      <c r="F921" s="2">
        <v>18.93</v>
      </c>
      <c r="G921">
        <v>6</v>
      </c>
      <c r="H921" s="2">
        <v>5.6790000000000003</v>
      </c>
      <c r="I921" s="2">
        <v>119.259</v>
      </c>
      <c r="J921" s="2" t="s">
        <v>56</v>
      </c>
      <c r="K921" t="s">
        <v>26</v>
      </c>
      <c r="L921">
        <v>113.58</v>
      </c>
      <c r="M921" s="2">
        <v>4.7619047620000003</v>
      </c>
      <c r="N921" s="2">
        <v>5.6790000000000003</v>
      </c>
      <c r="O921">
        <v>8.1</v>
      </c>
    </row>
    <row r="922" spans="1:15" x14ac:dyDescent="0.25">
      <c r="A922" t="s">
        <v>13</v>
      </c>
      <c r="B922" t="s">
        <v>14</v>
      </c>
      <c r="C922" t="s">
        <v>15</v>
      </c>
      <c r="D922" t="s">
        <v>16</v>
      </c>
      <c r="E922" t="s">
        <v>30</v>
      </c>
      <c r="F922" s="2">
        <v>44.59</v>
      </c>
      <c r="G922">
        <v>5</v>
      </c>
      <c r="H922" s="2">
        <v>11.147500000000001</v>
      </c>
      <c r="I922" s="2">
        <v>234.0975</v>
      </c>
      <c r="J922" s="2" t="s">
        <v>56</v>
      </c>
      <c r="K922" t="s">
        <v>23</v>
      </c>
      <c r="L922">
        <v>222.95</v>
      </c>
      <c r="M922" s="2">
        <v>4.7619047620000003</v>
      </c>
      <c r="N922" s="2">
        <v>11.147500000000001</v>
      </c>
      <c r="O922">
        <v>8.5</v>
      </c>
    </row>
    <row r="923" spans="1:15" x14ac:dyDescent="0.25">
      <c r="A923" t="s">
        <v>19</v>
      </c>
      <c r="B923" t="s">
        <v>20</v>
      </c>
      <c r="C923" t="s">
        <v>21</v>
      </c>
      <c r="D923" t="s">
        <v>16</v>
      </c>
      <c r="E923" t="s">
        <v>17</v>
      </c>
      <c r="F923" s="2">
        <v>33.47</v>
      </c>
      <c r="G923">
        <v>2</v>
      </c>
      <c r="H923" s="2">
        <v>3.347</v>
      </c>
      <c r="I923" s="2">
        <v>70.287000000000006</v>
      </c>
      <c r="J923" s="2" t="s">
        <v>56</v>
      </c>
      <c r="K923" t="s">
        <v>18</v>
      </c>
      <c r="L923">
        <v>66.94</v>
      </c>
      <c r="M923" s="2">
        <v>4.7619047620000003</v>
      </c>
      <c r="N923" s="2">
        <v>3.347</v>
      </c>
      <c r="O923">
        <v>6.7</v>
      </c>
    </row>
    <row r="924" spans="1:15" x14ac:dyDescent="0.25">
      <c r="A924" t="s">
        <v>28</v>
      </c>
      <c r="B924" t="s">
        <v>29</v>
      </c>
      <c r="C924" t="s">
        <v>21</v>
      </c>
      <c r="D924" t="s">
        <v>16</v>
      </c>
      <c r="E924" t="s">
        <v>27</v>
      </c>
      <c r="F924" s="2">
        <v>34.840000000000003</v>
      </c>
      <c r="G924">
        <v>4</v>
      </c>
      <c r="H924" s="2">
        <v>6.968</v>
      </c>
      <c r="I924" s="2">
        <v>146.328</v>
      </c>
      <c r="J924" s="2" t="s">
        <v>56</v>
      </c>
      <c r="K924" t="s">
        <v>23</v>
      </c>
      <c r="L924">
        <v>139.36000000000001</v>
      </c>
      <c r="M924" s="2">
        <v>4.7619047620000003</v>
      </c>
      <c r="N924" s="2">
        <v>6.968</v>
      </c>
      <c r="O924">
        <v>7.4</v>
      </c>
    </row>
    <row r="925" spans="1:15" x14ac:dyDescent="0.25">
      <c r="A925" t="s">
        <v>13</v>
      </c>
      <c r="B925" t="s">
        <v>14</v>
      </c>
      <c r="C925" t="s">
        <v>15</v>
      </c>
      <c r="D925" t="s">
        <v>16</v>
      </c>
      <c r="E925" t="s">
        <v>31</v>
      </c>
      <c r="F925" s="2">
        <v>30.14</v>
      </c>
      <c r="G925">
        <v>10</v>
      </c>
      <c r="H925" s="2">
        <v>15.07</v>
      </c>
      <c r="I925" s="2">
        <v>316.47000000000003</v>
      </c>
      <c r="J925" s="2" t="s">
        <v>56</v>
      </c>
      <c r="K925" t="s">
        <v>18</v>
      </c>
      <c r="L925">
        <v>301.39999999999998</v>
      </c>
      <c r="M925" s="2">
        <v>4.7619047620000003</v>
      </c>
      <c r="N925" s="2">
        <v>15.07</v>
      </c>
      <c r="O925">
        <v>9.1999999999999993</v>
      </c>
    </row>
    <row r="926" spans="1:15" x14ac:dyDescent="0.25">
      <c r="A926" t="s">
        <v>13</v>
      </c>
      <c r="B926" t="s">
        <v>14</v>
      </c>
      <c r="C926" t="s">
        <v>21</v>
      </c>
      <c r="D926" t="s">
        <v>24</v>
      </c>
      <c r="E926" t="s">
        <v>25</v>
      </c>
      <c r="F926" s="2">
        <v>74.069999999999993</v>
      </c>
      <c r="G926">
        <v>1</v>
      </c>
      <c r="H926" s="2">
        <v>3.7035</v>
      </c>
      <c r="I926" s="2">
        <v>77.773499999999999</v>
      </c>
      <c r="J926" s="2" t="s">
        <v>56</v>
      </c>
      <c r="K926" t="s">
        <v>18</v>
      </c>
      <c r="L926">
        <v>74.069999999999993</v>
      </c>
      <c r="M926" s="2">
        <v>4.7619047620000003</v>
      </c>
      <c r="N926" s="2">
        <v>3.7035</v>
      </c>
      <c r="O926">
        <v>9.9</v>
      </c>
    </row>
    <row r="927" spans="1:15" x14ac:dyDescent="0.25">
      <c r="A927" t="s">
        <v>19</v>
      </c>
      <c r="B927" t="s">
        <v>20</v>
      </c>
      <c r="C927" t="s">
        <v>15</v>
      </c>
      <c r="D927" t="s">
        <v>16</v>
      </c>
      <c r="E927" t="s">
        <v>22</v>
      </c>
      <c r="F927" s="2">
        <v>78.13</v>
      </c>
      <c r="G927">
        <v>10</v>
      </c>
      <c r="H927" s="2">
        <v>39.064999999999998</v>
      </c>
      <c r="I927" s="2">
        <v>820.36500000000001</v>
      </c>
      <c r="J927" s="2" t="s">
        <v>56</v>
      </c>
      <c r="K927" t="s">
        <v>23</v>
      </c>
      <c r="L927">
        <v>781.3</v>
      </c>
      <c r="M927" s="2">
        <v>4.7619047620000003</v>
      </c>
      <c r="N927" s="2">
        <v>39.064999999999998</v>
      </c>
      <c r="O927">
        <v>4.4000000000000004</v>
      </c>
    </row>
    <row r="928" spans="1:15" x14ac:dyDescent="0.25">
      <c r="A928" t="s">
        <v>28</v>
      </c>
      <c r="B928" t="s">
        <v>29</v>
      </c>
      <c r="C928" t="s">
        <v>15</v>
      </c>
      <c r="D928" t="s">
        <v>24</v>
      </c>
      <c r="E928" t="s">
        <v>22</v>
      </c>
      <c r="F928" s="2">
        <v>48.09</v>
      </c>
      <c r="G928">
        <v>3</v>
      </c>
      <c r="H928" s="2">
        <v>7.2134999999999998</v>
      </c>
      <c r="I928" s="2">
        <v>151.48349999999999</v>
      </c>
      <c r="J928" s="2" t="s">
        <v>56</v>
      </c>
      <c r="K928" t="s">
        <v>26</v>
      </c>
      <c r="L928">
        <v>144.27000000000001</v>
      </c>
      <c r="M928" s="2">
        <v>4.7619047620000003</v>
      </c>
      <c r="N928" s="2">
        <v>7.2134999999999998</v>
      </c>
      <c r="O928">
        <v>7.8</v>
      </c>
    </row>
    <row r="929" spans="1:15" x14ac:dyDescent="0.25">
      <c r="A929" t="s">
        <v>13</v>
      </c>
      <c r="B929" t="s">
        <v>14</v>
      </c>
      <c r="C929" t="s">
        <v>15</v>
      </c>
      <c r="D929" t="s">
        <v>16</v>
      </c>
      <c r="E929" t="s">
        <v>31</v>
      </c>
      <c r="F929" s="2">
        <v>53.65</v>
      </c>
      <c r="G929">
        <v>7</v>
      </c>
      <c r="H929" s="2">
        <v>18.7775</v>
      </c>
      <c r="I929" s="2">
        <v>394.32749999999999</v>
      </c>
      <c r="J929" s="2" t="s">
        <v>56</v>
      </c>
      <c r="K929" t="s">
        <v>18</v>
      </c>
      <c r="L929">
        <v>375.55</v>
      </c>
      <c r="M929" s="2">
        <v>4.7619047620000003</v>
      </c>
      <c r="N929" s="2">
        <v>18.7775</v>
      </c>
      <c r="O929">
        <v>5.2</v>
      </c>
    </row>
    <row r="930" spans="1:15" x14ac:dyDescent="0.25">
      <c r="A930" t="s">
        <v>19</v>
      </c>
      <c r="B930" t="s">
        <v>20</v>
      </c>
      <c r="C930" t="s">
        <v>15</v>
      </c>
      <c r="D930" t="s">
        <v>16</v>
      </c>
      <c r="E930" t="s">
        <v>31</v>
      </c>
      <c r="F930" s="2">
        <v>73.38</v>
      </c>
      <c r="G930">
        <v>7</v>
      </c>
      <c r="H930" s="2">
        <v>25.683</v>
      </c>
      <c r="I930" s="2">
        <v>539.34299999999996</v>
      </c>
      <c r="J930" s="2" t="s">
        <v>56</v>
      </c>
      <c r="K930" t="s">
        <v>23</v>
      </c>
      <c r="L930">
        <v>513.66</v>
      </c>
      <c r="M930" s="2">
        <v>4.7619047620000003</v>
      </c>
      <c r="N930" s="2">
        <v>25.683</v>
      </c>
      <c r="O930">
        <v>9.5</v>
      </c>
    </row>
    <row r="931" spans="1:15" x14ac:dyDescent="0.25">
      <c r="A931" t="s">
        <v>28</v>
      </c>
      <c r="B931" t="s">
        <v>29</v>
      </c>
      <c r="C931" t="s">
        <v>15</v>
      </c>
      <c r="D931" t="s">
        <v>24</v>
      </c>
      <c r="E931" t="s">
        <v>25</v>
      </c>
      <c r="F931" s="2">
        <v>36.909999999999997</v>
      </c>
      <c r="G931">
        <v>7</v>
      </c>
      <c r="H931" s="2">
        <v>12.9185</v>
      </c>
      <c r="I931" s="2">
        <v>271.2885</v>
      </c>
      <c r="J931" s="2" t="s">
        <v>56</v>
      </c>
      <c r="K931" t="s">
        <v>18</v>
      </c>
      <c r="L931">
        <v>258.37</v>
      </c>
      <c r="M931" s="2">
        <v>4.7619047620000003</v>
      </c>
      <c r="N931" s="2">
        <v>12.9185</v>
      </c>
      <c r="O931">
        <v>6.7</v>
      </c>
    </row>
    <row r="932" spans="1:15" x14ac:dyDescent="0.25">
      <c r="A932" t="s">
        <v>13</v>
      </c>
      <c r="B932" t="s">
        <v>14</v>
      </c>
      <c r="C932" t="s">
        <v>21</v>
      </c>
      <c r="D932" t="s">
        <v>16</v>
      </c>
      <c r="E932" t="s">
        <v>31</v>
      </c>
      <c r="F932" s="2">
        <v>87.67</v>
      </c>
      <c r="G932">
        <v>2</v>
      </c>
      <c r="H932" s="2">
        <v>8.7669999999999995</v>
      </c>
      <c r="I932" s="2">
        <v>184.107</v>
      </c>
      <c r="J932" s="2" t="s">
        <v>56</v>
      </c>
      <c r="K932" t="s">
        <v>26</v>
      </c>
      <c r="L932">
        <v>175.34</v>
      </c>
      <c r="M932" s="2">
        <v>4.7619047620000003</v>
      </c>
      <c r="N932" s="2">
        <v>8.7669999999999995</v>
      </c>
      <c r="O932">
        <v>7.7</v>
      </c>
    </row>
    <row r="933" spans="1:15" x14ac:dyDescent="0.25">
      <c r="A933" t="s">
        <v>13</v>
      </c>
      <c r="B933" t="s">
        <v>14</v>
      </c>
      <c r="C933" t="s">
        <v>15</v>
      </c>
      <c r="D933" t="s">
        <v>24</v>
      </c>
      <c r="E933" t="s">
        <v>27</v>
      </c>
      <c r="F933" s="2">
        <v>62.62</v>
      </c>
      <c r="G933">
        <v>5</v>
      </c>
      <c r="H933" s="2">
        <v>15.654999999999999</v>
      </c>
      <c r="I933" s="2">
        <v>328.755</v>
      </c>
      <c r="J933" s="2" t="s">
        <v>56</v>
      </c>
      <c r="K933" t="s">
        <v>18</v>
      </c>
      <c r="L933">
        <v>313.10000000000002</v>
      </c>
      <c r="M933" s="2">
        <v>4.7619047620000003</v>
      </c>
      <c r="N933" s="2">
        <v>15.654999999999999</v>
      </c>
      <c r="O933">
        <v>7</v>
      </c>
    </row>
    <row r="934" spans="1:15" x14ac:dyDescent="0.25">
      <c r="A934" t="s">
        <v>13</v>
      </c>
      <c r="B934" t="s">
        <v>14</v>
      </c>
      <c r="C934" t="s">
        <v>21</v>
      </c>
      <c r="D934" t="s">
        <v>16</v>
      </c>
      <c r="E934" t="s">
        <v>25</v>
      </c>
      <c r="F934" s="2">
        <v>93.69</v>
      </c>
      <c r="G934">
        <v>7</v>
      </c>
      <c r="H934" s="2">
        <v>32.791499999999999</v>
      </c>
      <c r="I934" s="2">
        <v>688.62149999999997</v>
      </c>
      <c r="J934" s="2" t="s">
        <v>56</v>
      </c>
      <c r="K934" t="s">
        <v>26</v>
      </c>
      <c r="L934">
        <v>655.83</v>
      </c>
      <c r="M934" s="2">
        <v>4.7619047620000003</v>
      </c>
      <c r="N934" s="2">
        <v>32.791499999999999</v>
      </c>
      <c r="O934">
        <v>4.5</v>
      </c>
    </row>
    <row r="935" spans="1:15" x14ac:dyDescent="0.25">
      <c r="A935" t="s">
        <v>28</v>
      </c>
      <c r="B935" t="s">
        <v>29</v>
      </c>
      <c r="C935" t="s">
        <v>21</v>
      </c>
      <c r="D935" t="s">
        <v>16</v>
      </c>
      <c r="E935" t="s">
        <v>30</v>
      </c>
      <c r="F935" s="2">
        <v>57.34</v>
      </c>
      <c r="G935">
        <v>3</v>
      </c>
      <c r="H935" s="2">
        <v>8.6010000000000009</v>
      </c>
      <c r="I935" s="2">
        <v>180.62100000000001</v>
      </c>
      <c r="J935" s="2" t="s">
        <v>56</v>
      </c>
      <c r="K935" t="s">
        <v>26</v>
      </c>
      <c r="L935">
        <v>172.02</v>
      </c>
      <c r="M935" s="2">
        <v>4.7619047620000003</v>
      </c>
      <c r="N935" s="2">
        <v>8.6010000000000009</v>
      </c>
      <c r="O935">
        <v>7.9</v>
      </c>
    </row>
    <row r="936" spans="1:15" x14ac:dyDescent="0.25">
      <c r="A936" t="s">
        <v>28</v>
      </c>
      <c r="B936" t="s">
        <v>29</v>
      </c>
      <c r="C936" t="s">
        <v>21</v>
      </c>
      <c r="D936" t="s">
        <v>24</v>
      </c>
      <c r="E936" t="s">
        <v>30</v>
      </c>
      <c r="F936" s="2">
        <v>18.22</v>
      </c>
      <c r="G936">
        <v>7</v>
      </c>
      <c r="H936" s="2">
        <v>6.3769999999999998</v>
      </c>
      <c r="I936" s="2">
        <v>133.917</v>
      </c>
      <c r="J936" s="2" t="s">
        <v>56</v>
      </c>
      <c r="K936" t="s">
        <v>26</v>
      </c>
      <c r="L936">
        <v>127.54</v>
      </c>
      <c r="M936" s="2">
        <v>4.7619047620000003</v>
      </c>
      <c r="N936" s="2">
        <v>6.3769999999999998</v>
      </c>
      <c r="O936">
        <v>6.6</v>
      </c>
    </row>
    <row r="937" spans="1:15" x14ac:dyDescent="0.25">
      <c r="A937" t="s">
        <v>13</v>
      </c>
      <c r="B937" t="s">
        <v>14</v>
      </c>
      <c r="C937" t="s">
        <v>21</v>
      </c>
      <c r="D937" t="s">
        <v>24</v>
      </c>
      <c r="E937" t="s">
        <v>27</v>
      </c>
      <c r="F937" s="2">
        <v>25.84</v>
      </c>
      <c r="G937">
        <v>3</v>
      </c>
      <c r="H937" s="2">
        <v>3.8759999999999999</v>
      </c>
      <c r="I937" s="2">
        <v>81.396000000000001</v>
      </c>
      <c r="J937" s="2" t="s">
        <v>56</v>
      </c>
      <c r="K937" t="s">
        <v>18</v>
      </c>
      <c r="L937">
        <v>77.52</v>
      </c>
      <c r="M937" s="2">
        <v>4.7619047620000003</v>
      </c>
      <c r="N937" s="2">
        <v>3.8759999999999999</v>
      </c>
      <c r="O937">
        <v>6.6</v>
      </c>
    </row>
    <row r="938" spans="1:15" x14ac:dyDescent="0.25">
      <c r="A938" t="s">
        <v>19</v>
      </c>
      <c r="B938" t="s">
        <v>20</v>
      </c>
      <c r="C938" t="s">
        <v>21</v>
      </c>
      <c r="D938" t="s">
        <v>24</v>
      </c>
      <c r="E938" t="s">
        <v>31</v>
      </c>
      <c r="F938" s="2">
        <v>45.74</v>
      </c>
      <c r="G938">
        <v>3</v>
      </c>
      <c r="H938" s="2">
        <v>6.8609999999999998</v>
      </c>
      <c r="I938" s="2">
        <v>144.08099999999999</v>
      </c>
      <c r="J938" s="2" t="s">
        <v>56</v>
      </c>
      <c r="K938" t="s">
        <v>26</v>
      </c>
      <c r="L938">
        <v>137.22</v>
      </c>
      <c r="M938" s="2">
        <v>4.7619047620000003</v>
      </c>
      <c r="N938" s="2">
        <v>6.8609999999999998</v>
      </c>
      <c r="O938">
        <v>6.5</v>
      </c>
    </row>
    <row r="939" spans="1:15" x14ac:dyDescent="0.25">
      <c r="A939" t="s">
        <v>13</v>
      </c>
      <c r="B939" t="s">
        <v>14</v>
      </c>
      <c r="C939" t="s">
        <v>15</v>
      </c>
      <c r="D939" t="s">
        <v>24</v>
      </c>
      <c r="E939" t="s">
        <v>30</v>
      </c>
      <c r="F939" s="2">
        <v>10.130000000000001</v>
      </c>
      <c r="G939">
        <v>7</v>
      </c>
      <c r="H939" s="2">
        <v>3.5455000000000001</v>
      </c>
      <c r="I939" s="2">
        <v>74.455500000000001</v>
      </c>
      <c r="J939" s="2" t="s">
        <v>56</v>
      </c>
      <c r="K939" t="s">
        <v>18</v>
      </c>
      <c r="L939">
        <v>70.91</v>
      </c>
      <c r="M939" s="2">
        <v>4.7619047620000003</v>
      </c>
      <c r="N939" s="2">
        <v>3.5455000000000001</v>
      </c>
      <c r="O939">
        <v>8.3000000000000007</v>
      </c>
    </row>
    <row r="940" spans="1:15" x14ac:dyDescent="0.25">
      <c r="A940" t="s">
        <v>19</v>
      </c>
      <c r="B940" t="s">
        <v>20</v>
      </c>
      <c r="C940" t="s">
        <v>15</v>
      </c>
      <c r="D940" t="s">
        <v>24</v>
      </c>
      <c r="E940" t="s">
        <v>17</v>
      </c>
      <c r="F940" s="2">
        <v>81.95</v>
      </c>
      <c r="G940">
        <v>10</v>
      </c>
      <c r="H940" s="2">
        <v>40.975000000000001</v>
      </c>
      <c r="I940" s="2">
        <v>860.47500000000002</v>
      </c>
      <c r="J940" s="2" t="s">
        <v>56</v>
      </c>
      <c r="K940" t="s">
        <v>26</v>
      </c>
      <c r="L940">
        <v>819.5</v>
      </c>
      <c r="M940" s="2">
        <v>4.7619047620000003</v>
      </c>
      <c r="N940" s="2">
        <v>40.975000000000001</v>
      </c>
      <c r="O940">
        <v>6</v>
      </c>
    </row>
    <row r="941" spans="1:15" x14ac:dyDescent="0.25">
      <c r="A941" t="s">
        <v>19</v>
      </c>
      <c r="B941" t="s">
        <v>20</v>
      </c>
      <c r="C941" t="s">
        <v>15</v>
      </c>
      <c r="D941" t="s">
        <v>16</v>
      </c>
      <c r="E941" t="s">
        <v>25</v>
      </c>
      <c r="F941" s="2">
        <v>35.79</v>
      </c>
      <c r="G941">
        <v>9</v>
      </c>
      <c r="H941" s="2">
        <v>16.105499999999999</v>
      </c>
      <c r="I941" s="2">
        <v>338.21550000000002</v>
      </c>
      <c r="J941" s="2" t="s">
        <v>56</v>
      </c>
      <c r="K941" t="s">
        <v>26</v>
      </c>
      <c r="L941">
        <v>322.11</v>
      </c>
      <c r="M941" s="2">
        <v>4.7619047620000003</v>
      </c>
      <c r="N941" s="2">
        <v>16.105499999999999</v>
      </c>
      <c r="O941">
        <v>5.0999999999999996</v>
      </c>
    </row>
    <row r="942" spans="1:15" x14ac:dyDescent="0.25">
      <c r="A942" t="s">
        <v>28</v>
      </c>
      <c r="B942" t="s">
        <v>29</v>
      </c>
      <c r="C942" t="s">
        <v>21</v>
      </c>
      <c r="D942" t="s">
        <v>16</v>
      </c>
      <c r="E942" t="s">
        <v>22</v>
      </c>
      <c r="F942" s="2">
        <v>25.45</v>
      </c>
      <c r="G942">
        <v>1</v>
      </c>
      <c r="H942" s="2">
        <v>1.2725</v>
      </c>
      <c r="I942" s="2">
        <v>26.7225</v>
      </c>
      <c r="J942" s="2" t="s">
        <v>56</v>
      </c>
      <c r="K942" t="s">
        <v>26</v>
      </c>
      <c r="L942">
        <v>25.45</v>
      </c>
      <c r="M942" s="2">
        <v>4.7619047620000003</v>
      </c>
      <c r="N942" s="2">
        <v>1.2725</v>
      </c>
      <c r="O942">
        <v>5.0999999999999996</v>
      </c>
    </row>
    <row r="943" spans="1:15" x14ac:dyDescent="0.25">
      <c r="A943" t="s">
        <v>13</v>
      </c>
      <c r="B943" t="s">
        <v>14</v>
      </c>
      <c r="C943" t="s">
        <v>21</v>
      </c>
      <c r="D943" t="s">
        <v>24</v>
      </c>
      <c r="E943" t="s">
        <v>22</v>
      </c>
      <c r="F943" s="2">
        <v>58.03</v>
      </c>
      <c r="G943">
        <v>2</v>
      </c>
      <c r="H943" s="2">
        <v>5.8029999999999999</v>
      </c>
      <c r="I943" s="2">
        <v>121.863</v>
      </c>
      <c r="J943" s="2" t="s">
        <v>56</v>
      </c>
      <c r="K943" t="s">
        <v>18</v>
      </c>
      <c r="L943">
        <v>116.06</v>
      </c>
      <c r="M943" s="2">
        <v>4.7619047620000003</v>
      </c>
      <c r="N943" s="2">
        <v>5.8029999999999999</v>
      </c>
      <c r="O943">
        <v>8.8000000000000007</v>
      </c>
    </row>
    <row r="944" spans="1:15" x14ac:dyDescent="0.25">
      <c r="A944" t="s">
        <v>19</v>
      </c>
      <c r="B944" t="s">
        <v>20</v>
      </c>
      <c r="C944" t="s">
        <v>15</v>
      </c>
      <c r="D944" t="s">
        <v>16</v>
      </c>
      <c r="E944" t="s">
        <v>27</v>
      </c>
      <c r="F944" s="2">
        <v>87.16</v>
      </c>
      <c r="G944">
        <v>2</v>
      </c>
      <c r="H944" s="2">
        <v>8.7159999999999993</v>
      </c>
      <c r="I944" s="2">
        <v>183.036</v>
      </c>
      <c r="J944" s="2" t="s">
        <v>57</v>
      </c>
      <c r="K944" t="s">
        <v>26</v>
      </c>
      <c r="L944">
        <v>174.32</v>
      </c>
      <c r="M944" s="2">
        <v>4.7619047620000003</v>
      </c>
      <c r="N944" s="2">
        <v>8.7159999999999993</v>
      </c>
      <c r="O944">
        <v>9.6999999999999993</v>
      </c>
    </row>
    <row r="945" spans="1:15" x14ac:dyDescent="0.25">
      <c r="A945" t="s">
        <v>13</v>
      </c>
      <c r="B945" t="s">
        <v>14</v>
      </c>
      <c r="C945" t="s">
        <v>21</v>
      </c>
      <c r="D945" t="s">
        <v>24</v>
      </c>
      <c r="E945" t="s">
        <v>31</v>
      </c>
      <c r="F945" s="2">
        <v>89.69</v>
      </c>
      <c r="G945">
        <v>1</v>
      </c>
      <c r="H945" s="2">
        <v>4.4844999999999997</v>
      </c>
      <c r="I945" s="2">
        <v>94.174499999999995</v>
      </c>
      <c r="J945" s="2" t="s">
        <v>57</v>
      </c>
      <c r="K945" t="s">
        <v>18</v>
      </c>
      <c r="L945">
        <v>89.69</v>
      </c>
      <c r="M945" s="2">
        <v>4.7619047620000003</v>
      </c>
      <c r="N945" s="2">
        <v>4.4844999999999997</v>
      </c>
      <c r="O945">
        <v>4.9000000000000004</v>
      </c>
    </row>
    <row r="946" spans="1:15" x14ac:dyDescent="0.25">
      <c r="A946" t="s">
        <v>13</v>
      </c>
      <c r="B946" t="s">
        <v>14</v>
      </c>
      <c r="C946" t="s">
        <v>21</v>
      </c>
      <c r="D946" t="s">
        <v>24</v>
      </c>
      <c r="E946" t="s">
        <v>30</v>
      </c>
      <c r="F946" s="2">
        <v>24.94</v>
      </c>
      <c r="G946">
        <v>9</v>
      </c>
      <c r="H946" s="2">
        <v>11.223000000000001</v>
      </c>
      <c r="I946" s="2">
        <v>235.68299999999999</v>
      </c>
      <c r="J946" s="2" t="s">
        <v>57</v>
      </c>
      <c r="K946" t="s">
        <v>26</v>
      </c>
      <c r="L946">
        <v>224.46</v>
      </c>
      <c r="M946" s="2">
        <v>4.7619047620000003</v>
      </c>
      <c r="N946" s="2">
        <v>11.223000000000001</v>
      </c>
      <c r="O946">
        <v>5.6</v>
      </c>
    </row>
    <row r="947" spans="1:15" x14ac:dyDescent="0.25">
      <c r="A947" t="s">
        <v>13</v>
      </c>
      <c r="B947" t="s">
        <v>14</v>
      </c>
      <c r="C947" t="s">
        <v>15</v>
      </c>
      <c r="D947" t="s">
        <v>24</v>
      </c>
      <c r="E947" t="s">
        <v>27</v>
      </c>
      <c r="F947" s="2">
        <v>82.33</v>
      </c>
      <c r="G947">
        <v>4</v>
      </c>
      <c r="H947" s="2">
        <v>16.466000000000001</v>
      </c>
      <c r="I947" s="2">
        <v>345.786</v>
      </c>
      <c r="J947" s="2" t="s">
        <v>57</v>
      </c>
      <c r="K947" t="s">
        <v>26</v>
      </c>
      <c r="L947">
        <v>329.32</v>
      </c>
      <c r="M947" s="2">
        <v>4.7619047620000003</v>
      </c>
      <c r="N947" s="2">
        <v>16.466000000000001</v>
      </c>
      <c r="O947">
        <v>7.5</v>
      </c>
    </row>
    <row r="948" spans="1:15" x14ac:dyDescent="0.25">
      <c r="A948" t="s">
        <v>13</v>
      </c>
      <c r="B948" t="s">
        <v>14</v>
      </c>
      <c r="C948" t="s">
        <v>21</v>
      </c>
      <c r="D948" t="s">
        <v>24</v>
      </c>
      <c r="E948" t="s">
        <v>30</v>
      </c>
      <c r="F948" s="2">
        <v>13.79</v>
      </c>
      <c r="G948">
        <v>5</v>
      </c>
      <c r="H948" s="2">
        <v>3.4474999999999998</v>
      </c>
      <c r="I948" s="2">
        <v>72.397499999999994</v>
      </c>
      <c r="J948" s="2" t="s">
        <v>57</v>
      </c>
      <c r="K948" t="s">
        <v>26</v>
      </c>
      <c r="L948">
        <v>68.95</v>
      </c>
      <c r="M948" s="2">
        <v>4.7619047620000003</v>
      </c>
      <c r="N948" s="2">
        <v>3.4474999999999998</v>
      </c>
      <c r="O948">
        <v>7.8</v>
      </c>
    </row>
    <row r="949" spans="1:15" x14ac:dyDescent="0.25">
      <c r="A949" t="s">
        <v>13</v>
      </c>
      <c r="B949" t="s">
        <v>14</v>
      </c>
      <c r="C949" t="s">
        <v>15</v>
      </c>
      <c r="D949" t="s">
        <v>24</v>
      </c>
      <c r="E949" t="s">
        <v>30</v>
      </c>
      <c r="F949" s="2">
        <v>48.5</v>
      </c>
      <c r="G949">
        <v>6</v>
      </c>
      <c r="H949" s="2">
        <v>14.55</v>
      </c>
      <c r="I949" s="2">
        <v>305.55</v>
      </c>
      <c r="J949" s="2" t="s">
        <v>57</v>
      </c>
      <c r="K949" t="s">
        <v>18</v>
      </c>
      <c r="L949">
        <v>291</v>
      </c>
      <c r="M949" s="2">
        <v>4.7619047620000003</v>
      </c>
      <c r="N949" s="2">
        <v>14.55</v>
      </c>
      <c r="O949">
        <v>9.4</v>
      </c>
    </row>
    <row r="950" spans="1:15" x14ac:dyDescent="0.25">
      <c r="A950" t="s">
        <v>19</v>
      </c>
      <c r="B950" t="s">
        <v>20</v>
      </c>
      <c r="C950" t="s">
        <v>15</v>
      </c>
      <c r="D950" t="s">
        <v>16</v>
      </c>
      <c r="E950" t="s">
        <v>30</v>
      </c>
      <c r="F950" s="2">
        <v>36.770000000000003</v>
      </c>
      <c r="G950">
        <v>7</v>
      </c>
      <c r="H950" s="2">
        <v>12.8695</v>
      </c>
      <c r="I950" s="2">
        <v>270.2595</v>
      </c>
      <c r="J950" s="2" t="s">
        <v>57</v>
      </c>
      <c r="K950" t="s">
        <v>23</v>
      </c>
      <c r="L950">
        <v>257.39</v>
      </c>
      <c r="M950" s="2">
        <v>4.7619047620000003</v>
      </c>
      <c r="N950" s="2">
        <v>12.8695</v>
      </c>
      <c r="O950">
        <v>7.4</v>
      </c>
    </row>
    <row r="951" spans="1:15" x14ac:dyDescent="0.25">
      <c r="A951" t="s">
        <v>13</v>
      </c>
      <c r="B951" t="s">
        <v>14</v>
      </c>
      <c r="C951" t="s">
        <v>21</v>
      </c>
      <c r="D951" t="s">
        <v>16</v>
      </c>
      <c r="E951" t="s">
        <v>25</v>
      </c>
      <c r="F951" s="2">
        <v>96.52</v>
      </c>
      <c r="G951">
        <v>6</v>
      </c>
      <c r="H951" s="2">
        <v>28.956</v>
      </c>
      <c r="I951" s="2">
        <v>608.07600000000002</v>
      </c>
      <c r="J951" s="2" t="s">
        <v>57</v>
      </c>
      <c r="K951" t="s">
        <v>23</v>
      </c>
      <c r="L951">
        <v>579.12</v>
      </c>
      <c r="M951" s="2">
        <v>4.7619047620000003</v>
      </c>
      <c r="N951" s="2">
        <v>28.956</v>
      </c>
      <c r="O951">
        <v>4.5</v>
      </c>
    </row>
    <row r="952" spans="1:15" x14ac:dyDescent="0.25">
      <c r="A952" t="s">
        <v>19</v>
      </c>
      <c r="B952" t="s">
        <v>20</v>
      </c>
      <c r="C952" t="s">
        <v>21</v>
      </c>
      <c r="D952" t="s">
        <v>24</v>
      </c>
      <c r="E952" t="s">
        <v>31</v>
      </c>
      <c r="F952" s="2">
        <v>62.12</v>
      </c>
      <c r="G952">
        <v>10</v>
      </c>
      <c r="H952" s="2">
        <v>31.06</v>
      </c>
      <c r="I952" s="2">
        <v>652.26</v>
      </c>
      <c r="J952" s="2" t="s">
        <v>57</v>
      </c>
      <c r="K952" t="s">
        <v>23</v>
      </c>
      <c r="L952">
        <v>621.20000000000005</v>
      </c>
      <c r="M952" s="2">
        <v>4.7619047620000003</v>
      </c>
      <c r="N952" s="2">
        <v>31.06</v>
      </c>
      <c r="O952">
        <v>5.9</v>
      </c>
    </row>
    <row r="953" spans="1:15" x14ac:dyDescent="0.25">
      <c r="A953" t="s">
        <v>28</v>
      </c>
      <c r="B953" t="s">
        <v>29</v>
      </c>
      <c r="C953" t="s">
        <v>21</v>
      </c>
      <c r="D953" t="s">
        <v>16</v>
      </c>
      <c r="E953" t="s">
        <v>25</v>
      </c>
      <c r="F953" s="2">
        <v>77.040000000000006</v>
      </c>
      <c r="G953">
        <v>3</v>
      </c>
      <c r="H953" s="2">
        <v>11.555999999999999</v>
      </c>
      <c r="I953" s="2">
        <v>242.67599999999999</v>
      </c>
      <c r="J953" s="2" t="s">
        <v>57</v>
      </c>
      <c r="K953" t="s">
        <v>26</v>
      </c>
      <c r="L953">
        <v>231.12</v>
      </c>
      <c r="M953" s="2">
        <v>4.7619047620000003</v>
      </c>
      <c r="N953" s="2">
        <v>11.555999999999999</v>
      </c>
      <c r="O953">
        <v>7.2</v>
      </c>
    </row>
    <row r="954" spans="1:15" x14ac:dyDescent="0.25">
      <c r="A954" t="s">
        <v>28</v>
      </c>
      <c r="B954" t="s">
        <v>29</v>
      </c>
      <c r="C954" t="s">
        <v>21</v>
      </c>
      <c r="D954" t="s">
        <v>16</v>
      </c>
      <c r="E954" t="s">
        <v>17</v>
      </c>
      <c r="F954" s="2">
        <v>84.09</v>
      </c>
      <c r="G954">
        <v>9</v>
      </c>
      <c r="H954" s="2">
        <v>37.840499999999999</v>
      </c>
      <c r="I954" s="2">
        <v>794.65049999999997</v>
      </c>
      <c r="J954" s="2" t="s">
        <v>57</v>
      </c>
      <c r="K954" t="s">
        <v>23</v>
      </c>
      <c r="L954">
        <v>756.81</v>
      </c>
      <c r="M954" s="2">
        <v>4.7619047620000003</v>
      </c>
      <c r="N954" s="2">
        <v>37.840499999999999</v>
      </c>
      <c r="O954">
        <v>8</v>
      </c>
    </row>
    <row r="955" spans="1:15" x14ac:dyDescent="0.25">
      <c r="A955" t="s">
        <v>19</v>
      </c>
      <c r="B955" t="s">
        <v>20</v>
      </c>
      <c r="C955" t="s">
        <v>21</v>
      </c>
      <c r="D955" t="s">
        <v>24</v>
      </c>
      <c r="E955" t="s">
        <v>30</v>
      </c>
      <c r="F955" s="2">
        <v>89.2</v>
      </c>
      <c r="G955">
        <v>10</v>
      </c>
      <c r="H955" s="2">
        <v>44.6</v>
      </c>
      <c r="I955" s="2">
        <v>936.6</v>
      </c>
      <c r="J955" s="2" t="s">
        <v>57</v>
      </c>
      <c r="K955" t="s">
        <v>26</v>
      </c>
      <c r="L955">
        <v>892</v>
      </c>
      <c r="M955" s="2">
        <v>4.7619047620000003</v>
      </c>
      <c r="N955" s="2">
        <v>44.6</v>
      </c>
      <c r="O955">
        <v>4.4000000000000004</v>
      </c>
    </row>
    <row r="956" spans="1:15" x14ac:dyDescent="0.25">
      <c r="A956" t="s">
        <v>28</v>
      </c>
      <c r="B956" t="s">
        <v>29</v>
      </c>
      <c r="C956" t="s">
        <v>15</v>
      </c>
      <c r="D956" t="s">
        <v>16</v>
      </c>
      <c r="E956" t="s">
        <v>30</v>
      </c>
      <c r="F956" s="2">
        <v>77.2</v>
      </c>
      <c r="G956">
        <v>10</v>
      </c>
      <c r="H956" s="2">
        <v>38.6</v>
      </c>
      <c r="I956" s="2">
        <v>810.6</v>
      </c>
      <c r="J956" s="2" t="s">
        <v>57</v>
      </c>
      <c r="K956" t="s">
        <v>26</v>
      </c>
      <c r="L956">
        <v>772</v>
      </c>
      <c r="M956" s="2">
        <v>4.7619047620000003</v>
      </c>
      <c r="N956" s="2">
        <v>38.6</v>
      </c>
      <c r="O956">
        <v>5.6</v>
      </c>
    </row>
    <row r="957" spans="1:15" x14ac:dyDescent="0.25">
      <c r="A957" t="s">
        <v>13</v>
      </c>
      <c r="B957" t="s">
        <v>14</v>
      </c>
      <c r="C957" t="s">
        <v>21</v>
      </c>
      <c r="D957" t="s">
        <v>16</v>
      </c>
      <c r="E957" t="s">
        <v>27</v>
      </c>
      <c r="F957" s="2">
        <v>94.76</v>
      </c>
      <c r="G957">
        <v>4</v>
      </c>
      <c r="H957" s="2">
        <v>18.952000000000002</v>
      </c>
      <c r="I957" s="2">
        <v>397.99200000000002</v>
      </c>
      <c r="J957" s="2" t="s">
        <v>57</v>
      </c>
      <c r="K957" t="s">
        <v>18</v>
      </c>
      <c r="L957">
        <v>379.04</v>
      </c>
      <c r="M957" s="2">
        <v>4.7619047620000003</v>
      </c>
      <c r="N957" s="2">
        <v>18.952000000000002</v>
      </c>
      <c r="O957">
        <v>7.8</v>
      </c>
    </row>
    <row r="958" spans="1:15" x14ac:dyDescent="0.25">
      <c r="A958" t="s">
        <v>19</v>
      </c>
      <c r="B958" t="s">
        <v>20</v>
      </c>
      <c r="C958" t="s">
        <v>15</v>
      </c>
      <c r="D958" t="s">
        <v>24</v>
      </c>
      <c r="E958" t="s">
        <v>25</v>
      </c>
      <c r="F958" s="2">
        <v>86.69</v>
      </c>
      <c r="G958">
        <v>5</v>
      </c>
      <c r="H958" s="2">
        <v>21.672499999999999</v>
      </c>
      <c r="I958" s="2">
        <v>455.1225</v>
      </c>
      <c r="J958" s="2" t="s">
        <v>57</v>
      </c>
      <c r="K958" t="s">
        <v>18</v>
      </c>
      <c r="L958">
        <v>433.45</v>
      </c>
      <c r="M958" s="2">
        <v>4.7619047620000003</v>
      </c>
      <c r="N958" s="2">
        <v>21.672499999999999</v>
      </c>
      <c r="O958">
        <v>9.4</v>
      </c>
    </row>
    <row r="959" spans="1:15" x14ac:dyDescent="0.25">
      <c r="A959" t="s">
        <v>13</v>
      </c>
      <c r="B959" t="s">
        <v>14</v>
      </c>
      <c r="C959" t="s">
        <v>21</v>
      </c>
      <c r="D959" t="s">
        <v>24</v>
      </c>
      <c r="E959" t="s">
        <v>25</v>
      </c>
      <c r="F959" s="2">
        <v>80.08</v>
      </c>
      <c r="G959">
        <v>3</v>
      </c>
      <c r="H959" s="2">
        <v>12.012</v>
      </c>
      <c r="I959" s="2">
        <v>252.25200000000001</v>
      </c>
      <c r="J959" s="2" t="s">
        <v>57</v>
      </c>
      <c r="K959" t="s">
        <v>23</v>
      </c>
      <c r="L959">
        <v>240.24</v>
      </c>
      <c r="M959" s="2">
        <v>4.7619047620000003</v>
      </c>
      <c r="N959" s="2">
        <v>12.012</v>
      </c>
      <c r="O959">
        <v>5.4</v>
      </c>
    </row>
    <row r="960" spans="1:15" x14ac:dyDescent="0.25">
      <c r="A960" t="s">
        <v>13</v>
      </c>
      <c r="B960" t="s">
        <v>14</v>
      </c>
      <c r="C960" t="s">
        <v>15</v>
      </c>
      <c r="D960" t="s">
        <v>16</v>
      </c>
      <c r="E960" t="s">
        <v>17</v>
      </c>
      <c r="F960" s="2">
        <v>68.930000000000007</v>
      </c>
      <c r="G960">
        <v>7</v>
      </c>
      <c r="H960" s="2">
        <v>24.125499999999999</v>
      </c>
      <c r="I960" s="2">
        <v>506.63549999999998</v>
      </c>
      <c r="J960" s="2" t="s">
        <v>57</v>
      </c>
      <c r="K960" t="s">
        <v>26</v>
      </c>
      <c r="L960">
        <v>482.51</v>
      </c>
      <c r="M960" s="2">
        <v>4.7619047620000003</v>
      </c>
      <c r="N960" s="2">
        <v>24.125499999999999</v>
      </c>
      <c r="O960">
        <v>4.5999999999999996</v>
      </c>
    </row>
    <row r="961" spans="1:15" x14ac:dyDescent="0.25">
      <c r="A961" t="s">
        <v>28</v>
      </c>
      <c r="B961" t="s">
        <v>29</v>
      </c>
      <c r="C961" t="s">
        <v>21</v>
      </c>
      <c r="D961" t="s">
        <v>16</v>
      </c>
      <c r="E961" t="s">
        <v>25</v>
      </c>
      <c r="F961" s="2">
        <v>40.299999999999997</v>
      </c>
      <c r="G961">
        <v>2</v>
      </c>
      <c r="H961" s="2">
        <v>4.03</v>
      </c>
      <c r="I961" s="2">
        <v>84.63</v>
      </c>
      <c r="J961" s="2" t="s">
        <v>57</v>
      </c>
      <c r="K961" t="s">
        <v>18</v>
      </c>
      <c r="L961">
        <v>80.599999999999994</v>
      </c>
      <c r="M961" s="2">
        <v>4.7619047620000003</v>
      </c>
      <c r="N961" s="2">
        <v>4.03</v>
      </c>
      <c r="O961">
        <v>4.4000000000000004</v>
      </c>
    </row>
    <row r="962" spans="1:15" x14ac:dyDescent="0.25">
      <c r="A962" t="s">
        <v>19</v>
      </c>
      <c r="B962" t="s">
        <v>20</v>
      </c>
      <c r="C962" t="s">
        <v>15</v>
      </c>
      <c r="D962" t="s">
        <v>24</v>
      </c>
      <c r="E962" t="s">
        <v>27</v>
      </c>
      <c r="F962" s="2">
        <v>34.56</v>
      </c>
      <c r="G962">
        <v>7</v>
      </c>
      <c r="H962" s="2">
        <v>12.096</v>
      </c>
      <c r="I962" s="2">
        <v>254.01599999999999</v>
      </c>
      <c r="J962" s="2" t="s">
        <v>57</v>
      </c>
      <c r="K962" t="s">
        <v>26</v>
      </c>
      <c r="L962">
        <v>241.92</v>
      </c>
      <c r="M962" s="2">
        <v>4.7619047620000003</v>
      </c>
      <c r="N962" s="2">
        <v>12.096</v>
      </c>
      <c r="O962">
        <v>7.3</v>
      </c>
    </row>
    <row r="963" spans="1:15" x14ac:dyDescent="0.25">
      <c r="A963" t="s">
        <v>28</v>
      </c>
      <c r="B963" t="s">
        <v>29</v>
      </c>
      <c r="C963" t="s">
        <v>15</v>
      </c>
      <c r="D963" t="s">
        <v>16</v>
      </c>
      <c r="E963" t="s">
        <v>27</v>
      </c>
      <c r="F963" s="2">
        <v>29.61</v>
      </c>
      <c r="G963">
        <v>7</v>
      </c>
      <c r="H963" s="2">
        <v>10.3635</v>
      </c>
      <c r="I963" s="2">
        <v>217.6335</v>
      </c>
      <c r="J963" s="2" t="s">
        <v>57</v>
      </c>
      <c r="K963" t="s">
        <v>23</v>
      </c>
      <c r="L963">
        <v>207.27</v>
      </c>
      <c r="M963" s="2">
        <v>4.7619047620000003</v>
      </c>
      <c r="N963" s="2">
        <v>10.3635</v>
      </c>
      <c r="O963">
        <v>6.5</v>
      </c>
    </row>
    <row r="964" spans="1:15" x14ac:dyDescent="0.25">
      <c r="A964" t="s">
        <v>13</v>
      </c>
      <c r="B964" t="s">
        <v>14</v>
      </c>
      <c r="C964" t="s">
        <v>21</v>
      </c>
      <c r="D964" t="s">
        <v>16</v>
      </c>
      <c r="E964" t="s">
        <v>25</v>
      </c>
      <c r="F964" s="2">
        <v>63.42</v>
      </c>
      <c r="G964">
        <v>8</v>
      </c>
      <c r="H964" s="2">
        <v>25.367999999999999</v>
      </c>
      <c r="I964" s="2">
        <v>532.72799999999995</v>
      </c>
      <c r="J964" s="2" t="s">
        <v>57</v>
      </c>
      <c r="K964" t="s">
        <v>18</v>
      </c>
      <c r="L964">
        <v>507.36</v>
      </c>
      <c r="M964" s="2">
        <v>4.7619047620000003</v>
      </c>
      <c r="N964" s="2">
        <v>25.367999999999999</v>
      </c>
      <c r="O964">
        <v>7.4</v>
      </c>
    </row>
    <row r="965" spans="1:15" x14ac:dyDescent="0.25">
      <c r="A965" t="s">
        <v>13</v>
      </c>
      <c r="B965" t="s">
        <v>14</v>
      </c>
      <c r="C965" t="s">
        <v>21</v>
      </c>
      <c r="D965" t="s">
        <v>24</v>
      </c>
      <c r="E965" t="s">
        <v>17</v>
      </c>
      <c r="F965" s="2">
        <v>59.77</v>
      </c>
      <c r="G965">
        <v>2</v>
      </c>
      <c r="H965" s="2">
        <v>5.9770000000000003</v>
      </c>
      <c r="I965" s="2">
        <v>125.517</v>
      </c>
      <c r="J965" s="2" t="s">
        <v>57</v>
      </c>
      <c r="K965" t="s">
        <v>26</v>
      </c>
      <c r="L965">
        <v>119.54</v>
      </c>
      <c r="M965" s="2">
        <v>4.7619047620000003</v>
      </c>
      <c r="N965" s="2">
        <v>5.9770000000000003</v>
      </c>
      <c r="O965">
        <v>5.8</v>
      </c>
    </row>
    <row r="966" spans="1:15" x14ac:dyDescent="0.25">
      <c r="A966" t="s">
        <v>19</v>
      </c>
      <c r="B966" t="s">
        <v>20</v>
      </c>
      <c r="C966" t="s">
        <v>15</v>
      </c>
      <c r="D966" t="s">
        <v>16</v>
      </c>
      <c r="E966" t="s">
        <v>17</v>
      </c>
      <c r="F966" s="2">
        <v>29.67</v>
      </c>
      <c r="G966">
        <v>7</v>
      </c>
      <c r="H966" s="2">
        <v>10.384499999999999</v>
      </c>
      <c r="I966" s="2">
        <v>218.0745</v>
      </c>
      <c r="J966" s="2" t="s">
        <v>57</v>
      </c>
      <c r="K966" t="s">
        <v>26</v>
      </c>
      <c r="L966">
        <v>207.69</v>
      </c>
      <c r="M966" s="2">
        <v>4.7619047620000003</v>
      </c>
      <c r="N966" s="2">
        <v>10.384499999999999</v>
      </c>
      <c r="O966">
        <v>8.1</v>
      </c>
    </row>
    <row r="967" spans="1:15" x14ac:dyDescent="0.25">
      <c r="A967" t="s">
        <v>19</v>
      </c>
      <c r="B967" t="s">
        <v>20</v>
      </c>
      <c r="C967" t="s">
        <v>21</v>
      </c>
      <c r="D967" t="s">
        <v>24</v>
      </c>
      <c r="E967" t="s">
        <v>30</v>
      </c>
      <c r="F967" s="2">
        <v>46.77</v>
      </c>
      <c r="G967">
        <v>6</v>
      </c>
      <c r="H967" s="2">
        <v>14.031000000000001</v>
      </c>
      <c r="I967" s="2">
        <v>294.65100000000001</v>
      </c>
      <c r="J967" s="2" t="s">
        <v>57</v>
      </c>
      <c r="K967" t="s">
        <v>23</v>
      </c>
      <c r="L967">
        <v>280.62</v>
      </c>
      <c r="M967" s="2">
        <v>4.7619047620000003</v>
      </c>
      <c r="N967" s="2">
        <v>14.031000000000001</v>
      </c>
      <c r="O967">
        <v>6</v>
      </c>
    </row>
    <row r="968" spans="1:15" x14ac:dyDescent="0.25">
      <c r="A968" t="s">
        <v>13</v>
      </c>
      <c r="B968" t="s">
        <v>14</v>
      </c>
      <c r="C968" t="s">
        <v>21</v>
      </c>
      <c r="D968" t="s">
        <v>16</v>
      </c>
      <c r="E968" t="s">
        <v>25</v>
      </c>
      <c r="F968" s="2">
        <v>28.32</v>
      </c>
      <c r="G968">
        <v>5</v>
      </c>
      <c r="H968" s="2">
        <v>7.08</v>
      </c>
      <c r="I968" s="2">
        <v>148.68</v>
      </c>
      <c r="J968" s="2" t="s">
        <v>57</v>
      </c>
      <c r="K968" t="s">
        <v>18</v>
      </c>
      <c r="L968">
        <v>141.6</v>
      </c>
      <c r="M968" s="2">
        <v>4.7619047620000003</v>
      </c>
      <c r="N968" s="2">
        <v>7.08</v>
      </c>
      <c r="O968">
        <v>6.2</v>
      </c>
    </row>
    <row r="969" spans="1:15" x14ac:dyDescent="0.25">
      <c r="A969" t="s">
        <v>13</v>
      </c>
      <c r="B969" t="s">
        <v>14</v>
      </c>
      <c r="C969" t="s">
        <v>21</v>
      </c>
      <c r="D969" t="s">
        <v>16</v>
      </c>
      <c r="E969" t="s">
        <v>31</v>
      </c>
      <c r="F969" s="2">
        <v>94.67</v>
      </c>
      <c r="G969">
        <v>4</v>
      </c>
      <c r="H969" s="2">
        <v>18.934000000000001</v>
      </c>
      <c r="I969" s="2">
        <v>397.61399999999998</v>
      </c>
      <c r="J969" s="2" t="s">
        <v>57</v>
      </c>
      <c r="K969" t="s">
        <v>23</v>
      </c>
      <c r="L969">
        <v>378.68</v>
      </c>
      <c r="M969" s="2">
        <v>4.7619047620000003</v>
      </c>
      <c r="N969" s="2">
        <v>18.934000000000001</v>
      </c>
      <c r="O969">
        <v>6.8</v>
      </c>
    </row>
    <row r="970" spans="1:15" x14ac:dyDescent="0.25">
      <c r="A970" t="s">
        <v>28</v>
      </c>
      <c r="B970" t="s">
        <v>29</v>
      </c>
      <c r="C970" t="s">
        <v>15</v>
      </c>
      <c r="D970" t="s">
        <v>16</v>
      </c>
      <c r="E970" t="s">
        <v>22</v>
      </c>
      <c r="F970" s="2">
        <v>34.49</v>
      </c>
      <c r="G970">
        <v>5</v>
      </c>
      <c r="H970" s="2">
        <v>8.6225000000000005</v>
      </c>
      <c r="I970" s="2">
        <v>181.07249999999999</v>
      </c>
      <c r="J970" s="2" t="s">
        <v>57</v>
      </c>
      <c r="K970" t="s">
        <v>26</v>
      </c>
      <c r="L970">
        <v>172.45</v>
      </c>
      <c r="M970" s="2">
        <v>4.7619047620000003</v>
      </c>
      <c r="N970" s="2">
        <v>8.6225000000000005</v>
      </c>
      <c r="O970">
        <v>9</v>
      </c>
    </row>
    <row r="971" spans="1:15" x14ac:dyDescent="0.25">
      <c r="A971" t="s">
        <v>13</v>
      </c>
      <c r="B971" t="s">
        <v>14</v>
      </c>
      <c r="C971" t="s">
        <v>15</v>
      </c>
      <c r="D971" t="s">
        <v>16</v>
      </c>
      <c r="E971" t="s">
        <v>31</v>
      </c>
      <c r="F971" s="2">
        <v>20.010000000000002</v>
      </c>
      <c r="G971">
        <v>9</v>
      </c>
      <c r="H971" s="2">
        <v>9.0045000000000002</v>
      </c>
      <c r="I971" s="2">
        <v>189.09450000000001</v>
      </c>
      <c r="J971" s="2" t="s">
        <v>58</v>
      </c>
      <c r="K971" t="s">
        <v>26</v>
      </c>
      <c r="L971">
        <v>180.09</v>
      </c>
      <c r="M971" s="2">
        <v>4.7619047620000003</v>
      </c>
      <c r="N971" s="2">
        <v>9.0045000000000002</v>
      </c>
      <c r="O971">
        <v>5.7</v>
      </c>
    </row>
    <row r="972" spans="1:15" x14ac:dyDescent="0.25">
      <c r="A972" t="s">
        <v>13</v>
      </c>
      <c r="B972" t="s">
        <v>14</v>
      </c>
      <c r="C972" t="s">
        <v>15</v>
      </c>
      <c r="D972" t="s">
        <v>24</v>
      </c>
      <c r="E972" t="s">
        <v>22</v>
      </c>
      <c r="F972" s="2">
        <v>88.67</v>
      </c>
      <c r="G972">
        <v>10</v>
      </c>
      <c r="H972" s="2">
        <v>44.335000000000001</v>
      </c>
      <c r="I972" s="2">
        <v>931.03499999999997</v>
      </c>
      <c r="J972" s="2" t="s">
        <v>58</v>
      </c>
      <c r="K972" t="s">
        <v>18</v>
      </c>
      <c r="L972">
        <v>886.7</v>
      </c>
      <c r="M972" s="2">
        <v>4.7619047620000003</v>
      </c>
      <c r="N972" s="2">
        <v>44.335000000000001</v>
      </c>
      <c r="O972">
        <v>7.3</v>
      </c>
    </row>
    <row r="973" spans="1:15" x14ac:dyDescent="0.25">
      <c r="A973" t="s">
        <v>19</v>
      </c>
      <c r="B973" t="s">
        <v>20</v>
      </c>
      <c r="C973" t="s">
        <v>15</v>
      </c>
      <c r="D973" t="s">
        <v>24</v>
      </c>
      <c r="E973" t="s">
        <v>27</v>
      </c>
      <c r="F973" s="2">
        <v>57.12</v>
      </c>
      <c r="G973">
        <v>7</v>
      </c>
      <c r="H973" s="2">
        <v>19.992000000000001</v>
      </c>
      <c r="I973" s="2">
        <v>419.83199999999999</v>
      </c>
      <c r="J973" s="2" t="s">
        <v>58</v>
      </c>
      <c r="K973" t="s">
        <v>26</v>
      </c>
      <c r="L973">
        <v>399.84</v>
      </c>
      <c r="M973" s="2">
        <v>4.7619047620000003</v>
      </c>
      <c r="N973" s="2">
        <v>19.992000000000001</v>
      </c>
      <c r="O973">
        <v>6.5</v>
      </c>
    </row>
    <row r="974" spans="1:15" x14ac:dyDescent="0.25">
      <c r="A974" t="s">
        <v>28</v>
      </c>
      <c r="B974" t="s">
        <v>29</v>
      </c>
      <c r="C974" t="s">
        <v>21</v>
      </c>
      <c r="D974" t="s">
        <v>16</v>
      </c>
      <c r="E974" t="s">
        <v>17</v>
      </c>
      <c r="F974" s="2">
        <v>57.22</v>
      </c>
      <c r="G974">
        <v>2</v>
      </c>
      <c r="H974" s="2">
        <v>5.7220000000000004</v>
      </c>
      <c r="I974" s="2">
        <v>120.16200000000001</v>
      </c>
      <c r="J974" s="2" t="s">
        <v>58</v>
      </c>
      <c r="K974" t="s">
        <v>18</v>
      </c>
      <c r="L974">
        <v>114.44</v>
      </c>
      <c r="M974" s="2">
        <v>4.7619047620000003</v>
      </c>
      <c r="N974" s="2">
        <v>5.7220000000000004</v>
      </c>
      <c r="O974">
        <v>8.3000000000000007</v>
      </c>
    </row>
    <row r="975" spans="1:15" x14ac:dyDescent="0.25">
      <c r="A975" t="s">
        <v>28</v>
      </c>
      <c r="B975" t="s">
        <v>29</v>
      </c>
      <c r="C975" t="s">
        <v>15</v>
      </c>
      <c r="D975" t="s">
        <v>16</v>
      </c>
      <c r="E975" t="s">
        <v>17</v>
      </c>
      <c r="F975" s="2">
        <v>27.07</v>
      </c>
      <c r="G975">
        <v>1</v>
      </c>
      <c r="H975" s="2">
        <v>1.3534999999999999</v>
      </c>
      <c r="I975" s="2">
        <v>28.423500000000001</v>
      </c>
      <c r="J975" s="2" t="s">
        <v>58</v>
      </c>
      <c r="K975" t="s">
        <v>26</v>
      </c>
      <c r="L975">
        <v>27.07</v>
      </c>
      <c r="M975" s="2">
        <v>4.7619047620000003</v>
      </c>
      <c r="N975" s="2">
        <v>1.3534999999999999</v>
      </c>
      <c r="O975">
        <v>5.3</v>
      </c>
    </row>
    <row r="976" spans="1:15" x14ac:dyDescent="0.25">
      <c r="A976" t="s">
        <v>13</v>
      </c>
      <c r="B976" t="s">
        <v>14</v>
      </c>
      <c r="C976" t="s">
        <v>21</v>
      </c>
      <c r="D976" t="s">
        <v>16</v>
      </c>
      <c r="E976" t="s">
        <v>31</v>
      </c>
      <c r="F976" s="2">
        <v>29.42</v>
      </c>
      <c r="G976">
        <v>10</v>
      </c>
      <c r="H976" s="2">
        <v>14.71</v>
      </c>
      <c r="I976" s="2">
        <v>308.91000000000003</v>
      </c>
      <c r="J976" s="2" t="s">
        <v>58</v>
      </c>
      <c r="K976" t="s">
        <v>18</v>
      </c>
      <c r="L976">
        <v>294.2</v>
      </c>
      <c r="M976" s="2">
        <v>4.7619047620000003</v>
      </c>
      <c r="N976" s="2">
        <v>14.71</v>
      </c>
      <c r="O976">
        <v>8.9</v>
      </c>
    </row>
    <row r="977" spans="1:15" x14ac:dyDescent="0.25">
      <c r="A977" t="s">
        <v>28</v>
      </c>
      <c r="B977" t="s">
        <v>29</v>
      </c>
      <c r="C977" t="s">
        <v>21</v>
      </c>
      <c r="D977" t="s">
        <v>16</v>
      </c>
      <c r="E977" t="s">
        <v>31</v>
      </c>
      <c r="F977" s="2">
        <v>83.25</v>
      </c>
      <c r="G977">
        <v>10</v>
      </c>
      <c r="H977" s="2">
        <v>41.625</v>
      </c>
      <c r="I977" s="2">
        <v>874.125</v>
      </c>
      <c r="J977" s="2" t="s">
        <v>58</v>
      </c>
      <c r="K977" t="s">
        <v>26</v>
      </c>
      <c r="L977">
        <v>832.5</v>
      </c>
      <c r="M977" s="2">
        <v>4.7619047620000003</v>
      </c>
      <c r="N977" s="2">
        <v>41.625</v>
      </c>
      <c r="O977">
        <v>4.4000000000000004</v>
      </c>
    </row>
    <row r="978" spans="1:15" x14ac:dyDescent="0.25">
      <c r="A978" t="s">
        <v>19</v>
      </c>
      <c r="B978" t="s">
        <v>20</v>
      </c>
      <c r="C978" t="s">
        <v>21</v>
      </c>
      <c r="D978" t="s">
        <v>24</v>
      </c>
      <c r="E978" t="s">
        <v>25</v>
      </c>
      <c r="F978" s="2">
        <v>97.5</v>
      </c>
      <c r="G978">
        <v>10</v>
      </c>
      <c r="H978" s="2">
        <v>48.75</v>
      </c>
      <c r="I978" s="2">
        <v>1023.75</v>
      </c>
      <c r="J978" s="2" t="s">
        <v>58</v>
      </c>
      <c r="K978" t="s">
        <v>18</v>
      </c>
      <c r="L978">
        <v>975</v>
      </c>
      <c r="M978" s="2">
        <v>4.7619047620000003</v>
      </c>
      <c r="N978" s="2">
        <v>48.75</v>
      </c>
      <c r="O978">
        <v>8</v>
      </c>
    </row>
    <row r="979" spans="1:15" x14ac:dyDescent="0.25">
      <c r="A979" t="s">
        <v>28</v>
      </c>
      <c r="B979" t="s">
        <v>29</v>
      </c>
      <c r="C979" t="s">
        <v>15</v>
      </c>
      <c r="D979" t="s">
        <v>24</v>
      </c>
      <c r="E979" t="s">
        <v>22</v>
      </c>
      <c r="F979" s="2">
        <v>91.56</v>
      </c>
      <c r="G979">
        <v>8</v>
      </c>
      <c r="H979" s="2">
        <v>36.624000000000002</v>
      </c>
      <c r="I979" s="2">
        <v>769.10400000000004</v>
      </c>
      <c r="J979" s="2" t="s">
        <v>58</v>
      </c>
      <c r="K979" t="s">
        <v>18</v>
      </c>
      <c r="L979">
        <v>732.48</v>
      </c>
      <c r="M979" s="2">
        <v>4.7619047620000003</v>
      </c>
      <c r="N979" s="2">
        <v>36.624000000000002</v>
      </c>
      <c r="O979">
        <v>6</v>
      </c>
    </row>
    <row r="980" spans="1:15" x14ac:dyDescent="0.25">
      <c r="A980" t="s">
        <v>28</v>
      </c>
      <c r="B980" t="s">
        <v>29</v>
      </c>
      <c r="C980" t="s">
        <v>21</v>
      </c>
      <c r="D980" t="s">
        <v>24</v>
      </c>
      <c r="E980" t="s">
        <v>27</v>
      </c>
      <c r="F980" s="2">
        <v>23.01</v>
      </c>
      <c r="G980">
        <v>6</v>
      </c>
      <c r="H980" s="2">
        <v>6.9029999999999996</v>
      </c>
      <c r="I980" s="2">
        <v>144.96299999999999</v>
      </c>
      <c r="J980" s="2" t="s">
        <v>58</v>
      </c>
      <c r="K980" t="s">
        <v>18</v>
      </c>
      <c r="L980">
        <v>138.06</v>
      </c>
      <c r="M980" s="2">
        <v>4.7619047620000003</v>
      </c>
      <c r="N980" s="2">
        <v>6.9029999999999996</v>
      </c>
      <c r="O980">
        <v>7.9</v>
      </c>
    </row>
    <row r="981" spans="1:15" x14ac:dyDescent="0.25">
      <c r="A981" t="s">
        <v>28</v>
      </c>
      <c r="B981" t="s">
        <v>29</v>
      </c>
      <c r="C981" t="s">
        <v>21</v>
      </c>
      <c r="D981" t="s">
        <v>16</v>
      </c>
      <c r="E981" t="s">
        <v>25</v>
      </c>
      <c r="F981" s="2">
        <v>51.07</v>
      </c>
      <c r="G981">
        <v>7</v>
      </c>
      <c r="H981" s="2">
        <v>17.874500000000001</v>
      </c>
      <c r="I981" s="2">
        <v>375.36450000000002</v>
      </c>
      <c r="J981" s="2" t="s">
        <v>58</v>
      </c>
      <c r="K981" t="s">
        <v>23</v>
      </c>
      <c r="L981">
        <v>357.49</v>
      </c>
      <c r="M981" s="2">
        <v>4.7619047620000003</v>
      </c>
      <c r="N981" s="2">
        <v>17.874500000000001</v>
      </c>
      <c r="O981">
        <v>7</v>
      </c>
    </row>
    <row r="982" spans="1:15" x14ac:dyDescent="0.25">
      <c r="A982" t="s">
        <v>13</v>
      </c>
      <c r="B982" t="s">
        <v>14</v>
      </c>
      <c r="C982" t="s">
        <v>21</v>
      </c>
      <c r="D982" t="s">
        <v>16</v>
      </c>
      <c r="E982" t="s">
        <v>22</v>
      </c>
      <c r="F982" s="2">
        <v>46.95</v>
      </c>
      <c r="G982">
        <v>5</v>
      </c>
      <c r="H982" s="2">
        <v>11.737500000000001</v>
      </c>
      <c r="I982" s="2">
        <v>246.48750000000001</v>
      </c>
      <c r="J982" s="2" t="s">
        <v>58</v>
      </c>
      <c r="K982" t="s">
        <v>18</v>
      </c>
      <c r="L982">
        <v>234.75</v>
      </c>
      <c r="M982" s="2">
        <v>4.7619047620000003</v>
      </c>
      <c r="N982" s="2">
        <v>11.737500000000001</v>
      </c>
      <c r="O982">
        <v>7.1</v>
      </c>
    </row>
    <row r="983" spans="1:15" x14ac:dyDescent="0.25">
      <c r="A983" t="s">
        <v>28</v>
      </c>
      <c r="B983" t="s">
        <v>29</v>
      </c>
      <c r="C983" t="s">
        <v>21</v>
      </c>
      <c r="D983" t="s">
        <v>24</v>
      </c>
      <c r="E983" t="s">
        <v>31</v>
      </c>
      <c r="F983" s="2">
        <v>94.87</v>
      </c>
      <c r="G983">
        <v>8</v>
      </c>
      <c r="H983" s="2">
        <v>37.948</v>
      </c>
      <c r="I983" s="2">
        <v>796.90800000000002</v>
      </c>
      <c r="J983" s="2" t="s">
        <v>58</v>
      </c>
      <c r="K983" t="s">
        <v>18</v>
      </c>
      <c r="L983">
        <v>758.96</v>
      </c>
      <c r="M983" s="2">
        <v>4.7619047620000003</v>
      </c>
      <c r="N983" s="2">
        <v>37.948</v>
      </c>
      <c r="O983">
        <v>8.6999999999999993</v>
      </c>
    </row>
    <row r="984" spans="1:15" x14ac:dyDescent="0.25">
      <c r="A984" t="s">
        <v>28</v>
      </c>
      <c r="B984" t="s">
        <v>29</v>
      </c>
      <c r="C984" t="s">
        <v>15</v>
      </c>
      <c r="D984" t="s">
        <v>24</v>
      </c>
      <c r="E984" t="s">
        <v>25</v>
      </c>
      <c r="F984" s="2">
        <v>60.38</v>
      </c>
      <c r="G984">
        <v>10</v>
      </c>
      <c r="H984" s="2">
        <v>30.19</v>
      </c>
      <c r="I984" s="2">
        <v>633.99</v>
      </c>
      <c r="J984" s="2" t="s">
        <v>58</v>
      </c>
      <c r="K984" t="s">
        <v>23</v>
      </c>
      <c r="L984">
        <v>603.79999999999995</v>
      </c>
      <c r="M984" s="2">
        <v>4.7619047620000003</v>
      </c>
      <c r="N984" s="2">
        <v>30.19</v>
      </c>
      <c r="O984">
        <v>6</v>
      </c>
    </row>
    <row r="985" spans="1:15" x14ac:dyDescent="0.25">
      <c r="A985" t="s">
        <v>13</v>
      </c>
      <c r="B985" t="s">
        <v>14</v>
      </c>
      <c r="C985" t="s">
        <v>21</v>
      </c>
      <c r="D985" t="s">
        <v>24</v>
      </c>
      <c r="E985" t="s">
        <v>17</v>
      </c>
      <c r="F985" s="2">
        <v>25.43</v>
      </c>
      <c r="G985">
        <v>6</v>
      </c>
      <c r="H985" s="2">
        <v>7.6289999999999996</v>
      </c>
      <c r="I985" s="2">
        <v>160.209</v>
      </c>
      <c r="J985" s="2" t="s">
        <v>58</v>
      </c>
      <c r="K985" t="s">
        <v>18</v>
      </c>
      <c r="L985">
        <v>152.58000000000001</v>
      </c>
      <c r="M985" s="2">
        <v>4.7619047620000003</v>
      </c>
      <c r="N985" s="2">
        <v>7.6289999999999996</v>
      </c>
      <c r="O985">
        <v>7</v>
      </c>
    </row>
    <row r="986" spans="1:15" x14ac:dyDescent="0.25">
      <c r="A986" t="s">
        <v>19</v>
      </c>
      <c r="B986" t="s">
        <v>20</v>
      </c>
      <c r="C986" t="s">
        <v>15</v>
      </c>
      <c r="D986" t="s">
        <v>16</v>
      </c>
      <c r="E986" t="s">
        <v>30</v>
      </c>
      <c r="F986" s="2">
        <v>87.1</v>
      </c>
      <c r="G986">
        <v>10</v>
      </c>
      <c r="H986" s="2">
        <v>43.55</v>
      </c>
      <c r="I986" s="2">
        <v>914.55</v>
      </c>
      <c r="J986" s="2" t="s">
        <v>58</v>
      </c>
      <c r="K986" t="s">
        <v>26</v>
      </c>
      <c r="L986">
        <v>871</v>
      </c>
      <c r="M986" s="2">
        <v>4.7619047620000003</v>
      </c>
      <c r="N986" s="2">
        <v>43.55</v>
      </c>
      <c r="O986">
        <v>9.9</v>
      </c>
    </row>
    <row r="987" spans="1:15" x14ac:dyDescent="0.25">
      <c r="A987" t="s">
        <v>28</v>
      </c>
      <c r="B987" t="s">
        <v>29</v>
      </c>
      <c r="C987" t="s">
        <v>15</v>
      </c>
      <c r="D987" t="s">
        <v>16</v>
      </c>
      <c r="E987" t="s">
        <v>22</v>
      </c>
      <c r="F987" s="2">
        <v>39.479999999999997</v>
      </c>
      <c r="G987">
        <v>1</v>
      </c>
      <c r="H987" s="2">
        <v>1.974</v>
      </c>
      <c r="I987" s="2">
        <v>41.454000000000001</v>
      </c>
      <c r="J987" s="2" t="s">
        <v>58</v>
      </c>
      <c r="K987" t="s">
        <v>23</v>
      </c>
      <c r="L987">
        <v>39.479999999999997</v>
      </c>
      <c r="M987" s="2">
        <v>4.7619047620000003</v>
      </c>
      <c r="N987" s="2">
        <v>1.974</v>
      </c>
      <c r="O987">
        <v>6.5</v>
      </c>
    </row>
    <row r="988" spans="1:15" x14ac:dyDescent="0.25">
      <c r="A988" t="s">
        <v>13</v>
      </c>
      <c r="B988" t="s">
        <v>14</v>
      </c>
      <c r="C988" t="s">
        <v>15</v>
      </c>
      <c r="D988" t="s">
        <v>16</v>
      </c>
      <c r="E988" t="s">
        <v>27</v>
      </c>
      <c r="F988" s="2">
        <v>71.63</v>
      </c>
      <c r="G988">
        <v>2</v>
      </c>
      <c r="H988" s="2">
        <v>7.1630000000000003</v>
      </c>
      <c r="I988" s="2">
        <v>150.423</v>
      </c>
      <c r="J988" s="2" t="s">
        <v>58</v>
      </c>
      <c r="K988" t="s">
        <v>18</v>
      </c>
      <c r="L988">
        <v>143.26</v>
      </c>
      <c r="M988" s="2">
        <v>4.7619047620000003</v>
      </c>
      <c r="N988" s="2">
        <v>7.1630000000000003</v>
      </c>
      <c r="O988">
        <v>8.8000000000000007</v>
      </c>
    </row>
    <row r="989" spans="1:15" x14ac:dyDescent="0.25">
      <c r="A989" t="s">
        <v>19</v>
      </c>
      <c r="B989" t="s">
        <v>20</v>
      </c>
      <c r="C989" t="s">
        <v>15</v>
      </c>
      <c r="D989" t="s">
        <v>24</v>
      </c>
      <c r="E989" t="s">
        <v>31</v>
      </c>
      <c r="F989" s="2">
        <v>52.35</v>
      </c>
      <c r="G989">
        <v>1</v>
      </c>
      <c r="H989" s="2">
        <v>2.6175000000000002</v>
      </c>
      <c r="I989" s="2">
        <v>54.967500000000001</v>
      </c>
      <c r="J989" s="2" t="s">
        <v>58</v>
      </c>
      <c r="K989" t="s">
        <v>23</v>
      </c>
      <c r="L989">
        <v>52.35</v>
      </c>
      <c r="M989" s="2">
        <v>4.7619047620000003</v>
      </c>
      <c r="N989" s="2">
        <v>2.6175000000000002</v>
      </c>
      <c r="O989">
        <v>4</v>
      </c>
    </row>
    <row r="990" spans="1:15" x14ac:dyDescent="0.25">
      <c r="A990" t="s">
        <v>19</v>
      </c>
      <c r="B990" t="s">
        <v>20</v>
      </c>
      <c r="C990" t="s">
        <v>21</v>
      </c>
      <c r="D990" t="s">
        <v>24</v>
      </c>
      <c r="E990" t="s">
        <v>22</v>
      </c>
      <c r="F990" s="2">
        <v>30.61</v>
      </c>
      <c r="G990">
        <v>6</v>
      </c>
      <c r="H990" s="2">
        <v>9.1829999999999998</v>
      </c>
      <c r="I990" s="2">
        <v>192.84299999999999</v>
      </c>
      <c r="J990" s="2" t="s">
        <v>58</v>
      </c>
      <c r="K990" t="s">
        <v>23</v>
      </c>
      <c r="L990">
        <v>183.66</v>
      </c>
      <c r="M990" s="2">
        <v>4.7619047620000003</v>
      </c>
      <c r="N990" s="2">
        <v>9.1829999999999998</v>
      </c>
      <c r="O990">
        <v>9.3000000000000007</v>
      </c>
    </row>
    <row r="991" spans="1:15" x14ac:dyDescent="0.25">
      <c r="A991" t="s">
        <v>28</v>
      </c>
      <c r="B991" t="s">
        <v>29</v>
      </c>
      <c r="C991" t="s">
        <v>15</v>
      </c>
      <c r="D991" t="s">
        <v>24</v>
      </c>
      <c r="E991" t="s">
        <v>17</v>
      </c>
      <c r="F991" s="2">
        <v>64.36</v>
      </c>
      <c r="G991">
        <v>9</v>
      </c>
      <c r="H991" s="2">
        <v>28.962</v>
      </c>
      <c r="I991" s="2">
        <v>608.202</v>
      </c>
      <c r="J991" s="2" t="s">
        <v>58</v>
      </c>
      <c r="K991" t="s">
        <v>26</v>
      </c>
      <c r="L991">
        <v>579.24</v>
      </c>
      <c r="M991" s="2">
        <v>4.7619047620000003</v>
      </c>
      <c r="N991" s="2">
        <v>28.962</v>
      </c>
      <c r="O991">
        <v>8.6</v>
      </c>
    </row>
    <row r="992" spans="1:15" x14ac:dyDescent="0.25">
      <c r="A992" t="s">
        <v>19</v>
      </c>
      <c r="B992" t="s">
        <v>20</v>
      </c>
      <c r="C992" t="s">
        <v>21</v>
      </c>
      <c r="D992" t="s">
        <v>24</v>
      </c>
      <c r="E992" t="s">
        <v>17</v>
      </c>
      <c r="F992" s="2">
        <v>41.5</v>
      </c>
      <c r="G992">
        <v>4</v>
      </c>
      <c r="H992" s="2">
        <v>8.3000000000000007</v>
      </c>
      <c r="I992" s="2">
        <v>174.3</v>
      </c>
      <c r="J992" s="2" t="s">
        <v>58</v>
      </c>
      <c r="K992" t="s">
        <v>26</v>
      </c>
      <c r="L992">
        <v>166</v>
      </c>
      <c r="M992" s="2">
        <v>4.7619047620000003</v>
      </c>
      <c r="N992" s="2">
        <v>8.3000000000000007</v>
      </c>
      <c r="O992">
        <v>8.1999999999999993</v>
      </c>
    </row>
    <row r="993" spans="1:15" x14ac:dyDescent="0.25">
      <c r="A993" t="s">
        <v>28</v>
      </c>
      <c r="B993" t="s">
        <v>29</v>
      </c>
      <c r="C993" t="s">
        <v>15</v>
      </c>
      <c r="D993" t="s">
        <v>16</v>
      </c>
      <c r="E993" t="s">
        <v>22</v>
      </c>
      <c r="F993" s="2">
        <v>10.59</v>
      </c>
      <c r="G993">
        <v>3</v>
      </c>
      <c r="H993" s="2">
        <v>1.5885</v>
      </c>
      <c r="I993" s="2">
        <v>33.358499999999999</v>
      </c>
      <c r="J993" s="2" t="s">
        <v>58</v>
      </c>
      <c r="K993" t="s">
        <v>26</v>
      </c>
      <c r="L993">
        <v>31.77</v>
      </c>
      <c r="M993" s="2">
        <v>4.7619047620000003</v>
      </c>
      <c r="N993" s="2">
        <v>1.5885</v>
      </c>
      <c r="O993">
        <v>8.6999999999999993</v>
      </c>
    </row>
    <row r="994" spans="1:15" x14ac:dyDescent="0.25">
      <c r="A994" t="s">
        <v>13</v>
      </c>
      <c r="B994" t="s">
        <v>14</v>
      </c>
      <c r="C994" t="s">
        <v>15</v>
      </c>
      <c r="D994" t="s">
        <v>16</v>
      </c>
      <c r="E994" t="s">
        <v>27</v>
      </c>
      <c r="F994" s="2">
        <v>98.4</v>
      </c>
      <c r="G994">
        <v>7</v>
      </c>
      <c r="H994" s="2">
        <v>34.44</v>
      </c>
      <c r="I994" s="2">
        <v>723.24</v>
      </c>
      <c r="J994" s="2" t="s">
        <v>58</v>
      </c>
      <c r="K994" t="s">
        <v>26</v>
      </c>
      <c r="L994">
        <v>688.8</v>
      </c>
      <c r="M994" s="2">
        <v>4.7619047620000003</v>
      </c>
      <c r="N994" s="2">
        <v>34.44</v>
      </c>
      <c r="O994">
        <v>8.6999999999999993</v>
      </c>
    </row>
    <row r="995" spans="1:15" x14ac:dyDescent="0.25">
      <c r="A995" t="s">
        <v>13</v>
      </c>
      <c r="B995" t="s">
        <v>14</v>
      </c>
      <c r="C995" t="s">
        <v>15</v>
      </c>
      <c r="D995" t="s">
        <v>16</v>
      </c>
      <c r="E995" t="s">
        <v>17</v>
      </c>
      <c r="F995" s="2">
        <v>47.67</v>
      </c>
      <c r="G995">
        <v>4</v>
      </c>
      <c r="H995" s="2">
        <v>9.5340000000000007</v>
      </c>
      <c r="I995" s="2">
        <v>200.214</v>
      </c>
      <c r="J995" s="2" t="s">
        <v>58</v>
      </c>
      <c r="K995" t="s">
        <v>23</v>
      </c>
      <c r="L995">
        <v>190.68</v>
      </c>
      <c r="M995" s="2">
        <v>4.7619047620000003</v>
      </c>
      <c r="N995" s="2">
        <v>9.5340000000000007</v>
      </c>
      <c r="O995">
        <v>9.1</v>
      </c>
    </row>
    <row r="996" spans="1:15" x14ac:dyDescent="0.25">
      <c r="A996" t="s">
        <v>28</v>
      </c>
      <c r="B996" t="s">
        <v>29</v>
      </c>
      <c r="C996" t="s">
        <v>15</v>
      </c>
      <c r="D996" t="s">
        <v>24</v>
      </c>
      <c r="E996" t="s">
        <v>17</v>
      </c>
      <c r="F996" s="2">
        <v>39.01</v>
      </c>
      <c r="G996">
        <v>1</v>
      </c>
      <c r="H996" s="2">
        <v>1.9504999999999999</v>
      </c>
      <c r="I996" s="2">
        <v>40.960500000000003</v>
      </c>
      <c r="J996" s="2" t="s">
        <v>58</v>
      </c>
      <c r="K996" t="s">
        <v>26</v>
      </c>
      <c r="L996">
        <v>39.01</v>
      </c>
      <c r="M996" s="2">
        <v>4.7619047620000003</v>
      </c>
      <c r="N996" s="2">
        <v>1.9504999999999999</v>
      </c>
      <c r="O996">
        <v>4.7</v>
      </c>
    </row>
    <row r="997" spans="1:15" x14ac:dyDescent="0.25">
      <c r="A997" t="s">
        <v>28</v>
      </c>
      <c r="B997" t="s">
        <v>29</v>
      </c>
      <c r="C997" t="s">
        <v>21</v>
      </c>
      <c r="D997" t="s">
        <v>24</v>
      </c>
      <c r="E997" t="s">
        <v>27</v>
      </c>
      <c r="F997" s="2">
        <v>97.74</v>
      </c>
      <c r="G997">
        <v>4</v>
      </c>
      <c r="H997" s="2">
        <v>19.547999999999998</v>
      </c>
      <c r="I997" s="2">
        <v>410.50799999999998</v>
      </c>
      <c r="J997" s="2" t="s">
        <v>58</v>
      </c>
      <c r="K997" t="s">
        <v>18</v>
      </c>
      <c r="L997">
        <v>390.96</v>
      </c>
      <c r="M997" s="2">
        <v>4.7619047620000003</v>
      </c>
      <c r="N997" s="2">
        <v>19.547999999999998</v>
      </c>
      <c r="O997">
        <v>6.4</v>
      </c>
    </row>
    <row r="998" spans="1:15" x14ac:dyDescent="0.25">
      <c r="A998" t="s">
        <v>19</v>
      </c>
      <c r="B998" t="s">
        <v>20</v>
      </c>
      <c r="C998" t="s">
        <v>15</v>
      </c>
      <c r="D998" t="s">
        <v>24</v>
      </c>
      <c r="E998" t="s">
        <v>30</v>
      </c>
      <c r="F998" s="2">
        <v>94.26</v>
      </c>
      <c r="G998">
        <v>4</v>
      </c>
      <c r="H998" s="2">
        <v>18.852</v>
      </c>
      <c r="I998" s="2">
        <v>395.892</v>
      </c>
      <c r="J998" s="2" t="s">
        <v>58</v>
      </c>
      <c r="K998" t="s">
        <v>23</v>
      </c>
      <c r="L998">
        <v>377.04</v>
      </c>
      <c r="M998" s="2">
        <v>4.7619047620000003</v>
      </c>
      <c r="N998" s="2">
        <v>18.852</v>
      </c>
      <c r="O998">
        <v>8.6</v>
      </c>
    </row>
    <row r="999" spans="1:15" x14ac:dyDescent="0.25">
      <c r="A999" t="s">
        <v>19</v>
      </c>
      <c r="B999" t="s">
        <v>20</v>
      </c>
      <c r="C999" t="s">
        <v>21</v>
      </c>
      <c r="D999" t="s">
        <v>24</v>
      </c>
      <c r="E999" t="s">
        <v>25</v>
      </c>
      <c r="F999" s="2">
        <v>46.22</v>
      </c>
      <c r="G999">
        <v>4</v>
      </c>
      <c r="H999" s="2">
        <v>9.2439999999999998</v>
      </c>
      <c r="I999" s="2">
        <v>194.124</v>
      </c>
      <c r="J999" s="2" t="s">
        <v>58</v>
      </c>
      <c r="K999" t="s">
        <v>26</v>
      </c>
      <c r="L999">
        <v>184.88</v>
      </c>
      <c r="M999" s="2">
        <v>4.7619047620000003</v>
      </c>
      <c r="N999" s="2">
        <v>9.2439999999999998</v>
      </c>
      <c r="O999">
        <v>6.2</v>
      </c>
    </row>
    <row r="1000" spans="1:15" x14ac:dyDescent="0.25">
      <c r="A1000" t="s">
        <v>19</v>
      </c>
      <c r="B1000" t="s">
        <v>20</v>
      </c>
      <c r="C1000" t="s">
        <v>15</v>
      </c>
      <c r="D1000" t="s">
        <v>24</v>
      </c>
      <c r="E1000" t="s">
        <v>30</v>
      </c>
      <c r="F1000" s="2">
        <v>55.04</v>
      </c>
      <c r="G1000">
        <v>7</v>
      </c>
      <c r="H1000" s="2">
        <v>19.263999999999999</v>
      </c>
      <c r="I1000" s="2">
        <v>404.54399999999998</v>
      </c>
      <c r="J1000" s="2" t="s">
        <v>58</v>
      </c>
      <c r="K1000" t="s">
        <v>18</v>
      </c>
      <c r="L1000">
        <v>385.28</v>
      </c>
      <c r="M1000" s="2">
        <v>4.7619047620000003</v>
      </c>
      <c r="N1000" s="2">
        <v>19.263999999999999</v>
      </c>
      <c r="O1000">
        <v>5.2</v>
      </c>
    </row>
    <row r="1001" spans="1:15" x14ac:dyDescent="0.25">
      <c r="A1001" t="s">
        <v>28</v>
      </c>
      <c r="B1001" t="s">
        <v>29</v>
      </c>
      <c r="C1001" t="s">
        <v>15</v>
      </c>
      <c r="D1001" t="s">
        <v>16</v>
      </c>
      <c r="E1001" t="s">
        <v>25</v>
      </c>
      <c r="F1001" s="2">
        <v>40.729999999999997</v>
      </c>
      <c r="G1001">
        <v>7</v>
      </c>
      <c r="H1001" s="2">
        <v>14.2555</v>
      </c>
      <c r="I1001" s="2">
        <v>299.3655</v>
      </c>
      <c r="J1001" s="2" t="s">
        <v>58</v>
      </c>
      <c r="K1001" t="s">
        <v>18</v>
      </c>
      <c r="L1001">
        <v>285.11</v>
      </c>
      <c r="M1001" s="2">
        <v>4.7619047620000003</v>
      </c>
      <c r="N1001" s="2">
        <v>14.2555</v>
      </c>
      <c r="O1001">
        <v>5.4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90"/>
  <sheetViews>
    <sheetView workbookViewId="0">
      <selection activeCell="L52" sqref="L52"/>
    </sheetView>
  </sheetViews>
  <sheetFormatPr defaultRowHeight="15" x14ac:dyDescent="0.25"/>
  <cols>
    <col min="1" max="1" width="22.42578125" customWidth="1"/>
    <col min="2" max="2" width="16.28515625" style="2" customWidth="1"/>
    <col min="3" max="3" width="7.5703125" style="2" customWidth="1"/>
    <col min="4" max="5" width="11.28515625" customWidth="1"/>
    <col min="6" max="6" width="18" customWidth="1"/>
    <col min="7" max="7" width="16" customWidth="1"/>
    <col min="8" max="8" width="11.28515625" customWidth="1"/>
    <col min="9" max="9" width="19.42578125" bestFit="1" customWidth="1"/>
    <col min="10" max="10" width="18" bestFit="1" customWidth="1"/>
    <col min="11" max="11" width="19.42578125" bestFit="1" customWidth="1"/>
    <col min="12" max="12" width="17.28515625" bestFit="1" customWidth="1"/>
    <col min="13" max="13" width="19.42578125" bestFit="1" customWidth="1"/>
    <col min="14" max="14" width="22.28515625" bestFit="1" customWidth="1"/>
    <col min="15" max="15" width="24.42578125" bestFit="1" customWidth="1"/>
  </cols>
  <sheetData>
    <row r="3" spans="1:3" x14ac:dyDescent="0.25">
      <c r="A3" s="3" t="s">
        <v>59</v>
      </c>
      <c r="B3" s="2" t="s">
        <v>37</v>
      </c>
      <c r="C3" s="2" t="s">
        <v>34</v>
      </c>
    </row>
    <row r="4" spans="1:3" x14ac:dyDescent="0.25">
      <c r="A4" s="4" t="s">
        <v>47</v>
      </c>
      <c r="B4" s="2">
        <v>72952.088999999978</v>
      </c>
      <c r="C4" s="2">
        <v>3473.9090000000028</v>
      </c>
    </row>
    <row r="5" spans="1:3" x14ac:dyDescent="0.25">
      <c r="A5" s="4" t="s">
        <v>48</v>
      </c>
      <c r="B5" s="2">
        <v>59980.504500000025</v>
      </c>
      <c r="C5" s="2">
        <v>2856.2145000000023</v>
      </c>
    </row>
    <row r="6" spans="1:3" x14ac:dyDescent="0.25">
      <c r="A6" s="4" t="s">
        <v>49</v>
      </c>
      <c r="B6" s="2">
        <v>58388.179499999998</v>
      </c>
      <c r="C6" s="2">
        <v>2780.3894999999993</v>
      </c>
    </row>
    <row r="7" spans="1:3" x14ac:dyDescent="0.25">
      <c r="A7" s="4" t="s">
        <v>50</v>
      </c>
      <c r="B7" s="2">
        <v>7957.6245000000008</v>
      </c>
      <c r="C7" s="2">
        <v>378.93449999999996</v>
      </c>
    </row>
    <row r="8" spans="1:3" x14ac:dyDescent="0.25">
      <c r="A8" s="4" t="s">
        <v>51</v>
      </c>
      <c r="B8" s="2">
        <v>12798.691500000001</v>
      </c>
      <c r="C8" s="2">
        <v>609.46149999999989</v>
      </c>
    </row>
    <row r="9" spans="1:3" x14ac:dyDescent="0.25">
      <c r="A9" s="4" t="s">
        <v>52</v>
      </c>
      <c r="B9" s="2">
        <v>9612.2249999999985</v>
      </c>
      <c r="C9" s="2">
        <v>457.72500000000008</v>
      </c>
    </row>
    <row r="10" spans="1:3" x14ac:dyDescent="0.25">
      <c r="A10" s="4" t="s">
        <v>53</v>
      </c>
      <c r="B10" s="2">
        <v>11500.713</v>
      </c>
      <c r="C10" s="2">
        <v>547.65300000000002</v>
      </c>
    </row>
    <row r="11" spans="1:3" x14ac:dyDescent="0.25">
      <c r="A11" s="4" t="s">
        <v>54</v>
      </c>
      <c r="B11" s="2">
        <v>13503.777000000002</v>
      </c>
      <c r="C11" s="2">
        <v>643.03700000000015</v>
      </c>
    </row>
    <row r="12" spans="1:3" x14ac:dyDescent="0.25">
      <c r="A12" s="4" t="s">
        <v>55</v>
      </c>
      <c r="B12" s="2">
        <v>13767.284999999998</v>
      </c>
      <c r="C12" s="2">
        <v>655.58500000000004</v>
      </c>
    </row>
    <row r="13" spans="1:3" x14ac:dyDescent="0.25">
      <c r="A13" s="4" t="s">
        <v>56</v>
      </c>
      <c r="B13" s="2">
        <v>9865.201500000001</v>
      </c>
      <c r="C13" s="2">
        <v>469.77149999999989</v>
      </c>
    </row>
    <row r="14" spans="1:3" x14ac:dyDescent="0.25">
      <c r="A14" s="4" t="s">
        <v>57</v>
      </c>
      <c r="B14" s="2">
        <v>22267.937999999998</v>
      </c>
      <c r="C14" s="2">
        <v>1060.3780000000002</v>
      </c>
    </row>
    <row r="15" spans="1:3" x14ac:dyDescent="0.25">
      <c r="A15" s="4" t="s">
        <v>58</v>
      </c>
      <c r="B15" s="2">
        <v>30372.520500000002</v>
      </c>
      <c r="C15" s="2">
        <v>1446.3104999999998</v>
      </c>
    </row>
    <row r="16" spans="1:3" x14ac:dyDescent="0.25">
      <c r="A16" s="4" t="s">
        <v>32</v>
      </c>
      <c r="B16" s="2">
        <v>322966.74900000007</v>
      </c>
      <c r="C16" s="2">
        <v>15379.369000000004</v>
      </c>
    </row>
    <row r="22" spans="1:8" x14ac:dyDescent="0.25">
      <c r="A22" s="3" t="s">
        <v>37</v>
      </c>
      <c r="B22" s="3" t="s">
        <v>60</v>
      </c>
      <c r="C22"/>
    </row>
    <row r="23" spans="1:8" x14ac:dyDescent="0.25">
      <c r="A23" s="3" t="s">
        <v>59</v>
      </c>
      <c r="B23" t="s">
        <v>22</v>
      </c>
      <c r="C23" t="s">
        <v>31</v>
      </c>
      <c r="D23" t="s">
        <v>30</v>
      </c>
      <c r="E23" t="s">
        <v>17</v>
      </c>
      <c r="F23" t="s">
        <v>25</v>
      </c>
      <c r="G23" t="s">
        <v>27</v>
      </c>
      <c r="H23" t="s">
        <v>32</v>
      </c>
    </row>
    <row r="24" spans="1:8" x14ac:dyDescent="0.25">
      <c r="A24" s="4" t="s">
        <v>47</v>
      </c>
      <c r="B24" s="2">
        <v>12862.720499999998</v>
      </c>
      <c r="C24" s="2">
        <v>11120.465999999999</v>
      </c>
      <c r="D24" s="2">
        <v>13193.438999999998</v>
      </c>
      <c r="E24" s="2">
        <v>11523.004500000001</v>
      </c>
      <c r="F24" s="2">
        <v>12791.824499999999</v>
      </c>
      <c r="G24" s="2">
        <v>11460.634499999998</v>
      </c>
      <c r="H24" s="2">
        <v>72952.088999999993</v>
      </c>
    </row>
    <row r="25" spans="1:8" x14ac:dyDescent="0.25">
      <c r="A25" s="4" t="s">
        <v>48</v>
      </c>
      <c r="B25" s="2">
        <v>13072.300499999998</v>
      </c>
      <c r="C25" s="2">
        <v>10972.163999999997</v>
      </c>
      <c r="D25" s="2">
        <v>11036.067000000001</v>
      </c>
      <c r="E25" s="2">
        <v>8271.06</v>
      </c>
      <c r="F25" s="2">
        <v>6486.9525000000003</v>
      </c>
      <c r="G25" s="2">
        <v>10141.960499999999</v>
      </c>
      <c r="H25" s="2">
        <v>59980.504499999995</v>
      </c>
    </row>
    <row r="26" spans="1:8" x14ac:dyDescent="0.25">
      <c r="A26" s="4" t="s">
        <v>49</v>
      </c>
      <c r="B26" s="2">
        <v>10027.5735</v>
      </c>
      <c r="C26" s="2">
        <v>7235.8649999999989</v>
      </c>
      <c r="D26" s="2">
        <v>10366.713</v>
      </c>
      <c r="E26" s="2">
        <v>10153.426500000003</v>
      </c>
      <c r="F26" s="2">
        <v>11160.051000000001</v>
      </c>
      <c r="G26" s="2">
        <v>9444.5505000000012</v>
      </c>
      <c r="H26" s="2">
        <v>58388.179499999998</v>
      </c>
    </row>
    <row r="27" spans="1:8" x14ac:dyDescent="0.25">
      <c r="A27" s="4" t="s">
        <v>50</v>
      </c>
      <c r="B27" s="2">
        <v>1728.2684999999999</v>
      </c>
      <c r="C27" s="2">
        <v>1106.7840000000001</v>
      </c>
      <c r="D27" s="2">
        <v>1311.8385000000001</v>
      </c>
      <c r="E27" s="2">
        <v>1673.7104999999999</v>
      </c>
      <c r="F27" s="2">
        <v>1674.0359999999998</v>
      </c>
      <c r="G27" s="2">
        <v>462.98700000000002</v>
      </c>
      <c r="H27" s="2">
        <v>7957.6244999999999</v>
      </c>
    </row>
    <row r="28" spans="1:8" x14ac:dyDescent="0.25">
      <c r="A28" s="4" t="s">
        <v>51</v>
      </c>
      <c r="B28" s="2">
        <v>980.56350000000009</v>
      </c>
      <c r="C28" s="2">
        <v>1220.3309999999999</v>
      </c>
      <c r="D28" s="2">
        <v>1901.55</v>
      </c>
      <c r="E28" s="2">
        <v>4348.7535000000007</v>
      </c>
      <c r="F28" s="2">
        <v>2733.2235000000001</v>
      </c>
      <c r="G28" s="2">
        <v>1614.27</v>
      </c>
      <c r="H28" s="2">
        <v>12798.691500000001</v>
      </c>
    </row>
    <row r="29" spans="1:8" x14ac:dyDescent="0.25">
      <c r="A29" s="4" t="s">
        <v>52</v>
      </c>
      <c r="B29" s="2">
        <v>910.9799999999999</v>
      </c>
      <c r="C29" s="2">
        <v>1228.9095000000002</v>
      </c>
      <c r="D29" s="2">
        <v>2272.4624999999996</v>
      </c>
      <c r="E29" s="2">
        <v>1637.076</v>
      </c>
      <c r="F29" s="2">
        <v>1822.3064999999999</v>
      </c>
      <c r="G29" s="2">
        <v>1740.4904999999999</v>
      </c>
      <c r="H29" s="2">
        <v>9612.2249999999985</v>
      </c>
    </row>
    <row r="30" spans="1:8" x14ac:dyDescent="0.25">
      <c r="A30" s="4" t="s">
        <v>53</v>
      </c>
      <c r="B30" s="2">
        <v>3079.9859999999999</v>
      </c>
      <c r="C30" s="2">
        <v>2333.2050000000004</v>
      </c>
      <c r="D30" s="2">
        <v>1797.789</v>
      </c>
      <c r="E30" s="2">
        <v>1518.5625</v>
      </c>
      <c r="F30" s="2">
        <v>2065.1295</v>
      </c>
      <c r="G30" s="2">
        <v>706.04099999999994</v>
      </c>
      <c r="H30" s="2">
        <v>11500.712999999998</v>
      </c>
    </row>
    <row r="31" spans="1:8" x14ac:dyDescent="0.25">
      <c r="A31" s="4" t="s">
        <v>54</v>
      </c>
      <c r="B31" s="2">
        <v>643.91250000000002</v>
      </c>
      <c r="C31" s="2">
        <v>4214.0174999999999</v>
      </c>
      <c r="D31" s="2">
        <v>2728.0260000000003</v>
      </c>
      <c r="E31" s="2">
        <v>1076.6804999999999</v>
      </c>
      <c r="F31" s="2">
        <v>2066.3685</v>
      </c>
      <c r="G31" s="2">
        <v>2774.7719999999999</v>
      </c>
      <c r="H31" s="2">
        <v>13503.777000000002</v>
      </c>
    </row>
    <row r="32" spans="1:8" x14ac:dyDescent="0.25">
      <c r="A32" s="4" t="s">
        <v>55</v>
      </c>
      <c r="B32" s="2">
        <v>2023.1715000000002</v>
      </c>
      <c r="C32" s="2">
        <v>3640.0875000000001</v>
      </c>
      <c r="D32" s="2">
        <v>1912.7325000000001</v>
      </c>
      <c r="E32" s="2">
        <v>1650.9570000000001</v>
      </c>
      <c r="F32" s="2">
        <v>1327.1999999999998</v>
      </c>
      <c r="G32" s="2">
        <v>3213.1364999999996</v>
      </c>
      <c r="H32" s="2">
        <v>13767.285</v>
      </c>
    </row>
    <row r="33" spans="1:8" x14ac:dyDescent="0.25">
      <c r="A33" s="4" t="s">
        <v>56</v>
      </c>
      <c r="B33" s="2">
        <v>1690.2165000000002</v>
      </c>
      <c r="C33" s="2">
        <v>2165.2995000000001</v>
      </c>
      <c r="D33" s="2">
        <v>1100.2214999999999</v>
      </c>
      <c r="E33" s="2">
        <v>1006.908</v>
      </c>
      <c r="F33" s="2">
        <v>1869.693</v>
      </c>
      <c r="G33" s="2">
        <v>2032.8630000000001</v>
      </c>
      <c r="H33" s="2">
        <v>9865.201500000001</v>
      </c>
    </row>
    <row r="34" spans="1:8" x14ac:dyDescent="0.25">
      <c r="A34" s="4" t="s">
        <v>57</v>
      </c>
      <c r="B34" s="2">
        <v>1988.0384999999999</v>
      </c>
      <c r="C34" s="2">
        <v>3853.2165</v>
      </c>
      <c r="D34" s="2">
        <v>4716.2325000000001</v>
      </c>
      <c r="E34" s="2">
        <v>3435.348</v>
      </c>
      <c r="F34" s="2">
        <v>4704.0210000000006</v>
      </c>
      <c r="G34" s="2">
        <v>3571.0815000000002</v>
      </c>
      <c r="H34" s="2">
        <v>22267.938000000002</v>
      </c>
    </row>
    <row r="35" spans="1:8" x14ac:dyDescent="0.25">
      <c r="A35" s="4" t="s">
        <v>58</v>
      </c>
      <c r="B35" s="2">
        <v>5329.7999999999993</v>
      </c>
      <c r="C35" s="2">
        <v>5215.5495000000001</v>
      </c>
      <c r="D35" s="2">
        <v>3807.7724999999991</v>
      </c>
      <c r="E35" s="2">
        <v>2898.2520000000004</v>
      </c>
      <c r="F35" s="2">
        <v>5161.107</v>
      </c>
      <c r="G35" s="2">
        <v>7960.039499999999</v>
      </c>
      <c r="H35" s="2">
        <v>30372.520499999999</v>
      </c>
    </row>
    <row r="36" spans="1:8" x14ac:dyDescent="0.25">
      <c r="A36" s="4" t="s">
        <v>32</v>
      </c>
      <c r="B36" s="2">
        <v>54337.531499999983</v>
      </c>
      <c r="C36" s="2">
        <v>54305.895000000004</v>
      </c>
      <c r="D36" s="2">
        <v>56144.84399999999</v>
      </c>
      <c r="E36" s="2">
        <v>49193.739000000009</v>
      </c>
      <c r="F36" s="2">
        <v>53861.913</v>
      </c>
      <c r="G36" s="2">
        <v>55122.826499999988</v>
      </c>
      <c r="H36" s="2">
        <v>322966.74900000001</v>
      </c>
    </row>
    <row r="37" spans="1:8" x14ac:dyDescent="0.25">
      <c r="B37"/>
      <c r="C37"/>
    </row>
    <row r="41" spans="1:8" x14ac:dyDescent="0.25">
      <c r="A41" s="3" t="s">
        <v>37</v>
      </c>
      <c r="B41" s="3" t="s">
        <v>61</v>
      </c>
      <c r="C41"/>
    </row>
    <row r="42" spans="1:8" x14ac:dyDescent="0.25">
      <c r="A42" s="3" t="s">
        <v>59</v>
      </c>
      <c r="B42" t="s">
        <v>29</v>
      </c>
      <c r="C42" t="s">
        <v>20</v>
      </c>
      <c r="D42" t="s">
        <v>14</v>
      </c>
      <c r="E42" t="s">
        <v>32</v>
      </c>
    </row>
    <row r="43" spans="1:8" x14ac:dyDescent="0.25">
      <c r="A43" s="4" t="s">
        <v>47</v>
      </c>
      <c r="B43" s="8">
        <v>0.20642562673125267</v>
      </c>
      <c r="C43" s="8">
        <v>0.23306141778912828</v>
      </c>
      <c r="D43" s="8">
        <v>0.23786045548682899</v>
      </c>
      <c r="E43" s="8">
        <v>0.22588111384803886</v>
      </c>
    </row>
    <row r="44" spans="1:8" x14ac:dyDescent="0.25">
      <c r="A44" s="4" t="s">
        <v>48</v>
      </c>
      <c r="B44" s="8">
        <v>0.22506185446325036</v>
      </c>
      <c r="C44" s="8">
        <v>0.16754974880709131</v>
      </c>
      <c r="D44" s="8">
        <v>0.16528850527880218</v>
      </c>
      <c r="E44" s="8">
        <v>0.18571727487649198</v>
      </c>
    </row>
    <row r="45" spans="1:8" x14ac:dyDescent="0.25">
      <c r="A45" s="4" t="s">
        <v>49</v>
      </c>
      <c r="B45" s="8">
        <v>0.16890025611860865</v>
      </c>
      <c r="C45" s="8">
        <v>0.17782680219741923</v>
      </c>
      <c r="D45" s="8">
        <v>0.19575530576891914</v>
      </c>
      <c r="E45" s="8">
        <v>0.18078696856808618</v>
      </c>
    </row>
    <row r="46" spans="1:8" x14ac:dyDescent="0.25">
      <c r="A46" s="4" t="s">
        <v>50</v>
      </c>
      <c r="B46" s="8">
        <v>1.6449965117879418E-2</v>
      </c>
      <c r="C46" s="8">
        <v>1.4798364309344616E-2</v>
      </c>
      <c r="D46" s="8">
        <v>4.307367741245309E-2</v>
      </c>
      <c r="E46" s="8">
        <v>2.4639144817970096E-2</v>
      </c>
    </row>
    <row r="47" spans="1:8" x14ac:dyDescent="0.25">
      <c r="A47" s="4" t="s">
        <v>51</v>
      </c>
      <c r="B47" s="8">
        <v>4.7236501568508948E-2</v>
      </c>
      <c r="C47" s="8">
        <v>4.3146606766173948E-2</v>
      </c>
      <c r="D47" s="8">
        <v>2.8357909542321227E-2</v>
      </c>
      <c r="E47" s="8">
        <v>3.9628511416820798E-2</v>
      </c>
    </row>
    <row r="48" spans="1:8" x14ac:dyDescent="0.25">
      <c r="A48" s="4" t="s">
        <v>52</v>
      </c>
      <c r="B48" s="8">
        <v>3.8821288850851648E-2</v>
      </c>
      <c r="C48" s="8">
        <v>2.4627284574410758E-2</v>
      </c>
      <c r="D48" s="8">
        <v>2.6049697255999683E-2</v>
      </c>
      <c r="E48" s="8">
        <v>2.9762274381998372E-2</v>
      </c>
    </row>
    <row r="49" spans="1:5" x14ac:dyDescent="0.25">
      <c r="A49" s="4" t="s">
        <v>53</v>
      </c>
      <c r="B49" s="8">
        <v>4.1084968416256806E-2</v>
      </c>
      <c r="C49" s="8">
        <v>3.2525785222964523E-2</v>
      </c>
      <c r="D49" s="8">
        <v>3.3344996663641581E-2</v>
      </c>
      <c r="E49" s="8">
        <v>3.5609588403789513E-2</v>
      </c>
    </row>
    <row r="50" spans="1:5" x14ac:dyDescent="0.25">
      <c r="A50" s="4" t="s">
        <v>54</v>
      </c>
      <c r="B50" s="8">
        <v>3.8201953240556905E-2</v>
      </c>
      <c r="C50" s="8">
        <v>4.9532432578471022E-2</v>
      </c>
      <c r="D50" s="8">
        <v>3.7382934553886513E-2</v>
      </c>
      <c r="E50" s="8">
        <v>4.1811663404395842E-2</v>
      </c>
    </row>
    <row r="51" spans="1:5" x14ac:dyDescent="0.25">
      <c r="A51" s="4" t="s">
        <v>55</v>
      </c>
      <c r="B51" s="8">
        <v>3.973842759942986E-2</v>
      </c>
      <c r="C51" s="8">
        <v>5.396238853531312E-2</v>
      </c>
      <c r="D51" s="8">
        <v>3.3715560342607274E-2</v>
      </c>
      <c r="E51" s="8">
        <v>4.2627561637931952E-2</v>
      </c>
    </row>
    <row r="52" spans="1:5" x14ac:dyDescent="0.25">
      <c r="A52" s="4" t="s">
        <v>56</v>
      </c>
      <c r="B52" s="8">
        <v>2.2394262088909066E-2</v>
      </c>
      <c r="C52" s="8">
        <v>3.8470410251204304E-2</v>
      </c>
      <c r="D52" s="8">
        <v>3.0445840111264021E-2</v>
      </c>
      <c r="E52" s="8">
        <v>3.0545563995505919E-2</v>
      </c>
    </row>
    <row r="53" spans="1:5" x14ac:dyDescent="0.25">
      <c r="A53" s="4" t="s">
        <v>57</v>
      </c>
      <c r="B53" s="8">
        <v>5.1581639190734802E-2</v>
      </c>
      <c r="C53" s="8">
        <v>6.8208159783437472E-2</v>
      </c>
      <c r="D53" s="8">
        <v>8.7084441951170044E-2</v>
      </c>
      <c r="E53" s="8">
        <v>6.8948082330295854E-2</v>
      </c>
    </row>
    <row r="54" spans="1:5" x14ac:dyDescent="0.25">
      <c r="A54" s="4" t="s">
        <v>58</v>
      </c>
      <c r="B54" s="8">
        <v>0.10410325661376076</v>
      </c>
      <c r="C54" s="8">
        <v>9.629059918504157E-2</v>
      </c>
      <c r="D54" s="8">
        <v>8.1640675632106197E-2</v>
      </c>
      <c r="E54" s="8">
        <v>9.4042252318674413E-2</v>
      </c>
    </row>
    <row r="55" spans="1:5" x14ac:dyDescent="0.25">
      <c r="A55" s="4" t="s">
        <v>32</v>
      </c>
      <c r="B55" s="8">
        <v>1</v>
      </c>
      <c r="C55" s="8">
        <v>1</v>
      </c>
      <c r="D55" s="8">
        <v>1</v>
      </c>
      <c r="E55" s="8">
        <v>1</v>
      </c>
    </row>
    <row r="56" spans="1:5" x14ac:dyDescent="0.25">
      <c r="B56"/>
    </row>
    <row r="57" spans="1:5" x14ac:dyDescent="0.25">
      <c r="B57"/>
    </row>
    <row r="58" spans="1:5" x14ac:dyDescent="0.25">
      <c r="B58"/>
    </row>
    <row r="59" spans="1:5" x14ac:dyDescent="0.25">
      <c r="A59" s="3" t="s">
        <v>38</v>
      </c>
      <c r="B59" s="3" t="s">
        <v>39</v>
      </c>
      <c r="C59"/>
    </row>
    <row r="60" spans="1:5" x14ac:dyDescent="0.25">
      <c r="A60" s="3" t="s">
        <v>59</v>
      </c>
      <c r="B60" t="s">
        <v>15</v>
      </c>
      <c r="C60" t="s">
        <v>21</v>
      </c>
      <c r="D60" t="s">
        <v>32</v>
      </c>
    </row>
    <row r="61" spans="1:5" x14ac:dyDescent="0.25">
      <c r="A61" s="4" t="s">
        <v>47</v>
      </c>
      <c r="B61" s="2">
        <v>104</v>
      </c>
      <c r="C61" s="2">
        <v>118</v>
      </c>
      <c r="D61" s="2">
        <v>222</v>
      </c>
    </row>
    <row r="62" spans="1:5" x14ac:dyDescent="0.25">
      <c r="A62" s="4" t="s">
        <v>48</v>
      </c>
      <c r="B62" s="2">
        <v>101</v>
      </c>
      <c r="C62" s="2">
        <v>91</v>
      </c>
      <c r="D62" s="2">
        <v>192</v>
      </c>
    </row>
    <row r="63" spans="1:5" x14ac:dyDescent="0.25">
      <c r="A63" s="4" t="s">
        <v>49</v>
      </c>
      <c r="B63" s="2">
        <v>97</v>
      </c>
      <c r="C63" s="2">
        <v>90</v>
      </c>
      <c r="D63" s="2">
        <v>187</v>
      </c>
    </row>
    <row r="64" spans="1:5" x14ac:dyDescent="0.25">
      <c r="A64" s="4" t="s">
        <v>50</v>
      </c>
      <c r="B64" s="2">
        <v>16</v>
      </c>
      <c r="C64" s="2">
        <v>13</v>
      </c>
      <c r="D64" s="2">
        <v>29</v>
      </c>
    </row>
    <row r="65" spans="1:4" x14ac:dyDescent="0.25">
      <c r="A65" s="4" t="s">
        <v>51</v>
      </c>
      <c r="B65" s="2">
        <v>27</v>
      </c>
      <c r="C65" s="2">
        <v>14</v>
      </c>
      <c r="D65" s="2">
        <v>41</v>
      </c>
    </row>
    <row r="66" spans="1:4" x14ac:dyDescent="0.25">
      <c r="A66" s="4" t="s">
        <v>52</v>
      </c>
      <c r="B66" s="2">
        <v>17</v>
      </c>
      <c r="C66" s="2">
        <v>16</v>
      </c>
      <c r="D66" s="2">
        <v>33</v>
      </c>
    </row>
    <row r="67" spans="1:4" x14ac:dyDescent="0.25">
      <c r="A67" s="4" t="s">
        <v>53</v>
      </c>
      <c r="B67" s="2">
        <v>13</v>
      </c>
      <c r="C67" s="2">
        <v>25</v>
      </c>
      <c r="D67" s="2">
        <v>38</v>
      </c>
    </row>
    <row r="68" spans="1:4" x14ac:dyDescent="0.25">
      <c r="A68" s="4" t="s">
        <v>54</v>
      </c>
      <c r="B68" s="2">
        <v>22</v>
      </c>
      <c r="C68" s="2">
        <v>19</v>
      </c>
      <c r="D68" s="2">
        <v>41</v>
      </c>
    </row>
    <row r="69" spans="1:4" x14ac:dyDescent="0.25">
      <c r="A69" s="4" t="s">
        <v>55</v>
      </c>
      <c r="B69" s="2">
        <v>21</v>
      </c>
      <c r="C69" s="2">
        <v>16</v>
      </c>
      <c r="D69" s="2">
        <v>37</v>
      </c>
    </row>
    <row r="70" spans="1:4" x14ac:dyDescent="0.25">
      <c r="A70" s="4" t="s">
        <v>56</v>
      </c>
      <c r="B70" s="2">
        <v>17</v>
      </c>
      <c r="C70" s="2">
        <v>15</v>
      </c>
      <c r="D70" s="2">
        <v>32</v>
      </c>
    </row>
    <row r="71" spans="1:4" x14ac:dyDescent="0.25">
      <c r="A71" s="4" t="s">
        <v>57</v>
      </c>
      <c r="B71" s="2">
        <v>21</v>
      </c>
      <c r="C71" s="2">
        <v>40</v>
      </c>
      <c r="D71" s="2">
        <v>61</v>
      </c>
    </row>
    <row r="72" spans="1:4" x14ac:dyDescent="0.25">
      <c r="A72" s="4" t="s">
        <v>58</v>
      </c>
      <c r="B72" s="2">
        <v>45</v>
      </c>
      <c r="C72" s="2">
        <v>42</v>
      </c>
      <c r="D72" s="2">
        <v>87</v>
      </c>
    </row>
    <row r="73" spans="1:4" x14ac:dyDescent="0.25">
      <c r="A73" s="4" t="s">
        <v>32</v>
      </c>
      <c r="B73" s="2">
        <v>501</v>
      </c>
      <c r="C73" s="2">
        <v>499</v>
      </c>
      <c r="D73" s="2">
        <v>1000</v>
      </c>
    </row>
    <row r="74" spans="1:4" x14ac:dyDescent="0.25">
      <c r="B74"/>
    </row>
    <row r="75" spans="1:4" x14ac:dyDescent="0.25">
      <c r="B75"/>
    </row>
    <row r="76" spans="1:4" x14ac:dyDescent="0.25">
      <c r="B76"/>
    </row>
    <row r="77" spans="1:4" x14ac:dyDescent="0.25">
      <c r="B77"/>
    </row>
    <row r="78" spans="1:4" x14ac:dyDescent="0.25">
      <c r="B78"/>
    </row>
    <row r="79" spans="1:4" x14ac:dyDescent="0.25">
      <c r="B79"/>
    </row>
    <row r="80" spans="1:4"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69"/>
  <sheetViews>
    <sheetView topLeftCell="A32" workbookViewId="0">
      <selection activeCell="E50" sqref="A42:E50"/>
    </sheetView>
  </sheetViews>
  <sheetFormatPr defaultRowHeight="15" x14ac:dyDescent="0.25"/>
  <cols>
    <col min="1" max="1" width="11.28515625" customWidth="1"/>
    <col min="2" max="2" width="16.7109375" style="2" customWidth="1"/>
    <col min="3" max="3" width="7.5703125" style="2" customWidth="1"/>
    <col min="4" max="4" width="11.28515625" customWidth="1"/>
    <col min="5" max="5" width="17.42578125" customWidth="1"/>
    <col min="6" max="6" width="18" customWidth="1"/>
    <col min="7" max="7" width="16" customWidth="1"/>
    <col min="8" max="8" width="11.28515625" customWidth="1"/>
    <col min="9" max="9" width="20" bestFit="1" customWidth="1"/>
    <col min="10" max="10" width="18" bestFit="1" customWidth="1"/>
    <col min="11" max="11" width="20" bestFit="1" customWidth="1"/>
    <col min="12" max="12" width="17.28515625" bestFit="1" customWidth="1"/>
    <col min="13" max="13" width="20" bestFit="1" customWidth="1"/>
    <col min="14" max="14" width="22.28515625" bestFit="1" customWidth="1"/>
    <col min="15" max="15" width="25" bestFit="1" customWidth="1"/>
  </cols>
  <sheetData>
    <row r="3" spans="1:3" x14ac:dyDescent="0.25">
      <c r="A3" s="3" t="s">
        <v>33</v>
      </c>
      <c r="B3" s="2" t="s">
        <v>34</v>
      </c>
      <c r="C3" t="s">
        <v>62</v>
      </c>
    </row>
    <row r="4" spans="1:3" x14ac:dyDescent="0.25">
      <c r="A4" s="4" t="s">
        <v>29</v>
      </c>
      <c r="B4" s="2">
        <v>5057.032000000002</v>
      </c>
      <c r="C4" s="2">
        <v>101140.64000000009</v>
      </c>
    </row>
    <row r="5" spans="1:3" x14ac:dyDescent="0.25">
      <c r="A5" s="4" t="s">
        <v>20</v>
      </c>
      <c r="B5" s="2">
        <v>5265.1765000000023</v>
      </c>
      <c r="C5" s="2">
        <v>105303.52999999996</v>
      </c>
    </row>
    <row r="6" spans="1:3" x14ac:dyDescent="0.25">
      <c r="A6" s="4" t="s">
        <v>14</v>
      </c>
      <c r="B6" s="2">
        <v>5057.1605000000045</v>
      </c>
      <c r="C6" s="2">
        <v>101143.21000000006</v>
      </c>
    </row>
    <row r="7" spans="1:3" x14ac:dyDescent="0.25">
      <c r="A7" s="4" t="s">
        <v>32</v>
      </c>
      <c r="B7" s="2">
        <v>15379.36900000001</v>
      </c>
      <c r="C7" s="2">
        <v>307587.37999999966</v>
      </c>
    </row>
    <row r="8" spans="1:3" x14ac:dyDescent="0.25">
      <c r="C8"/>
    </row>
    <row r="9" spans="1:3" x14ac:dyDescent="0.25">
      <c r="C9"/>
    </row>
    <row r="10" spans="1:3" x14ac:dyDescent="0.25">
      <c r="C10"/>
    </row>
    <row r="12" spans="1:3" x14ac:dyDescent="0.25">
      <c r="C12"/>
    </row>
    <row r="13" spans="1:3" x14ac:dyDescent="0.25">
      <c r="C13"/>
    </row>
    <row r="14" spans="1:3" x14ac:dyDescent="0.25">
      <c r="C14"/>
    </row>
    <row r="15" spans="1:3" x14ac:dyDescent="0.25">
      <c r="C15"/>
    </row>
    <row r="16" spans="1:3" x14ac:dyDescent="0.25">
      <c r="C16"/>
    </row>
    <row r="22" spans="1:4" x14ac:dyDescent="0.25">
      <c r="A22" s="3" t="s">
        <v>37</v>
      </c>
      <c r="B22" s="9" t="s">
        <v>45</v>
      </c>
      <c r="C22"/>
    </row>
    <row r="23" spans="1:4" x14ac:dyDescent="0.25">
      <c r="A23" s="3" t="s">
        <v>33</v>
      </c>
      <c r="B23" s="2" t="s">
        <v>15</v>
      </c>
      <c r="C23" t="s">
        <v>21</v>
      </c>
      <c r="D23" t="s">
        <v>32</v>
      </c>
    </row>
    <row r="24" spans="1:4" x14ac:dyDescent="0.25">
      <c r="A24" s="4" t="s">
        <v>29</v>
      </c>
      <c r="B24" s="2">
        <v>53704.686000000016</v>
      </c>
      <c r="C24" s="2">
        <v>52492.986000000026</v>
      </c>
      <c r="D24" s="2">
        <v>106197.67200000005</v>
      </c>
    </row>
    <row r="25" spans="1:4" x14ac:dyDescent="0.25">
      <c r="A25" s="4" t="s">
        <v>20</v>
      </c>
      <c r="B25" s="2">
        <v>56881.282500000001</v>
      </c>
      <c r="C25" s="2">
        <v>53687.424000000006</v>
      </c>
      <c r="D25" s="2">
        <v>110568.7065</v>
      </c>
    </row>
    <row r="26" spans="1:4" x14ac:dyDescent="0.25">
      <c r="A26" s="4" t="s">
        <v>14</v>
      </c>
      <c r="B26" s="2">
        <v>53637.475499999957</v>
      </c>
      <c r="C26" s="2">
        <v>52562.895000000019</v>
      </c>
      <c r="D26" s="2">
        <v>106200.37049999998</v>
      </c>
    </row>
    <row r="27" spans="1:4" x14ac:dyDescent="0.25">
      <c r="A27" s="4" t="s">
        <v>32</v>
      </c>
      <c r="B27" s="2">
        <v>164223.44399999996</v>
      </c>
      <c r="C27" s="2">
        <v>158743.30500000005</v>
      </c>
      <c r="D27" s="2">
        <v>322966.74900000001</v>
      </c>
    </row>
    <row r="28" spans="1:4" x14ac:dyDescent="0.25">
      <c r="C28"/>
    </row>
    <row r="29" spans="1:4" x14ac:dyDescent="0.25">
      <c r="C29"/>
    </row>
    <row r="30" spans="1:4" x14ac:dyDescent="0.25">
      <c r="C30"/>
    </row>
    <row r="35" spans="1:4" x14ac:dyDescent="0.25">
      <c r="B35" s="5"/>
    </row>
    <row r="36" spans="1:4" x14ac:dyDescent="0.25">
      <c r="A36" s="3" t="s">
        <v>33</v>
      </c>
      <c r="B36" s="5" t="s">
        <v>35</v>
      </c>
      <c r="C36"/>
    </row>
    <row r="37" spans="1:4" x14ac:dyDescent="0.25">
      <c r="A37" s="4" t="s">
        <v>29</v>
      </c>
      <c r="B37" s="5">
        <v>6.8180722891566239</v>
      </c>
      <c r="C37"/>
    </row>
    <row r="38" spans="1:4" x14ac:dyDescent="0.25">
      <c r="A38" s="4" t="s">
        <v>20</v>
      </c>
      <c r="B38" s="5">
        <v>7.0728658536585343</v>
      </c>
      <c r="C38"/>
    </row>
    <row r="39" spans="1:4" x14ac:dyDescent="0.25">
      <c r="A39" s="4" t="s">
        <v>14</v>
      </c>
      <c r="B39" s="5">
        <v>7.0270588235294076</v>
      </c>
      <c r="C39"/>
    </row>
    <row r="40" spans="1:4" x14ac:dyDescent="0.25">
      <c r="A40" s="4" t="s">
        <v>32</v>
      </c>
      <c r="B40" s="5">
        <v>6.9726999999999988</v>
      </c>
      <c r="C40"/>
    </row>
    <row r="44" spans="1:4" x14ac:dyDescent="0.25">
      <c r="A44" s="3" t="s">
        <v>37</v>
      </c>
      <c r="B44" s="9" t="s">
        <v>45</v>
      </c>
      <c r="C44"/>
    </row>
    <row r="45" spans="1:4" x14ac:dyDescent="0.25">
      <c r="A45" s="3" t="s">
        <v>33</v>
      </c>
      <c r="B45" s="2" t="s">
        <v>16</v>
      </c>
      <c r="C45" t="s">
        <v>24</v>
      </c>
      <c r="D45" t="s">
        <v>32</v>
      </c>
    </row>
    <row r="46" spans="1:4" x14ac:dyDescent="0.25">
      <c r="A46" s="4" t="s">
        <v>29</v>
      </c>
      <c r="B46" s="2">
        <v>52928.295000000027</v>
      </c>
      <c r="C46" s="2">
        <v>53269.377</v>
      </c>
      <c r="D46" s="2">
        <v>106197.67200000002</v>
      </c>
    </row>
    <row r="47" spans="1:4" x14ac:dyDescent="0.25">
      <c r="A47" s="4" t="s">
        <v>20</v>
      </c>
      <c r="B47" s="2">
        <v>61685.463000000018</v>
      </c>
      <c r="C47" s="2">
        <v>48883.243499999982</v>
      </c>
      <c r="D47" s="2">
        <v>110568.7065</v>
      </c>
    </row>
    <row r="48" spans="1:4" x14ac:dyDescent="0.25">
      <c r="A48" s="4" t="s">
        <v>14</v>
      </c>
      <c r="B48" s="2">
        <v>53269.166999999994</v>
      </c>
      <c r="C48" s="2">
        <v>52931.203499999996</v>
      </c>
      <c r="D48" s="2">
        <v>106200.37049999999</v>
      </c>
    </row>
    <row r="49" spans="1:4" x14ac:dyDescent="0.25">
      <c r="A49" s="4" t="s">
        <v>32</v>
      </c>
      <c r="B49" s="2">
        <v>167882.92500000005</v>
      </c>
      <c r="C49" s="2">
        <v>155083.82399999999</v>
      </c>
      <c r="D49" s="2">
        <v>322966.74900000001</v>
      </c>
    </row>
    <row r="50" spans="1:4" x14ac:dyDescent="0.25">
      <c r="A50" s="4"/>
      <c r="D50" s="2"/>
    </row>
    <row r="51" spans="1:4" x14ac:dyDescent="0.25">
      <c r="A51" s="4"/>
      <c r="D51" s="2"/>
    </row>
    <row r="52" spans="1:4" x14ac:dyDescent="0.25">
      <c r="A52" s="4"/>
      <c r="D52" s="2"/>
    </row>
    <row r="61" spans="1:4" x14ac:dyDescent="0.25">
      <c r="C61"/>
    </row>
    <row r="62" spans="1:4" x14ac:dyDescent="0.25">
      <c r="C62"/>
    </row>
    <row r="63" spans="1:4" x14ac:dyDescent="0.25">
      <c r="C63"/>
    </row>
    <row r="64" spans="1:4" x14ac:dyDescent="0.25">
      <c r="C64"/>
    </row>
    <row r="65" spans="3:8" x14ac:dyDescent="0.25">
      <c r="D65" s="2"/>
      <c r="E65" s="2"/>
      <c r="F65" s="2"/>
      <c r="G65" s="2"/>
      <c r="H65" s="2"/>
    </row>
    <row r="66" spans="3:8" x14ac:dyDescent="0.25">
      <c r="D66" s="2"/>
      <c r="E66" s="2"/>
      <c r="F66" s="2"/>
      <c r="G66" s="2"/>
      <c r="H66" s="2"/>
    </row>
    <row r="67" spans="3:8" x14ac:dyDescent="0.25">
      <c r="D67" s="2"/>
      <c r="E67" s="2"/>
      <c r="F67" s="2"/>
      <c r="G67" s="2"/>
      <c r="H67" s="2"/>
    </row>
    <row r="68" spans="3:8" x14ac:dyDescent="0.25">
      <c r="D68" s="2"/>
      <c r="E68" s="2"/>
      <c r="F68" s="2"/>
      <c r="G68" s="2"/>
      <c r="H68" s="2"/>
    </row>
    <row r="69" spans="3:8" x14ac:dyDescent="0.25">
      <c r="C69"/>
    </row>
  </sheetData>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E54"/>
  <sheetViews>
    <sheetView topLeftCell="D26" workbookViewId="0">
      <selection activeCell="J40" sqref="J40"/>
    </sheetView>
  </sheetViews>
  <sheetFormatPr defaultRowHeight="15" x14ac:dyDescent="0.25"/>
  <cols>
    <col min="1" max="1" width="20.42578125" customWidth="1"/>
    <col min="2" max="2" width="7.5703125" customWidth="1"/>
    <col min="3" max="3" width="7" customWidth="1"/>
    <col min="4" max="5" width="11.28515625" customWidth="1"/>
    <col min="6" max="6" width="18" customWidth="1"/>
    <col min="7" max="7" width="16" customWidth="1"/>
    <col min="8" max="8" width="14.7109375" customWidth="1"/>
    <col min="9" max="9" width="20.42578125" customWidth="1"/>
    <col min="10" max="10" width="18.5703125" bestFit="1" customWidth="1"/>
    <col min="11" max="11" width="19" bestFit="1" customWidth="1"/>
    <col min="12" max="12" width="17.42578125" bestFit="1" customWidth="1"/>
    <col min="13" max="13" width="18" bestFit="1" customWidth="1"/>
    <col min="14" max="14" width="16" bestFit="1" customWidth="1"/>
    <col min="15" max="15" width="15.42578125" bestFit="1" customWidth="1"/>
    <col min="16" max="16" width="20.42578125" bestFit="1" customWidth="1"/>
    <col min="17" max="17" width="18.5703125" bestFit="1" customWidth="1"/>
    <col min="18" max="18" width="19" bestFit="1" customWidth="1"/>
    <col min="19" max="19" width="17.42578125" bestFit="1" customWidth="1"/>
    <col min="20" max="20" width="18" bestFit="1" customWidth="1"/>
    <col min="21" max="21" width="16" bestFit="1" customWidth="1"/>
    <col min="22" max="22" width="12.42578125" bestFit="1" customWidth="1"/>
    <col min="23" max="23" width="11.28515625" bestFit="1" customWidth="1"/>
  </cols>
  <sheetData>
    <row r="2" spans="1:4" x14ac:dyDescent="0.25">
      <c r="A2" s="3" t="s">
        <v>37</v>
      </c>
      <c r="B2" s="3" t="s">
        <v>45</v>
      </c>
    </row>
    <row r="3" spans="1:4" x14ac:dyDescent="0.25">
      <c r="A3" s="3" t="s">
        <v>33</v>
      </c>
      <c r="B3" t="s">
        <v>15</v>
      </c>
      <c r="C3" t="s">
        <v>21</v>
      </c>
      <c r="D3" t="s">
        <v>32</v>
      </c>
    </row>
    <row r="4" spans="1:4" x14ac:dyDescent="0.25">
      <c r="A4" s="4" t="s">
        <v>22</v>
      </c>
      <c r="B4" s="2">
        <v>24498.494999999992</v>
      </c>
      <c r="C4" s="2">
        <v>29839.036499999995</v>
      </c>
      <c r="D4" s="2">
        <v>54337.531499999983</v>
      </c>
    </row>
    <row r="5" spans="1:4" x14ac:dyDescent="0.25">
      <c r="A5" s="4" t="s">
        <v>31</v>
      </c>
      <c r="B5" s="2">
        <v>26323.961999999992</v>
      </c>
      <c r="C5" s="2">
        <v>27981.933000000008</v>
      </c>
      <c r="D5" s="2">
        <v>54305.895000000004</v>
      </c>
    </row>
    <row r="6" spans="1:4" x14ac:dyDescent="0.25">
      <c r="A6" s="4" t="s">
        <v>30</v>
      </c>
      <c r="B6" s="2">
        <v>31357.619999999992</v>
      </c>
      <c r="C6" s="2">
        <v>24787.223999999998</v>
      </c>
      <c r="D6" s="2">
        <v>56144.84399999999</v>
      </c>
    </row>
    <row r="7" spans="1:4" x14ac:dyDescent="0.25">
      <c r="A7" s="4" t="s">
        <v>17</v>
      </c>
      <c r="B7" s="2">
        <v>25831.039500000003</v>
      </c>
      <c r="C7" s="2">
        <v>23362.699499999988</v>
      </c>
      <c r="D7" s="2">
        <v>49193.738999999987</v>
      </c>
    </row>
    <row r="8" spans="1:4" x14ac:dyDescent="0.25">
      <c r="A8" s="4" t="s">
        <v>25</v>
      </c>
      <c r="B8" s="2">
        <v>27978.026999999998</v>
      </c>
      <c r="C8" s="2">
        <v>25883.885999999999</v>
      </c>
      <c r="D8" s="2">
        <v>53861.913</v>
      </c>
    </row>
    <row r="9" spans="1:4" x14ac:dyDescent="0.25">
      <c r="A9" s="4" t="s">
        <v>27</v>
      </c>
      <c r="B9" s="2">
        <v>28234.300500000005</v>
      </c>
      <c r="C9" s="2">
        <v>26888.526000000005</v>
      </c>
      <c r="D9" s="2">
        <v>55122.82650000001</v>
      </c>
    </row>
    <row r="10" spans="1:4" x14ac:dyDescent="0.25">
      <c r="A10" s="4" t="s">
        <v>32</v>
      </c>
      <c r="B10" s="2">
        <v>164223.44399999999</v>
      </c>
      <c r="C10" s="2">
        <v>158743.30499999999</v>
      </c>
      <c r="D10" s="2">
        <v>322966.74900000001</v>
      </c>
    </row>
    <row r="13" spans="1:4" x14ac:dyDescent="0.25">
      <c r="A13" s="3" t="s">
        <v>33</v>
      </c>
      <c r="B13" t="s">
        <v>62</v>
      </c>
      <c r="C13" t="s">
        <v>34</v>
      </c>
    </row>
    <row r="14" spans="1:4" x14ac:dyDescent="0.25">
      <c r="A14" s="4" t="s">
        <v>22</v>
      </c>
      <c r="B14" s="2">
        <v>51750.03</v>
      </c>
      <c r="C14" s="2">
        <v>2587.5015000000008</v>
      </c>
    </row>
    <row r="15" spans="1:4" x14ac:dyDescent="0.25">
      <c r="A15" s="4" t="s">
        <v>31</v>
      </c>
      <c r="B15" s="2">
        <v>51719.900000000023</v>
      </c>
      <c r="C15" s="2">
        <v>2585.9950000000003</v>
      </c>
    </row>
    <row r="16" spans="1:4" x14ac:dyDescent="0.25">
      <c r="A16" s="4" t="s">
        <v>30</v>
      </c>
      <c r="B16" s="2">
        <v>53471.279999999984</v>
      </c>
      <c r="C16" s="2">
        <v>2673.5639999999999</v>
      </c>
    </row>
    <row r="17" spans="1:5" x14ac:dyDescent="0.25">
      <c r="A17" s="4" t="s">
        <v>17</v>
      </c>
      <c r="B17" s="2">
        <v>46851.18</v>
      </c>
      <c r="C17" s="2">
        <v>2342.5590000000007</v>
      </c>
    </row>
    <row r="18" spans="1:5" x14ac:dyDescent="0.25">
      <c r="A18" s="4" t="s">
        <v>25</v>
      </c>
      <c r="B18" s="2">
        <v>51297.060000000019</v>
      </c>
      <c r="C18" s="2">
        <v>2564.8530000000001</v>
      </c>
    </row>
    <row r="19" spans="1:5" x14ac:dyDescent="0.25">
      <c r="A19" s="4" t="s">
        <v>27</v>
      </c>
      <c r="B19" s="2">
        <v>52497.930000000015</v>
      </c>
      <c r="C19" s="2">
        <v>2624.8964999999985</v>
      </c>
    </row>
    <row r="20" spans="1:5" x14ac:dyDescent="0.25">
      <c r="A20" s="4" t="s">
        <v>32</v>
      </c>
      <c r="B20" s="2">
        <v>307587.38000000006</v>
      </c>
      <c r="C20" s="2">
        <v>15379.369000000002</v>
      </c>
    </row>
    <row r="23" spans="1:5" x14ac:dyDescent="0.25">
      <c r="A23" s="3" t="s">
        <v>37</v>
      </c>
      <c r="B23" s="3" t="s">
        <v>45</v>
      </c>
    </row>
    <row r="24" spans="1:5" x14ac:dyDescent="0.25">
      <c r="A24" s="3" t="s">
        <v>33</v>
      </c>
      <c r="B24" t="s">
        <v>23</v>
      </c>
      <c r="C24" t="s">
        <v>26</v>
      </c>
      <c r="D24" t="s">
        <v>18</v>
      </c>
      <c r="E24" t="s">
        <v>32</v>
      </c>
    </row>
    <row r="25" spans="1:5" x14ac:dyDescent="0.25">
      <c r="A25" s="4" t="s">
        <v>22</v>
      </c>
      <c r="B25" s="2">
        <v>20729.982000000007</v>
      </c>
      <c r="C25" s="2">
        <v>15428.017500000002</v>
      </c>
      <c r="D25" s="2">
        <v>18179.531999999999</v>
      </c>
      <c r="E25" s="2">
        <v>54337.531500000005</v>
      </c>
    </row>
    <row r="26" spans="1:5" x14ac:dyDescent="0.25">
      <c r="A26" s="4" t="s">
        <v>31</v>
      </c>
      <c r="B26" s="2">
        <v>17613.791999999994</v>
      </c>
      <c r="C26" s="2">
        <v>17335.069500000001</v>
      </c>
      <c r="D26" s="2">
        <v>19357.033500000005</v>
      </c>
      <c r="E26" s="2">
        <v>54305.895000000004</v>
      </c>
    </row>
    <row r="27" spans="1:5" x14ac:dyDescent="0.25">
      <c r="A27" s="4" t="s">
        <v>30</v>
      </c>
      <c r="B27" s="2">
        <v>19210.873500000005</v>
      </c>
      <c r="C27" s="2">
        <v>20235.190499999993</v>
      </c>
      <c r="D27" s="2">
        <v>16698.78</v>
      </c>
      <c r="E27" s="2">
        <v>56144.843999999997</v>
      </c>
    </row>
    <row r="28" spans="1:5" x14ac:dyDescent="0.25">
      <c r="A28" s="4" t="s">
        <v>17</v>
      </c>
      <c r="B28" s="2">
        <v>17189.109</v>
      </c>
      <c r="C28" s="2">
        <v>15969.471</v>
      </c>
      <c r="D28" s="2">
        <v>16035.159000000003</v>
      </c>
      <c r="E28" s="2">
        <v>49193.739000000001</v>
      </c>
    </row>
    <row r="29" spans="1:5" x14ac:dyDescent="0.25">
      <c r="A29" s="4" t="s">
        <v>25</v>
      </c>
      <c r="B29" s="2">
        <v>18589.000500000002</v>
      </c>
      <c r="C29" s="2">
        <v>13983.070499999994</v>
      </c>
      <c r="D29" s="2">
        <v>21289.842000000004</v>
      </c>
      <c r="E29" s="2">
        <v>53861.913</v>
      </c>
    </row>
    <row r="30" spans="1:5" x14ac:dyDescent="0.25">
      <c r="A30" s="4" t="s">
        <v>27</v>
      </c>
      <c r="B30" s="2">
        <v>18873.813000000002</v>
      </c>
      <c r="C30" s="2">
        <v>17816.252999999993</v>
      </c>
      <c r="D30" s="2">
        <v>18432.760500000004</v>
      </c>
      <c r="E30" s="2">
        <v>55122.826499999996</v>
      </c>
    </row>
    <row r="31" spans="1:5" x14ac:dyDescent="0.25">
      <c r="A31" s="4" t="s">
        <v>32</v>
      </c>
      <c r="B31" s="2">
        <v>112206.57</v>
      </c>
      <c r="C31" s="2">
        <v>100767.07199999999</v>
      </c>
      <c r="D31" s="2">
        <v>109993.10700000002</v>
      </c>
      <c r="E31" s="2">
        <v>322966.74899999995</v>
      </c>
    </row>
    <row r="34" spans="1:5" x14ac:dyDescent="0.25">
      <c r="A34" s="3" t="s">
        <v>37</v>
      </c>
      <c r="B34" s="3" t="s">
        <v>45</v>
      </c>
    </row>
    <row r="35" spans="1:5" x14ac:dyDescent="0.25">
      <c r="A35" s="3" t="s">
        <v>33</v>
      </c>
      <c r="B35" t="s">
        <v>16</v>
      </c>
      <c r="C35" t="s">
        <v>24</v>
      </c>
      <c r="D35" t="s">
        <v>32</v>
      </c>
    </row>
    <row r="36" spans="1:5" x14ac:dyDescent="0.25">
      <c r="A36" s="4" t="s">
        <v>22</v>
      </c>
      <c r="B36" s="2">
        <v>27102.022499999992</v>
      </c>
      <c r="C36" s="2">
        <v>27235.508999999991</v>
      </c>
      <c r="D36" s="2">
        <v>54337.531499999983</v>
      </c>
    </row>
    <row r="37" spans="1:5" x14ac:dyDescent="0.25">
      <c r="A37" s="4" t="s">
        <v>31</v>
      </c>
      <c r="B37" s="2">
        <v>30437.400000000005</v>
      </c>
      <c r="C37" s="2">
        <v>23868.494999999999</v>
      </c>
      <c r="D37" s="2">
        <v>54305.895000000004</v>
      </c>
    </row>
    <row r="38" spans="1:5" x14ac:dyDescent="0.25">
      <c r="A38" s="4" t="s">
        <v>30</v>
      </c>
      <c r="B38" s="2">
        <v>33170.917500000003</v>
      </c>
      <c r="C38" s="2">
        <v>22973.926499999998</v>
      </c>
      <c r="D38" s="2">
        <v>56144.843999999997</v>
      </c>
    </row>
    <row r="39" spans="1:5" x14ac:dyDescent="0.25">
      <c r="A39" s="4" t="s">
        <v>17</v>
      </c>
      <c r="B39" s="2">
        <v>18560.986499999999</v>
      </c>
      <c r="C39" s="2">
        <v>30632.752499999988</v>
      </c>
      <c r="D39" s="2">
        <v>49193.738999999987</v>
      </c>
    </row>
    <row r="40" spans="1:5" x14ac:dyDescent="0.25">
      <c r="A40" s="4" t="s">
        <v>25</v>
      </c>
      <c r="B40" s="2">
        <v>30036.877500000002</v>
      </c>
      <c r="C40" s="2">
        <v>23825.035499999994</v>
      </c>
      <c r="D40" s="2">
        <v>53861.913</v>
      </c>
    </row>
    <row r="41" spans="1:5" x14ac:dyDescent="0.25">
      <c r="A41" s="4" t="s">
        <v>27</v>
      </c>
      <c r="B41" s="2">
        <v>28574.721000000009</v>
      </c>
      <c r="C41" s="2">
        <v>26548.105500000005</v>
      </c>
      <c r="D41" s="2">
        <v>55122.82650000001</v>
      </c>
    </row>
    <row r="42" spans="1:5" x14ac:dyDescent="0.25">
      <c r="A42" s="4" t="s">
        <v>32</v>
      </c>
      <c r="B42" s="2">
        <v>167882.92500000002</v>
      </c>
      <c r="C42" s="2">
        <v>155083.82399999996</v>
      </c>
      <c r="D42" s="2">
        <v>322966.74900000001</v>
      </c>
    </row>
    <row r="46" spans="1:5" x14ac:dyDescent="0.25">
      <c r="A46" s="3" t="s">
        <v>37</v>
      </c>
      <c r="B46" s="3" t="s">
        <v>61</v>
      </c>
    </row>
    <row r="47" spans="1:5" x14ac:dyDescent="0.25">
      <c r="A47" s="9" t="s">
        <v>33</v>
      </c>
      <c r="B47" t="s">
        <v>29</v>
      </c>
      <c r="C47" t="s">
        <v>20</v>
      </c>
      <c r="D47" t="s">
        <v>14</v>
      </c>
      <c r="E47" t="s">
        <v>32</v>
      </c>
    </row>
    <row r="48" spans="1:5" x14ac:dyDescent="0.25">
      <c r="A48" s="10" t="s">
        <v>22</v>
      </c>
      <c r="B48" s="2">
        <v>17051.443500000001</v>
      </c>
      <c r="C48" s="2">
        <v>18968.974500000004</v>
      </c>
      <c r="D48" s="2">
        <v>18317.113499999999</v>
      </c>
      <c r="E48" s="2">
        <v>54337.531500000005</v>
      </c>
    </row>
    <row r="49" spans="1:5" x14ac:dyDescent="0.25">
      <c r="A49" s="4" t="s">
        <v>31</v>
      </c>
      <c r="B49" s="5">
        <v>16413.316500000001</v>
      </c>
      <c r="C49" s="5">
        <v>21560.070000000014</v>
      </c>
      <c r="D49" s="5">
        <v>16332.508499999993</v>
      </c>
      <c r="E49" s="5">
        <v>54305.895000000004</v>
      </c>
    </row>
    <row r="50" spans="1:5" x14ac:dyDescent="0.25">
      <c r="A50" s="4" t="s">
        <v>30</v>
      </c>
      <c r="B50" s="5">
        <v>15214.888500000001</v>
      </c>
      <c r="C50" s="5">
        <v>23766.854999999996</v>
      </c>
      <c r="D50" s="5">
        <v>17163.1005</v>
      </c>
      <c r="E50" s="5">
        <v>56144.843999999997</v>
      </c>
    </row>
    <row r="51" spans="1:5" x14ac:dyDescent="0.25">
      <c r="A51" s="4" t="s">
        <v>17</v>
      </c>
      <c r="B51" s="5">
        <v>19980.66</v>
      </c>
      <c r="C51" s="5">
        <v>16615.326000000005</v>
      </c>
      <c r="D51" s="5">
        <v>12597.753000000002</v>
      </c>
      <c r="E51" s="5">
        <v>49193.739000000009</v>
      </c>
    </row>
    <row r="52" spans="1:5" x14ac:dyDescent="0.25">
      <c r="A52" s="4" t="s">
        <v>25</v>
      </c>
      <c r="B52" s="5">
        <v>17549.164499999999</v>
      </c>
      <c r="C52" s="5">
        <v>13895.553000000002</v>
      </c>
      <c r="D52" s="5">
        <v>22417.195499999994</v>
      </c>
      <c r="E52" s="5">
        <v>53861.912999999993</v>
      </c>
    </row>
    <row r="53" spans="1:5" x14ac:dyDescent="0.25">
      <c r="A53" s="4" t="s">
        <v>27</v>
      </c>
      <c r="B53" s="5">
        <v>19988.199000000004</v>
      </c>
      <c r="C53" s="5">
        <v>15761.928</v>
      </c>
      <c r="D53" s="5">
        <v>19372.699500000002</v>
      </c>
      <c r="E53" s="5">
        <v>55122.82650000001</v>
      </c>
    </row>
    <row r="54" spans="1:5" x14ac:dyDescent="0.25">
      <c r="A54" s="4" t="s">
        <v>32</v>
      </c>
      <c r="B54" s="5">
        <v>106197.67200000001</v>
      </c>
      <c r="C54" s="5">
        <v>110568.70650000001</v>
      </c>
      <c r="D54" s="5">
        <v>106200.37049999999</v>
      </c>
      <c r="E54" s="5">
        <v>322966.74900000001</v>
      </c>
    </row>
  </sheetData>
  <pageMargins left="0.7" right="0.7" top="0.75" bottom="0.75" header="0.3" footer="0.3"/>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24"/>
  <sheetViews>
    <sheetView topLeftCell="A19" workbookViewId="0">
      <selection activeCell="J23" sqref="J23"/>
    </sheetView>
  </sheetViews>
  <sheetFormatPr defaultRowHeight="15" x14ac:dyDescent="0.25"/>
  <cols>
    <col min="1" max="1" width="11.28515625" customWidth="1"/>
    <col min="2" max="2" width="19.42578125" customWidth="1"/>
    <col min="3" max="3" width="17.28515625" customWidth="1"/>
    <col min="4" max="4" width="17.28515625" bestFit="1" customWidth="1"/>
  </cols>
  <sheetData>
    <row r="3" spans="1:3" x14ac:dyDescent="0.25">
      <c r="A3" s="3" t="s">
        <v>33</v>
      </c>
      <c r="B3" t="s">
        <v>44</v>
      </c>
      <c r="C3" t="s">
        <v>37</v>
      </c>
    </row>
    <row r="4" spans="1:3" x14ac:dyDescent="0.25">
      <c r="A4" s="4" t="s">
        <v>29</v>
      </c>
      <c r="B4" s="2">
        <v>5057.032000000002</v>
      </c>
      <c r="C4" s="2">
        <v>106197.67200000009</v>
      </c>
    </row>
    <row r="5" spans="1:3" x14ac:dyDescent="0.25">
      <c r="A5" s="4" t="s">
        <v>20</v>
      </c>
      <c r="B5" s="2">
        <v>5265.1765000000023</v>
      </c>
      <c r="C5" s="2">
        <v>110568.70649999996</v>
      </c>
    </row>
    <row r="6" spans="1:3" x14ac:dyDescent="0.25">
      <c r="A6" s="4" t="s">
        <v>14</v>
      </c>
      <c r="B6" s="2">
        <v>5057.1605000000045</v>
      </c>
      <c r="C6" s="2">
        <v>106200.37050000006</v>
      </c>
    </row>
    <row r="7" spans="1:3" x14ac:dyDescent="0.25">
      <c r="A7" s="4" t="s">
        <v>32</v>
      </c>
      <c r="B7" s="2">
        <v>15379.36900000001</v>
      </c>
      <c r="C7" s="2">
        <v>322966.74900000013</v>
      </c>
    </row>
    <row r="10" spans="1:3" x14ac:dyDescent="0.25">
      <c r="A10" s="3" t="s">
        <v>33</v>
      </c>
      <c r="B10" t="s">
        <v>34</v>
      </c>
    </row>
    <row r="11" spans="1:3" x14ac:dyDescent="0.25">
      <c r="A11" s="4" t="s">
        <v>22</v>
      </c>
      <c r="B11" s="8">
        <v>0.16824497155897622</v>
      </c>
    </row>
    <row r="12" spans="1:3" x14ac:dyDescent="0.25">
      <c r="A12" s="4" t="s">
        <v>31</v>
      </c>
      <c r="B12" s="8">
        <v>0.16814701565454343</v>
      </c>
    </row>
    <row r="13" spans="1:3" x14ac:dyDescent="0.25">
      <c r="A13" s="4" t="s">
        <v>30</v>
      </c>
      <c r="B13" s="8">
        <v>0.17384094236896191</v>
      </c>
    </row>
    <row r="14" spans="1:3" x14ac:dyDescent="0.25">
      <c r="A14" s="4" t="s">
        <v>17</v>
      </c>
      <c r="B14" s="8">
        <v>0.15231827781750995</v>
      </c>
    </row>
    <row r="15" spans="1:3" x14ac:dyDescent="0.25">
      <c r="A15" s="4" t="s">
        <v>25</v>
      </c>
      <c r="B15" s="8">
        <v>0.16677231686163455</v>
      </c>
    </row>
    <row r="16" spans="1:3" x14ac:dyDescent="0.25">
      <c r="A16" s="4" t="s">
        <v>27</v>
      </c>
      <c r="B16" s="8">
        <v>0.1706764757383738</v>
      </c>
    </row>
    <row r="17" spans="1:2" x14ac:dyDescent="0.25">
      <c r="A17" s="4" t="s">
        <v>32</v>
      </c>
      <c r="B17" s="8">
        <v>1</v>
      </c>
    </row>
    <row r="20" spans="1:2" x14ac:dyDescent="0.25">
      <c r="A20" s="3" t="s">
        <v>33</v>
      </c>
      <c r="B20" t="s">
        <v>34</v>
      </c>
    </row>
    <row r="21" spans="1:2" x14ac:dyDescent="0.25">
      <c r="A21" s="4" t="s">
        <v>29</v>
      </c>
      <c r="B21" s="8">
        <v>0.32881921228367683</v>
      </c>
    </row>
    <row r="22" spans="1:2" x14ac:dyDescent="0.25">
      <c r="A22" s="4" t="s">
        <v>20</v>
      </c>
      <c r="B22" s="8">
        <v>0.34235322008334668</v>
      </c>
    </row>
    <row r="23" spans="1:2" x14ac:dyDescent="0.25">
      <c r="A23" s="4" t="s">
        <v>14</v>
      </c>
      <c r="B23" s="8">
        <v>0.32882756763297644</v>
      </c>
    </row>
    <row r="24" spans="1:2" x14ac:dyDescent="0.25">
      <c r="A24" s="4" t="s">
        <v>32</v>
      </c>
      <c r="B24" s="8">
        <v>1</v>
      </c>
    </row>
  </sheetData>
  <pageMargins left="0.7" right="0.7" top="0.75" bottom="0.75" header="0.3" footer="0.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E28"/>
  <sheetViews>
    <sheetView topLeftCell="C14" workbookViewId="0">
      <selection activeCell="G17" sqref="G17"/>
    </sheetView>
  </sheetViews>
  <sheetFormatPr defaultRowHeight="15" x14ac:dyDescent="0.25"/>
  <cols>
    <col min="1" max="1" width="15.85546875" customWidth="1"/>
    <col min="2" max="2" width="16.28515625" customWidth="1"/>
    <col min="3" max="3" width="5.5703125" customWidth="1"/>
    <col min="4" max="5" width="11.28515625" customWidth="1"/>
    <col min="6" max="6" width="22.42578125" bestFit="1" customWidth="1"/>
    <col min="7" max="7" width="12.42578125" customWidth="1"/>
    <col min="8" max="8" width="27.42578125" bestFit="1" customWidth="1"/>
    <col min="9" max="9" width="17.5703125" bestFit="1" customWidth="1"/>
  </cols>
  <sheetData>
    <row r="2" spans="1:5" x14ac:dyDescent="0.25">
      <c r="A2" s="3" t="s">
        <v>40</v>
      </c>
      <c r="B2" t="s">
        <v>37</v>
      </c>
      <c r="C2" t="s">
        <v>34</v>
      </c>
    </row>
    <row r="3" spans="1:5" x14ac:dyDescent="0.25">
      <c r="A3" s="4" t="s">
        <v>15</v>
      </c>
      <c r="B3" s="2">
        <v>164223.44399999996</v>
      </c>
      <c r="C3" s="2">
        <v>7820.164000000007</v>
      </c>
    </row>
    <row r="4" spans="1:5" x14ac:dyDescent="0.25">
      <c r="A4" s="4" t="s">
        <v>21</v>
      </c>
      <c r="B4" s="2">
        <v>158743.30500000002</v>
      </c>
      <c r="C4" s="2">
        <v>7559.2050000000036</v>
      </c>
    </row>
    <row r="5" spans="1:5" x14ac:dyDescent="0.25">
      <c r="A5" s="4" t="s">
        <v>32</v>
      </c>
      <c r="B5" s="2">
        <v>322966.74899999995</v>
      </c>
      <c r="C5" s="2">
        <v>15379.36900000001</v>
      </c>
    </row>
    <row r="8" spans="1:5" x14ac:dyDescent="0.25">
      <c r="A8" s="3" t="s">
        <v>38</v>
      </c>
      <c r="B8" s="3" t="s">
        <v>40</v>
      </c>
    </row>
    <row r="9" spans="1:5" x14ac:dyDescent="0.25">
      <c r="A9" s="3" t="s">
        <v>3</v>
      </c>
      <c r="B9" t="s">
        <v>29</v>
      </c>
      <c r="C9" t="s">
        <v>20</v>
      </c>
      <c r="D9" t="s">
        <v>14</v>
      </c>
      <c r="E9" t="s">
        <v>32</v>
      </c>
    </row>
    <row r="10" spans="1:5" x14ac:dyDescent="0.25">
      <c r="A10" s="4" t="s">
        <v>15</v>
      </c>
      <c r="B10" s="2">
        <v>165</v>
      </c>
      <c r="C10" s="2">
        <v>169</v>
      </c>
      <c r="D10" s="2">
        <v>167</v>
      </c>
      <c r="E10" s="2">
        <v>501</v>
      </c>
    </row>
    <row r="11" spans="1:5" x14ac:dyDescent="0.25">
      <c r="A11" s="4" t="s">
        <v>21</v>
      </c>
      <c r="B11" s="2">
        <v>167</v>
      </c>
      <c r="C11" s="2">
        <v>159</v>
      </c>
      <c r="D11" s="2">
        <v>173</v>
      </c>
      <c r="E11" s="2">
        <v>499</v>
      </c>
    </row>
    <row r="12" spans="1:5" x14ac:dyDescent="0.25">
      <c r="A12" s="4" t="s">
        <v>32</v>
      </c>
      <c r="B12" s="2">
        <v>332</v>
      </c>
      <c r="C12" s="2">
        <v>328</v>
      </c>
      <c r="D12" s="2">
        <v>340</v>
      </c>
      <c r="E12" s="2">
        <v>1000</v>
      </c>
    </row>
    <row r="15" spans="1:5" x14ac:dyDescent="0.25">
      <c r="B15" s="2"/>
      <c r="C15" s="2"/>
    </row>
    <row r="16" spans="1:5" x14ac:dyDescent="0.25">
      <c r="A16" s="3" t="s">
        <v>41</v>
      </c>
      <c r="B16" s="3" t="s">
        <v>42</v>
      </c>
    </row>
    <row r="17" spans="1:5" x14ac:dyDescent="0.25">
      <c r="A17" s="3" t="s">
        <v>33</v>
      </c>
      <c r="B17" t="s">
        <v>23</v>
      </c>
      <c r="C17" t="s">
        <v>26</v>
      </c>
      <c r="D17" t="s">
        <v>18</v>
      </c>
      <c r="E17" t="s">
        <v>32</v>
      </c>
    </row>
    <row r="18" spans="1:5" x14ac:dyDescent="0.25">
      <c r="A18" s="4" t="s">
        <v>15</v>
      </c>
      <c r="B18" s="2">
        <v>168</v>
      </c>
      <c r="C18" s="2">
        <v>172</v>
      </c>
      <c r="D18" s="2">
        <v>161</v>
      </c>
      <c r="E18" s="2">
        <v>501</v>
      </c>
    </row>
    <row r="19" spans="1:5" x14ac:dyDescent="0.25">
      <c r="A19" s="4" t="s">
        <v>21</v>
      </c>
      <c r="B19" s="2">
        <v>176</v>
      </c>
      <c r="C19" s="2">
        <v>139</v>
      </c>
      <c r="D19" s="2">
        <v>184</v>
      </c>
      <c r="E19" s="2">
        <v>499</v>
      </c>
    </row>
    <row r="20" spans="1:5" x14ac:dyDescent="0.25">
      <c r="A20" s="4" t="s">
        <v>32</v>
      </c>
      <c r="B20" s="2">
        <v>344</v>
      </c>
      <c r="C20" s="2">
        <v>311</v>
      </c>
      <c r="D20" s="2">
        <v>345</v>
      </c>
      <c r="E20" s="2">
        <v>1000</v>
      </c>
    </row>
    <row r="22" spans="1:5" x14ac:dyDescent="0.25">
      <c r="C22" s="2"/>
    </row>
    <row r="23" spans="1:5" x14ac:dyDescent="0.25">
      <c r="C23" s="2"/>
    </row>
    <row r="24" spans="1:5" x14ac:dyDescent="0.25">
      <c r="A24" s="3" t="s">
        <v>43</v>
      </c>
      <c r="B24" s="3" t="s">
        <v>39</v>
      </c>
    </row>
    <row r="25" spans="1:5" x14ac:dyDescent="0.25">
      <c r="A25" s="3" t="s">
        <v>33</v>
      </c>
      <c r="B25" t="s">
        <v>16</v>
      </c>
      <c r="C25" t="s">
        <v>24</v>
      </c>
      <c r="D25" t="s">
        <v>32</v>
      </c>
    </row>
    <row r="26" spans="1:5" x14ac:dyDescent="0.25">
      <c r="A26" s="4" t="s">
        <v>15</v>
      </c>
      <c r="B26" s="2">
        <v>261</v>
      </c>
      <c r="C26" s="2">
        <v>240</v>
      </c>
      <c r="D26" s="2">
        <v>501</v>
      </c>
    </row>
    <row r="27" spans="1:5" x14ac:dyDescent="0.25">
      <c r="A27" s="4" t="s">
        <v>21</v>
      </c>
      <c r="B27" s="2">
        <v>240</v>
      </c>
      <c r="C27" s="2">
        <v>259</v>
      </c>
      <c r="D27" s="2">
        <v>499</v>
      </c>
    </row>
    <row r="28" spans="1:5" x14ac:dyDescent="0.25">
      <c r="A28" s="4" t="s">
        <v>32</v>
      </c>
      <c r="B28" s="2">
        <v>501</v>
      </c>
      <c r="C28" s="2">
        <v>499</v>
      </c>
      <c r="D28" s="2">
        <v>1000</v>
      </c>
    </row>
  </sheetData>
  <pageMargins left="0.7" right="0.7" top="0.75" bottom="0.75" header="0.3" footer="0.3"/>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supermarket_sales</vt:lpstr>
      <vt:lpstr>Time Period</vt:lpstr>
      <vt:lpstr>Branch</vt:lpstr>
      <vt:lpstr>Product Line</vt:lpstr>
      <vt:lpstr>Tax Paid &amp; Income</vt:lpstr>
      <vt:lpstr>Customer 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Anand</dc:creator>
  <cp:lastModifiedBy>Anand Subbu</cp:lastModifiedBy>
  <dcterms:created xsi:type="dcterms:W3CDTF">2019-09-24T16:21:50Z</dcterms:created>
  <dcterms:modified xsi:type="dcterms:W3CDTF">2019-09-27T12:22:39Z</dcterms:modified>
</cp:coreProperties>
</file>