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ubai-Megha\Megha\RSSR UNT MS-BUAN\First Semester\Enterprise BI 5330\PROJECT\"/>
    </mc:Choice>
  </mc:AlternateContent>
  <xr:revisionPtr revIDLastSave="0" documentId="13_ncr:1_{0DB03E6B-14AA-4A2F-9213-FFB93328DB8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 Output and VIF" sheetId="2" r:id="rId1"/>
    <sheet name="Test of Normality- Desc. Stats" sheetId="3" r:id="rId2"/>
    <sheet name="Breusch Pagan test " sheetId="4" r:id="rId3"/>
    <sheet name="Dependent &amp; Indep. variabl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27" i="2"/>
  <c r="H19" i="2"/>
  <c r="H20" i="2"/>
  <c r="H18" i="2"/>
</calcChain>
</file>

<file path=xl/sharedStrings.xml><?xml version="1.0" encoding="utf-8"?>
<sst xmlns="http://schemas.openxmlformats.org/spreadsheetml/2006/main" count="99" uniqueCount="58">
  <si>
    <t>PHEdu_c</t>
  </si>
  <si>
    <t>TPC_c</t>
  </si>
  <si>
    <t>Gender_c</t>
  </si>
  <si>
    <t>Result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</si>
  <si>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</si>
  <si>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</si>
  <si>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</si>
  <si>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</si>
  <si>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</si>
  <si>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</si>
  <si>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</si>
  <si>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</si>
  <si>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</si>
  <si>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</si>
  <si>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</si>
  <si>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</si>
  <si>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</si>
  <si>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</si>
  <si>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</si>
  <si>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</si>
  <si>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</si>
  <si>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</si>
  <si>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</si>
  <si>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</si>
  <si>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</si>
  <si>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</si>
  <si>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</si>
  <si>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</si>
  <si>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Result</t>
  </si>
  <si>
    <t>Residuals</t>
  </si>
  <si>
    <t>VIF</t>
  </si>
  <si>
    <t>Sxj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</si>
  <si>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</si>
  <si>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</si>
  <si>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</si>
  <si>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</si>
  <si>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</si>
  <si>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</si>
  <si>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</si>
  <si>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</si>
  <si>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</si>
  <si>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</si>
  <si>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</si>
  <si>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</si>
  <si>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VIF (Variance Inflation Factor) </t>
  </si>
  <si>
    <t xml:space="preserve">Since the VIF value is </t>
  </si>
  <si>
    <t xml:space="preserve">approximately 1, so we can conclude that </t>
  </si>
  <si>
    <t xml:space="preserve"> can conclude that </t>
  </si>
  <si>
    <t>there is no multicollinearity</t>
  </si>
  <si>
    <t>multicollinearity.</t>
  </si>
  <si>
    <t>de that</t>
  </si>
  <si>
    <t>rity.</t>
  </si>
  <si>
    <t>Residuals^2</t>
  </si>
  <si>
    <t>Lower 95.0%</t>
  </si>
  <si>
    <t>Upper 95.0%</t>
  </si>
  <si>
    <t>Predicted Residuals^2</t>
  </si>
  <si>
    <t xml:space="preserve">Error variance is constant and there is no Heteroscedasticity present in </t>
  </si>
  <si>
    <t>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</si>
</sst>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Vrinda"/>
      <family val="2"/>
      <scheme val="minor"/>
    </font>
    <font>
      <b/>
      <sz val="11"/>
      <color theme="1"/>
      <name val="Vrinda"/>
      <family val="2"/>
      <scheme val="minor"/>
    </font>
    <font>
      <i/>
      <sz val="11"/>
      <color theme="1"/>
      <name val="Vrinda"/>
      <family val="2"/>
      <scheme val="minor"/>
    </font>
    <font>
      <b/>
      <sz val="12"/>
      <color rgb="FF3D3D3D"/>
      <name val="Arial"/>
      <family val="2"/>
    </font>
    <font>
      <sz val="12"/>
      <color rgb="FF3D3D3D"/>
      <name val="Arial"/>
      <family val="2"/>
    </font>
    <font>
      <sz val="8"/>
      <name val="Vrind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2" borderId="2" xfId="0" applyFont="1" applyFill="1" applyBorder="1" applyAlignment="1">
      <alignment horizontal="center"/>
    </xf>
    <xf numFmtId="0" fontId="0" fillId="0" borderId="0" xfId="0" applyBorder="1"/>
    <xf numFmtId="0" fontId="0" fillId="3" borderId="0" xfId="0" applyFill="1" applyBorder="1" applyAlignment="1"/>
    <xf numFmtId="0" fontId="3" fillId="0" borderId="0" xfId="0" applyFont="1"/>
    <xf numFmtId="0" fontId="0" fillId="4" borderId="0" xfId="0" applyFill="1" applyBorder="1" applyAlignment="1"/>
    <xf numFmtId="0" fontId="0" fillId="5" borderId="0" xfId="0" applyFill="1" applyBorder="1" applyAlignment="1"/>
    <xf numFmtId="0" fontId="2" fillId="3" borderId="2" xfId="0" applyFont="1" applyFill="1" applyBorder="1" applyAlignment="1">
      <alignment horizontal="center"/>
    </xf>
    <xf numFmtId="0" fontId="0" fillId="3" borderId="0" xfId="0" applyFill="1"/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0" fillId="6" borderId="0" xfId="0" applyFill="1"/>
    <xf numFmtId="0" fontId="2" fillId="4" borderId="2" xfId="0" applyFont="1" applyFill="1" applyBorder="1" applyAlignment="1">
      <alignment horizontal="center"/>
    </xf>
    <xf numFmtId="0" fontId="0" fillId="4" borderId="1" xfId="0" applyFill="1" applyBorder="1" applyAlignment="1"/>
    <xf numFmtId="0" fontId="1" fillId="4" borderId="0" xfId="0" applyFont="1" applyFill="1"/>
    <xf numFmtId="0" fontId="2" fillId="4" borderId="0" xfId="0" applyFont="1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Scatterplot for checking Heteroscedasticity  </a:t>
            </a:r>
            <a:endParaRPr lang="b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54131889763779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bn-IN"/>
        </a:p>
      </c:txPr>
    </c:title>
    <c:autoTitleDeleted val="0"/>
    <c:plotArea>
      <c:layout>
        <c:manualLayout>
          <c:layoutTarget val="inner"/>
          <c:xMode val="edge"/>
          <c:yMode val="edge"/>
          <c:x val="8.9150262467191613E-2"/>
          <c:y val="0.27488444152814234"/>
          <c:w val="0.86207195975503059"/>
          <c:h val="0.494243948673082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'Summary Output and VIF'!$B$27:$B$324</c:f>
              <c:numCache>
                <c:formatCode>General</c:formatCode>
                <c:ptCount val="298"/>
                <c:pt idx="0">
                  <c:v>69.744054518434609</c:v>
                </c:pt>
                <c:pt idx="1">
                  <c:v>77.209998744554866</c:v>
                </c:pt>
                <c:pt idx="2">
                  <c:v>73.208100248753325</c:v>
                </c:pt>
                <c:pt idx="3">
                  <c:v>66.4814689729875</c:v>
                </c:pt>
                <c:pt idx="4">
                  <c:v>63.017423242668784</c:v>
                </c:pt>
                <c:pt idx="5">
                  <c:v>73.208100248753325</c:v>
                </c:pt>
                <c:pt idx="6">
                  <c:v>77.209998744554866</c:v>
                </c:pt>
                <c:pt idx="7">
                  <c:v>63.017423242668784</c:v>
                </c:pt>
                <c:pt idx="8">
                  <c:v>70.483367468789041</c:v>
                </c:pt>
                <c:pt idx="9">
                  <c:v>69.744054518434609</c:v>
                </c:pt>
                <c:pt idx="10">
                  <c:v>66.4814689729875</c:v>
                </c:pt>
                <c:pt idx="11">
                  <c:v>66.4814689729875</c:v>
                </c:pt>
                <c:pt idx="12">
                  <c:v>69.744054518434609</c:v>
                </c:pt>
                <c:pt idx="13">
                  <c:v>70.483367468789041</c:v>
                </c:pt>
                <c:pt idx="14">
                  <c:v>73.208100248753325</c:v>
                </c:pt>
                <c:pt idx="15">
                  <c:v>69.744054518434609</c:v>
                </c:pt>
                <c:pt idx="16">
                  <c:v>63.017423242668784</c:v>
                </c:pt>
                <c:pt idx="17">
                  <c:v>69.744054518434609</c:v>
                </c:pt>
                <c:pt idx="18">
                  <c:v>73.947413199107757</c:v>
                </c:pt>
                <c:pt idx="19">
                  <c:v>73.208100248753325</c:v>
                </c:pt>
                <c:pt idx="20">
                  <c:v>63.017423242668784</c:v>
                </c:pt>
                <c:pt idx="21">
                  <c:v>77.209998744554866</c:v>
                </c:pt>
                <c:pt idx="22">
                  <c:v>63.017423242668784</c:v>
                </c:pt>
                <c:pt idx="23">
                  <c:v>69.744054518434609</c:v>
                </c:pt>
                <c:pt idx="24">
                  <c:v>73.947413199107757</c:v>
                </c:pt>
                <c:pt idx="25">
                  <c:v>66.4814689729875</c:v>
                </c:pt>
                <c:pt idx="26">
                  <c:v>63.017423242668784</c:v>
                </c:pt>
                <c:pt idx="27">
                  <c:v>73.208100248753325</c:v>
                </c:pt>
                <c:pt idx="28">
                  <c:v>63.017423242668784</c:v>
                </c:pt>
                <c:pt idx="29">
                  <c:v>73.208100248753325</c:v>
                </c:pt>
                <c:pt idx="30">
                  <c:v>69.744054518434609</c:v>
                </c:pt>
                <c:pt idx="31">
                  <c:v>69.744054518434609</c:v>
                </c:pt>
                <c:pt idx="32">
                  <c:v>73.208100248753325</c:v>
                </c:pt>
                <c:pt idx="33">
                  <c:v>63.017423242668784</c:v>
                </c:pt>
                <c:pt idx="34">
                  <c:v>63.017423242668784</c:v>
                </c:pt>
                <c:pt idx="35">
                  <c:v>73.947413199107757</c:v>
                </c:pt>
                <c:pt idx="36">
                  <c:v>73.208100248753325</c:v>
                </c:pt>
                <c:pt idx="37">
                  <c:v>69.744054518434609</c:v>
                </c:pt>
                <c:pt idx="38">
                  <c:v>80.674044474873583</c:v>
                </c:pt>
                <c:pt idx="39">
                  <c:v>66.4814689729875</c:v>
                </c:pt>
                <c:pt idx="40">
                  <c:v>66.4814689729875</c:v>
                </c:pt>
                <c:pt idx="41">
                  <c:v>73.208100248753325</c:v>
                </c:pt>
                <c:pt idx="42">
                  <c:v>73.208100248753325</c:v>
                </c:pt>
                <c:pt idx="43">
                  <c:v>70.483367468789041</c:v>
                </c:pt>
                <c:pt idx="44">
                  <c:v>73.208100248753325</c:v>
                </c:pt>
                <c:pt idx="45">
                  <c:v>66.4814689729875</c:v>
                </c:pt>
                <c:pt idx="46">
                  <c:v>80.674044474873583</c:v>
                </c:pt>
                <c:pt idx="47">
                  <c:v>69.744054518434609</c:v>
                </c:pt>
                <c:pt idx="48">
                  <c:v>80.674044474873583</c:v>
                </c:pt>
                <c:pt idx="49">
                  <c:v>70.483367468789041</c:v>
                </c:pt>
                <c:pt idx="50">
                  <c:v>63.017423242668784</c:v>
                </c:pt>
                <c:pt idx="51">
                  <c:v>73.947413199107757</c:v>
                </c:pt>
                <c:pt idx="52">
                  <c:v>63.017423242668784</c:v>
                </c:pt>
                <c:pt idx="53">
                  <c:v>63.017423242668784</c:v>
                </c:pt>
                <c:pt idx="54">
                  <c:v>77.209998744554866</c:v>
                </c:pt>
                <c:pt idx="55">
                  <c:v>69.744054518434609</c:v>
                </c:pt>
                <c:pt idx="56">
                  <c:v>80.674044474873583</c:v>
                </c:pt>
                <c:pt idx="57">
                  <c:v>66.4814689729875</c:v>
                </c:pt>
                <c:pt idx="58">
                  <c:v>70.483367468789041</c:v>
                </c:pt>
                <c:pt idx="59">
                  <c:v>69.744054518434609</c:v>
                </c:pt>
                <c:pt idx="60">
                  <c:v>73.947413199107757</c:v>
                </c:pt>
                <c:pt idx="61">
                  <c:v>63.017423242668784</c:v>
                </c:pt>
                <c:pt idx="62">
                  <c:v>66.4814689729875</c:v>
                </c:pt>
                <c:pt idx="63">
                  <c:v>73.208100248753325</c:v>
                </c:pt>
                <c:pt idx="64">
                  <c:v>69.744054518434609</c:v>
                </c:pt>
                <c:pt idx="65">
                  <c:v>63.017423242668784</c:v>
                </c:pt>
                <c:pt idx="66">
                  <c:v>63.017423242668784</c:v>
                </c:pt>
                <c:pt idx="67">
                  <c:v>69.744054518434609</c:v>
                </c:pt>
                <c:pt idx="68">
                  <c:v>66.4814689729875</c:v>
                </c:pt>
                <c:pt idx="69">
                  <c:v>73.208100248753325</c:v>
                </c:pt>
                <c:pt idx="70">
                  <c:v>77.209998744554866</c:v>
                </c:pt>
                <c:pt idx="71">
                  <c:v>70.483367468789041</c:v>
                </c:pt>
                <c:pt idx="72">
                  <c:v>73.208100248753325</c:v>
                </c:pt>
                <c:pt idx="73">
                  <c:v>63.017423242668784</c:v>
                </c:pt>
                <c:pt idx="74">
                  <c:v>63.017423242668784</c:v>
                </c:pt>
                <c:pt idx="75">
                  <c:v>66.4814689729875</c:v>
                </c:pt>
                <c:pt idx="76">
                  <c:v>63.017423242668784</c:v>
                </c:pt>
                <c:pt idx="77">
                  <c:v>73.947413199107757</c:v>
                </c:pt>
                <c:pt idx="78">
                  <c:v>77.209998744554866</c:v>
                </c:pt>
                <c:pt idx="79">
                  <c:v>73.208100248753325</c:v>
                </c:pt>
                <c:pt idx="80">
                  <c:v>73.208100248753325</c:v>
                </c:pt>
                <c:pt idx="81">
                  <c:v>63.017423242668784</c:v>
                </c:pt>
                <c:pt idx="82">
                  <c:v>70.483367468789041</c:v>
                </c:pt>
                <c:pt idx="83">
                  <c:v>66.4814689729875</c:v>
                </c:pt>
                <c:pt idx="84">
                  <c:v>63.017423242668784</c:v>
                </c:pt>
                <c:pt idx="85">
                  <c:v>69.744054518434609</c:v>
                </c:pt>
                <c:pt idx="86">
                  <c:v>69.744054518434609</c:v>
                </c:pt>
                <c:pt idx="87">
                  <c:v>73.208100248753325</c:v>
                </c:pt>
                <c:pt idx="88">
                  <c:v>69.744054518434609</c:v>
                </c:pt>
                <c:pt idx="89">
                  <c:v>69.744054518434609</c:v>
                </c:pt>
                <c:pt idx="90">
                  <c:v>73.208100248753325</c:v>
                </c:pt>
                <c:pt idx="91">
                  <c:v>63.017423242668784</c:v>
                </c:pt>
                <c:pt idx="92">
                  <c:v>63.017423242668784</c:v>
                </c:pt>
                <c:pt idx="93">
                  <c:v>73.947413199107757</c:v>
                </c:pt>
                <c:pt idx="94">
                  <c:v>69.744054518434609</c:v>
                </c:pt>
                <c:pt idx="95">
                  <c:v>73.947413199107757</c:v>
                </c:pt>
                <c:pt idx="96">
                  <c:v>70.483367468789041</c:v>
                </c:pt>
                <c:pt idx="97">
                  <c:v>77.209998744554866</c:v>
                </c:pt>
                <c:pt idx="98">
                  <c:v>69.744054518434609</c:v>
                </c:pt>
                <c:pt idx="99">
                  <c:v>73.208100248753325</c:v>
                </c:pt>
                <c:pt idx="100">
                  <c:v>63.017423242668784</c:v>
                </c:pt>
                <c:pt idx="101">
                  <c:v>73.947413199107757</c:v>
                </c:pt>
                <c:pt idx="102">
                  <c:v>73.208100248753325</c:v>
                </c:pt>
                <c:pt idx="103">
                  <c:v>70.483367468789041</c:v>
                </c:pt>
                <c:pt idx="104">
                  <c:v>70.483367468789041</c:v>
                </c:pt>
                <c:pt idx="105">
                  <c:v>69.744054518434609</c:v>
                </c:pt>
                <c:pt idx="106">
                  <c:v>73.208100248753325</c:v>
                </c:pt>
                <c:pt idx="107">
                  <c:v>73.947413199107757</c:v>
                </c:pt>
                <c:pt idx="108">
                  <c:v>73.208100248753325</c:v>
                </c:pt>
                <c:pt idx="109">
                  <c:v>69.744054518434609</c:v>
                </c:pt>
                <c:pt idx="110">
                  <c:v>80.674044474873583</c:v>
                </c:pt>
                <c:pt idx="111">
                  <c:v>63.017423242668784</c:v>
                </c:pt>
                <c:pt idx="112">
                  <c:v>66.4814689729875</c:v>
                </c:pt>
                <c:pt idx="113">
                  <c:v>69.744054518434609</c:v>
                </c:pt>
                <c:pt idx="114">
                  <c:v>80.674044474873583</c:v>
                </c:pt>
                <c:pt idx="115">
                  <c:v>63.017423242668784</c:v>
                </c:pt>
                <c:pt idx="116">
                  <c:v>73.208100248753325</c:v>
                </c:pt>
                <c:pt idx="117">
                  <c:v>73.208100248753325</c:v>
                </c:pt>
                <c:pt idx="118">
                  <c:v>69.744054518434609</c:v>
                </c:pt>
                <c:pt idx="119">
                  <c:v>69.744054518434609</c:v>
                </c:pt>
                <c:pt idx="120">
                  <c:v>80.674044474873583</c:v>
                </c:pt>
                <c:pt idx="121">
                  <c:v>73.947413199107757</c:v>
                </c:pt>
                <c:pt idx="122">
                  <c:v>77.209998744554866</c:v>
                </c:pt>
                <c:pt idx="123">
                  <c:v>63.017423242668784</c:v>
                </c:pt>
                <c:pt idx="124">
                  <c:v>63.017423242668784</c:v>
                </c:pt>
                <c:pt idx="125">
                  <c:v>69.744054518434609</c:v>
                </c:pt>
                <c:pt idx="126">
                  <c:v>63.017423242668784</c:v>
                </c:pt>
                <c:pt idx="127">
                  <c:v>70.483367468789041</c:v>
                </c:pt>
                <c:pt idx="128">
                  <c:v>66.4814689729875</c:v>
                </c:pt>
                <c:pt idx="129">
                  <c:v>73.208100248753325</c:v>
                </c:pt>
                <c:pt idx="130">
                  <c:v>66.4814689729875</c:v>
                </c:pt>
                <c:pt idx="131">
                  <c:v>70.483367468789041</c:v>
                </c:pt>
                <c:pt idx="132">
                  <c:v>70.483367468789041</c:v>
                </c:pt>
                <c:pt idx="133">
                  <c:v>77.209998744554866</c:v>
                </c:pt>
                <c:pt idx="134">
                  <c:v>73.947413199107757</c:v>
                </c:pt>
                <c:pt idx="135">
                  <c:v>66.4814689729875</c:v>
                </c:pt>
                <c:pt idx="136">
                  <c:v>70.483367468789041</c:v>
                </c:pt>
                <c:pt idx="137">
                  <c:v>63.017423242668784</c:v>
                </c:pt>
                <c:pt idx="138">
                  <c:v>73.208100248753325</c:v>
                </c:pt>
                <c:pt idx="139">
                  <c:v>70.483367468789041</c:v>
                </c:pt>
                <c:pt idx="140">
                  <c:v>69.744054518434609</c:v>
                </c:pt>
                <c:pt idx="141">
                  <c:v>69.744054518434609</c:v>
                </c:pt>
                <c:pt idx="142">
                  <c:v>77.209998744554866</c:v>
                </c:pt>
                <c:pt idx="143">
                  <c:v>63.017423242668784</c:v>
                </c:pt>
                <c:pt idx="144">
                  <c:v>63.017423242668784</c:v>
                </c:pt>
                <c:pt idx="145">
                  <c:v>69.744054518434609</c:v>
                </c:pt>
                <c:pt idx="146">
                  <c:v>63.017423242668784</c:v>
                </c:pt>
                <c:pt idx="147">
                  <c:v>66.4814689729875</c:v>
                </c:pt>
                <c:pt idx="148">
                  <c:v>80.674044474873583</c:v>
                </c:pt>
                <c:pt idx="149">
                  <c:v>73.947413199107757</c:v>
                </c:pt>
                <c:pt idx="150">
                  <c:v>70.483367468789041</c:v>
                </c:pt>
                <c:pt idx="151">
                  <c:v>66.4814689729875</c:v>
                </c:pt>
                <c:pt idx="152">
                  <c:v>80.674044474873583</c:v>
                </c:pt>
                <c:pt idx="153">
                  <c:v>66.4814689729875</c:v>
                </c:pt>
                <c:pt idx="154">
                  <c:v>63.017423242668784</c:v>
                </c:pt>
                <c:pt idx="155">
                  <c:v>77.209998744554866</c:v>
                </c:pt>
                <c:pt idx="156">
                  <c:v>77.209998744554866</c:v>
                </c:pt>
                <c:pt idx="157">
                  <c:v>63.017423242668784</c:v>
                </c:pt>
                <c:pt idx="158">
                  <c:v>80.674044474873583</c:v>
                </c:pt>
                <c:pt idx="159">
                  <c:v>66.4814689729875</c:v>
                </c:pt>
                <c:pt idx="160">
                  <c:v>73.947413199107757</c:v>
                </c:pt>
                <c:pt idx="161">
                  <c:v>77.209998744554866</c:v>
                </c:pt>
                <c:pt idx="162">
                  <c:v>66.4814689729875</c:v>
                </c:pt>
                <c:pt idx="163">
                  <c:v>63.017423242668784</c:v>
                </c:pt>
                <c:pt idx="164">
                  <c:v>73.208100248753325</c:v>
                </c:pt>
                <c:pt idx="165">
                  <c:v>80.674044474873583</c:v>
                </c:pt>
                <c:pt idx="166">
                  <c:v>70.483367468789041</c:v>
                </c:pt>
                <c:pt idx="167">
                  <c:v>80.674044474873583</c:v>
                </c:pt>
                <c:pt idx="168">
                  <c:v>77.209998744554866</c:v>
                </c:pt>
                <c:pt idx="169">
                  <c:v>77.209998744554866</c:v>
                </c:pt>
                <c:pt idx="170">
                  <c:v>70.483367468789041</c:v>
                </c:pt>
                <c:pt idx="171">
                  <c:v>63.017423242668784</c:v>
                </c:pt>
                <c:pt idx="172">
                  <c:v>69.744054518434609</c:v>
                </c:pt>
                <c:pt idx="173">
                  <c:v>73.208100248753325</c:v>
                </c:pt>
                <c:pt idx="174">
                  <c:v>80.674044474873583</c:v>
                </c:pt>
                <c:pt idx="175">
                  <c:v>80.674044474873583</c:v>
                </c:pt>
                <c:pt idx="176">
                  <c:v>77.209998744554866</c:v>
                </c:pt>
                <c:pt idx="177">
                  <c:v>80.674044474873583</c:v>
                </c:pt>
                <c:pt idx="178">
                  <c:v>80.674044474873583</c:v>
                </c:pt>
                <c:pt idx="179">
                  <c:v>77.209998744554866</c:v>
                </c:pt>
                <c:pt idx="180">
                  <c:v>73.947413199107757</c:v>
                </c:pt>
                <c:pt idx="181">
                  <c:v>69.744054518434609</c:v>
                </c:pt>
                <c:pt idx="182">
                  <c:v>69.744054518434609</c:v>
                </c:pt>
                <c:pt idx="183">
                  <c:v>73.208100248753325</c:v>
                </c:pt>
                <c:pt idx="184">
                  <c:v>70.483367468789041</c:v>
                </c:pt>
                <c:pt idx="185">
                  <c:v>73.947413199107757</c:v>
                </c:pt>
                <c:pt idx="186">
                  <c:v>63.017423242668784</c:v>
                </c:pt>
                <c:pt idx="187">
                  <c:v>70.483367468789041</c:v>
                </c:pt>
                <c:pt idx="188">
                  <c:v>63.017423242668784</c:v>
                </c:pt>
                <c:pt idx="189">
                  <c:v>73.208100248753325</c:v>
                </c:pt>
                <c:pt idx="190">
                  <c:v>73.208100248753325</c:v>
                </c:pt>
                <c:pt idx="191">
                  <c:v>70.483367468789041</c:v>
                </c:pt>
                <c:pt idx="192">
                  <c:v>69.744054518434609</c:v>
                </c:pt>
                <c:pt idx="193">
                  <c:v>70.483367468789041</c:v>
                </c:pt>
                <c:pt idx="194">
                  <c:v>80.674044474873583</c:v>
                </c:pt>
                <c:pt idx="195">
                  <c:v>66.4814689729875</c:v>
                </c:pt>
                <c:pt idx="196">
                  <c:v>70.483367468789041</c:v>
                </c:pt>
                <c:pt idx="197">
                  <c:v>63.017423242668784</c:v>
                </c:pt>
                <c:pt idx="198">
                  <c:v>69.744054518434609</c:v>
                </c:pt>
                <c:pt idx="199">
                  <c:v>73.208100248753325</c:v>
                </c:pt>
                <c:pt idx="200">
                  <c:v>80.674044474873583</c:v>
                </c:pt>
                <c:pt idx="201">
                  <c:v>69.744054518434609</c:v>
                </c:pt>
                <c:pt idx="202">
                  <c:v>66.4814689729875</c:v>
                </c:pt>
                <c:pt idx="203">
                  <c:v>73.208100248753325</c:v>
                </c:pt>
                <c:pt idx="204">
                  <c:v>63.017423242668784</c:v>
                </c:pt>
                <c:pt idx="205">
                  <c:v>70.483367468789041</c:v>
                </c:pt>
                <c:pt idx="206">
                  <c:v>66.4814689729875</c:v>
                </c:pt>
                <c:pt idx="207">
                  <c:v>70.483367468789041</c:v>
                </c:pt>
                <c:pt idx="208">
                  <c:v>69.744054518434609</c:v>
                </c:pt>
                <c:pt idx="209">
                  <c:v>69.744054518434609</c:v>
                </c:pt>
                <c:pt idx="210">
                  <c:v>70.483367468789041</c:v>
                </c:pt>
                <c:pt idx="211">
                  <c:v>63.017423242668784</c:v>
                </c:pt>
                <c:pt idx="212">
                  <c:v>69.744054518434609</c:v>
                </c:pt>
                <c:pt idx="213">
                  <c:v>73.947413199107757</c:v>
                </c:pt>
                <c:pt idx="214">
                  <c:v>70.483367468789041</c:v>
                </c:pt>
                <c:pt idx="215">
                  <c:v>70.483367468789041</c:v>
                </c:pt>
                <c:pt idx="216">
                  <c:v>80.674044474873583</c:v>
                </c:pt>
                <c:pt idx="217">
                  <c:v>69.744054518434609</c:v>
                </c:pt>
                <c:pt idx="218">
                  <c:v>70.483367468789041</c:v>
                </c:pt>
                <c:pt idx="219">
                  <c:v>70.483367468789041</c:v>
                </c:pt>
                <c:pt idx="220">
                  <c:v>77.209998744554866</c:v>
                </c:pt>
                <c:pt idx="221">
                  <c:v>66.4814689729875</c:v>
                </c:pt>
                <c:pt idx="222">
                  <c:v>69.744054518434609</c:v>
                </c:pt>
                <c:pt idx="223">
                  <c:v>63.017423242668784</c:v>
                </c:pt>
                <c:pt idx="224">
                  <c:v>80.674044474873583</c:v>
                </c:pt>
                <c:pt idx="225">
                  <c:v>73.208100248753325</c:v>
                </c:pt>
                <c:pt idx="226">
                  <c:v>69.744054518434609</c:v>
                </c:pt>
                <c:pt idx="227">
                  <c:v>63.017423242668784</c:v>
                </c:pt>
                <c:pt idx="228">
                  <c:v>63.017423242668784</c:v>
                </c:pt>
                <c:pt idx="229">
                  <c:v>77.209998744554866</c:v>
                </c:pt>
                <c:pt idx="230">
                  <c:v>63.017423242668784</c:v>
                </c:pt>
                <c:pt idx="231">
                  <c:v>66.4814689729875</c:v>
                </c:pt>
                <c:pt idx="232">
                  <c:v>73.208100248753325</c:v>
                </c:pt>
                <c:pt idx="233">
                  <c:v>63.017423242668784</c:v>
                </c:pt>
                <c:pt idx="234">
                  <c:v>73.947413199107757</c:v>
                </c:pt>
                <c:pt idx="235">
                  <c:v>66.4814689729875</c:v>
                </c:pt>
                <c:pt idx="236">
                  <c:v>66.4814689729875</c:v>
                </c:pt>
                <c:pt idx="237">
                  <c:v>77.209998744554866</c:v>
                </c:pt>
                <c:pt idx="238">
                  <c:v>63.017423242668784</c:v>
                </c:pt>
                <c:pt idx="239">
                  <c:v>66.4814689729875</c:v>
                </c:pt>
                <c:pt idx="240">
                  <c:v>70.483367468789041</c:v>
                </c:pt>
                <c:pt idx="241">
                  <c:v>73.208100248753325</c:v>
                </c:pt>
                <c:pt idx="242">
                  <c:v>69.744054518434609</c:v>
                </c:pt>
                <c:pt idx="243">
                  <c:v>63.017423242668784</c:v>
                </c:pt>
                <c:pt idx="244">
                  <c:v>63.017423242668784</c:v>
                </c:pt>
                <c:pt idx="245">
                  <c:v>66.4814689729875</c:v>
                </c:pt>
                <c:pt idx="246">
                  <c:v>66.4814689729875</c:v>
                </c:pt>
                <c:pt idx="247">
                  <c:v>77.209998744554866</c:v>
                </c:pt>
                <c:pt idx="248">
                  <c:v>69.744054518434609</c:v>
                </c:pt>
                <c:pt idx="249">
                  <c:v>63.017423242668784</c:v>
                </c:pt>
                <c:pt idx="250">
                  <c:v>70.483367468789041</c:v>
                </c:pt>
                <c:pt idx="251">
                  <c:v>69.744054518434609</c:v>
                </c:pt>
                <c:pt idx="252">
                  <c:v>77.209998744554866</c:v>
                </c:pt>
                <c:pt idx="253">
                  <c:v>66.4814689729875</c:v>
                </c:pt>
                <c:pt idx="254">
                  <c:v>63.017423242668784</c:v>
                </c:pt>
                <c:pt idx="255">
                  <c:v>69.744054518434609</c:v>
                </c:pt>
                <c:pt idx="256">
                  <c:v>73.208100248753325</c:v>
                </c:pt>
                <c:pt idx="257">
                  <c:v>73.947413199107757</c:v>
                </c:pt>
                <c:pt idx="258">
                  <c:v>69.744054518434609</c:v>
                </c:pt>
                <c:pt idx="259">
                  <c:v>80.674044474873583</c:v>
                </c:pt>
                <c:pt idx="260">
                  <c:v>77.209998744554866</c:v>
                </c:pt>
                <c:pt idx="261">
                  <c:v>70.483367468789041</c:v>
                </c:pt>
                <c:pt idx="262">
                  <c:v>69.744054518434609</c:v>
                </c:pt>
                <c:pt idx="263">
                  <c:v>69.744054518434609</c:v>
                </c:pt>
                <c:pt idx="264">
                  <c:v>63.017423242668784</c:v>
                </c:pt>
                <c:pt idx="265">
                  <c:v>63.017423242668784</c:v>
                </c:pt>
                <c:pt idx="266">
                  <c:v>73.208100248753325</c:v>
                </c:pt>
                <c:pt idx="267">
                  <c:v>69.744054518434609</c:v>
                </c:pt>
                <c:pt idx="268">
                  <c:v>80.674044474873583</c:v>
                </c:pt>
                <c:pt idx="269">
                  <c:v>69.744054518434609</c:v>
                </c:pt>
                <c:pt idx="270">
                  <c:v>66.4814689729875</c:v>
                </c:pt>
                <c:pt idx="271">
                  <c:v>63.017423242668784</c:v>
                </c:pt>
                <c:pt idx="272">
                  <c:v>73.208100248753325</c:v>
                </c:pt>
                <c:pt idx="273">
                  <c:v>69.744054518434609</c:v>
                </c:pt>
                <c:pt idx="274">
                  <c:v>70.483367468789041</c:v>
                </c:pt>
                <c:pt idx="275">
                  <c:v>66.4814689729875</c:v>
                </c:pt>
                <c:pt idx="276">
                  <c:v>77.209998744554866</c:v>
                </c:pt>
                <c:pt idx="277">
                  <c:v>77.209998744554866</c:v>
                </c:pt>
                <c:pt idx="278">
                  <c:v>69.744054518434609</c:v>
                </c:pt>
                <c:pt idx="279">
                  <c:v>66.4814689729875</c:v>
                </c:pt>
                <c:pt idx="280">
                  <c:v>63.017423242668784</c:v>
                </c:pt>
                <c:pt idx="281">
                  <c:v>63.017423242668784</c:v>
                </c:pt>
                <c:pt idx="282">
                  <c:v>73.208100248753325</c:v>
                </c:pt>
                <c:pt idx="283">
                  <c:v>77.209998744554866</c:v>
                </c:pt>
                <c:pt idx="284">
                  <c:v>69.744054518434609</c:v>
                </c:pt>
                <c:pt idx="285">
                  <c:v>73.947413199107757</c:v>
                </c:pt>
                <c:pt idx="286">
                  <c:v>73.947413199107757</c:v>
                </c:pt>
                <c:pt idx="287">
                  <c:v>69.744054518434609</c:v>
                </c:pt>
                <c:pt idx="288">
                  <c:v>66.4814689729875</c:v>
                </c:pt>
                <c:pt idx="289">
                  <c:v>70.483367468789041</c:v>
                </c:pt>
                <c:pt idx="290">
                  <c:v>66.4814689729875</c:v>
                </c:pt>
                <c:pt idx="291">
                  <c:v>63.017423242668784</c:v>
                </c:pt>
                <c:pt idx="292">
                  <c:v>70.483367468789041</c:v>
                </c:pt>
                <c:pt idx="293">
                  <c:v>73.208100248753325</c:v>
                </c:pt>
                <c:pt idx="294">
                  <c:v>70.483367468789041</c:v>
                </c:pt>
                <c:pt idx="295">
                  <c:v>66.4814689729875</c:v>
                </c:pt>
                <c:pt idx="296">
                  <c:v>70.483367468789041</c:v>
                </c:pt>
                <c:pt idx="297">
                  <c:v>73.947413199107757</c:v>
                </c:pt>
              </c:numCache>
            </c:numRef>
          </c:xVal>
          <c:yVal>
            <c:numRef>
              <c:f>'Summary Output and VIF'!$D$27:$D$324</c:f>
              <c:numCache>
                <c:formatCode>General</c:formatCode>
                <c:ptCount val="298"/>
                <c:pt idx="0">
                  <c:v>18.113071942056866</c:v>
                </c:pt>
                <c:pt idx="1">
                  <c:v>163.58413211428808</c:v>
                </c:pt>
                <c:pt idx="2">
                  <c:v>474.88689476838488</c:v>
                </c:pt>
                <c:pt idx="3">
                  <c:v>0.26887442597463812</c:v>
                </c:pt>
                <c:pt idx="4">
                  <c:v>224.47760628932159</c:v>
                </c:pt>
                <c:pt idx="5">
                  <c:v>95.881300738464688</c:v>
                </c:pt>
                <c:pt idx="6">
                  <c:v>316.48414466873942</c:v>
                </c:pt>
                <c:pt idx="7">
                  <c:v>99.651838716009422</c:v>
                </c:pt>
                <c:pt idx="8">
                  <c:v>42.034053735352011</c:v>
                </c:pt>
                <c:pt idx="9">
                  <c:v>94.946598458225921</c:v>
                </c:pt>
                <c:pt idx="10">
                  <c:v>6.1576882638996375</c:v>
                </c:pt>
                <c:pt idx="11">
                  <c:v>20.083564155849636</c:v>
                </c:pt>
                <c:pt idx="12">
                  <c:v>126.69630868397233</c:v>
                </c:pt>
                <c:pt idx="13">
                  <c:v>2.3001742347273613</c:v>
                </c:pt>
                <c:pt idx="14">
                  <c:v>201.87011267862431</c:v>
                </c:pt>
                <c:pt idx="15">
                  <c:v>27.624962905187648</c:v>
                </c:pt>
                <c:pt idx="16">
                  <c:v>675.09429495060829</c:v>
                </c:pt>
                <c:pt idx="17">
                  <c:v>5.0892900157953029</c:v>
                </c:pt>
                <c:pt idx="18">
                  <c:v>142.74068215021424</c:v>
                </c:pt>
                <c:pt idx="19">
                  <c:v>27.124308201064451</c:v>
                </c:pt>
                <c:pt idx="20">
                  <c:v>35.791224657359692</c:v>
                </c:pt>
                <c:pt idx="21">
                  <c:v>4.8840944509340858</c:v>
                </c:pt>
                <c:pt idx="22">
                  <c:v>81.313921937423203</c:v>
                </c:pt>
                <c:pt idx="23">
                  <c:v>10.601180978926084</c:v>
                </c:pt>
                <c:pt idx="24">
                  <c:v>8.6872445662746216</c:v>
                </c:pt>
                <c:pt idx="25">
                  <c:v>56.528308804149638</c:v>
                </c:pt>
                <c:pt idx="26">
                  <c:v>81.313921937423203</c:v>
                </c:pt>
                <c:pt idx="27">
                  <c:v>17.708107703557801</c:v>
                </c:pt>
                <c:pt idx="28">
                  <c:v>48.756378172022124</c:v>
                </c:pt>
                <c:pt idx="29">
                  <c:v>10.291907206051148</c:v>
                </c:pt>
                <c:pt idx="30">
                  <c:v>18.113071942056866</c:v>
                </c:pt>
                <c:pt idx="31">
                  <c:v>22.506053273879832</c:v>
                </c:pt>
                <c:pt idx="32">
                  <c:v>1.4595062110378467</c:v>
                </c:pt>
                <c:pt idx="33">
                  <c:v>100.34876842276077</c:v>
                </c:pt>
                <c:pt idx="34">
                  <c:v>575.16398792128348</c:v>
                </c:pt>
                <c:pt idx="35">
                  <c:v>36.633806982334995</c:v>
                </c:pt>
                <c:pt idx="36">
                  <c:v>60.71370173347799</c:v>
                </c:pt>
                <c:pt idx="37">
                  <c:v>32.994162310749047</c:v>
                </c:pt>
                <c:pt idx="38">
                  <c:v>86.973446456635955</c:v>
                </c:pt>
                <c:pt idx="39">
                  <c:v>109.86119183169964</c:v>
                </c:pt>
                <c:pt idx="40">
                  <c:v>30.046502101824636</c:v>
                </c:pt>
                <c:pt idx="41">
                  <c:v>4.330571353119593E-2</c:v>
                </c:pt>
                <c:pt idx="42">
                  <c:v>231.28631317613096</c:v>
                </c:pt>
                <c:pt idx="43">
                  <c:v>30.067318797773932</c:v>
                </c:pt>
                <c:pt idx="44">
                  <c:v>296.11871417114423</c:v>
                </c:pt>
                <c:pt idx="45">
                  <c:v>155.78706772364964</c:v>
                </c:pt>
                <c:pt idx="46">
                  <c:v>245.67567020031507</c:v>
                </c:pt>
                <c:pt idx="47">
                  <c:v>1.5773990526645214</c:v>
                </c:pt>
                <c:pt idx="48">
                  <c:v>44.542869652590596</c:v>
                </c:pt>
                <c:pt idx="49">
                  <c:v>182.69935498379039</c:v>
                </c:pt>
                <c:pt idx="50">
                  <c:v>64.279075452085635</c:v>
                </c:pt>
                <c:pt idx="51">
                  <c:v>24.47689736270565</c:v>
                </c:pt>
                <c:pt idx="52">
                  <c:v>25.174535996072933</c:v>
                </c:pt>
                <c:pt idx="53">
                  <c:v>224.47760628932159</c:v>
                </c:pt>
                <c:pt idx="54">
                  <c:v>46.104117048946492</c:v>
                </c:pt>
                <c:pt idx="55">
                  <c:v>280.36336171631046</c:v>
                </c:pt>
                <c:pt idx="56">
                  <c:v>18.713891205371777</c:v>
                </c:pt>
                <c:pt idx="57">
                  <c:v>131.82412977767464</c:v>
                </c:pt>
                <c:pt idx="58">
                  <c:v>131.86772842324243</c:v>
                </c:pt>
                <c:pt idx="59">
                  <c:v>1.5773990526645214</c:v>
                </c:pt>
                <c:pt idx="60">
                  <c:v>2.7653716280804084E-3</c:v>
                </c:pt>
                <c:pt idx="61">
                  <c:v>100.34876842276077</c:v>
                </c:pt>
                <c:pt idx="62">
                  <c:v>30.046502101824636</c:v>
                </c:pt>
                <c:pt idx="63">
                  <c:v>46.129902230984641</c:v>
                </c:pt>
                <c:pt idx="64">
                  <c:v>137.92281653196437</c:v>
                </c:pt>
                <c:pt idx="65">
                  <c:v>0.96545708404752795</c:v>
                </c:pt>
                <c:pt idx="66">
                  <c:v>64.279075452085635</c:v>
                </c:pt>
                <c:pt idx="67">
                  <c:v>5.0892900157953029</c:v>
                </c:pt>
                <c:pt idx="68">
                  <c:v>71.935315939749643</c:v>
                </c:pt>
                <c:pt idx="69">
                  <c:v>84.789110191091055</c:v>
                </c:pt>
                <c:pt idx="70">
                  <c:v>10.304091940043818</c:v>
                </c:pt>
                <c:pt idx="71">
                  <c:v>239.73466817355475</c:v>
                </c:pt>
                <c:pt idx="72">
                  <c:v>149.03771168361101</c:v>
                </c:pt>
                <c:pt idx="73">
                  <c:v>36.209382481410501</c:v>
                </c:pt>
                <c:pt idx="74">
                  <c:v>81.313921937423203</c:v>
                </c:pt>
                <c:pt idx="75">
                  <c:v>210.78774318232465</c:v>
                </c:pt>
                <c:pt idx="76">
                  <c:v>49.244228966748068</c:v>
                </c:pt>
                <c:pt idx="77">
                  <c:v>16.423459778766023</c:v>
                </c:pt>
                <c:pt idx="78">
                  <c:v>10.304091940043818</c:v>
                </c:pt>
                <c:pt idx="79">
                  <c:v>27.124308201064451</c:v>
                </c:pt>
                <c:pt idx="80">
                  <c:v>201.87011267862431</c:v>
                </c:pt>
                <c:pt idx="81">
                  <c:v>49.244228966748068</c:v>
                </c:pt>
                <c:pt idx="82">
                  <c:v>12.133848922617769</c:v>
                </c:pt>
                <c:pt idx="83">
                  <c:v>6.1576882638996375</c:v>
                </c:pt>
                <c:pt idx="84">
                  <c:v>35.791224657359692</c:v>
                </c:pt>
                <c:pt idx="85">
                  <c:v>105.18441772084155</c:v>
                </c:pt>
                <c:pt idx="86">
                  <c:v>175.72009061023391</c:v>
                </c:pt>
                <c:pt idx="87">
                  <c:v>4.8757067085444978</c:v>
                </c:pt>
                <c:pt idx="88">
                  <c:v>6.550808953373978E-2</c:v>
                </c:pt>
                <c:pt idx="89">
                  <c:v>264.25576349962625</c:v>
                </c:pt>
                <c:pt idx="90">
                  <c:v>1.4595062110378467</c:v>
                </c:pt>
                <c:pt idx="91">
                  <c:v>120.61699223067185</c:v>
                </c:pt>
                <c:pt idx="92">
                  <c:v>255.44275980398402</c:v>
                </c:pt>
                <c:pt idx="93">
                  <c:v>1.1079389734125664</c:v>
                </c:pt>
                <c:pt idx="94">
                  <c:v>264.25576349962625</c:v>
                </c:pt>
                <c:pt idx="95">
                  <c:v>49.738980584119481</c:v>
                </c:pt>
                <c:pt idx="96">
                  <c:v>20.100583860195851</c:v>
                </c:pt>
                <c:pt idx="97">
                  <c:v>27.144086918263284</c:v>
                </c:pt>
                <c:pt idx="98">
                  <c:v>7.5298352001413953</c:v>
                </c:pt>
                <c:pt idx="99">
                  <c:v>38.540508698571102</c:v>
                </c:pt>
                <c:pt idx="100">
                  <c:v>15.860917628034827</c:v>
                </c:pt>
                <c:pt idx="101">
                  <c:v>2.7653716280804084E-3</c:v>
                </c:pt>
                <c:pt idx="102">
                  <c:v>316.55169675841148</c:v>
                </c:pt>
                <c:pt idx="103">
                  <c:v>271.70140311113283</c:v>
                </c:pt>
                <c:pt idx="104">
                  <c:v>240.76588510863422</c:v>
                </c:pt>
                <c:pt idx="105">
                  <c:v>7.5298352001413953</c:v>
                </c:pt>
                <c:pt idx="106">
                  <c:v>566.05449377337152</c:v>
                </c:pt>
                <c:pt idx="107">
                  <c:v>119.84585575199874</c:v>
                </c:pt>
                <c:pt idx="108">
                  <c:v>7.7947042210112434</c:v>
                </c:pt>
                <c:pt idx="109">
                  <c:v>32.994162310749047</c:v>
                </c:pt>
                <c:pt idx="110">
                  <c:v>69.32153540638312</c:v>
                </c:pt>
                <c:pt idx="111">
                  <c:v>64.279075452085635</c:v>
                </c:pt>
                <c:pt idx="112">
                  <c:v>181.75000566962464</c:v>
                </c:pt>
                <c:pt idx="113">
                  <c:v>137.92281653196437</c:v>
                </c:pt>
                <c:pt idx="114">
                  <c:v>300.18873485865862</c:v>
                </c:pt>
                <c:pt idx="115">
                  <c:v>195.51245277465915</c:v>
                </c:pt>
                <c:pt idx="116">
                  <c:v>139.04889974345139</c:v>
                </c:pt>
                <c:pt idx="117">
                  <c:v>77.297501235971339</c:v>
                </c:pt>
                <c:pt idx="118">
                  <c:v>45.482271347618266</c:v>
                </c:pt>
                <c:pt idx="119">
                  <c:v>0.55361712640295824</c:v>
                </c:pt>
                <c:pt idx="120">
                  <c:v>128.27726855714161</c:v>
                </c:pt>
                <c:pt idx="121">
                  <c:v>226.58036939839536</c:v>
                </c:pt>
                <c:pt idx="122">
                  <c:v>249.32413964695888</c:v>
                </c:pt>
                <c:pt idx="123">
                  <c:v>36.209382481410501</c:v>
                </c:pt>
                <c:pt idx="124">
                  <c:v>288.40791331864642</c:v>
                </c:pt>
                <c:pt idx="125">
                  <c:v>637.86278216780329</c:v>
                </c:pt>
                <c:pt idx="126">
                  <c:v>24.826071142697259</c:v>
                </c:pt>
                <c:pt idx="127">
                  <c:v>42.46649954683695</c:v>
                </c:pt>
                <c:pt idx="128">
                  <c:v>240.82480523634965</c:v>
                </c:pt>
                <c:pt idx="129">
                  <c:v>493.19971665867752</c:v>
                </c:pt>
                <c:pt idx="130">
                  <c:v>306.89892934439962</c:v>
                </c:pt>
                <c:pt idx="131">
                  <c:v>599.43528261175743</c:v>
                </c:pt>
                <c:pt idx="132">
                  <c:v>12.366704359571198</c:v>
                </c:pt>
                <c:pt idx="133">
                  <c:v>14.36410951627569</c:v>
                </c:pt>
                <c:pt idx="134">
                  <c:v>25.528633380550509</c:v>
                </c:pt>
                <c:pt idx="135">
                  <c:v>131.82412977767464</c:v>
                </c:pt>
                <c:pt idx="136">
                  <c:v>462.96547548316573</c:v>
                </c:pt>
                <c:pt idx="137">
                  <c:v>64.279075452085635</c:v>
                </c:pt>
                <c:pt idx="138">
                  <c:v>51.956709196077753</c:v>
                </c:pt>
                <c:pt idx="139">
                  <c:v>89.934258548086262</c:v>
                </c:pt>
                <c:pt idx="140">
                  <c:v>5.0892900157953029</c:v>
                </c:pt>
                <c:pt idx="141">
                  <c:v>59.970380384487484</c:v>
                </c:pt>
                <c:pt idx="142">
                  <c:v>493.28404423312872</c:v>
                </c:pt>
                <c:pt idx="143">
                  <c:v>100.34876842276077</c:v>
                </c:pt>
                <c:pt idx="144">
                  <c:v>99.651838716009422</c:v>
                </c:pt>
                <c:pt idx="145">
                  <c:v>351.3395797900489</c:v>
                </c:pt>
                <c:pt idx="146">
                  <c:v>440.26852737729615</c:v>
                </c:pt>
                <c:pt idx="147">
                  <c:v>2.3059364799996382</c:v>
                </c:pt>
                <c:pt idx="148">
                  <c:v>32.194780702843431</c:v>
                </c:pt>
                <c:pt idx="149">
                  <c:v>554.72434501356349</c:v>
                </c:pt>
                <c:pt idx="150">
                  <c:v>12.133848922617769</c:v>
                </c:pt>
                <c:pt idx="151">
                  <c:v>0.26887442597463812</c:v>
                </c:pt>
                <c:pt idx="152">
                  <c:v>113.93522545157926</c:v>
                </c:pt>
                <c:pt idx="153">
                  <c:v>305.60175745352461</c:v>
                </c:pt>
                <c:pt idx="154">
                  <c:v>15.860917628034827</c:v>
                </c:pt>
                <c:pt idx="155">
                  <c:v>139.00412960339781</c:v>
                </c:pt>
                <c:pt idx="156">
                  <c:v>10.304091940043818</c:v>
                </c:pt>
                <c:pt idx="157">
                  <c:v>9.1048430253977983</c:v>
                </c:pt>
                <c:pt idx="158">
                  <c:v>28.365802255624612</c:v>
                </c:pt>
                <c:pt idx="159">
                  <c:v>20.083564155849636</c:v>
                </c:pt>
                <c:pt idx="160">
                  <c:v>16.423459778766023</c:v>
                </c:pt>
                <c:pt idx="161">
                  <c:v>116.42412709250756</c:v>
                </c:pt>
                <c:pt idx="162">
                  <c:v>181.75000566962464</c:v>
                </c:pt>
                <c:pt idx="163">
                  <c:v>100.34876842276077</c:v>
                </c:pt>
                <c:pt idx="164">
                  <c:v>353.1354962609048</c:v>
                </c:pt>
                <c:pt idx="165">
                  <c:v>266.53682380840581</c:v>
                </c:pt>
                <c:pt idx="166">
                  <c:v>379.60160792386705</c:v>
                </c:pt>
                <c:pt idx="167">
                  <c:v>21.846691753096263</c:v>
                </c:pt>
                <c:pt idx="168">
                  <c:v>33.524114538056224</c:v>
                </c:pt>
                <c:pt idx="169">
                  <c:v>4.8840944509340858</c:v>
                </c:pt>
                <c:pt idx="170">
                  <c:v>6.3334392971492797</c:v>
                </c:pt>
                <c:pt idx="171">
                  <c:v>624.12914143594594</c:v>
                </c:pt>
                <c:pt idx="172">
                  <c:v>264.25576349962625</c:v>
                </c:pt>
                <c:pt idx="173">
                  <c:v>38.540508698571102</c:v>
                </c:pt>
                <c:pt idx="174">
                  <c:v>880.54891549677541</c:v>
                </c:pt>
                <c:pt idx="175">
                  <c:v>106.62535750688879</c:v>
                </c:pt>
                <c:pt idx="176">
                  <c:v>538.70404172223846</c:v>
                </c:pt>
                <c:pt idx="177">
                  <c:v>13.498602803349099</c:v>
                </c:pt>
                <c:pt idx="178">
                  <c:v>113.93522545157926</c:v>
                </c:pt>
                <c:pt idx="179">
                  <c:v>432.22415220141022</c:v>
                </c:pt>
                <c:pt idx="180">
                  <c:v>35.371723760921164</c:v>
                </c:pt>
                <c:pt idx="181">
                  <c:v>32.994162310749047</c:v>
                </c:pt>
                <c:pt idx="182">
                  <c:v>389.82768882691812</c:v>
                </c:pt>
                <c:pt idx="183">
                  <c:v>17.708107703557801</c:v>
                </c:pt>
                <c:pt idx="184">
                  <c:v>341.634872986289</c:v>
                </c:pt>
                <c:pt idx="185">
                  <c:v>48.266550159136678</c:v>
                </c:pt>
                <c:pt idx="186">
                  <c:v>168.54729925999672</c:v>
                </c:pt>
                <c:pt idx="187">
                  <c:v>20.100583860195851</c:v>
                </c:pt>
                <c:pt idx="188">
                  <c:v>121.38361490809834</c:v>
                </c:pt>
                <c:pt idx="189">
                  <c:v>218.80029825093143</c:v>
                </c:pt>
                <c:pt idx="190">
                  <c:v>67.372909693584404</c:v>
                </c:pt>
                <c:pt idx="191">
                  <c:v>156.66608992136847</c:v>
                </c:pt>
                <c:pt idx="192">
                  <c:v>32.994162310749047</c:v>
                </c:pt>
                <c:pt idx="193">
                  <c:v>71.967523610508181</c:v>
                </c:pt>
                <c:pt idx="194">
                  <c:v>11.061980155118944</c:v>
                </c:pt>
                <c:pt idx="195">
                  <c:v>131.82412977767464</c:v>
                </c:pt>
                <c:pt idx="196">
                  <c:v>2.2003790474616061</c:v>
                </c:pt>
                <c:pt idx="197">
                  <c:v>49.244228966748068</c:v>
                </c:pt>
                <c:pt idx="198">
                  <c:v>280.36336171631046</c:v>
                </c:pt>
                <c:pt idx="199">
                  <c:v>33.546102728491292</c:v>
                </c:pt>
                <c:pt idx="200">
                  <c:v>11.061980155118944</c:v>
                </c:pt>
                <c:pt idx="201">
                  <c:v>126.69630868397233</c:v>
                </c:pt>
                <c:pt idx="202">
                  <c:v>110.63949496622465</c:v>
                </c:pt>
                <c:pt idx="203">
                  <c:v>17.708107703557801</c:v>
                </c:pt>
                <c:pt idx="204">
                  <c:v>484.76692624681158</c:v>
                </c:pt>
                <c:pt idx="205">
                  <c:v>0.26690917230544275</c:v>
                </c:pt>
                <c:pt idx="206">
                  <c:v>20.083564155849636</c:v>
                </c:pt>
                <c:pt idx="207">
                  <c:v>90.566294734102712</c:v>
                </c:pt>
                <c:pt idx="208">
                  <c:v>126.69630868397233</c:v>
                </c:pt>
                <c:pt idx="209">
                  <c:v>76.458489421356703</c:v>
                </c:pt>
                <c:pt idx="210">
                  <c:v>72.533029671680794</c:v>
                </c:pt>
                <c:pt idx="211">
                  <c:v>144.4184613934359</c:v>
                </c:pt>
                <c:pt idx="212">
                  <c:v>59.970380384487484</c:v>
                </c:pt>
                <c:pt idx="213">
                  <c:v>526.58377253058495</c:v>
                </c:pt>
                <c:pt idx="214">
                  <c:v>420.93221042074379</c:v>
                </c:pt>
                <c:pt idx="215">
                  <c:v>156.66608992136847</c:v>
                </c:pt>
                <c:pt idx="216">
                  <c:v>28.365802255624612</c:v>
                </c:pt>
                <c:pt idx="217">
                  <c:v>351.3395797900489</c:v>
                </c:pt>
                <c:pt idx="218">
                  <c:v>42.46649954683695</c:v>
                </c:pt>
                <c:pt idx="219">
                  <c:v>209.76793323597667</c:v>
                </c:pt>
                <c:pt idx="220">
                  <c:v>84.824076874702214</c:v>
                </c:pt>
                <c:pt idx="221">
                  <c:v>342.93599139842462</c:v>
                </c:pt>
                <c:pt idx="222">
                  <c:v>22.506053273879832</c:v>
                </c:pt>
                <c:pt idx="223">
                  <c:v>288.40791331864642</c:v>
                </c:pt>
                <c:pt idx="224">
                  <c:v>215.3275812505679</c:v>
                </c:pt>
                <c:pt idx="225">
                  <c:v>296.11871417114423</c:v>
                </c:pt>
                <c:pt idx="226">
                  <c:v>5.0892900157953029</c:v>
                </c:pt>
                <c:pt idx="227">
                  <c:v>169.45330787877347</c:v>
                </c:pt>
                <c:pt idx="228">
                  <c:v>80.68668520134699</c:v>
                </c:pt>
                <c:pt idx="229">
                  <c:v>316.48414466873942</c:v>
                </c:pt>
                <c:pt idx="230">
                  <c:v>0.96545708404752795</c:v>
                </c:pt>
                <c:pt idx="231">
                  <c:v>271.63881950754961</c:v>
                </c:pt>
                <c:pt idx="232">
                  <c:v>163.63269924594474</c:v>
                </c:pt>
                <c:pt idx="233">
                  <c:v>575.16398792128348</c:v>
                </c:pt>
                <c:pt idx="234">
                  <c:v>64.844154185903975</c:v>
                </c:pt>
                <c:pt idx="235">
                  <c:v>72.565370858174646</c:v>
                </c:pt>
                <c:pt idx="236">
                  <c:v>0.23181237194963791</c:v>
                </c:pt>
                <c:pt idx="237">
                  <c:v>296.18405678758006</c:v>
                </c:pt>
                <c:pt idx="238">
                  <c:v>121.38361490809834</c:v>
                </c:pt>
                <c:pt idx="239">
                  <c:v>182.75068112829965</c:v>
                </c:pt>
                <c:pt idx="240">
                  <c:v>6.1671139850396877</c:v>
                </c:pt>
                <c:pt idx="241">
                  <c:v>95.881300738464688</c:v>
                </c:pt>
                <c:pt idx="242">
                  <c:v>314.85147075317968</c:v>
                </c:pt>
                <c:pt idx="243">
                  <c:v>144.4184613934359</c:v>
                </c:pt>
                <c:pt idx="244">
                  <c:v>120.61699223067185</c:v>
                </c:pt>
                <c:pt idx="245">
                  <c:v>90.602432912199646</c:v>
                </c:pt>
                <c:pt idx="246">
                  <c:v>90.602432912199646</c:v>
                </c:pt>
                <c:pt idx="247">
                  <c:v>51.984081896482749</c:v>
                </c:pt>
                <c:pt idx="248">
                  <c:v>32.994162310749047</c:v>
                </c:pt>
                <c:pt idx="249">
                  <c:v>9.1048430253977983</c:v>
                </c:pt>
                <c:pt idx="250">
                  <c:v>461.53507779902321</c:v>
                </c:pt>
                <c:pt idx="251">
                  <c:v>175.72009061023391</c:v>
                </c:pt>
                <c:pt idx="252">
                  <c:v>51.984081896482749</c:v>
                </c:pt>
                <c:pt idx="253">
                  <c:v>182.75068112829965</c:v>
                </c:pt>
                <c:pt idx="254">
                  <c:v>121.38361490809834</c:v>
                </c:pt>
                <c:pt idx="255">
                  <c:v>10.601180978926084</c:v>
                </c:pt>
                <c:pt idx="256">
                  <c:v>4.330571353119593E-2</c:v>
                </c:pt>
                <c:pt idx="257">
                  <c:v>9.3182861769815375</c:v>
                </c:pt>
                <c:pt idx="258">
                  <c:v>27.624962905187648</c:v>
                </c:pt>
                <c:pt idx="259">
                  <c:v>0.10624700436043856</c:v>
                </c:pt>
                <c:pt idx="260">
                  <c:v>3.2041044944951547</c:v>
                </c:pt>
                <c:pt idx="261">
                  <c:v>72.533029671680794</c:v>
                </c:pt>
                <c:pt idx="262">
                  <c:v>389.82768882691812</c:v>
                </c:pt>
                <c:pt idx="263">
                  <c:v>540.83900024154173</c:v>
                </c:pt>
                <c:pt idx="264">
                  <c:v>99.651838716009422</c:v>
                </c:pt>
                <c:pt idx="265">
                  <c:v>441.73207976147398</c:v>
                </c:pt>
                <c:pt idx="266">
                  <c:v>3.2109047185178943</c:v>
                </c:pt>
                <c:pt idx="267">
                  <c:v>5.0892900157953029</c:v>
                </c:pt>
                <c:pt idx="268">
                  <c:v>128.27726855714161</c:v>
                </c:pt>
                <c:pt idx="269">
                  <c:v>39.136853868318425</c:v>
                </c:pt>
                <c:pt idx="270">
                  <c:v>12.120626209874638</c:v>
                </c:pt>
                <c:pt idx="271">
                  <c:v>169.45330787877347</c:v>
                </c:pt>
                <c:pt idx="272">
                  <c:v>408.36731566366421</c:v>
                </c:pt>
                <c:pt idx="273">
                  <c:v>6.550808953373978E-2</c:v>
                </c:pt>
                <c:pt idx="274">
                  <c:v>210.7326200462123</c:v>
                </c:pt>
                <c:pt idx="275">
                  <c:v>132.67655702024965</c:v>
                </c:pt>
                <c:pt idx="276">
                  <c:v>218.74413713606862</c:v>
                </c:pt>
                <c:pt idx="277">
                  <c:v>201.92406432025086</c:v>
                </c:pt>
                <c:pt idx="278">
                  <c:v>264.25576349962625</c:v>
                </c:pt>
                <c:pt idx="279">
                  <c:v>109.86119183169964</c:v>
                </c:pt>
                <c:pt idx="280">
                  <c:v>121.38361490809834</c:v>
                </c:pt>
                <c:pt idx="281">
                  <c:v>225.52300084944861</c:v>
                </c:pt>
                <c:pt idx="282">
                  <c:v>33.546102728491292</c:v>
                </c:pt>
                <c:pt idx="283">
                  <c:v>0.62410198360488733</c:v>
                </c:pt>
                <c:pt idx="284">
                  <c:v>314.85147075317968</c:v>
                </c:pt>
                <c:pt idx="285">
                  <c:v>64.844154185903975</c:v>
                </c:pt>
                <c:pt idx="286">
                  <c:v>64.844154185903975</c:v>
                </c:pt>
                <c:pt idx="287">
                  <c:v>370.7914363890186</c:v>
                </c:pt>
                <c:pt idx="288">
                  <c:v>72.565370858174646</c:v>
                </c:pt>
                <c:pt idx="289">
                  <c:v>30.433234484415035</c:v>
                </c:pt>
                <c:pt idx="290">
                  <c:v>12.380060588049639</c:v>
                </c:pt>
                <c:pt idx="291">
                  <c:v>99.651838716009422</c:v>
                </c:pt>
                <c:pt idx="292">
                  <c:v>109.90099348566434</c:v>
                </c:pt>
                <c:pt idx="293">
                  <c:v>4.330571353119593E-2</c:v>
                </c:pt>
                <c:pt idx="294">
                  <c:v>42.46649954683695</c:v>
                </c:pt>
                <c:pt idx="295">
                  <c:v>20.083564155849636</c:v>
                </c:pt>
                <c:pt idx="296">
                  <c:v>419.56834286144516</c:v>
                </c:pt>
                <c:pt idx="297">
                  <c:v>2.7653716280804084E-3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4-4499-9FF7-7B80C057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33520"/>
        <c:axId val="541525648"/>
      </c:scatterChart>
      <c:valAx>
        <c:axId val="5415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41525648"/>
        <c:crosses val="autoZero"/>
        <c:crossBetween val="midCat"/>
      </c:valAx>
      <c:valAx>
        <c:axId val="541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IN"/>
          </a:p>
        </c:txPr>
        <c:crossAx val="5415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22</xdr:row>
      <xdr:rowOff>4762</xdr:rowOff>
    </xdr:from>
    <xdr:to>
      <xdr:col>13</xdr:col>
      <xdr:colOff>466725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D0C6D-509C-4AF2-B7EA-2960DA9FC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5</xdr:row>
      <xdr:rowOff>190500</xdr:rowOff>
    </xdr:from>
    <xdr:to>
      <xdr:col>13</xdr:col>
      <xdr:colOff>133350</xdr:colOff>
      <xdr:row>12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5C606-A6EC-432D-A5B5-4D1B6E58CA9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1457325"/>
          <a:ext cx="2524125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39D7-17B5-4DC0-9FC6-4D1315BFB2AC}">
  <dimension ref="A1:M324"/>
  <sheetViews>
    <sheetView tabSelected="1" workbookViewId="0">
      <selection activeCell="I7" sqref="I7"/>
    </sheetView>
  </sheetViews>
  <sheetFormatPr defaultRowHeight="16.5" x14ac:dyDescent="0.35"/>
  <cols>
    <col min="1" max="1" width="11.88671875" customWidth="1"/>
    <col min="2" max="2" width="13" customWidth="1"/>
    <col min="3" max="3" width="11.109375" customWidth="1"/>
    <col min="6" max="6" width="12.109375" customWidth="1"/>
    <col min="12" max="12" width="17.6640625" customWidth="1"/>
    <col min="13" max="13" width="14" customWidth="1"/>
  </cols>
  <sheetData>
    <row r="1" spans="1:13" x14ac:dyDescent="0.35">
      <c r="A1" t="s">
        <v>4</v>
      </c>
    </row>
    <row r="2" spans="1:13" ht="17.25" thickBot="1" x14ac:dyDescent="0.4"/>
    <row r="3" spans="1:13" x14ac:dyDescent="0.35">
      <c r="A3" s="5" t="s">
        <v>5</v>
      </c>
      <c r="B3" s="5"/>
    </row>
    <row r="4" spans="1:13" x14ac:dyDescent="0.35">
      <c r="A4" s="2" t="s">
        <v>6</v>
      </c>
      <c r="B4" s="2">
        <v>0.40534267336153551</v>
      </c>
      <c r="K4" s="22"/>
      <c r="L4" s="23"/>
      <c r="M4" s="23"/>
    </row>
    <row r="5" spans="1:13" x14ac:dyDescent="0.35">
      <c r="A5" s="2" t="s">
        <v>7</v>
      </c>
      <c r="B5" s="2">
        <v>0.16430268284787647</v>
      </c>
      <c r="K5" s="22"/>
      <c r="L5" s="22"/>
      <c r="M5" s="22"/>
    </row>
    <row r="6" spans="1:13" x14ac:dyDescent="0.35">
      <c r="A6" s="11" t="s">
        <v>8</v>
      </c>
      <c r="B6" s="11">
        <v>0.15577515920346705</v>
      </c>
      <c r="K6" s="22"/>
      <c r="L6" s="23"/>
      <c r="M6" s="23"/>
    </row>
    <row r="7" spans="1:13" x14ac:dyDescent="0.35">
      <c r="A7" s="11" t="s">
        <v>9</v>
      </c>
      <c r="B7" s="11">
        <v>11.647507599279178</v>
      </c>
      <c r="K7" s="22"/>
      <c r="L7" s="22"/>
      <c r="M7" s="22"/>
    </row>
    <row r="8" spans="1:13" ht="17.25" thickBot="1" x14ac:dyDescent="0.4">
      <c r="A8" s="3" t="s">
        <v>10</v>
      </c>
      <c r="B8" s="3">
        <v>298</v>
      </c>
    </row>
    <row r="10" spans="1:13" ht="17.25" thickBot="1" x14ac:dyDescent="0.4">
      <c r="A10" t="s">
        <v>11</v>
      </c>
    </row>
    <row r="11" spans="1:13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18" t="s">
        <v>20</v>
      </c>
    </row>
    <row r="12" spans="1:13" x14ac:dyDescent="0.35">
      <c r="A12" s="2" t="s">
        <v>12</v>
      </c>
      <c r="B12" s="2">
        <v>3</v>
      </c>
      <c r="C12" s="2">
        <v>7841.6775902261361</v>
      </c>
      <c r="D12" s="2">
        <v>2613.8925300753785</v>
      </c>
      <c r="E12" s="2">
        <v>19.267338291766798</v>
      </c>
      <c r="F12" s="11">
        <v>1.9657377717883617E-11</v>
      </c>
    </row>
    <row r="13" spans="1:13" x14ac:dyDescent="0.35">
      <c r="A13" s="2" t="s">
        <v>13</v>
      </c>
      <c r="B13" s="2">
        <v>294</v>
      </c>
      <c r="C13" s="2">
        <v>39885.343382928266</v>
      </c>
      <c r="D13" s="2">
        <v>135.66443327526622</v>
      </c>
      <c r="E13" s="2"/>
      <c r="F13" s="2"/>
    </row>
    <row r="14" spans="1:13" ht="17.25" thickBot="1" x14ac:dyDescent="0.4">
      <c r="A14" s="3" t="s">
        <v>14</v>
      </c>
      <c r="B14" s="3">
        <v>297</v>
      </c>
      <c r="C14" s="3">
        <v>47727.020973154402</v>
      </c>
      <c r="D14" s="3"/>
      <c r="E14" s="3"/>
      <c r="F14" s="3"/>
    </row>
    <row r="15" spans="1:13" ht="17.25" thickBot="1" x14ac:dyDescent="0.4">
      <c r="H15" s="8"/>
    </row>
    <row r="16" spans="1:13" x14ac:dyDescent="0.35">
      <c r="A16" s="4"/>
      <c r="B16" s="18" t="s">
        <v>21</v>
      </c>
      <c r="C16" s="4" t="s">
        <v>9</v>
      </c>
      <c r="D16" s="4" t="s">
        <v>22</v>
      </c>
      <c r="E16" s="18" t="s">
        <v>23</v>
      </c>
      <c r="F16" s="4" t="s">
        <v>24</v>
      </c>
      <c r="G16" s="4" t="s">
        <v>25</v>
      </c>
      <c r="H16" s="13" t="s">
        <v>30</v>
      </c>
      <c r="I16" s="4" t="s">
        <v>31</v>
      </c>
    </row>
    <row r="17" spans="1:9" x14ac:dyDescent="0.35">
      <c r="A17" s="2" t="s">
        <v>15</v>
      </c>
      <c r="B17" s="11">
        <v>69.744054518434609</v>
      </c>
      <c r="C17" s="2">
        <v>1.2409585625364876</v>
      </c>
      <c r="D17" s="2">
        <v>56.201759368886215</v>
      </c>
      <c r="E17" s="11">
        <v>2.6634499410023063E-159</v>
      </c>
      <c r="F17" s="2">
        <v>67.301766549671001</v>
      </c>
      <c r="G17" s="2">
        <v>72.186342487198218</v>
      </c>
      <c r="H17" s="9"/>
      <c r="I17" s="2"/>
    </row>
    <row r="18" spans="1:9" x14ac:dyDescent="0.35">
      <c r="A18" s="2" t="s">
        <v>0</v>
      </c>
      <c r="B18" s="11">
        <v>3.4640457303187135</v>
      </c>
      <c r="C18" s="2">
        <v>1.3725106148494464</v>
      </c>
      <c r="D18" s="2">
        <v>2.5238753659465814</v>
      </c>
      <c r="E18" s="11">
        <v>1.2133673403175742E-2</v>
      </c>
      <c r="F18" s="2">
        <v>0.76285468104176601</v>
      </c>
      <c r="G18" s="2">
        <v>6.1652367795956611</v>
      </c>
      <c r="H18" s="14">
        <f>I18^2*$B$14*C18^2/$D$13</f>
        <v>1.0029800968299536</v>
      </c>
      <c r="I18" s="12">
        <v>0.49315702426955343</v>
      </c>
    </row>
    <row r="19" spans="1:9" x14ac:dyDescent="0.35">
      <c r="A19" s="2" t="s">
        <v>1</v>
      </c>
      <c r="B19" s="11">
        <v>7.4659442261202553</v>
      </c>
      <c r="C19" s="2">
        <v>1.4056587819423545</v>
      </c>
      <c r="D19" s="2">
        <v>5.3113489006227619</v>
      </c>
      <c r="E19" s="11">
        <v>2.151091518470481E-7</v>
      </c>
      <c r="F19" s="2">
        <v>4.6995154065247728</v>
      </c>
      <c r="G19" s="2">
        <v>10.232373045715738</v>
      </c>
      <c r="H19" s="14">
        <f t="shared" ref="H19:H20" si="0">I19^2*$B$14*C19^2/$D$13</f>
        <v>1.0028937108841729</v>
      </c>
      <c r="I19" s="12">
        <v>0.48150668554499548</v>
      </c>
    </row>
    <row r="20" spans="1:9" ht="17.25" thickBot="1" x14ac:dyDescent="0.4">
      <c r="A20" s="3" t="s">
        <v>2</v>
      </c>
      <c r="B20" s="19">
        <v>-6.7266312757658282</v>
      </c>
      <c r="C20" s="3">
        <v>1.3544414465847268</v>
      </c>
      <c r="D20" s="3">
        <v>-4.9663507364805417</v>
      </c>
      <c r="E20" s="19">
        <v>1.1587560950982487E-6</v>
      </c>
      <c r="F20" s="3">
        <v>-9.3922610149469019</v>
      </c>
      <c r="G20" s="3">
        <v>-4.0610015365847545</v>
      </c>
      <c r="H20" s="14">
        <f t="shared" si="0"/>
        <v>1.0057868112648012</v>
      </c>
      <c r="I20" s="12">
        <v>0.50043480969767318</v>
      </c>
    </row>
    <row r="24" spans="1:9" x14ac:dyDescent="0.35">
      <c r="A24" t="s">
        <v>26</v>
      </c>
    </row>
    <row r="25" spans="1:9" ht="17.25" thickBot="1" x14ac:dyDescent="0.4"/>
    <row r="26" spans="1:9" x14ac:dyDescent="0.35">
      <c r="A26" s="4" t="s">
        <v>27</v>
      </c>
      <c r="B26" s="4" t="s">
        <v>28</v>
      </c>
      <c r="C26" s="4" t="s">
        <v>29</v>
      </c>
      <c r="D26" s="16" t="s">
        <v>52</v>
      </c>
    </row>
    <row r="27" spans="1:9" x14ac:dyDescent="0.35">
      <c r="A27" s="2">
        <v>1</v>
      </c>
      <c r="B27" s="2">
        <v>69.744054518434609</v>
      </c>
      <c r="C27" s="2">
        <v>4.2559454815653908</v>
      </c>
      <c r="D27">
        <f>C27^2</f>
        <v>18.113071942056866</v>
      </c>
    </row>
    <row r="28" spans="1:9" x14ac:dyDescent="0.35">
      <c r="A28" s="2">
        <v>2</v>
      </c>
      <c r="B28" s="2">
        <v>77.209998744554866</v>
      </c>
      <c r="C28" s="2">
        <v>12.790001255445134</v>
      </c>
      <c r="D28">
        <f t="shared" ref="D28:D91" si="1">C28^2</f>
        <v>163.58413211428808</v>
      </c>
    </row>
    <row r="29" spans="1:9" x14ac:dyDescent="0.35">
      <c r="A29" s="2">
        <v>3</v>
      </c>
      <c r="B29" s="2">
        <v>73.208100248753325</v>
      </c>
      <c r="C29" s="2">
        <v>21.791899751246675</v>
      </c>
      <c r="D29">
        <f t="shared" si="1"/>
        <v>474.88689476838488</v>
      </c>
    </row>
    <row r="30" spans="1:9" x14ac:dyDescent="0.35">
      <c r="A30" s="2">
        <v>4</v>
      </c>
      <c r="B30" s="2">
        <v>66.4814689729875</v>
      </c>
      <c r="C30" s="2">
        <v>0.51853102701250009</v>
      </c>
      <c r="D30">
        <f t="shared" si="1"/>
        <v>0.26887442597463812</v>
      </c>
    </row>
    <row r="31" spans="1:9" x14ac:dyDescent="0.35">
      <c r="A31" s="2">
        <v>5</v>
      </c>
      <c r="B31" s="2">
        <v>63.017423242668784</v>
      </c>
      <c r="C31" s="2">
        <v>14.982576757331216</v>
      </c>
      <c r="D31">
        <f t="shared" si="1"/>
        <v>224.47760628932159</v>
      </c>
    </row>
    <row r="32" spans="1:9" x14ac:dyDescent="0.35">
      <c r="A32" s="2">
        <v>6</v>
      </c>
      <c r="B32" s="2">
        <v>73.208100248753325</v>
      </c>
      <c r="C32" s="2">
        <v>9.7918997512466746</v>
      </c>
      <c r="D32">
        <f t="shared" si="1"/>
        <v>95.881300738464688</v>
      </c>
    </row>
    <row r="33" spans="1:4" x14ac:dyDescent="0.35">
      <c r="A33" s="2">
        <v>7</v>
      </c>
      <c r="B33" s="2">
        <v>77.209998744554866</v>
      </c>
      <c r="C33" s="2">
        <v>17.790001255445134</v>
      </c>
      <c r="D33">
        <f t="shared" si="1"/>
        <v>316.48414466873942</v>
      </c>
    </row>
    <row r="34" spans="1:4" x14ac:dyDescent="0.35">
      <c r="A34" s="2">
        <v>8</v>
      </c>
      <c r="B34" s="2">
        <v>63.017423242668784</v>
      </c>
      <c r="C34" s="2">
        <v>9.9825767573312163</v>
      </c>
      <c r="D34">
        <f t="shared" si="1"/>
        <v>99.651838716009422</v>
      </c>
    </row>
    <row r="35" spans="1:4" x14ac:dyDescent="0.35">
      <c r="A35" s="2">
        <v>9</v>
      </c>
      <c r="B35" s="2">
        <v>70.483367468789041</v>
      </c>
      <c r="C35" s="2">
        <v>-6.4833674687890408</v>
      </c>
      <c r="D35">
        <f t="shared" si="1"/>
        <v>42.034053735352011</v>
      </c>
    </row>
    <row r="36" spans="1:4" x14ac:dyDescent="0.35">
      <c r="A36" s="2">
        <v>10</v>
      </c>
      <c r="B36" s="2">
        <v>69.744054518434609</v>
      </c>
      <c r="C36" s="2">
        <v>-9.7440545184346092</v>
      </c>
      <c r="D36">
        <f t="shared" si="1"/>
        <v>94.946598458225921</v>
      </c>
    </row>
    <row r="37" spans="1:4" x14ac:dyDescent="0.35">
      <c r="A37" s="2">
        <v>11</v>
      </c>
      <c r="B37" s="2">
        <v>66.4814689729875</v>
      </c>
      <c r="C37" s="2">
        <v>-2.4814689729874999</v>
      </c>
      <c r="D37">
        <f t="shared" si="1"/>
        <v>6.1576882638996375</v>
      </c>
    </row>
    <row r="38" spans="1:4" x14ac:dyDescent="0.35">
      <c r="A38" s="2">
        <v>12</v>
      </c>
      <c r="B38" s="2">
        <v>66.4814689729875</v>
      </c>
      <c r="C38" s="2">
        <v>-4.4814689729874999</v>
      </c>
      <c r="D38">
        <f t="shared" si="1"/>
        <v>20.083564155849636</v>
      </c>
    </row>
    <row r="39" spans="1:4" x14ac:dyDescent="0.35">
      <c r="A39" s="2">
        <v>13</v>
      </c>
      <c r="B39" s="2">
        <v>69.744054518434609</v>
      </c>
      <c r="C39" s="2">
        <v>11.255945481565391</v>
      </c>
      <c r="D39">
        <f t="shared" si="1"/>
        <v>126.69630868397233</v>
      </c>
    </row>
    <row r="40" spans="1:4" x14ac:dyDescent="0.35">
      <c r="A40" s="2">
        <v>14</v>
      </c>
      <c r="B40" s="2">
        <v>70.483367468789041</v>
      </c>
      <c r="C40" s="2">
        <v>1.5166325312109592</v>
      </c>
      <c r="D40">
        <f t="shared" si="1"/>
        <v>2.3001742347273613</v>
      </c>
    </row>
    <row r="41" spans="1:4" x14ac:dyDescent="0.35">
      <c r="A41" s="2">
        <v>15</v>
      </c>
      <c r="B41" s="2">
        <v>73.208100248753325</v>
      </c>
      <c r="C41" s="2">
        <v>-14.208100248753325</v>
      </c>
      <c r="D41">
        <f t="shared" si="1"/>
        <v>201.87011267862431</v>
      </c>
    </row>
    <row r="42" spans="1:4" x14ac:dyDescent="0.35">
      <c r="A42" s="2">
        <v>16</v>
      </c>
      <c r="B42" s="2">
        <v>69.744054518434609</v>
      </c>
      <c r="C42" s="2">
        <v>5.2559454815653908</v>
      </c>
      <c r="D42">
        <f t="shared" si="1"/>
        <v>27.624962905187648</v>
      </c>
    </row>
    <row r="43" spans="1:4" x14ac:dyDescent="0.35">
      <c r="A43" s="2">
        <v>17</v>
      </c>
      <c r="B43" s="2">
        <v>63.017423242668784</v>
      </c>
      <c r="C43" s="2">
        <v>25.982576757331216</v>
      </c>
      <c r="D43">
        <f t="shared" si="1"/>
        <v>675.09429495060829</v>
      </c>
    </row>
    <row r="44" spans="1:4" x14ac:dyDescent="0.35">
      <c r="A44" s="2">
        <v>18</v>
      </c>
      <c r="B44" s="2">
        <v>69.744054518434609</v>
      </c>
      <c r="C44" s="2">
        <v>2.2559454815653908</v>
      </c>
      <c r="D44">
        <f t="shared" si="1"/>
        <v>5.0892900157953029</v>
      </c>
    </row>
    <row r="45" spans="1:4" x14ac:dyDescent="0.35">
      <c r="A45" s="2">
        <v>19</v>
      </c>
      <c r="B45" s="2">
        <v>73.947413199107757</v>
      </c>
      <c r="C45" s="2">
        <v>-11.947413199107757</v>
      </c>
      <c r="D45">
        <f t="shared" si="1"/>
        <v>142.74068215021424</v>
      </c>
    </row>
    <row r="46" spans="1:4" x14ac:dyDescent="0.35">
      <c r="A46" s="2">
        <v>20</v>
      </c>
      <c r="B46" s="2">
        <v>73.208100248753325</v>
      </c>
      <c r="C46" s="2">
        <v>-5.2081002487533254</v>
      </c>
      <c r="D46">
        <f t="shared" si="1"/>
        <v>27.124308201064451</v>
      </c>
    </row>
    <row r="47" spans="1:4" x14ac:dyDescent="0.35">
      <c r="A47" s="2">
        <v>21</v>
      </c>
      <c r="B47" s="2">
        <v>63.017423242668784</v>
      </c>
      <c r="C47" s="2">
        <v>5.9825767573312163</v>
      </c>
      <c r="D47">
        <f t="shared" si="1"/>
        <v>35.791224657359692</v>
      </c>
    </row>
    <row r="48" spans="1:4" x14ac:dyDescent="0.35">
      <c r="A48" s="2">
        <v>22</v>
      </c>
      <c r="B48" s="2">
        <v>77.209998744554866</v>
      </c>
      <c r="C48" s="2">
        <v>-2.2099987445548663</v>
      </c>
      <c r="D48">
        <f t="shared" si="1"/>
        <v>4.8840944509340858</v>
      </c>
    </row>
    <row r="49" spans="1:4" x14ac:dyDescent="0.35">
      <c r="A49" s="2">
        <v>23</v>
      </c>
      <c r="B49" s="2">
        <v>63.017423242668784</v>
      </c>
      <c r="C49" s="2">
        <v>-9.0174232426687837</v>
      </c>
      <c r="D49">
        <f t="shared" si="1"/>
        <v>81.313921937423203</v>
      </c>
    </row>
    <row r="50" spans="1:4" x14ac:dyDescent="0.35">
      <c r="A50" s="2">
        <v>24</v>
      </c>
      <c r="B50" s="2">
        <v>69.744054518434609</v>
      </c>
      <c r="C50" s="2">
        <v>3.2559454815653908</v>
      </c>
      <c r="D50">
        <f t="shared" si="1"/>
        <v>10.601180978926084</v>
      </c>
    </row>
    <row r="51" spans="1:4" x14ac:dyDescent="0.35">
      <c r="A51" s="2">
        <v>25</v>
      </c>
      <c r="B51" s="2">
        <v>73.947413199107757</v>
      </c>
      <c r="C51" s="2">
        <v>-2.947413199107757</v>
      </c>
      <c r="D51">
        <f t="shared" si="1"/>
        <v>8.6872445662746216</v>
      </c>
    </row>
    <row r="52" spans="1:4" x14ac:dyDescent="0.35">
      <c r="A52" s="2">
        <v>26</v>
      </c>
      <c r="B52" s="2">
        <v>66.4814689729875</v>
      </c>
      <c r="C52" s="2">
        <v>7.5185310270125001</v>
      </c>
      <c r="D52">
        <f t="shared" si="1"/>
        <v>56.528308804149638</v>
      </c>
    </row>
    <row r="53" spans="1:4" x14ac:dyDescent="0.35">
      <c r="A53" s="2">
        <v>27</v>
      </c>
      <c r="B53" s="2">
        <v>63.017423242668784</v>
      </c>
      <c r="C53" s="2">
        <v>-9.0174232426687837</v>
      </c>
      <c r="D53">
        <f t="shared" si="1"/>
        <v>81.313921937423203</v>
      </c>
    </row>
    <row r="54" spans="1:4" x14ac:dyDescent="0.35">
      <c r="A54" s="2">
        <v>28</v>
      </c>
      <c r="B54" s="2">
        <v>73.208100248753325</v>
      </c>
      <c r="C54" s="2">
        <v>-4.2081002487533254</v>
      </c>
      <c r="D54">
        <f t="shared" si="1"/>
        <v>17.708107703557801</v>
      </c>
    </row>
    <row r="55" spans="1:4" x14ac:dyDescent="0.35">
      <c r="A55" s="2">
        <v>29</v>
      </c>
      <c r="B55" s="2">
        <v>63.017423242668784</v>
      </c>
      <c r="C55" s="2">
        <v>6.9825767573312163</v>
      </c>
      <c r="D55">
        <f t="shared" si="1"/>
        <v>48.756378172022124</v>
      </c>
    </row>
    <row r="56" spans="1:4" x14ac:dyDescent="0.35">
      <c r="A56" s="2">
        <v>30</v>
      </c>
      <c r="B56" s="2">
        <v>73.208100248753325</v>
      </c>
      <c r="C56" s="2">
        <v>-3.2081002487533254</v>
      </c>
      <c r="D56">
        <f t="shared" si="1"/>
        <v>10.291907206051148</v>
      </c>
    </row>
    <row r="57" spans="1:4" x14ac:dyDescent="0.35">
      <c r="A57" s="2">
        <v>31</v>
      </c>
      <c r="B57" s="2">
        <v>69.744054518434609</v>
      </c>
      <c r="C57" s="2">
        <v>4.2559454815653908</v>
      </c>
      <c r="D57">
        <f t="shared" si="1"/>
        <v>18.113071942056866</v>
      </c>
    </row>
    <row r="58" spans="1:4" x14ac:dyDescent="0.35">
      <c r="A58" s="2">
        <v>32</v>
      </c>
      <c r="B58" s="2">
        <v>69.744054518434609</v>
      </c>
      <c r="C58" s="2">
        <v>-4.7440545184346092</v>
      </c>
      <c r="D58">
        <f t="shared" si="1"/>
        <v>22.506053273879832</v>
      </c>
    </row>
    <row r="59" spans="1:4" x14ac:dyDescent="0.35">
      <c r="A59" s="2">
        <v>33</v>
      </c>
      <c r="B59" s="2">
        <v>73.208100248753325</v>
      </c>
      <c r="C59" s="2">
        <v>-1.2081002487533254</v>
      </c>
      <c r="D59">
        <f t="shared" si="1"/>
        <v>1.4595062110378467</v>
      </c>
    </row>
    <row r="60" spans="1:4" x14ac:dyDescent="0.35">
      <c r="A60" s="2">
        <v>34</v>
      </c>
      <c r="B60" s="2">
        <v>63.017423242668784</v>
      </c>
      <c r="C60" s="2">
        <v>-10.017423242668784</v>
      </c>
      <c r="D60">
        <f t="shared" si="1"/>
        <v>100.34876842276077</v>
      </c>
    </row>
    <row r="61" spans="1:4" x14ac:dyDescent="0.35">
      <c r="A61" s="2">
        <v>35</v>
      </c>
      <c r="B61" s="2">
        <v>63.017423242668784</v>
      </c>
      <c r="C61" s="2">
        <v>23.982576757331216</v>
      </c>
      <c r="D61">
        <f t="shared" si="1"/>
        <v>575.16398792128348</v>
      </c>
    </row>
    <row r="62" spans="1:4" x14ac:dyDescent="0.35">
      <c r="A62" s="2">
        <v>36</v>
      </c>
      <c r="B62" s="2">
        <v>73.947413199107757</v>
      </c>
      <c r="C62" s="2">
        <v>6.052586800892243</v>
      </c>
      <c r="D62">
        <f t="shared" si="1"/>
        <v>36.633806982334995</v>
      </c>
    </row>
    <row r="63" spans="1:4" x14ac:dyDescent="0.35">
      <c r="A63" s="2">
        <v>37</v>
      </c>
      <c r="B63" s="2">
        <v>73.208100248753325</v>
      </c>
      <c r="C63" s="2">
        <v>7.7918997512466746</v>
      </c>
      <c r="D63">
        <f t="shared" si="1"/>
        <v>60.71370173347799</v>
      </c>
    </row>
    <row r="64" spans="1:4" x14ac:dyDescent="0.35">
      <c r="A64" s="2">
        <v>38</v>
      </c>
      <c r="B64" s="2">
        <v>69.744054518434609</v>
      </c>
      <c r="C64" s="2">
        <v>-5.7440545184346092</v>
      </c>
      <c r="D64">
        <f t="shared" si="1"/>
        <v>32.994162310749047</v>
      </c>
    </row>
    <row r="65" spans="1:4" x14ac:dyDescent="0.35">
      <c r="A65" s="2">
        <v>39</v>
      </c>
      <c r="B65" s="2">
        <v>80.674044474873583</v>
      </c>
      <c r="C65" s="2">
        <v>9.3259555251264175</v>
      </c>
      <c r="D65">
        <f t="shared" si="1"/>
        <v>86.973446456635955</v>
      </c>
    </row>
    <row r="66" spans="1:4" x14ac:dyDescent="0.35">
      <c r="A66" s="2">
        <v>40</v>
      </c>
      <c r="B66" s="2">
        <v>66.4814689729875</v>
      </c>
      <c r="C66" s="2">
        <v>-10.4814689729875</v>
      </c>
      <c r="D66">
        <f t="shared" si="1"/>
        <v>109.86119183169964</v>
      </c>
    </row>
    <row r="67" spans="1:4" x14ac:dyDescent="0.35">
      <c r="A67" s="2">
        <v>41</v>
      </c>
      <c r="B67" s="2">
        <v>66.4814689729875</v>
      </c>
      <c r="C67" s="2">
        <v>-5.4814689729874999</v>
      </c>
      <c r="D67">
        <f t="shared" si="1"/>
        <v>30.046502101824636</v>
      </c>
    </row>
    <row r="68" spans="1:4" x14ac:dyDescent="0.35">
      <c r="A68" s="2">
        <v>42</v>
      </c>
      <c r="B68" s="2">
        <v>73.208100248753325</v>
      </c>
      <c r="C68" s="2">
        <v>-0.20810024875332545</v>
      </c>
      <c r="D68">
        <f t="shared" si="1"/>
        <v>4.330571353119593E-2</v>
      </c>
    </row>
    <row r="69" spans="1:4" x14ac:dyDescent="0.35">
      <c r="A69" s="2">
        <v>43</v>
      </c>
      <c r="B69" s="2">
        <v>73.208100248753325</v>
      </c>
      <c r="C69" s="2">
        <v>-15.208100248753325</v>
      </c>
      <c r="D69">
        <f t="shared" si="1"/>
        <v>231.28631317613096</v>
      </c>
    </row>
    <row r="70" spans="1:4" x14ac:dyDescent="0.35">
      <c r="A70" s="2">
        <v>44</v>
      </c>
      <c r="B70" s="2">
        <v>70.483367468789041</v>
      </c>
      <c r="C70" s="2">
        <v>-5.4833674687890408</v>
      </c>
      <c r="D70">
        <f t="shared" si="1"/>
        <v>30.067318797773932</v>
      </c>
    </row>
    <row r="71" spans="1:4" x14ac:dyDescent="0.35">
      <c r="A71" s="2">
        <v>45</v>
      </c>
      <c r="B71" s="2">
        <v>73.208100248753325</v>
      </c>
      <c r="C71" s="2">
        <v>-17.208100248753325</v>
      </c>
      <c r="D71">
        <f t="shared" si="1"/>
        <v>296.11871417114423</v>
      </c>
    </row>
    <row r="72" spans="1:4" x14ac:dyDescent="0.35">
      <c r="A72" s="2">
        <v>46</v>
      </c>
      <c r="B72" s="2">
        <v>66.4814689729875</v>
      </c>
      <c r="C72" s="2">
        <v>-12.4814689729875</v>
      </c>
      <c r="D72">
        <f t="shared" si="1"/>
        <v>155.78706772364964</v>
      </c>
    </row>
    <row r="73" spans="1:4" x14ac:dyDescent="0.35">
      <c r="A73" s="2">
        <v>47</v>
      </c>
      <c r="B73" s="2">
        <v>80.674044474873583</v>
      </c>
      <c r="C73" s="2">
        <v>-15.674044474873583</v>
      </c>
      <c r="D73">
        <f t="shared" si="1"/>
        <v>245.67567020031507</v>
      </c>
    </row>
    <row r="74" spans="1:4" x14ac:dyDescent="0.35">
      <c r="A74" s="2">
        <v>48</v>
      </c>
      <c r="B74" s="2">
        <v>69.744054518434609</v>
      </c>
      <c r="C74" s="2">
        <v>1.2559454815653908</v>
      </c>
      <c r="D74">
        <f t="shared" si="1"/>
        <v>1.5773990526645214</v>
      </c>
    </row>
    <row r="75" spans="1:4" x14ac:dyDescent="0.35">
      <c r="A75" s="2">
        <v>49</v>
      </c>
      <c r="B75" s="2">
        <v>80.674044474873583</v>
      </c>
      <c r="C75" s="2">
        <v>-6.6740444748735825</v>
      </c>
      <c r="D75">
        <f t="shared" si="1"/>
        <v>44.542869652590596</v>
      </c>
    </row>
    <row r="76" spans="1:4" x14ac:dyDescent="0.35">
      <c r="A76" s="2">
        <v>50</v>
      </c>
      <c r="B76" s="2">
        <v>70.483367468789041</v>
      </c>
      <c r="C76" s="2">
        <v>13.516632531210959</v>
      </c>
      <c r="D76">
        <f t="shared" si="1"/>
        <v>182.69935498379039</v>
      </c>
    </row>
    <row r="77" spans="1:4" x14ac:dyDescent="0.35">
      <c r="A77" s="2">
        <v>51</v>
      </c>
      <c r="B77" s="2">
        <v>63.017423242668784</v>
      </c>
      <c r="C77" s="2">
        <v>-8.0174232426687837</v>
      </c>
      <c r="D77">
        <f t="shared" si="1"/>
        <v>64.279075452085635</v>
      </c>
    </row>
    <row r="78" spans="1:4" x14ac:dyDescent="0.35">
      <c r="A78" s="2">
        <v>52</v>
      </c>
      <c r="B78" s="2">
        <v>73.947413199107757</v>
      </c>
      <c r="C78" s="2">
        <v>-4.947413199107757</v>
      </c>
      <c r="D78">
        <f t="shared" si="1"/>
        <v>24.47689736270565</v>
      </c>
    </row>
    <row r="79" spans="1:4" x14ac:dyDescent="0.35">
      <c r="A79" s="2">
        <v>53</v>
      </c>
      <c r="B79" s="2">
        <v>63.017423242668784</v>
      </c>
      <c r="C79" s="2">
        <v>-5.0174232426687837</v>
      </c>
      <c r="D79">
        <f t="shared" si="1"/>
        <v>25.174535996072933</v>
      </c>
    </row>
    <row r="80" spans="1:4" x14ac:dyDescent="0.35">
      <c r="A80" s="2">
        <v>54</v>
      </c>
      <c r="B80" s="2">
        <v>63.017423242668784</v>
      </c>
      <c r="C80" s="2">
        <v>14.982576757331216</v>
      </c>
      <c r="D80">
        <f t="shared" si="1"/>
        <v>224.47760628932159</v>
      </c>
    </row>
    <row r="81" spans="1:4" x14ac:dyDescent="0.35">
      <c r="A81" s="2">
        <v>55</v>
      </c>
      <c r="B81" s="2">
        <v>77.209998744554866</v>
      </c>
      <c r="C81" s="2">
        <v>6.7900012554451337</v>
      </c>
      <c r="D81">
        <f t="shared" si="1"/>
        <v>46.104117048946492</v>
      </c>
    </row>
    <row r="82" spans="1:4" x14ac:dyDescent="0.35">
      <c r="A82" s="2">
        <v>56</v>
      </c>
      <c r="B82" s="2">
        <v>69.744054518434609</v>
      </c>
      <c r="C82" s="2">
        <v>-16.744054518434609</v>
      </c>
      <c r="D82">
        <f t="shared" si="1"/>
        <v>280.36336171631046</v>
      </c>
    </row>
    <row r="83" spans="1:4" x14ac:dyDescent="0.35">
      <c r="A83" s="2">
        <v>57</v>
      </c>
      <c r="B83" s="2">
        <v>80.674044474873583</v>
      </c>
      <c r="C83" s="2">
        <v>4.3259555251264175</v>
      </c>
      <c r="D83">
        <f t="shared" si="1"/>
        <v>18.713891205371777</v>
      </c>
    </row>
    <row r="84" spans="1:4" x14ac:dyDescent="0.35">
      <c r="A84" s="2">
        <v>58</v>
      </c>
      <c r="B84" s="2">
        <v>66.4814689729875</v>
      </c>
      <c r="C84" s="2">
        <v>-11.4814689729875</v>
      </c>
      <c r="D84">
        <f t="shared" si="1"/>
        <v>131.82412977767464</v>
      </c>
    </row>
    <row r="85" spans="1:4" x14ac:dyDescent="0.35">
      <c r="A85" s="2">
        <v>59</v>
      </c>
      <c r="B85" s="2">
        <v>70.483367468789041</v>
      </c>
      <c r="C85" s="2">
        <v>-11.483367468789041</v>
      </c>
      <c r="D85">
        <f t="shared" si="1"/>
        <v>131.86772842324243</v>
      </c>
    </row>
    <row r="86" spans="1:4" x14ac:dyDescent="0.35">
      <c r="A86" s="2">
        <v>60</v>
      </c>
      <c r="B86" s="2">
        <v>69.744054518434609</v>
      </c>
      <c r="C86" s="2">
        <v>1.2559454815653908</v>
      </c>
      <c r="D86">
        <f t="shared" si="1"/>
        <v>1.5773990526645214</v>
      </c>
    </row>
    <row r="87" spans="1:4" x14ac:dyDescent="0.35">
      <c r="A87" s="2">
        <v>61</v>
      </c>
      <c r="B87" s="2">
        <v>73.947413199107757</v>
      </c>
      <c r="C87" s="2">
        <v>5.2586800892242991E-2</v>
      </c>
      <c r="D87">
        <f t="shared" si="1"/>
        <v>2.7653716280804084E-3</v>
      </c>
    </row>
    <row r="88" spans="1:4" x14ac:dyDescent="0.35">
      <c r="A88" s="2">
        <v>62</v>
      </c>
      <c r="B88" s="2">
        <v>63.017423242668784</v>
      </c>
      <c r="C88" s="2">
        <v>-10.017423242668784</v>
      </c>
      <c r="D88">
        <f t="shared" si="1"/>
        <v>100.34876842276077</v>
      </c>
    </row>
    <row r="89" spans="1:4" x14ac:dyDescent="0.35">
      <c r="A89" s="2">
        <v>63</v>
      </c>
      <c r="B89" s="2">
        <v>66.4814689729875</v>
      </c>
      <c r="C89" s="2">
        <v>-5.4814689729874999</v>
      </c>
      <c r="D89">
        <f t="shared" si="1"/>
        <v>30.046502101824636</v>
      </c>
    </row>
    <row r="90" spans="1:4" x14ac:dyDescent="0.35">
      <c r="A90" s="2">
        <v>64</v>
      </c>
      <c r="B90" s="2">
        <v>73.208100248753325</v>
      </c>
      <c r="C90" s="2">
        <v>6.7918997512466746</v>
      </c>
      <c r="D90">
        <f t="shared" si="1"/>
        <v>46.129902230984641</v>
      </c>
    </row>
    <row r="91" spans="1:4" x14ac:dyDescent="0.35">
      <c r="A91" s="2">
        <v>65</v>
      </c>
      <c r="B91" s="2">
        <v>69.744054518434609</v>
      </c>
      <c r="C91" s="2">
        <v>-11.744054518434609</v>
      </c>
      <c r="D91">
        <f t="shared" si="1"/>
        <v>137.92281653196437</v>
      </c>
    </row>
    <row r="92" spans="1:4" x14ac:dyDescent="0.35">
      <c r="A92" s="2">
        <v>66</v>
      </c>
      <c r="B92" s="2">
        <v>63.017423242668784</v>
      </c>
      <c r="C92" s="2">
        <v>0.9825767573312163</v>
      </c>
      <c r="D92">
        <f t="shared" ref="D92:D155" si="2">C92^2</f>
        <v>0.96545708404752795</v>
      </c>
    </row>
    <row r="93" spans="1:4" x14ac:dyDescent="0.35">
      <c r="A93" s="2">
        <v>67</v>
      </c>
      <c r="B93" s="2">
        <v>63.017423242668784</v>
      </c>
      <c r="C93" s="2">
        <v>-8.0174232426687837</v>
      </c>
      <c r="D93">
        <f t="shared" si="2"/>
        <v>64.279075452085635</v>
      </c>
    </row>
    <row r="94" spans="1:4" x14ac:dyDescent="0.35">
      <c r="A94" s="2">
        <v>68</v>
      </c>
      <c r="B94" s="2">
        <v>69.744054518434609</v>
      </c>
      <c r="C94" s="2">
        <v>2.2559454815653908</v>
      </c>
      <c r="D94">
        <f t="shared" si="2"/>
        <v>5.0892900157953029</v>
      </c>
    </row>
    <row r="95" spans="1:4" x14ac:dyDescent="0.35">
      <c r="A95" s="2">
        <v>69</v>
      </c>
      <c r="B95" s="2">
        <v>66.4814689729875</v>
      </c>
      <c r="C95" s="2">
        <v>-8.4814689729874999</v>
      </c>
      <c r="D95">
        <f t="shared" si="2"/>
        <v>71.935315939749643</v>
      </c>
    </row>
    <row r="96" spans="1:4" x14ac:dyDescent="0.35">
      <c r="A96" s="2">
        <v>70</v>
      </c>
      <c r="B96" s="2">
        <v>73.208100248753325</v>
      </c>
      <c r="C96" s="2">
        <v>-9.2081002487533254</v>
      </c>
      <c r="D96">
        <f t="shared" si="2"/>
        <v>84.789110191091055</v>
      </c>
    </row>
    <row r="97" spans="1:4" x14ac:dyDescent="0.35">
      <c r="A97" s="2">
        <v>71</v>
      </c>
      <c r="B97" s="2">
        <v>77.209998744554866</v>
      </c>
      <c r="C97" s="2">
        <v>-3.2099987445548663</v>
      </c>
      <c r="D97">
        <f t="shared" si="2"/>
        <v>10.304091940043818</v>
      </c>
    </row>
    <row r="98" spans="1:4" x14ac:dyDescent="0.35">
      <c r="A98" s="2">
        <v>72</v>
      </c>
      <c r="B98" s="2">
        <v>70.483367468789041</v>
      </c>
      <c r="C98" s="2">
        <v>-15.483367468789041</v>
      </c>
      <c r="D98">
        <f t="shared" si="2"/>
        <v>239.73466817355475</v>
      </c>
    </row>
    <row r="99" spans="1:4" x14ac:dyDescent="0.35">
      <c r="A99" s="2">
        <v>73</v>
      </c>
      <c r="B99" s="2">
        <v>73.208100248753325</v>
      </c>
      <c r="C99" s="2">
        <v>-12.208100248753325</v>
      </c>
      <c r="D99">
        <f t="shared" si="2"/>
        <v>149.03771168361101</v>
      </c>
    </row>
    <row r="100" spans="1:4" x14ac:dyDescent="0.35">
      <c r="A100" s="2">
        <v>74</v>
      </c>
      <c r="B100" s="2">
        <v>63.017423242668784</v>
      </c>
      <c r="C100" s="2">
        <v>-6.0174232426687837</v>
      </c>
      <c r="D100">
        <f t="shared" si="2"/>
        <v>36.209382481410501</v>
      </c>
    </row>
    <row r="101" spans="1:4" x14ac:dyDescent="0.35">
      <c r="A101" s="2">
        <v>75</v>
      </c>
      <c r="B101" s="2">
        <v>63.017423242668784</v>
      </c>
      <c r="C101" s="2">
        <v>-9.0174232426687837</v>
      </c>
      <c r="D101">
        <f t="shared" si="2"/>
        <v>81.313921937423203</v>
      </c>
    </row>
    <row r="102" spans="1:4" x14ac:dyDescent="0.35">
      <c r="A102" s="2">
        <v>76</v>
      </c>
      <c r="B102" s="2">
        <v>66.4814689729875</v>
      </c>
      <c r="C102" s="2">
        <v>14.5185310270125</v>
      </c>
      <c r="D102">
        <f t="shared" si="2"/>
        <v>210.78774318232465</v>
      </c>
    </row>
    <row r="103" spans="1:4" x14ac:dyDescent="0.35">
      <c r="A103" s="2">
        <v>77</v>
      </c>
      <c r="B103" s="2">
        <v>63.017423242668784</v>
      </c>
      <c r="C103" s="2">
        <v>-7.0174232426687837</v>
      </c>
      <c r="D103">
        <f t="shared" si="2"/>
        <v>49.244228966748068</v>
      </c>
    </row>
    <row r="104" spans="1:4" x14ac:dyDescent="0.35">
      <c r="A104" s="2">
        <v>78</v>
      </c>
      <c r="B104" s="2">
        <v>73.947413199107757</v>
      </c>
      <c r="C104" s="2">
        <v>4.052586800892243</v>
      </c>
      <c r="D104">
        <f t="shared" si="2"/>
        <v>16.423459778766023</v>
      </c>
    </row>
    <row r="105" spans="1:4" x14ac:dyDescent="0.35">
      <c r="A105" s="2">
        <v>79</v>
      </c>
      <c r="B105" s="2">
        <v>77.209998744554866</v>
      </c>
      <c r="C105" s="2">
        <v>-3.2099987445548663</v>
      </c>
      <c r="D105">
        <f t="shared" si="2"/>
        <v>10.304091940043818</v>
      </c>
    </row>
    <row r="106" spans="1:4" x14ac:dyDescent="0.35">
      <c r="A106" s="2">
        <v>80</v>
      </c>
      <c r="B106" s="2">
        <v>73.208100248753325</v>
      </c>
      <c r="C106" s="2">
        <v>-5.2081002487533254</v>
      </c>
      <c r="D106">
        <f t="shared" si="2"/>
        <v>27.124308201064451</v>
      </c>
    </row>
    <row r="107" spans="1:4" x14ac:dyDescent="0.35">
      <c r="A107" s="2">
        <v>81</v>
      </c>
      <c r="B107" s="2">
        <v>73.208100248753325</v>
      </c>
      <c r="C107" s="2">
        <v>-14.208100248753325</v>
      </c>
      <c r="D107">
        <f t="shared" si="2"/>
        <v>201.87011267862431</v>
      </c>
    </row>
    <row r="108" spans="1:4" x14ac:dyDescent="0.35">
      <c r="A108" s="2">
        <v>82</v>
      </c>
      <c r="B108" s="2">
        <v>63.017423242668784</v>
      </c>
      <c r="C108" s="2">
        <v>-7.0174232426687837</v>
      </c>
      <c r="D108">
        <f t="shared" si="2"/>
        <v>49.244228966748068</v>
      </c>
    </row>
    <row r="109" spans="1:4" x14ac:dyDescent="0.35">
      <c r="A109" s="2">
        <v>83</v>
      </c>
      <c r="B109" s="2">
        <v>70.483367468789041</v>
      </c>
      <c r="C109" s="2">
        <v>-3.4833674687890408</v>
      </c>
      <c r="D109">
        <f t="shared" si="2"/>
        <v>12.133848922617769</v>
      </c>
    </row>
    <row r="110" spans="1:4" x14ac:dyDescent="0.35">
      <c r="A110" s="2">
        <v>84</v>
      </c>
      <c r="B110" s="2">
        <v>66.4814689729875</v>
      </c>
      <c r="C110" s="2">
        <v>-2.4814689729874999</v>
      </c>
      <c r="D110">
        <f t="shared" si="2"/>
        <v>6.1576882638996375</v>
      </c>
    </row>
    <row r="111" spans="1:4" x14ac:dyDescent="0.35">
      <c r="A111" s="2">
        <v>85</v>
      </c>
      <c r="B111" s="2">
        <v>63.017423242668784</v>
      </c>
      <c r="C111" s="2">
        <v>5.9825767573312163</v>
      </c>
      <c r="D111">
        <f t="shared" si="2"/>
        <v>35.791224657359692</v>
      </c>
    </row>
    <row r="112" spans="1:4" x14ac:dyDescent="0.35">
      <c r="A112" s="2">
        <v>86</v>
      </c>
      <c r="B112" s="2">
        <v>69.744054518434609</v>
      </c>
      <c r="C112" s="2">
        <v>10.255945481565391</v>
      </c>
      <c r="D112">
        <f t="shared" si="2"/>
        <v>105.18441772084155</v>
      </c>
    </row>
    <row r="113" spans="1:4" x14ac:dyDescent="0.35">
      <c r="A113" s="2">
        <v>87</v>
      </c>
      <c r="B113" s="2">
        <v>69.744054518434609</v>
      </c>
      <c r="C113" s="2">
        <v>13.255945481565391</v>
      </c>
      <c r="D113">
        <f t="shared" si="2"/>
        <v>175.72009061023391</v>
      </c>
    </row>
    <row r="114" spans="1:4" x14ac:dyDescent="0.35">
      <c r="A114" s="2">
        <v>88</v>
      </c>
      <c r="B114" s="2">
        <v>73.208100248753325</v>
      </c>
      <c r="C114" s="2">
        <v>-2.2081002487533254</v>
      </c>
      <c r="D114">
        <f t="shared" si="2"/>
        <v>4.8757067085444978</v>
      </c>
    </row>
    <row r="115" spans="1:4" x14ac:dyDescent="0.35">
      <c r="A115" s="2">
        <v>89</v>
      </c>
      <c r="B115" s="2">
        <v>69.744054518434609</v>
      </c>
      <c r="C115" s="2">
        <v>0.25594548156539076</v>
      </c>
      <c r="D115">
        <f t="shared" si="2"/>
        <v>6.550808953373978E-2</v>
      </c>
    </row>
    <row r="116" spans="1:4" x14ac:dyDescent="0.35">
      <c r="A116" s="2">
        <v>90</v>
      </c>
      <c r="B116" s="2">
        <v>69.744054518434609</v>
      </c>
      <c r="C116" s="2">
        <v>16.255945481565391</v>
      </c>
      <c r="D116">
        <f t="shared" si="2"/>
        <v>264.25576349962625</v>
      </c>
    </row>
    <row r="117" spans="1:4" x14ac:dyDescent="0.35">
      <c r="A117" s="2">
        <v>91</v>
      </c>
      <c r="B117" s="2">
        <v>73.208100248753325</v>
      </c>
      <c r="C117" s="2">
        <v>-1.2081002487533254</v>
      </c>
      <c r="D117">
        <f t="shared" si="2"/>
        <v>1.4595062110378467</v>
      </c>
    </row>
    <row r="118" spans="1:4" x14ac:dyDescent="0.35">
      <c r="A118" s="2">
        <v>92</v>
      </c>
      <c r="B118" s="2">
        <v>63.017423242668784</v>
      </c>
      <c r="C118" s="2">
        <v>10.982576757331216</v>
      </c>
      <c r="D118">
        <f t="shared" si="2"/>
        <v>120.61699223067185</v>
      </c>
    </row>
    <row r="119" spans="1:4" x14ac:dyDescent="0.35">
      <c r="A119" s="2">
        <v>93</v>
      </c>
      <c r="B119" s="2">
        <v>63.017423242668784</v>
      </c>
      <c r="C119" s="2">
        <v>15.982576757331216</v>
      </c>
      <c r="D119">
        <f t="shared" si="2"/>
        <v>255.44275980398402</v>
      </c>
    </row>
    <row r="120" spans="1:4" x14ac:dyDescent="0.35">
      <c r="A120" s="2">
        <v>94</v>
      </c>
      <c r="B120" s="2">
        <v>73.947413199107757</v>
      </c>
      <c r="C120" s="2">
        <v>1.052586800892243</v>
      </c>
      <c r="D120">
        <f t="shared" si="2"/>
        <v>1.1079389734125664</v>
      </c>
    </row>
    <row r="121" spans="1:4" x14ac:dyDescent="0.35">
      <c r="A121" s="2">
        <v>95</v>
      </c>
      <c r="B121" s="2">
        <v>69.744054518434609</v>
      </c>
      <c r="C121" s="2">
        <v>16.255945481565391</v>
      </c>
      <c r="D121">
        <f t="shared" si="2"/>
        <v>264.25576349962625</v>
      </c>
    </row>
    <row r="122" spans="1:4" x14ac:dyDescent="0.35">
      <c r="A122" s="2">
        <v>96</v>
      </c>
      <c r="B122" s="2">
        <v>73.947413199107757</v>
      </c>
      <c r="C122" s="2">
        <v>7.052586800892243</v>
      </c>
      <c r="D122">
        <f t="shared" si="2"/>
        <v>49.738980584119481</v>
      </c>
    </row>
    <row r="123" spans="1:4" x14ac:dyDescent="0.35">
      <c r="A123" s="2">
        <v>97</v>
      </c>
      <c r="B123" s="2">
        <v>70.483367468789041</v>
      </c>
      <c r="C123" s="2">
        <v>-4.4833674687890408</v>
      </c>
      <c r="D123">
        <f t="shared" si="2"/>
        <v>20.100583860195851</v>
      </c>
    </row>
    <row r="124" spans="1:4" x14ac:dyDescent="0.35">
      <c r="A124" s="2">
        <v>98</v>
      </c>
      <c r="B124" s="2">
        <v>77.209998744554866</v>
      </c>
      <c r="C124" s="2">
        <v>-5.2099987445548663</v>
      </c>
      <c r="D124">
        <f t="shared" si="2"/>
        <v>27.144086918263284</v>
      </c>
    </row>
    <row r="125" spans="1:4" x14ac:dyDescent="0.35">
      <c r="A125" s="2">
        <v>99</v>
      </c>
      <c r="B125" s="2">
        <v>69.744054518434609</v>
      </c>
      <c r="C125" s="2">
        <v>-2.7440545184346092</v>
      </c>
      <c r="D125">
        <f t="shared" si="2"/>
        <v>7.5298352001413953</v>
      </c>
    </row>
    <row r="126" spans="1:4" x14ac:dyDescent="0.35">
      <c r="A126" s="2">
        <v>100</v>
      </c>
      <c r="B126" s="2">
        <v>73.208100248753325</v>
      </c>
      <c r="C126" s="2">
        <v>-6.2081002487533254</v>
      </c>
      <c r="D126">
        <f t="shared" si="2"/>
        <v>38.540508698571102</v>
      </c>
    </row>
    <row r="127" spans="1:4" x14ac:dyDescent="0.35">
      <c r="A127" s="2">
        <v>101</v>
      </c>
      <c r="B127" s="2">
        <v>63.017423242668784</v>
      </c>
      <c r="C127" s="2">
        <v>3.9825767573312163</v>
      </c>
      <c r="D127">
        <f t="shared" si="2"/>
        <v>15.860917628034827</v>
      </c>
    </row>
    <row r="128" spans="1:4" x14ac:dyDescent="0.35">
      <c r="A128" s="2">
        <v>102</v>
      </c>
      <c r="B128" s="2">
        <v>73.947413199107757</v>
      </c>
      <c r="C128" s="2">
        <v>5.2586800892242991E-2</v>
      </c>
      <c r="D128">
        <f t="shared" si="2"/>
        <v>2.7653716280804084E-3</v>
      </c>
    </row>
    <row r="129" spans="1:4" x14ac:dyDescent="0.35">
      <c r="A129" s="2">
        <v>103</v>
      </c>
      <c r="B129" s="2">
        <v>73.208100248753325</v>
      </c>
      <c r="C129" s="2">
        <v>17.791899751246675</v>
      </c>
      <c r="D129">
        <f t="shared" si="2"/>
        <v>316.55169675841148</v>
      </c>
    </row>
    <row r="130" spans="1:4" x14ac:dyDescent="0.35">
      <c r="A130" s="2">
        <v>104</v>
      </c>
      <c r="B130" s="2">
        <v>70.483367468789041</v>
      </c>
      <c r="C130" s="2">
        <v>-16.483367468789041</v>
      </c>
      <c r="D130">
        <f t="shared" si="2"/>
        <v>271.70140311113283</v>
      </c>
    </row>
    <row r="131" spans="1:4" x14ac:dyDescent="0.35">
      <c r="A131" s="2">
        <v>105</v>
      </c>
      <c r="B131" s="2">
        <v>70.483367468789041</v>
      </c>
      <c r="C131" s="2">
        <v>15.516632531210959</v>
      </c>
      <c r="D131">
        <f t="shared" si="2"/>
        <v>240.76588510863422</v>
      </c>
    </row>
    <row r="132" spans="1:4" x14ac:dyDescent="0.35">
      <c r="A132" s="2">
        <v>106</v>
      </c>
      <c r="B132" s="2">
        <v>69.744054518434609</v>
      </c>
      <c r="C132" s="2">
        <v>-2.7440545184346092</v>
      </c>
      <c r="D132">
        <f t="shared" si="2"/>
        <v>7.5298352001413953</v>
      </c>
    </row>
    <row r="133" spans="1:4" x14ac:dyDescent="0.35">
      <c r="A133" s="2">
        <v>107</v>
      </c>
      <c r="B133" s="2">
        <v>73.208100248753325</v>
      </c>
      <c r="C133" s="2">
        <v>23.791899751246675</v>
      </c>
      <c r="D133">
        <f t="shared" si="2"/>
        <v>566.05449377337152</v>
      </c>
    </row>
    <row r="134" spans="1:4" x14ac:dyDescent="0.35">
      <c r="A134" s="2">
        <v>108</v>
      </c>
      <c r="B134" s="2">
        <v>73.947413199107757</v>
      </c>
      <c r="C134" s="2">
        <v>-10.947413199107757</v>
      </c>
      <c r="D134">
        <f t="shared" si="2"/>
        <v>119.84585575199874</v>
      </c>
    </row>
    <row r="135" spans="1:4" x14ac:dyDescent="0.35">
      <c r="A135" s="2">
        <v>109</v>
      </c>
      <c r="B135" s="2">
        <v>73.208100248753325</v>
      </c>
      <c r="C135" s="2">
        <v>2.7918997512466746</v>
      </c>
      <c r="D135">
        <f t="shared" si="2"/>
        <v>7.7947042210112434</v>
      </c>
    </row>
    <row r="136" spans="1:4" x14ac:dyDescent="0.35">
      <c r="A136" s="2">
        <v>110</v>
      </c>
      <c r="B136" s="2">
        <v>69.744054518434609</v>
      </c>
      <c r="C136" s="2">
        <v>-5.7440545184346092</v>
      </c>
      <c r="D136">
        <f t="shared" si="2"/>
        <v>32.994162310749047</v>
      </c>
    </row>
    <row r="137" spans="1:4" x14ac:dyDescent="0.35">
      <c r="A137" s="2">
        <v>111</v>
      </c>
      <c r="B137" s="2">
        <v>80.674044474873583</v>
      </c>
      <c r="C137" s="2">
        <v>8.3259555251264175</v>
      </c>
      <c r="D137">
        <f t="shared" si="2"/>
        <v>69.32153540638312</v>
      </c>
    </row>
    <row r="138" spans="1:4" x14ac:dyDescent="0.35">
      <c r="A138" s="2">
        <v>112</v>
      </c>
      <c r="B138" s="2">
        <v>63.017423242668784</v>
      </c>
      <c r="C138" s="2">
        <v>-8.0174232426687837</v>
      </c>
      <c r="D138">
        <f t="shared" si="2"/>
        <v>64.279075452085635</v>
      </c>
    </row>
    <row r="139" spans="1:4" x14ac:dyDescent="0.35">
      <c r="A139" s="2">
        <v>113</v>
      </c>
      <c r="B139" s="2">
        <v>66.4814689729875</v>
      </c>
      <c r="C139" s="2">
        <v>-13.4814689729875</v>
      </c>
      <c r="D139">
        <f t="shared" si="2"/>
        <v>181.75000566962464</v>
      </c>
    </row>
    <row r="140" spans="1:4" x14ac:dyDescent="0.35">
      <c r="A140" s="2">
        <v>114</v>
      </c>
      <c r="B140" s="2">
        <v>69.744054518434609</v>
      </c>
      <c r="C140" s="2">
        <v>-11.744054518434609</v>
      </c>
      <c r="D140">
        <f t="shared" si="2"/>
        <v>137.92281653196437</v>
      </c>
    </row>
    <row r="141" spans="1:4" x14ac:dyDescent="0.35">
      <c r="A141" s="2">
        <v>115</v>
      </c>
      <c r="B141" s="2">
        <v>80.674044474873583</v>
      </c>
      <c r="C141" s="2">
        <v>17.325955525126417</v>
      </c>
      <c r="D141">
        <f t="shared" si="2"/>
        <v>300.18873485865862</v>
      </c>
    </row>
    <row r="142" spans="1:4" x14ac:dyDescent="0.35">
      <c r="A142" s="2">
        <v>116</v>
      </c>
      <c r="B142" s="2">
        <v>63.017423242668784</v>
      </c>
      <c r="C142" s="2">
        <v>13.982576757331216</v>
      </c>
      <c r="D142">
        <f t="shared" si="2"/>
        <v>195.51245277465915</v>
      </c>
    </row>
    <row r="143" spans="1:4" x14ac:dyDescent="0.35">
      <c r="A143" s="2">
        <v>117</v>
      </c>
      <c r="B143" s="2">
        <v>73.208100248753325</v>
      </c>
      <c r="C143" s="2">
        <v>11.791899751246675</v>
      </c>
      <c r="D143">
        <f t="shared" si="2"/>
        <v>139.04889974345139</v>
      </c>
    </row>
    <row r="144" spans="1:4" x14ac:dyDescent="0.35">
      <c r="A144" s="2">
        <v>118</v>
      </c>
      <c r="B144" s="2">
        <v>73.208100248753325</v>
      </c>
      <c r="C144" s="2">
        <v>8.7918997512466746</v>
      </c>
      <c r="D144">
        <f t="shared" si="2"/>
        <v>77.297501235971339</v>
      </c>
    </row>
    <row r="145" spans="1:4" x14ac:dyDescent="0.35">
      <c r="A145" s="2">
        <v>119</v>
      </c>
      <c r="B145" s="2">
        <v>69.744054518434609</v>
      </c>
      <c r="C145" s="2">
        <v>-6.7440545184346092</v>
      </c>
      <c r="D145">
        <f t="shared" si="2"/>
        <v>45.482271347618266</v>
      </c>
    </row>
    <row r="146" spans="1:4" x14ac:dyDescent="0.35">
      <c r="A146" s="2">
        <v>120</v>
      </c>
      <c r="B146" s="2">
        <v>69.744054518434609</v>
      </c>
      <c r="C146" s="2">
        <v>-0.74405451843460924</v>
      </c>
      <c r="D146">
        <f t="shared" si="2"/>
        <v>0.55361712640295824</v>
      </c>
    </row>
    <row r="147" spans="1:4" x14ac:dyDescent="0.35">
      <c r="A147" s="2">
        <v>121</v>
      </c>
      <c r="B147" s="2">
        <v>80.674044474873583</v>
      </c>
      <c r="C147" s="2">
        <v>11.325955525126417</v>
      </c>
      <c r="D147">
        <f t="shared" si="2"/>
        <v>128.27726855714161</v>
      </c>
    </row>
    <row r="148" spans="1:4" x14ac:dyDescent="0.35">
      <c r="A148" s="2">
        <v>122</v>
      </c>
      <c r="B148" s="2">
        <v>73.947413199107757</v>
      </c>
      <c r="C148" s="2">
        <v>15.052586800892243</v>
      </c>
      <c r="D148">
        <f t="shared" si="2"/>
        <v>226.58036939839536</v>
      </c>
    </row>
    <row r="149" spans="1:4" x14ac:dyDescent="0.35">
      <c r="A149" s="2">
        <v>123</v>
      </c>
      <c r="B149" s="2">
        <v>77.209998744554866</v>
      </c>
      <c r="C149" s="2">
        <v>15.790001255445134</v>
      </c>
      <c r="D149">
        <f t="shared" si="2"/>
        <v>249.32413964695888</v>
      </c>
    </row>
    <row r="150" spans="1:4" x14ac:dyDescent="0.35">
      <c r="A150" s="2">
        <v>124</v>
      </c>
      <c r="B150" s="2">
        <v>63.017423242668784</v>
      </c>
      <c r="C150" s="2">
        <v>-6.0174232426687837</v>
      </c>
      <c r="D150">
        <f t="shared" si="2"/>
        <v>36.209382481410501</v>
      </c>
    </row>
    <row r="151" spans="1:4" x14ac:dyDescent="0.35">
      <c r="A151" s="2">
        <v>125</v>
      </c>
      <c r="B151" s="2">
        <v>63.017423242668784</v>
      </c>
      <c r="C151" s="2">
        <v>16.982576757331216</v>
      </c>
      <c r="D151">
        <f t="shared" si="2"/>
        <v>288.40791331864642</v>
      </c>
    </row>
    <row r="152" spans="1:4" x14ac:dyDescent="0.35">
      <c r="A152" s="2">
        <v>126</v>
      </c>
      <c r="B152" s="2">
        <v>69.744054518434609</v>
      </c>
      <c r="C152" s="2">
        <v>25.255945481565391</v>
      </c>
      <c r="D152">
        <f t="shared" si="2"/>
        <v>637.86278216780329</v>
      </c>
    </row>
    <row r="153" spans="1:4" x14ac:dyDescent="0.35">
      <c r="A153" s="2">
        <v>127</v>
      </c>
      <c r="B153" s="2">
        <v>63.017423242668784</v>
      </c>
      <c r="C153" s="2">
        <v>4.9825767573312163</v>
      </c>
      <c r="D153">
        <f t="shared" si="2"/>
        <v>24.826071142697259</v>
      </c>
    </row>
    <row r="154" spans="1:4" x14ac:dyDescent="0.35">
      <c r="A154" s="2">
        <v>128</v>
      </c>
      <c r="B154" s="2">
        <v>70.483367468789041</v>
      </c>
      <c r="C154" s="2">
        <v>6.5166325312109592</v>
      </c>
      <c r="D154">
        <f t="shared" si="2"/>
        <v>42.46649954683695</v>
      </c>
    </row>
    <row r="155" spans="1:4" x14ac:dyDescent="0.35">
      <c r="A155" s="2">
        <v>129</v>
      </c>
      <c r="B155" s="2">
        <v>66.4814689729875</v>
      </c>
      <c r="C155" s="2">
        <v>15.5185310270125</v>
      </c>
      <c r="D155">
        <f t="shared" si="2"/>
        <v>240.82480523634965</v>
      </c>
    </row>
    <row r="156" spans="1:4" x14ac:dyDescent="0.35">
      <c r="A156" s="2">
        <v>130</v>
      </c>
      <c r="B156" s="2">
        <v>73.208100248753325</v>
      </c>
      <c r="C156" s="2">
        <v>-22.208100248753325</v>
      </c>
      <c r="D156">
        <f t="shared" ref="D156:D219" si="3">C156^2</f>
        <v>493.19971665867752</v>
      </c>
    </row>
    <row r="157" spans="1:4" x14ac:dyDescent="0.35">
      <c r="A157" s="2">
        <v>131</v>
      </c>
      <c r="B157" s="2">
        <v>66.4814689729875</v>
      </c>
      <c r="C157" s="2">
        <v>17.5185310270125</v>
      </c>
      <c r="D157">
        <f t="shared" si="3"/>
        <v>306.89892934439962</v>
      </c>
    </row>
    <row r="158" spans="1:4" x14ac:dyDescent="0.35">
      <c r="A158" s="2">
        <v>132</v>
      </c>
      <c r="B158" s="2">
        <v>70.483367468789041</v>
      </c>
      <c r="C158" s="2">
        <v>-24.483367468789041</v>
      </c>
      <c r="D158">
        <f t="shared" si="3"/>
        <v>599.43528261175743</v>
      </c>
    </row>
    <row r="159" spans="1:4" x14ac:dyDescent="0.35">
      <c r="A159" s="2">
        <v>133</v>
      </c>
      <c r="B159" s="2">
        <v>70.483367468789041</v>
      </c>
      <c r="C159" s="2">
        <v>3.5166325312109592</v>
      </c>
      <c r="D159">
        <f t="shared" si="3"/>
        <v>12.366704359571198</v>
      </c>
    </row>
    <row r="160" spans="1:4" x14ac:dyDescent="0.35">
      <c r="A160" s="2">
        <v>134</v>
      </c>
      <c r="B160" s="2">
        <v>77.209998744554866</v>
      </c>
      <c r="C160" s="2">
        <v>3.7900012554451337</v>
      </c>
      <c r="D160">
        <f t="shared" si="3"/>
        <v>14.36410951627569</v>
      </c>
    </row>
    <row r="161" spans="1:4" x14ac:dyDescent="0.35">
      <c r="A161" s="2">
        <v>135</v>
      </c>
      <c r="B161" s="2">
        <v>73.947413199107757</v>
      </c>
      <c r="C161" s="2">
        <v>5.052586800892243</v>
      </c>
      <c r="D161">
        <f t="shared" si="3"/>
        <v>25.528633380550509</v>
      </c>
    </row>
    <row r="162" spans="1:4" x14ac:dyDescent="0.35">
      <c r="A162" s="2">
        <v>136</v>
      </c>
      <c r="B162" s="2">
        <v>66.4814689729875</v>
      </c>
      <c r="C162" s="2">
        <v>-11.4814689729875</v>
      </c>
      <c r="D162">
        <f t="shared" si="3"/>
        <v>131.82412977767464</v>
      </c>
    </row>
    <row r="163" spans="1:4" x14ac:dyDescent="0.35">
      <c r="A163" s="2">
        <v>137</v>
      </c>
      <c r="B163" s="2">
        <v>70.483367468789041</v>
      </c>
      <c r="C163" s="2">
        <v>21.516632531210959</v>
      </c>
      <c r="D163">
        <f t="shared" si="3"/>
        <v>462.96547548316573</v>
      </c>
    </row>
    <row r="164" spans="1:4" x14ac:dyDescent="0.35">
      <c r="A164" s="2">
        <v>138</v>
      </c>
      <c r="B164" s="2">
        <v>63.017423242668784</v>
      </c>
      <c r="C164" s="2">
        <v>-8.0174232426687837</v>
      </c>
      <c r="D164">
        <f t="shared" si="3"/>
        <v>64.279075452085635</v>
      </c>
    </row>
    <row r="165" spans="1:4" x14ac:dyDescent="0.35">
      <c r="A165" s="2">
        <v>139</v>
      </c>
      <c r="B165" s="2">
        <v>73.208100248753325</v>
      </c>
      <c r="C165" s="2">
        <v>-7.2081002487533254</v>
      </c>
      <c r="D165">
        <f t="shared" si="3"/>
        <v>51.956709196077753</v>
      </c>
    </row>
    <row r="166" spans="1:4" x14ac:dyDescent="0.35">
      <c r="A166" s="2">
        <v>140</v>
      </c>
      <c r="B166" s="2">
        <v>70.483367468789041</v>
      </c>
      <c r="C166" s="2">
        <v>-9.4833674687890408</v>
      </c>
      <c r="D166">
        <f t="shared" si="3"/>
        <v>89.934258548086262</v>
      </c>
    </row>
    <row r="167" spans="1:4" x14ac:dyDescent="0.35">
      <c r="A167" s="2">
        <v>141</v>
      </c>
      <c r="B167" s="2">
        <v>69.744054518434609</v>
      </c>
      <c r="C167" s="2">
        <v>2.2559454815653908</v>
      </c>
      <c r="D167">
        <f t="shared" si="3"/>
        <v>5.0892900157953029</v>
      </c>
    </row>
    <row r="168" spans="1:4" x14ac:dyDescent="0.35">
      <c r="A168" s="2">
        <v>142</v>
      </c>
      <c r="B168" s="2">
        <v>69.744054518434609</v>
      </c>
      <c r="C168" s="2">
        <v>-7.7440545184346092</v>
      </c>
      <c r="D168">
        <f t="shared" si="3"/>
        <v>59.970380384487484</v>
      </c>
    </row>
    <row r="169" spans="1:4" x14ac:dyDescent="0.35">
      <c r="A169" s="2">
        <v>143</v>
      </c>
      <c r="B169" s="2">
        <v>77.209998744554866</v>
      </c>
      <c r="C169" s="2">
        <v>-22.209998744554866</v>
      </c>
      <c r="D169">
        <f t="shared" si="3"/>
        <v>493.28404423312872</v>
      </c>
    </row>
    <row r="170" spans="1:4" x14ac:dyDescent="0.35">
      <c r="A170" s="2">
        <v>144</v>
      </c>
      <c r="B170" s="2">
        <v>63.017423242668784</v>
      </c>
      <c r="C170" s="2">
        <v>-10.017423242668784</v>
      </c>
      <c r="D170">
        <f t="shared" si="3"/>
        <v>100.34876842276077</v>
      </c>
    </row>
    <row r="171" spans="1:4" x14ac:dyDescent="0.35">
      <c r="A171" s="2">
        <v>145</v>
      </c>
      <c r="B171" s="2">
        <v>63.017423242668784</v>
      </c>
      <c r="C171" s="2">
        <v>9.9825767573312163</v>
      </c>
      <c r="D171">
        <f t="shared" si="3"/>
        <v>99.651838716009422</v>
      </c>
    </row>
    <row r="172" spans="1:4" x14ac:dyDescent="0.35">
      <c r="A172" s="2">
        <v>146</v>
      </c>
      <c r="B172" s="2">
        <v>69.744054518434609</v>
      </c>
      <c r="C172" s="2">
        <v>-18.744054518434609</v>
      </c>
      <c r="D172">
        <f t="shared" si="3"/>
        <v>351.3395797900489</v>
      </c>
    </row>
    <row r="173" spans="1:4" x14ac:dyDescent="0.35">
      <c r="A173" s="2">
        <v>147</v>
      </c>
      <c r="B173" s="2">
        <v>63.017423242668784</v>
      </c>
      <c r="C173" s="2">
        <v>20.982576757331216</v>
      </c>
      <c r="D173">
        <f t="shared" si="3"/>
        <v>440.26852737729615</v>
      </c>
    </row>
    <row r="174" spans="1:4" x14ac:dyDescent="0.35">
      <c r="A174" s="2">
        <v>148</v>
      </c>
      <c r="B174" s="2">
        <v>66.4814689729875</v>
      </c>
      <c r="C174" s="2">
        <v>1.5185310270125001</v>
      </c>
      <c r="D174">
        <f t="shared" si="3"/>
        <v>2.3059364799996382</v>
      </c>
    </row>
    <row r="175" spans="1:4" x14ac:dyDescent="0.35">
      <c r="A175" s="2">
        <v>149</v>
      </c>
      <c r="B175" s="2">
        <v>80.674044474873583</v>
      </c>
      <c r="C175" s="2">
        <v>-5.6740444748735825</v>
      </c>
      <c r="D175">
        <f t="shared" si="3"/>
        <v>32.194780702843431</v>
      </c>
    </row>
    <row r="176" spans="1:4" x14ac:dyDescent="0.35">
      <c r="A176" s="2">
        <v>150</v>
      </c>
      <c r="B176" s="2">
        <v>73.947413199107757</v>
      </c>
      <c r="C176" s="2">
        <v>23.552586800892243</v>
      </c>
      <c r="D176">
        <f t="shared" si="3"/>
        <v>554.72434501356349</v>
      </c>
    </row>
    <row r="177" spans="1:4" x14ac:dyDescent="0.35">
      <c r="A177" s="2">
        <v>151</v>
      </c>
      <c r="B177" s="2">
        <v>70.483367468789041</v>
      </c>
      <c r="C177" s="2">
        <v>-3.4833674687890408</v>
      </c>
      <c r="D177">
        <f t="shared" si="3"/>
        <v>12.133848922617769</v>
      </c>
    </row>
    <row r="178" spans="1:4" x14ac:dyDescent="0.35">
      <c r="A178" s="2">
        <v>152</v>
      </c>
      <c r="B178" s="2">
        <v>66.4814689729875</v>
      </c>
      <c r="C178" s="2">
        <v>0.51853102701250009</v>
      </c>
      <c r="D178">
        <f t="shared" si="3"/>
        <v>0.26887442597463812</v>
      </c>
    </row>
    <row r="179" spans="1:4" x14ac:dyDescent="0.35">
      <c r="A179" s="2">
        <v>153</v>
      </c>
      <c r="B179" s="2">
        <v>80.674044474873583</v>
      </c>
      <c r="C179" s="2">
        <v>-10.674044474873583</v>
      </c>
      <c r="D179">
        <f t="shared" si="3"/>
        <v>113.93522545157926</v>
      </c>
    </row>
    <row r="180" spans="1:4" x14ac:dyDescent="0.35">
      <c r="A180" s="2">
        <v>154</v>
      </c>
      <c r="B180" s="2">
        <v>66.4814689729875</v>
      </c>
      <c r="C180" s="2">
        <v>-17.4814689729875</v>
      </c>
      <c r="D180">
        <f t="shared" si="3"/>
        <v>305.60175745352461</v>
      </c>
    </row>
    <row r="181" spans="1:4" x14ac:dyDescent="0.35">
      <c r="A181" s="2">
        <v>155</v>
      </c>
      <c r="B181" s="2">
        <v>63.017423242668784</v>
      </c>
      <c r="C181" s="2">
        <v>3.9825767573312163</v>
      </c>
      <c r="D181">
        <f t="shared" si="3"/>
        <v>15.860917628034827</v>
      </c>
    </row>
    <row r="182" spans="1:4" x14ac:dyDescent="0.35">
      <c r="A182" s="2">
        <v>156</v>
      </c>
      <c r="B182" s="2">
        <v>77.209998744554866</v>
      </c>
      <c r="C182" s="2">
        <v>11.790001255445134</v>
      </c>
      <c r="D182">
        <f t="shared" si="3"/>
        <v>139.00412960339781</v>
      </c>
    </row>
    <row r="183" spans="1:4" x14ac:dyDescent="0.35">
      <c r="A183" s="2">
        <v>157</v>
      </c>
      <c r="B183" s="2">
        <v>77.209998744554866</v>
      </c>
      <c r="C183" s="2">
        <v>-3.2099987445548663</v>
      </c>
      <c r="D183">
        <f t="shared" si="3"/>
        <v>10.304091940043818</v>
      </c>
    </row>
    <row r="184" spans="1:4" x14ac:dyDescent="0.35">
      <c r="A184" s="2">
        <v>158</v>
      </c>
      <c r="B184" s="2">
        <v>63.017423242668784</v>
      </c>
      <c r="C184" s="2">
        <v>-3.0174232426687837</v>
      </c>
      <c r="D184">
        <f t="shared" si="3"/>
        <v>9.1048430253977983</v>
      </c>
    </row>
    <row r="185" spans="1:4" x14ac:dyDescent="0.35">
      <c r="A185" s="2">
        <v>159</v>
      </c>
      <c r="B185" s="2">
        <v>80.674044474873583</v>
      </c>
      <c r="C185" s="2">
        <v>5.3259555251264175</v>
      </c>
      <c r="D185">
        <f t="shared" si="3"/>
        <v>28.365802255624612</v>
      </c>
    </row>
    <row r="186" spans="1:4" x14ac:dyDescent="0.35">
      <c r="A186" s="2">
        <v>160</v>
      </c>
      <c r="B186" s="2">
        <v>66.4814689729875</v>
      </c>
      <c r="C186" s="2">
        <v>-4.4814689729874999</v>
      </c>
      <c r="D186">
        <f t="shared" si="3"/>
        <v>20.083564155849636</v>
      </c>
    </row>
    <row r="187" spans="1:4" x14ac:dyDescent="0.35">
      <c r="A187" s="2">
        <v>161</v>
      </c>
      <c r="B187" s="2">
        <v>73.947413199107757</v>
      </c>
      <c r="C187" s="2">
        <v>4.052586800892243</v>
      </c>
      <c r="D187">
        <f t="shared" si="3"/>
        <v>16.423459778766023</v>
      </c>
    </row>
    <row r="188" spans="1:4" x14ac:dyDescent="0.35">
      <c r="A188" s="2">
        <v>162</v>
      </c>
      <c r="B188" s="2">
        <v>77.209998744554866</v>
      </c>
      <c r="C188" s="2">
        <v>10.790001255445134</v>
      </c>
      <c r="D188">
        <f t="shared" si="3"/>
        <v>116.42412709250756</v>
      </c>
    </row>
    <row r="189" spans="1:4" x14ac:dyDescent="0.35">
      <c r="A189" s="2">
        <v>163</v>
      </c>
      <c r="B189" s="2">
        <v>66.4814689729875</v>
      </c>
      <c r="C189" s="2">
        <v>-13.4814689729875</v>
      </c>
      <c r="D189">
        <f t="shared" si="3"/>
        <v>181.75000566962464</v>
      </c>
    </row>
    <row r="190" spans="1:4" x14ac:dyDescent="0.35">
      <c r="A190" s="2">
        <v>164</v>
      </c>
      <c r="B190" s="2">
        <v>63.017423242668784</v>
      </c>
      <c r="C190" s="2">
        <v>-10.017423242668784</v>
      </c>
      <c r="D190">
        <f t="shared" si="3"/>
        <v>100.34876842276077</v>
      </c>
    </row>
    <row r="191" spans="1:4" x14ac:dyDescent="0.35">
      <c r="A191" s="2">
        <v>165</v>
      </c>
      <c r="B191" s="2">
        <v>73.208100248753325</v>
      </c>
      <c r="C191" s="2">
        <v>18.791899751246675</v>
      </c>
      <c r="D191">
        <f t="shared" si="3"/>
        <v>353.1354962609048</v>
      </c>
    </row>
    <row r="192" spans="1:4" x14ac:dyDescent="0.35">
      <c r="A192" s="2">
        <v>166</v>
      </c>
      <c r="B192" s="2">
        <v>80.674044474873583</v>
      </c>
      <c r="C192" s="2">
        <v>16.325955525126417</v>
      </c>
      <c r="D192">
        <f t="shared" si="3"/>
        <v>266.53682380840581</v>
      </c>
    </row>
    <row r="193" spans="1:4" x14ac:dyDescent="0.35">
      <c r="A193" s="2">
        <v>167</v>
      </c>
      <c r="B193" s="2">
        <v>70.483367468789041</v>
      </c>
      <c r="C193" s="2">
        <v>-19.483367468789041</v>
      </c>
      <c r="D193">
        <f t="shared" si="3"/>
        <v>379.60160792386705</v>
      </c>
    </row>
    <row r="194" spans="1:4" x14ac:dyDescent="0.35">
      <c r="A194" s="2">
        <v>168</v>
      </c>
      <c r="B194" s="2">
        <v>80.674044474873583</v>
      </c>
      <c r="C194" s="2">
        <v>-4.6740444748735825</v>
      </c>
      <c r="D194">
        <f t="shared" si="3"/>
        <v>21.846691753096263</v>
      </c>
    </row>
    <row r="195" spans="1:4" x14ac:dyDescent="0.35">
      <c r="A195" s="2">
        <v>169</v>
      </c>
      <c r="B195" s="2">
        <v>77.209998744554866</v>
      </c>
      <c r="C195" s="2">
        <v>5.7900012554451337</v>
      </c>
      <c r="D195">
        <f t="shared" si="3"/>
        <v>33.524114538056224</v>
      </c>
    </row>
    <row r="196" spans="1:4" x14ac:dyDescent="0.35">
      <c r="A196" s="2">
        <v>170</v>
      </c>
      <c r="B196" s="2">
        <v>77.209998744554866</v>
      </c>
      <c r="C196" s="2">
        <v>-2.2099987445548663</v>
      </c>
      <c r="D196">
        <f t="shared" si="3"/>
        <v>4.8840944509340858</v>
      </c>
    </row>
    <row r="197" spans="1:4" x14ac:dyDescent="0.35">
      <c r="A197" s="2">
        <v>171</v>
      </c>
      <c r="B197" s="2">
        <v>70.483367468789041</v>
      </c>
      <c r="C197" s="2">
        <v>2.5166325312109592</v>
      </c>
      <c r="D197">
        <f t="shared" si="3"/>
        <v>6.3334392971492797</v>
      </c>
    </row>
    <row r="198" spans="1:4" x14ac:dyDescent="0.35">
      <c r="A198" s="2">
        <v>172</v>
      </c>
      <c r="B198" s="2">
        <v>63.017423242668784</v>
      </c>
      <c r="C198" s="2">
        <v>24.982576757331216</v>
      </c>
      <c r="D198">
        <f t="shared" si="3"/>
        <v>624.12914143594594</v>
      </c>
    </row>
    <row r="199" spans="1:4" x14ac:dyDescent="0.35">
      <c r="A199" s="2">
        <v>173</v>
      </c>
      <c r="B199" s="2">
        <v>69.744054518434609</v>
      </c>
      <c r="C199" s="2">
        <v>16.255945481565391</v>
      </c>
      <c r="D199">
        <f t="shared" si="3"/>
        <v>264.25576349962625</v>
      </c>
    </row>
    <row r="200" spans="1:4" x14ac:dyDescent="0.35">
      <c r="A200" s="2">
        <v>174</v>
      </c>
      <c r="B200" s="2">
        <v>73.208100248753325</v>
      </c>
      <c r="C200" s="2">
        <v>-6.2081002487533254</v>
      </c>
      <c r="D200">
        <f t="shared" si="3"/>
        <v>38.540508698571102</v>
      </c>
    </row>
    <row r="201" spans="1:4" x14ac:dyDescent="0.35">
      <c r="A201" s="2">
        <v>175</v>
      </c>
      <c r="B201" s="2">
        <v>80.674044474873583</v>
      </c>
      <c r="C201" s="2">
        <v>-29.674044474873583</v>
      </c>
      <c r="D201">
        <f t="shared" si="3"/>
        <v>880.54891549677541</v>
      </c>
    </row>
    <row r="202" spans="1:4" x14ac:dyDescent="0.35">
      <c r="A202" s="2">
        <v>176</v>
      </c>
      <c r="B202" s="2">
        <v>80.674044474873583</v>
      </c>
      <c r="C202" s="2">
        <v>10.325955525126417</v>
      </c>
      <c r="D202">
        <f t="shared" si="3"/>
        <v>106.62535750688879</v>
      </c>
    </row>
    <row r="203" spans="1:4" x14ac:dyDescent="0.35">
      <c r="A203" s="2">
        <v>177</v>
      </c>
      <c r="B203" s="2">
        <v>77.209998744554866</v>
      </c>
      <c r="C203" s="2">
        <v>-23.209998744554866</v>
      </c>
      <c r="D203">
        <f t="shared" si="3"/>
        <v>538.70404172223846</v>
      </c>
    </row>
    <row r="204" spans="1:4" x14ac:dyDescent="0.35">
      <c r="A204" s="2">
        <v>178</v>
      </c>
      <c r="B204" s="2">
        <v>80.674044474873583</v>
      </c>
      <c r="C204" s="2">
        <v>-3.6740444748735825</v>
      </c>
      <c r="D204">
        <f t="shared" si="3"/>
        <v>13.498602803349099</v>
      </c>
    </row>
    <row r="205" spans="1:4" x14ac:dyDescent="0.35">
      <c r="A205" s="2">
        <v>179</v>
      </c>
      <c r="B205" s="2">
        <v>80.674044474873583</v>
      </c>
      <c r="C205" s="2">
        <v>-10.674044474873583</v>
      </c>
      <c r="D205">
        <f t="shared" si="3"/>
        <v>113.93522545157926</v>
      </c>
    </row>
    <row r="206" spans="1:4" x14ac:dyDescent="0.35">
      <c r="A206" s="2">
        <v>180</v>
      </c>
      <c r="B206" s="2">
        <v>77.209998744554866</v>
      </c>
      <c r="C206" s="2">
        <v>20.790001255445134</v>
      </c>
      <c r="D206">
        <f t="shared" si="3"/>
        <v>432.22415220141022</v>
      </c>
    </row>
    <row r="207" spans="1:4" x14ac:dyDescent="0.35">
      <c r="A207" s="2">
        <v>181</v>
      </c>
      <c r="B207" s="2">
        <v>73.947413199107757</v>
      </c>
      <c r="C207" s="2">
        <v>-5.947413199107757</v>
      </c>
      <c r="D207">
        <f t="shared" si="3"/>
        <v>35.371723760921164</v>
      </c>
    </row>
    <row r="208" spans="1:4" x14ac:dyDescent="0.35">
      <c r="A208" s="2">
        <v>182</v>
      </c>
      <c r="B208" s="2">
        <v>69.744054518434609</v>
      </c>
      <c r="C208" s="2">
        <v>-5.7440545184346092</v>
      </c>
      <c r="D208">
        <f t="shared" si="3"/>
        <v>32.994162310749047</v>
      </c>
    </row>
    <row r="209" spans="1:4" x14ac:dyDescent="0.35">
      <c r="A209" s="2">
        <v>183</v>
      </c>
      <c r="B209" s="2">
        <v>69.744054518434609</v>
      </c>
      <c r="C209" s="2">
        <v>-19.744054518434609</v>
      </c>
      <c r="D209">
        <f t="shared" si="3"/>
        <v>389.82768882691812</v>
      </c>
    </row>
    <row r="210" spans="1:4" x14ac:dyDescent="0.35">
      <c r="A210" s="2">
        <v>184</v>
      </c>
      <c r="B210" s="2">
        <v>73.208100248753325</v>
      </c>
      <c r="C210" s="2">
        <v>-4.2081002487533254</v>
      </c>
      <c r="D210">
        <f t="shared" si="3"/>
        <v>17.708107703557801</v>
      </c>
    </row>
    <row r="211" spans="1:4" x14ac:dyDescent="0.35">
      <c r="A211" s="2">
        <v>185</v>
      </c>
      <c r="B211" s="2">
        <v>70.483367468789041</v>
      </c>
      <c r="C211" s="2">
        <v>-18.483367468789041</v>
      </c>
      <c r="D211">
        <f t="shared" si="3"/>
        <v>341.634872986289</v>
      </c>
    </row>
    <row r="212" spans="1:4" x14ac:dyDescent="0.35">
      <c r="A212" s="2">
        <v>186</v>
      </c>
      <c r="B212" s="2">
        <v>73.947413199107757</v>
      </c>
      <c r="C212" s="2">
        <v>-6.947413199107757</v>
      </c>
      <c r="D212">
        <f t="shared" si="3"/>
        <v>48.266550159136678</v>
      </c>
    </row>
    <row r="213" spans="1:4" x14ac:dyDescent="0.35">
      <c r="A213" s="2">
        <v>187</v>
      </c>
      <c r="B213" s="2">
        <v>63.017423242668784</v>
      </c>
      <c r="C213" s="2">
        <v>12.982576757331216</v>
      </c>
      <c r="D213">
        <f t="shared" si="3"/>
        <v>168.54729925999672</v>
      </c>
    </row>
    <row r="214" spans="1:4" x14ac:dyDescent="0.35">
      <c r="A214" s="2">
        <v>188</v>
      </c>
      <c r="B214" s="2">
        <v>70.483367468789041</v>
      </c>
      <c r="C214" s="2">
        <v>-4.4833674687890408</v>
      </c>
      <c r="D214">
        <f t="shared" si="3"/>
        <v>20.100583860195851</v>
      </c>
    </row>
    <row r="215" spans="1:4" x14ac:dyDescent="0.35">
      <c r="A215" s="2">
        <v>189</v>
      </c>
      <c r="B215" s="2">
        <v>63.017423242668784</v>
      </c>
      <c r="C215" s="2">
        <v>-11.017423242668784</v>
      </c>
      <c r="D215">
        <f t="shared" si="3"/>
        <v>121.38361490809834</v>
      </c>
    </row>
    <row r="216" spans="1:4" x14ac:dyDescent="0.35">
      <c r="A216" s="2">
        <v>190</v>
      </c>
      <c r="B216" s="2">
        <v>73.208100248753325</v>
      </c>
      <c r="C216" s="2">
        <v>14.791899751246675</v>
      </c>
      <c r="D216">
        <f t="shared" si="3"/>
        <v>218.80029825093143</v>
      </c>
    </row>
    <row r="217" spans="1:4" x14ac:dyDescent="0.35">
      <c r="A217" s="2">
        <v>191</v>
      </c>
      <c r="B217" s="2">
        <v>73.208100248753325</v>
      </c>
      <c r="C217" s="2">
        <v>-8.2081002487533254</v>
      </c>
      <c r="D217">
        <f t="shared" si="3"/>
        <v>67.372909693584404</v>
      </c>
    </row>
    <row r="218" spans="1:4" x14ac:dyDescent="0.35">
      <c r="A218" s="2">
        <v>192</v>
      </c>
      <c r="B218" s="2">
        <v>70.483367468789041</v>
      </c>
      <c r="C218" s="2">
        <v>12.516632531210959</v>
      </c>
      <c r="D218">
        <f t="shared" si="3"/>
        <v>156.66608992136847</v>
      </c>
    </row>
    <row r="219" spans="1:4" x14ac:dyDescent="0.35">
      <c r="A219" s="2">
        <v>193</v>
      </c>
      <c r="B219" s="2">
        <v>69.744054518434609</v>
      </c>
      <c r="C219" s="2">
        <v>-5.7440545184346092</v>
      </c>
      <c r="D219">
        <f t="shared" si="3"/>
        <v>32.994162310749047</v>
      </c>
    </row>
    <row r="220" spans="1:4" x14ac:dyDescent="0.35">
      <c r="A220" s="2">
        <v>194</v>
      </c>
      <c r="B220" s="2">
        <v>70.483367468789041</v>
      </c>
      <c r="C220" s="2">
        <v>-8.4833674687890408</v>
      </c>
      <c r="D220">
        <f t="shared" ref="D220:D283" si="4">C220^2</f>
        <v>71.967523610508181</v>
      </c>
    </row>
    <row r="221" spans="1:4" x14ac:dyDescent="0.35">
      <c r="A221" s="2">
        <v>195</v>
      </c>
      <c r="B221" s="2">
        <v>80.674044474873583</v>
      </c>
      <c r="C221" s="2">
        <v>3.3259555251264175</v>
      </c>
      <c r="D221">
        <f t="shared" si="4"/>
        <v>11.061980155118944</v>
      </c>
    </row>
    <row r="222" spans="1:4" x14ac:dyDescent="0.35">
      <c r="A222" s="2">
        <v>196</v>
      </c>
      <c r="B222" s="2">
        <v>66.4814689729875</v>
      </c>
      <c r="C222" s="2">
        <v>-11.4814689729875</v>
      </c>
      <c r="D222">
        <f t="shared" si="4"/>
        <v>131.82412977767464</v>
      </c>
    </row>
    <row r="223" spans="1:4" x14ac:dyDescent="0.35">
      <c r="A223" s="2">
        <v>197</v>
      </c>
      <c r="B223" s="2">
        <v>70.483367468789041</v>
      </c>
      <c r="C223" s="2">
        <v>-1.4833674687890408</v>
      </c>
      <c r="D223">
        <f t="shared" si="4"/>
        <v>2.2003790474616061</v>
      </c>
    </row>
    <row r="224" spans="1:4" x14ac:dyDescent="0.35">
      <c r="A224" s="2">
        <v>198</v>
      </c>
      <c r="B224" s="2">
        <v>63.017423242668784</v>
      </c>
      <c r="C224" s="2">
        <v>-7.0174232426687837</v>
      </c>
      <c r="D224">
        <f t="shared" si="4"/>
        <v>49.244228966748068</v>
      </c>
    </row>
    <row r="225" spans="1:4" x14ac:dyDescent="0.35">
      <c r="A225" s="2">
        <v>199</v>
      </c>
      <c r="B225" s="2">
        <v>69.744054518434609</v>
      </c>
      <c r="C225" s="2">
        <v>-16.744054518434609</v>
      </c>
      <c r="D225">
        <f t="shared" si="4"/>
        <v>280.36336171631046</v>
      </c>
    </row>
    <row r="226" spans="1:4" x14ac:dyDescent="0.35">
      <c r="A226" s="2">
        <v>200</v>
      </c>
      <c r="B226" s="2">
        <v>73.208100248753325</v>
      </c>
      <c r="C226" s="2">
        <v>5.7918997512466746</v>
      </c>
      <c r="D226">
        <f t="shared" si="4"/>
        <v>33.546102728491292</v>
      </c>
    </row>
    <row r="227" spans="1:4" x14ac:dyDescent="0.35">
      <c r="A227" s="2">
        <v>201</v>
      </c>
      <c r="B227" s="2">
        <v>80.674044474873583</v>
      </c>
      <c r="C227" s="2">
        <v>3.3259555251264175</v>
      </c>
      <c r="D227">
        <f t="shared" si="4"/>
        <v>11.061980155118944</v>
      </c>
    </row>
    <row r="228" spans="1:4" x14ac:dyDescent="0.35">
      <c r="A228" s="2">
        <v>202</v>
      </c>
      <c r="B228" s="2">
        <v>69.744054518434609</v>
      </c>
      <c r="C228" s="2">
        <v>11.255945481565391</v>
      </c>
      <c r="D228">
        <f t="shared" si="4"/>
        <v>126.69630868397233</v>
      </c>
    </row>
    <row r="229" spans="1:4" x14ac:dyDescent="0.35">
      <c r="A229" s="2">
        <v>203</v>
      </c>
      <c r="B229" s="2">
        <v>66.4814689729875</v>
      </c>
      <c r="C229" s="2">
        <v>10.5185310270125</v>
      </c>
      <c r="D229">
        <f t="shared" si="4"/>
        <v>110.63949496622465</v>
      </c>
    </row>
    <row r="230" spans="1:4" x14ac:dyDescent="0.35">
      <c r="A230" s="2">
        <v>204</v>
      </c>
      <c r="B230" s="2">
        <v>73.208100248753325</v>
      </c>
      <c r="C230" s="2">
        <v>-4.2081002487533254</v>
      </c>
      <c r="D230">
        <f t="shared" si="4"/>
        <v>17.708107703557801</v>
      </c>
    </row>
    <row r="231" spans="1:4" x14ac:dyDescent="0.35">
      <c r="A231" s="2">
        <v>205</v>
      </c>
      <c r="B231" s="2">
        <v>63.017423242668784</v>
      </c>
      <c r="C231" s="2">
        <v>-22.017423242668784</v>
      </c>
      <c r="D231">
        <f t="shared" si="4"/>
        <v>484.76692624681158</v>
      </c>
    </row>
    <row r="232" spans="1:4" x14ac:dyDescent="0.35">
      <c r="A232" s="2">
        <v>206</v>
      </c>
      <c r="B232" s="2">
        <v>70.483367468789041</v>
      </c>
      <c r="C232" s="2">
        <v>0.5166325312109592</v>
      </c>
      <c r="D232">
        <f t="shared" si="4"/>
        <v>0.26690917230544275</v>
      </c>
    </row>
    <row r="233" spans="1:4" x14ac:dyDescent="0.35">
      <c r="A233" s="2">
        <v>207</v>
      </c>
      <c r="B233" s="2">
        <v>66.4814689729875</v>
      </c>
      <c r="C233" s="2">
        <v>-4.4814689729874999</v>
      </c>
      <c r="D233">
        <f t="shared" si="4"/>
        <v>20.083564155849636</v>
      </c>
    </row>
    <row r="234" spans="1:4" x14ac:dyDescent="0.35">
      <c r="A234" s="2">
        <v>208</v>
      </c>
      <c r="B234" s="2">
        <v>70.483367468789041</v>
      </c>
      <c r="C234" s="2">
        <v>9.5166325312109592</v>
      </c>
      <c r="D234">
        <f t="shared" si="4"/>
        <v>90.566294734102712</v>
      </c>
    </row>
    <row r="235" spans="1:4" x14ac:dyDescent="0.35">
      <c r="A235" s="2">
        <v>209</v>
      </c>
      <c r="B235" s="2">
        <v>69.744054518434609</v>
      </c>
      <c r="C235" s="2">
        <v>11.255945481565391</v>
      </c>
      <c r="D235">
        <f t="shared" si="4"/>
        <v>126.69630868397233</v>
      </c>
    </row>
    <row r="236" spans="1:4" x14ac:dyDescent="0.35">
      <c r="A236" s="2">
        <v>210</v>
      </c>
      <c r="B236" s="2">
        <v>69.744054518434609</v>
      </c>
      <c r="C236" s="2">
        <v>-8.7440545184346092</v>
      </c>
      <c r="D236">
        <f t="shared" si="4"/>
        <v>76.458489421356703</v>
      </c>
    </row>
    <row r="237" spans="1:4" x14ac:dyDescent="0.35">
      <c r="A237" s="2">
        <v>211</v>
      </c>
      <c r="B237" s="2">
        <v>70.483367468789041</v>
      </c>
      <c r="C237" s="2">
        <v>8.5166325312109592</v>
      </c>
      <c r="D237">
        <f t="shared" si="4"/>
        <v>72.533029671680794</v>
      </c>
    </row>
    <row r="238" spans="1:4" x14ac:dyDescent="0.35">
      <c r="A238" s="2">
        <v>212</v>
      </c>
      <c r="B238" s="2">
        <v>63.017423242668784</v>
      </c>
      <c r="C238" s="2">
        <v>-12.017423242668784</v>
      </c>
      <c r="D238">
        <f t="shared" si="4"/>
        <v>144.4184613934359</v>
      </c>
    </row>
    <row r="239" spans="1:4" x14ac:dyDescent="0.35">
      <c r="A239" s="2">
        <v>213</v>
      </c>
      <c r="B239" s="2">
        <v>69.744054518434609</v>
      </c>
      <c r="C239" s="2">
        <v>-7.7440545184346092</v>
      </c>
      <c r="D239">
        <f t="shared" si="4"/>
        <v>59.970380384487484</v>
      </c>
    </row>
    <row r="240" spans="1:4" x14ac:dyDescent="0.35">
      <c r="A240" s="2">
        <v>214</v>
      </c>
      <c r="B240" s="2">
        <v>73.947413199107757</v>
      </c>
      <c r="C240" s="2">
        <v>-22.947413199107757</v>
      </c>
      <c r="D240">
        <f t="shared" si="4"/>
        <v>526.58377253058495</v>
      </c>
    </row>
    <row r="241" spans="1:4" x14ac:dyDescent="0.35">
      <c r="A241" s="2">
        <v>215</v>
      </c>
      <c r="B241" s="2">
        <v>70.483367468789041</v>
      </c>
      <c r="C241" s="2">
        <v>20.516632531210959</v>
      </c>
      <c r="D241">
        <f t="shared" si="4"/>
        <v>420.93221042074379</v>
      </c>
    </row>
    <row r="242" spans="1:4" x14ac:dyDescent="0.35">
      <c r="A242" s="2">
        <v>216</v>
      </c>
      <c r="B242" s="2">
        <v>70.483367468789041</v>
      </c>
      <c r="C242" s="2">
        <v>12.516632531210959</v>
      </c>
      <c r="D242">
        <f t="shared" si="4"/>
        <v>156.66608992136847</v>
      </c>
    </row>
    <row r="243" spans="1:4" x14ac:dyDescent="0.35">
      <c r="A243" s="2">
        <v>217</v>
      </c>
      <c r="B243" s="2">
        <v>80.674044474873583</v>
      </c>
      <c r="C243" s="2">
        <v>5.3259555251264175</v>
      </c>
      <c r="D243">
        <f t="shared" si="4"/>
        <v>28.365802255624612</v>
      </c>
    </row>
    <row r="244" spans="1:4" x14ac:dyDescent="0.35">
      <c r="A244" s="2">
        <v>218</v>
      </c>
      <c r="B244" s="2">
        <v>69.744054518434609</v>
      </c>
      <c r="C244" s="2">
        <v>-18.744054518434609</v>
      </c>
      <c r="D244">
        <f t="shared" si="4"/>
        <v>351.3395797900489</v>
      </c>
    </row>
    <row r="245" spans="1:4" x14ac:dyDescent="0.35">
      <c r="A245" s="2">
        <v>219</v>
      </c>
      <c r="B245" s="2">
        <v>70.483367468789041</v>
      </c>
      <c r="C245" s="2">
        <v>6.5166325312109592</v>
      </c>
      <c r="D245">
        <f t="shared" si="4"/>
        <v>42.46649954683695</v>
      </c>
    </row>
    <row r="246" spans="1:4" x14ac:dyDescent="0.35">
      <c r="A246" s="2">
        <v>220</v>
      </c>
      <c r="B246" s="2">
        <v>70.483367468789041</v>
      </c>
      <c r="C246" s="2">
        <v>-14.483367468789041</v>
      </c>
      <c r="D246">
        <f t="shared" si="4"/>
        <v>209.76793323597667</v>
      </c>
    </row>
    <row r="247" spans="1:4" x14ac:dyDescent="0.35">
      <c r="A247" s="2">
        <v>221</v>
      </c>
      <c r="B247" s="2">
        <v>77.209998744554866</v>
      </c>
      <c r="C247" s="2">
        <v>-9.2099987445548663</v>
      </c>
      <c r="D247">
        <f t="shared" si="4"/>
        <v>84.824076874702214</v>
      </c>
    </row>
    <row r="248" spans="1:4" x14ac:dyDescent="0.35">
      <c r="A248" s="2">
        <v>222</v>
      </c>
      <c r="B248" s="2">
        <v>66.4814689729875</v>
      </c>
      <c r="C248" s="2">
        <v>18.5185310270125</v>
      </c>
      <c r="D248">
        <f t="shared" si="4"/>
        <v>342.93599139842462</v>
      </c>
    </row>
    <row r="249" spans="1:4" x14ac:dyDescent="0.35">
      <c r="A249" s="2">
        <v>223</v>
      </c>
      <c r="B249" s="2">
        <v>69.744054518434609</v>
      </c>
      <c r="C249" s="2">
        <v>-4.7440545184346092</v>
      </c>
      <c r="D249">
        <f t="shared" si="4"/>
        <v>22.506053273879832</v>
      </c>
    </row>
    <row r="250" spans="1:4" x14ac:dyDescent="0.35">
      <c r="A250" s="2">
        <v>224</v>
      </c>
      <c r="B250" s="2">
        <v>63.017423242668784</v>
      </c>
      <c r="C250" s="2">
        <v>16.982576757331216</v>
      </c>
      <c r="D250">
        <f t="shared" si="4"/>
        <v>288.40791331864642</v>
      </c>
    </row>
    <row r="251" spans="1:4" x14ac:dyDescent="0.35">
      <c r="A251" s="2">
        <v>225</v>
      </c>
      <c r="B251" s="2">
        <v>80.674044474873583</v>
      </c>
      <c r="C251" s="2">
        <v>-14.674044474873583</v>
      </c>
      <c r="D251">
        <f t="shared" si="4"/>
        <v>215.3275812505679</v>
      </c>
    </row>
    <row r="252" spans="1:4" x14ac:dyDescent="0.35">
      <c r="A252" s="2">
        <v>226</v>
      </c>
      <c r="B252" s="2">
        <v>73.208100248753325</v>
      </c>
      <c r="C252" s="2">
        <v>-17.208100248753325</v>
      </c>
      <c r="D252">
        <f t="shared" si="4"/>
        <v>296.11871417114423</v>
      </c>
    </row>
    <row r="253" spans="1:4" x14ac:dyDescent="0.35">
      <c r="A253" s="2">
        <v>227</v>
      </c>
      <c r="B253" s="2">
        <v>69.744054518434609</v>
      </c>
      <c r="C253" s="2">
        <v>2.2559454815653908</v>
      </c>
      <c r="D253">
        <f t="shared" si="4"/>
        <v>5.0892900157953029</v>
      </c>
    </row>
    <row r="254" spans="1:4" x14ac:dyDescent="0.35">
      <c r="A254" s="2">
        <v>228</v>
      </c>
      <c r="B254" s="2">
        <v>63.017423242668784</v>
      </c>
      <c r="C254" s="2">
        <v>-13.017423242668784</v>
      </c>
      <c r="D254">
        <f t="shared" si="4"/>
        <v>169.45330787877347</v>
      </c>
    </row>
    <row r="255" spans="1:4" x14ac:dyDescent="0.35">
      <c r="A255" s="2">
        <v>229</v>
      </c>
      <c r="B255" s="2">
        <v>63.017423242668784</v>
      </c>
      <c r="C255" s="2">
        <v>8.9825767573312163</v>
      </c>
      <c r="D255">
        <f t="shared" si="4"/>
        <v>80.68668520134699</v>
      </c>
    </row>
    <row r="256" spans="1:4" x14ac:dyDescent="0.35">
      <c r="A256" s="2">
        <v>230</v>
      </c>
      <c r="B256" s="2">
        <v>77.209998744554866</v>
      </c>
      <c r="C256" s="2">
        <v>17.790001255445134</v>
      </c>
      <c r="D256">
        <f t="shared" si="4"/>
        <v>316.48414466873942</v>
      </c>
    </row>
    <row r="257" spans="1:4" x14ac:dyDescent="0.35">
      <c r="A257" s="2">
        <v>231</v>
      </c>
      <c r="B257" s="2">
        <v>63.017423242668784</v>
      </c>
      <c r="C257" s="2">
        <v>0.9825767573312163</v>
      </c>
      <c r="D257">
        <f t="shared" si="4"/>
        <v>0.96545708404752795</v>
      </c>
    </row>
    <row r="258" spans="1:4" x14ac:dyDescent="0.35">
      <c r="A258" s="2">
        <v>232</v>
      </c>
      <c r="B258" s="2">
        <v>66.4814689729875</v>
      </c>
      <c r="C258" s="2">
        <v>-16.4814689729875</v>
      </c>
      <c r="D258">
        <f t="shared" si="4"/>
        <v>271.63881950754961</v>
      </c>
    </row>
    <row r="259" spans="1:4" x14ac:dyDescent="0.35">
      <c r="A259" s="2">
        <v>233</v>
      </c>
      <c r="B259" s="2">
        <v>73.208100248753325</v>
      </c>
      <c r="C259" s="2">
        <v>12.791899751246675</v>
      </c>
      <c r="D259">
        <f t="shared" si="4"/>
        <v>163.63269924594474</v>
      </c>
    </row>
    <row r="260" spans="1:4" x14ac:dyDescent="0.35">
      <c r="A260" s="2">
        <v>234</v>
      </c>
      <c r="B260" s="2">
        <v>63.017423242668784</v>
      </c>
      <c r="C260" s="2">
        <v>23.982576757331216</v>
      </c>
      <c r="D260">
        <f t="shared" si="4"/>
        <v>575.16398792128348</v>
      </c>
    </row>
    <row r="261" spans="1:4" x14ac:dyDescent="0.35">
      <c r="A261" s="2">
        <v>235</v>
      </c>
      <c r="B261" s="2">
        <v>73.947413199107757</v>
      </c>
      <c r="C261" s="2">
        <v>8.052586800892243</v>
      </c>
      <c r="D261">
        <f t="shared" si="4"/>
        <v>64.844154185903975</v>
      </c>
    </row>
    <row r="262" spans="1:4" x14ac:dyDescent="0.35">
      <c r="A262" s="2">
        <v>236</v>
      </c>
      <c r="B262" s="2">
        <v>66.4814689729875</v>
      </c>
      <c r="C262" s="2">
        <v>8.5185310270125001</v>
      </c>
      <c r="D262">
        <f t="shared" si="4"/>
        <v>72.565370858174646</v>
      </c>
    </row>
    <row r="263" spans="1:4" x14ac:dyDescent="0.35">
      <c r="A263" s="2">
        <v>237</v>
      </c>
      <c r="B263" s="2">
        <v>66.4814689729875</v>
      </c>
      <c r="C263" s="2">
        <v>-0.48146897298749991</v>
      </c>
      <c r="D263">
        <f t="shared" si="4"/>
        <v>0.23181237194963791</v>
      </c>
    </row>
    <row r="264" spans="1:4" x14ac:dyDescent="0.35">
      <c r="A264" s="2">
        <v>238</v>
      </c>
      <c r="B264" s="2">
        <v>77.209998744554866</v>
      </c>
      <c r="C264" s="2">
        <v>-17.209998744554866</v>
      </c>
      <c r="D264">
        <f t="shared" si="4"/>
        <v>296.18405678758006</v>
      </c>
    </row>
    <row r="265" spans="1:4" x14ac:dyDescent="0.35">
      <c r="A265" s="2">
        <v>239</v>
      </c>
      <c r="B265" s="2">
        <v>63.017423242668784</v>
      </c>
      <c r="C265" s="2">
        <v>-11.017423242668784</v>
      </c>
      <c r="D265">
        <f t="shared" si="4"/>
        <v>121.38361490809834</v>
      </c>
    </row>
    <row r="266" spans="1:4" x14ac:dyDescent="0.35">
      <c r="A266" s="2">
        <v>240</v>
      </c>
      <c r="B266" s="2">
        <v>66.4814689729875</v>
      </c>
      <c r="C266" s="2">
        <v>13.5185310270125</v>
      </c>
      <c r="D266">
        <f t="shared" si="4"/>
        <v>182.75068112829965</v>
      </c>
    </row>
    <row r="267" spans="1:4" x14ac:dyDescent="0.35">
      <c r="A267" s="2">
        <v>241</v>
      </c>
      <c r="B267" s="2">
        <v>70.483367468789041</v>
      </c>
      <c r="C267" s="2">
        <v>-2.4833674687890408</v>
      </c>
      <c r="D267">
        <f t="shared" si="4"/>
        <v>6.1671139850396877</v>
      </c>
    </row>
    <row r="268" spans="1:4" x14ac:dyDescent="0.35">
      <c r="A268" s="2">
        <v>242</v>
      </c>
      <c r="B268" s="2">
        <v>73.208100248753325</v>
      </c>
      <c r="C268" s="2">
        <v>9.7918997512466746</v>
      </c>
      <c r="D268">
        <f t="shared" si="4"/>
        <v>95.881300738464688</v>
      </c>
    </row>
    <row r="269" spans="1:4" x14ac:dyDescent="0.35">
      <c r="A269" s="2">
        <v>243</v>
      </c>
      <c r="B269" s="2">
        <v>69.744054518434609</v>
      </c>
      <c r="C269" s="2">
        <v>-17.744054518434609</v>
      </c>
      <c r="D269">
        <f t="shared" si="4"/>
        <v>314.85147075317968</v>
      </c>
    </row>
    <row r="270" spans="1:4" x14ac:dyDescent="0.35">
      <c r="A270" s="2">
        <v>244</v>
      </c>
      <c r="B270" s="2">
        <v>63.017423242668784</v>
      </c>
      <c r="C270" s="2">
        <v>-12.017423242668784</v>
      </c>
      <c r="D270">
        <f t="shared" si="4"/>
        <v>144.4184613934359</v>
      </c>
    </row>
    <row r="271" spans="1:4" x14ac:dyDescent="0.35">
      <c r="A271" s="2">
        <v>245</v>
      </c>
      <c r="B271" s="2">
        <v>63.017423242668784</v>
      </c>
      <c r="C271" s="2">
        <v>10.982576757331216</v>
      </c>
      <c r="D271">
        <f t="shared" si="4"/>
        <v>120.61699223067185</v>
      </c>
    </row>
    <row r="272" spans="1:4" x14ac:dyDescent="0.35">
      <c r="A272" s="2">
        <v>246</v>
      </c>
      <c r="B272" s="2">
        <v>66.4814689729875</v>
      </c>
      <c r="C272" s="2">
        <v>9.5185310270125001</v>
      </c>
      <c r="D272">
        <f t="shared" si="4"/>
        <v>90.602432912199646</v>
      </c>
    </row>
    <row r="273" spans="1:4" x14ac:dyDescent="0.35">
      <c r="A273" s="2">
        <v>247</v>
      </c>
      <c r="B273" s="2">
        <v>66.4814689729875</v>
      </c>
      <c r="C273" s="2">
        <v>9.5185310270125001</v>
      </c>
      <c r="D273">
        <f t="shared" si="4"/>
        <v>90.602432912199646</v>
      </c>
    </row>
    <row r="274" spans="1:4" x14ac:dyDescent="0.35">
      <c r="A274" s="2">
        <v>248</v>
      </c>
      <c r="B274" s="2">
        <v>77.209998744554866</v>
      </c>
      <c r="C274" s="2">
        <v>-7.2099987445548663</v>
      </c>
      <c r="D274">
        <f t="shared" si="4"/>
        <v>51.984081896482749</v>
      </c>
    </row>
    <row r="275" spans="1:4" x14ac:dyDescent="0.35">
      <c r="A275" s="2">
        <v>249</v>
      </c>
      <c r="B275" s="2">
        <v>69.744054518434609</v>
      </c>
      <c r="C275" s="2">
        <v>-5.7440545184346092</v>
      </c>
      <c r="D275">
        <f t="shared" si="4"/>
        <v>32.994162310749047</v>
      </c>
    </row>
    <row r="276" spans="1:4" x14ac:dyDescent="0.35">
      <c r="A276" s="2">
        <v>250</v>
      </c>
      <c r="B276" s="2">
        <v>63.017423242668784</v>
      </c>
      <c r="C276" s="2">
        <v>-3.0174232426687837</v>
      </c>
      <c r="D276">
        <f t="shared" si="4"/>
        <v>9.1048430253977983</v>
      </c>
    </row>
    <row r="277" spans="1:4" x14ac:dyDescent="0.35">
      <c r="A277" s="2">
        <v>251</v>
      </c>
      <c r="B277" s="2">
        <v>70.483367468789041</v>
      </c>
      <c r="C277" s="2">
        <v>-21.483367468789041</v>
      </c>
      <c r="D277">
        <f t="shared" si="4"/>
        <v>461.53507779902321</v>
      </c>
    </row>
    <row r="278" spans="1:4" x14ac:dyDescent="0.35">
      <c r="A278" s="2">
        <v>252</v>
      </c>
      <c r="B278" s="2">
        <v>69.744054518434609</v>
      </c>
      <c r="C278" s="2">
        <v>13.255945481565391</v>
      </c>
      <c r="D278">
        <f t="shared" si="4"/>
        <v>175.72009061023391</v>
      </c>
    </row>
    <row r="279" spans="1:4" x14ac:dyDescent="0.35">
      <c r="A279" s="2">
        <v>253</v>
      </c>
      <c r="B279" s="2">
        <v>77.209998744554866</v>
      </c>
      <c r="C279" s="2">
        <v>-7.2099987445548663</v>
      </c>
      <c r="D279">
        <f t="shared" si="4"/>
        <v>51.984081896482749</v>
      </c>
    </row>
    <row r="280" spans="1:4" x14ac:dyDescent="0.35">
      <c r="A280" s="2">
        <v>254</v>
      </c>
      <c r="B280" s="2">
        <v>66.4814689729875</v>
      </c>
      <c r="C280" s="2">
        <v>13.5185310270125</v>
      </c>
      <c r="D280">
        <f t="shared" si="4"/>
        <v>182.75068112829965</v>
      </c>
    </row>
    <row r="281" spans="1:4" x14ac:dyDescent="0.35">
      <c r="A281" s="2">
        <v>255</v>
      </c>
      <c r="B281" s="2">
        <v>63.017423242668784</v>
      </c>
      <c r="C281" s="2">
        <v>-11.017423242668784</v>
      </c>
      <c r="D281">
        <f t="shared" si="4"/>
        <v>121.38361490809834</v>
      </c>
    </row>
    <row r="282" spans="1:4" x14ac:dyDescent="0.35">
      <c r="A282" s="2">
        <v>256</v>
      </c>
      <c r="B282" s="2">
        <v>69.744054518434609</v>
      </c>
      <c r="C282" s="2">
        <v>3.2559454815653908</v>
      </c>
      <c r="D282">
        <f t="shared" si="4"/>
        <v>10.601180978926084</v>
      </c>
    </row>
    <row r="283" spans="1:4" x14ac:dyDescent="0.35">
      <c r="A283" s="2">
        <v>257</v>
      </c>
      <c r="B283" s="2">
        <v>73.208100248753325</v>
      </c>
      <c r="C283" s="2">
        <v>-0.20810024875332545</v>
      </c>
      <c r="D283">
        <f t="shared" si="4"/>
        <v>4.330571353119593E-2</v>
      </c>
    </row>
    <row r="284" spans="1:4" x14ac:dyDescent="0.35">
      <c r="A284" s="2">
        <v>258</v>
      </c>
      <c r="B284" s="2">
        <v>73.947413199107757</v>
      </c>
      <c r="C284" s="2">
        <v>3.052586800892243</v>
      </c>
      <c r="D284">
        <f t="shared" ref="D284:D324" si="5">C284^2</f>
        <v>9.3182861769815375</v>
      </c>
    </row>
    <row r="285" spans="1:4" x14ac:dyDescent="0.35">
      <c r="A285" s="2">
        <v>259</v>
      </c>
      <c r="B285" s="2">
        <v>69.744054518434609</v>
      </c>
      <c r="C285" s="2">
        <v>5.2559454815653908</v>
      </c>
      <c r="D285">
        <f t="shared" si="5"/>
        <v>27.624962905187648</v>
      </c>
    </row>
    <row r="286" spans="1:4" x14ac:dyDescent="0.35">
      <c r="A286" s="2">
        <v>260</v>
      </c>
      <c r="B286" s="2">
        <v>80.674044474873583</v>
      </c>
      <c r="C286" s="2">
        <v>0.32595552512641746</v>
      </c>
      <c r="D286">
        <f t="shared" si="5"/>
        <v>0.10624700436043856</v>
      </c>
    </row>
    <row r="287" spans="1:4" x14ac:dyDescent="0.35">
      <c r="A287" s="2">
        <v>261</v>
      </c>
      <c r="B287" s="2">
        <v>77.209998744554866</v>
      </c>
      <c r="C287" s="2">
        <v>1.7900012554451337</v>
      </c>
      <c r="D287">
        <f t="shared" si="5"/>
        <v>3.2041044944951547</v>
      </c>
    </row>
    <row r="288" spans="1:4" x14ac:dyDescent="0.35">
      <c r="A288" s="2">
        <v>262</v>
      </c>
      <c r="B288" s="2">
        <v>70.483367468789041</v>
      </c>
      <c r="C288" s="2">
        <v>8.5166325312109592</v>
      </c>
      <c r="D288">
        <f t="shared" si="5"/>
        <v>72.533029671680794</v>
      </c>
    </row>
    <row r="289" spans="1:4" x14ac:dyDescent="0.35">
      <c r="A289" s="2">
        <v>263</v>
      </c>
      <c r="B289" s="2">
        <v>69.744054518434609</v>
      </c>
      <c r="C289" s="2">
        <v>-19.744054518434609</v>
      </c>
      <c r="D289">
        <f t="shared" si="5"/>
        <v>389.82768882691812</v>
      </c>
    </row>
    <row r="290" spans="1:4" x14ac:dyDescent="0.35">
      <c r="A290" s="2">
        <v>264</v>
      </c>
      <c r="B290" s="2">
        <v>69.744054518434609</v>
      </c>
      <c r="C290" s="2">
        <v>23.255945481565391</v>
      </c>
      <c r="D290">
        <f t="shared" si="5"/>
        <v>540.83900024154173</v>
      </c>
    </row>
    <row r="291" spans="1:4" x14ac:dyDescent="0.35">
      <c r="A291" s="2">
        <v>265</v>
      </c>
      <c r="B291" s="2">
        <v>63.017423242668784</v>
      </c>
      <c r="C291" s="2">
        <v>9.9825767573312163</v>
      </c>
      <c r="D291">
        <f t="shared" si="5"/>
        <v>99.651838716009422</v>
      </c>
    </row>
    <row r="292" spans="1:4" x14ac:dyDescent="0.35">
      <c r="A292" s="2">
        <v>266</v>
      </c>
      <c r="B292" s="2">
        <v>63.017423242668784</v>
      </c>
      <c r="C292" s="2">
        <v>-21.017423242668784</v>
      </c>
      <c r="D292">
        <f t="shared" si="5"/>
        <v>441.73207976147398</v>
      </c>
    </row>
    <row r="293" spans="1:4" x14ac:dyDescent="0.35">
      <c r="A293" s="2">
        <v>267</v>
      </c>
      <c r="B293" s="2">
        <v>73.208100248753325</v>
      </c>
      <c r="C293" s="2">
        <v>1.7918997512466746</v>
      </c>
      <c r="D293">
        <f t="shared" si="5"/>
        <v>3.2109047185178943</v>
      </c>
    </row>
    <row r="294" spans="1:4" x14ac:dyDescent="0.35">
      <c r="A294" s="2">
        <v>268</v>
      </c>
      <c r="B294" s="2">
        <v>69.744054518434609</v>
      </c>
      <c r="C294" s="2">
        <v>2.2559454815653908</v>
      </c>
      <c r="D294">
        <f t="shared" si="5"/>
        <v>5.0892900157953029</v>
      </c>
    </row>
    <row r="295" spans="1:4" x14ac:dyDescent="0.35">
      <c r="A295" s="2">
        <v>269</v>
      </c>
      <c r="B295" s="2">
        <v>80.674044474873583</v>
      </c>
      <c r="C295" s="2">
        <v>11.325955525126417</v>
      </c>
      <c r="D295">
        <f t="shared" si="5"/>
        <v>128.27726855714161</v>
      </c>
    </row>
    <row r="296" spans="1:4" x14ac:dyDescent="0.35">
      <c r="A296" s="2">
        <v>270</v>
      </c>
      <c r="B296" s="2">
        <v>69.744054518434609</v>
      </c>
      <c r="C296" s="2">
        <v>6.2559454815653908</v>
      </c>
      <c r="D296">
        <f t="shared" si="5"/>
        <v>39.136853868318425</v>
      </c>
    </row>
    <row r="297" spans="1:4" x14ac:dyDescent="0.35">
      <c r="A297" s="2">
        <v>271</v>
      </c>
      <c r="B297" s="2">
        <v>66.4814689729875</v>
      </c>
      <c r="C297" s="2">
        <v>-3.4814689729874999</v>
      </c>
      <c r="D297">
        <f t="shared" si="5"/>
        <v>12.120626209874638</v>
      </c>
    </row>
    <row r="298" spans="1:4" x14ac:dyDescent="0.35">
      <c r="A298" s="2">
        <v>272</v>
      </c>
      <c r="B298" s="2">
        <v>63.017423242668784</v>
      </c>
      <c r="C298" s="2">
        <v>-13.017423242668784</v>
      </c>
      <c r="D298">
        <f t="shared" si="5"/>
        <v>169.45330787877347</v>
      </c>
    </row>
    <row r="299" spans="1:4" x14ac:dyDescent="0.35">
      <c r="A299" s="2">
        <v>273</v>
      </c>
      <c r="B299" s="2">
        <v>73.208100248753325</v>
      </c>
      <c r="C299" s="2">
        <v>-20.208100248753325</v>
      </c>
      <c r="D299">
        <f t="shared" si="5"/>
        <v>408.36731566366421</v>
      </c>
    </row>
    <row r="300" spans="1:4" x14ac:dyDescent="0.35">
      <c r="A300" s="2">
        <v>274</v>
      </c>
      <c r="B300" s="2">
        <v>69.744054518434609</v>
      </c>
      <c r="C300" s="2">
        <v>0.25594548156539076</v>
      </c>
      <c r="D300">
        <f t="shared" si="5"/>
        <v>6.550808953373978E-2</v>
      </c>
    </row>
    <row r="301" spans="1:4" x14ac:dyDescent="0.35">
      <c r="A301" s="2">
        <v>275</v>
      </c>
      <c r="B301" s="2">
        <v>70.483367468789041</v>
      </c>
      <c r="C301" s="2">
        <v>14.516632531210959</v>
      </c>
      <c r="D301">
        <f t="shared" si="5"/>
        <v>210.7326200462123</v>
      </c>
    </row>
    <row r="302" spans="1:4" x14ac:dyDescent="0.35">
      <c r="A302" s="2">
        <v>276</v>
      </c>
      <c r="B302" s="2">
        <v>66.4814689729875</v>
      </c>
      <c r="C302" s="2">
        <v>11.5185310270125</v>
      </c>
      <c r="D302">
        <f t="shared" si="5"/>
        <v>132.67655702024965</v>
      </c>
    </row>
    <row r="303" spans="1:4" x14ac:dyDescent="0.35">
      <c r="A303" s="2">
        <v>277</v>
      </c>
      <c r="B303" s="2">
        <v>77.209998744554866</v>
      </c>
      <c r="C303" s="2">
        <v>14.790001255445134</v>
      </c>
      <c r="D303">
        <f t="shared" si="5"/>
        <v>218.74413713606862</v>
      </c>
    </row>
    <row r="304" spans="1:4" x14ac:dyDescent="0.35">
      <c r="A304" s="2">
        <v>278</v>
      </c>
      <c r="B304" s="2">
        <v>77.209998744554866</v>
      </c>
      <c r="C304" s="2">
        <v>-14.209998744554866</v>
      </c>
      <c r="D304">
        <f t="shared" si="5"/>
        <v>201.92406432025086</v>
      </c>
    </row>
    <row r="305" spans="1:4" x14ac:dyDescent="0.35">
      <c r="A305" s="2">
        <v>279</v>
      </c>
      <c r="B305" s="2">
        <v>69.744054518434609</v>
      </c>
      <c r="C305" s="2">
        <v>16.255945481565391</v>
      </c>
      <c r="D305">
        <f t="shared" si="5"/>
        <v>264.25576349962625</v>
      </c>
    </row>
    <row r="306" spans="1:4" x14ac:dyDescent="0.35">
      <c r="A306" s="2">
        <v>280</v>
      </c>
      <c r="B306" s="2">
        <v>66.4814689729875</v>
      </c>
      <c r="C306" s="2">
        <v>-10.4814689729875</v>
      </c>
      <c r="D306">
        <f t="shared" si="5"/>
        <v>109.86119183169964</v>
      </c>
    </row>
    <row r="307" spans="1:4" x14ac:dyDescent="0.35">
      <c r="A307" s="2">
        <v>281</v>
      </c>
      <c r="B307" s="2">
        <v>63.017423242668784</v>
      </c>
      <c r="C307" s="2">
        <v>-11.017423242668784</v>
      </c>
      <c r="D307">
        <f t="shared" si="5"/>
        <v>121.38361490809834</v>
      </c>
    </row>
    <row r="308" spans="1:4" x14ac:dyDescent="0.35">
      <c r="A308" s="2">
        <v>282</v>
      </c>
      <c r="B308" s="2">
        <v>63.017423242668784</v>
      </c>
      <c r="C308" s="2">
        <v>-15.017423242668784</v>
      </c>
      <c r="D308">
        <f t="shared" si="5"/>
        <v>225.52300084944861</v>
      </c>
    </row>
    <row r="309" spans="1:4" x14ac:dyDescent="0.35">
      <c r="A309" s="2">
        <v>283</v>
      </c>
      <c r="B309" s="2">
        <v>73.208100248753325</v>
      </c>
      <c r="C309" s="2">
        <v>5.7918997512466746</v>
      </c>
      <c r="D309">
        <f t="shared" si="5"/>
        <v>33.546102728491292</v>
      </c>
    </row>
    <row r="310" spans="1:4" x14ac:dyDescent="0.35">
      <c r="A310" s="2">
        <v>284</v>
      </c>
      <c r="B310" s="2">
        <v>77.209998744554866</v>
      </c>
      <c r="C310" s="2">
        <v>0.79000125544513367</v>
      </c>
      <c r="D310">
        <f t="shared" si="5"/>
        <v>0.62410198360488733</v>
      </c>
    </row>
    <row r="311" spans="1:4" x14ac:dyDescent="0.35">
      <c r="A311" s="2">
        <v>285</v>
      </c>
      <c r="B311" s="2">
        <v>69.744054518434609</v>
      </c>
      <c r="C311" s="2">
        <v>-17.744054518434609</v>
      </c>
      <c r="D311">
        <f t="shared" si="5"/>
        <v>314.85147075317968</v>
      </c>
    </row>
    <row r="312" spans="1:4" x14ac:dyDescent="0.35">
      <c r="A312" s="2">
        <v>286</v>
      </c>
      <c r="B312" s="2">
        <v>73.947413199107757</v>
      </c>
      <c r="C312" s="2">
        <v>8.052586800892243</v>
      </c>
      <c r="D312">
        <f t="shared" si="5"/>
        <v>64.844154185903975</v>
      </c>
    </row>
    <row r="313" spans="1:4" x14ac:dyDescent="0.35">
      <c r="A313" s="2">
        <v>287</v>
      </c>
      <c r="B313" s="2">
        <v>73.947413199107757</v>
      </c>
      <c r="C313" s="2">
        <v>8.052586800892243</v>
      </c>
      <c r="D313">
        <f t="shared" si="5"/>
        <v>64.844154185903975</v>
      </c>
    </row>
    <row r="314" spans="1:4" x14ac:dyDescent="0.35">
      <c r="A314" s="2">
        <v>288</v>
      </c>
      <c r="B314" s="2">
        <v>69.744054518434609</v>
      </c>
      <c r="C314" s="2">
        <v>19.255945481565391</v>
      </c>
      <c r="D314">
        <f t="shared" si="5"/>
        <v>370.7914363890186</v>
      </c>
    </row>
    <row r="315" spans="1:4" x14ac:dyDescent="0.35">
      <c r="A315" s="2">
        <v>289</v>
      </c>
      <c r="B315" s="2">
        <v>66.4814689729875</v>
      </c>
      <c r="C315" s="2">
        <v>8.5185310270125001</v>
      </c>
      <c r="D315">
        <f t="shared" si="5"/>
        <v>72.565370858174646</v>
      </c>
    </row>
    <row r="316" spans="1:4" x14ac:dyDescent="0.35">
      <c r="A316" s="2">
        <v>290</v>
      </c>
      <c r="B316" s="2">
        <v>70.483367468789041</v>
      </c>
      <c r="C316" s="2">
        <v>5.5166325312109592</v>
      </c>
      <c r="D316">
        <f t="shared" si="5"/>
        <v>30.433234484415035</v>
      </c>
    </row>
    <row r="317" spans="1:4" x14ac:dyDescent="0.35">
      <c r="A317" s="2">
        <v>291</v>
      </c>
      <c r="B317" s="2">
        <v>66.4814689729875</v>
      </c>
      <c r="C317" s="2">
        <v>3.5185310270125001</v>
      </c>
      <c r="D317">
        <f t="shared" si="5"/>
        <v>12.380060588049639</v>
      </c>
    </row>
    <row r="318" spans="1:4" x14ac:dyDescent="0.35">
      <c r="A318" s="2">
        <v>292</v>
      </c>
      <c r="B318" s="2">
        <v>63.017423242668784</v>
      </c>
      <c r="C318" s="2">
        <v>9.9825767573312163</v>
      </c>
      <c r="D318">
        <f t="shared" si="5"/>
        <v>99.651838716009422</v>
      </c>
    </row>
    <row r="319" spans="1:4" x14ac:dyDescent="0.35">
      <c r="A319" s="2">
        <v>293</v>
      </c>
      <c r="B319" s="2">
        <v>70.483367468789041</v>
      </c>
      <c r="C319" s="2">
        <v>-10.483367468789041</v>
      </c>
      <c r="D319">
        <f t="shared" si="5"/>
        <v>109.90099348566434</v>
      </c>
    </row>
    <row r="320" spans="1:4" x14ac:dyDescent="0.35">
      <c r="A320" s="2">
        <v>294</v>
      </c>
      <c r="B320" s="2">
        <v>73.208100248753325</v>
      </c>
      <c r="C320" s="2">
        <v>-0.20810024875332545</v>
      </c>
      <c r="D320">
        <f t="shared" si="5"/>
        <v>4.330571353119593E-2</v>
      </c>
    </row>
    <row r="321" spans="1:4" x14ac:dyDescent="0.35">
      <c r="A321" s="2">
        <v>295</v>
      </c>
      <c r="B321" s="2">
        <v>70.483367468789041</v>
      </c>
      <c r="C321" s="2">
        <v>6.5166325312109592</v>
      </c>
      <c r="D321">
        <f t="shared" si="5"/>
        <v>42.46649954683695</v>
      </c>
    </row>
    <row r="322" spans="1:4" x14ac:dyDescent="0.35">
      <c r="A322" s="2">
        <v>296</v>
      </c>
      <c r="B322" s="2">
        <v>66.4814689729875</v>
      </c>
      <c r="C322" s="2">
        <v>-4.4814689729874999</v>
      </c>
      <c r="D322">
        <f t="shared" si="5"/>
        <v>20.083564155849636</v>
      </c>
    </row>
    <row r="323" spans="1:4" x14ac:dyDescent="0.35">
      <c r="A323" s="2">
        <v>297</v>
      </c>
      <c r="B323" s="2">
        <v>70.483367468789041</v>
      </c>
      <c r="C323" s="2">
        <v>-20.483367468789041</v>
      </c>
      <c r="D323">
        <f t="shared" si="5"/>
        <v>419.56834286144516</v>
      </c>
    </row>
    <row r="324" spans="1:4" ht="17.25" thickBot="1" x14ac:dyDescent="0.4">
      <c r="A324" s="3">
        <v>298</v>
      </c>
      <c r="B324" s="3">
        <v>73.947413199107757</v>
      </c>
      <c r="C324" s="3">
        <v>5.2586800892242991E-2</v>
      </c>
      <c r="D324">
        <f t="shared" si="5"/>
        <v>2.7653716280804084E-3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A056-D0C3-4D12-9A46-FFF4D6E2CAA3}">
  <dimension ref="A1:P16"/>
  <sheetViews>
    <sheetView workbookViewId="0"/>
  </sheetViews>
  <sheetFormatPr defaultRowHeight="16.5" x14ac:dyDescent="0.35"/>
  <cols>
    <col min="1" max="1" width="15.88671875" customWidth="1"/>
    <col min="14" max="14" width="9.6640625" customWidth="1"/>
    <col min="15" max="15" width="9.44140625" customWidth="1"/>
  </cols>
  <sheetData>
    <row r="1" spans="1:16" x14ac:dyDescent="0.35">
      <c r="B1" s="4" t="s">
        <v>0</v>
      </c>
      <c r="C1" s="4" t="s">
        <v>1</v>
      </c>
      <c r="D1" s="4" t="s">
        <v>2</v>
      </c>
      <c r="E1" s="4" t="s">
        <v>3</v>
      </c>
    </row>
    <row r="2" spans="1:16" x14ac:dyDescent="0.35">
      <c r="A2" s="2" t="s">
        <v>32</v>
      </c>
      <c r="B2" s="2">
        <v>0.41275167785234901</v>
      </c>
      <c r="C2" s="2">
        <v>0.36241610738255031</v>
      </c>
      <c r="D2" s="2">
        <v>0.52013422818791943</v>
      </c>
      <c r="E2" s="2">
        <v>70.380872483221481</v>
      </c>
    </row>
    <row r="3" spans="1:16" x14ac:dyDescent="0.35">
      <c r="A3" s="2" t="s">
        <v>9</v>
      </c>
      <c r="B3" s="2">
        <v>2.8567819377425557E-2</v>
      </c>
      <c r="C3" s="2">
        <v>2.7892933375625286E-2</v>
      </c>
      <c r="D3" s="2">
        <v>2.8989410167673622E-2</v>
      </c>
      <c r="E3" s="2">
        <v>0.73433766969498249</v>
      </c>
    </row>
    <row r="4" spans="1:16" x14ac:dyDescent="0.35">
      <c r="A4" s="2" t="s">
        <v>33</v>
      </c>
      <c r="B4" s="2">
        <v>0</v>
      </c>
      <c r="C4" s="2">
        <v>0</v>
      </c>
      <c r="D4" s="2">
        <v>1</v>
      </c>
      <c r="E4" s="2">
        <v>71</v>
      </c>
    </row>
    <row r="5" spans="1:16" ht="17.25" x14ac:dyDescent="0.35">
      <c r="A5" s="2" t="s">
        <v>34</v>
      </c>
      <c r="B5" s="2">
        <v>0</v>
      </c>
      <c r="C5" s="2">
        <v>0</v>
      </c>
      <c r="D5" s="2">
        <v>1</v>
      </c>
      <c r="E5" s="2">
        <v>74</v>
      </c>
      <c r="K5" s="10" t="s">
        <v>44</v>
      </c>
    </row>
    <row r="6" spans="1:16" x14ac:dyDescent="0.35">
      <c r="A6" s="11" t="s">
        <v>35</v>
      </c>
      <c r="B6" s="11">
        <v>0.49315702426955343</v>
      </c>
      <c r="C6" s="11">
        <v>0.48150668554499548</v>
      </c>
      <c r="D6" s="11">
        <v>0.50043480969767318</v>
      </c>
      <c r="E6" s="11">
        <v>12.676633634906825</v>
      </c>
    </row>
    <row r="7" spans="1:16" x14ac:dyDescent="0.35">
      <c r="A7" s="2" t="s">
        <v>36</v>
      </c>
      <c r="B7" s="2">
        <v>0.24320385058640093</v>
      </c>
      <c r="C7" s="2">
        <v>0.23184868822452714</v>
      </c>
      <c r="D7" s="2">
        <v>0.25043499875714642</v>
      </c>
      <c r="E7" s="2">
        <v>160.697040313651</v>
      </c>
    </row>
    <row r="8" spans="1:16" x14ac:dyDescent="0.35">
      <c r="A8" s="2" t="s">
        <v>37</v>
      </c>
      <c r="B8" s="2">
        <v>-1.8858044598664736</v>
      </c>
      <c r="C8" s="2">
        <v>-1.6803138486390039</v>
      </c>
      <c r="D8" s="2">
        <v>-2.0069522557002024</v>
      </c>
      <c r="E8" s="2">
        <v>-0.77544110434758773</v>
      </c>
    </row>
    <row r="9" spans="1:16" x14ac:dyDescent="0.35">
      <c r="A9" s="2" t="s">
        <v>38</v>
      </c>
      <c r="B9" s="2">
        <v>0.35622665201997239</v>
      </c>
      <c r="C9" s="2">
        <v>0.57533370842706288</v>
      </c>
      <c r="D9" s="2">
        <v>-8.1010632663687507E-2</v>
      </c>
      <c r="E9" s="2">
        <v>4.29592542100471E-2</v>
      </c>
    </row>
    <row r="10" spans="1:16" x14ac:dyDescent="0.35">
      <c r="A10" s="2" t="s">
        <v>39</v>
      </c>
      <c r="B10" s="2">
        <v>1</v>
      </c>
      <c r="C10" s="2">
        <v>1</v>
      </c>
      <c r="D10" s="2">
        <v>1</v>
      </c>
      <c r="E10" s="2">
        <v>57</v>
      </c>
    </row>
    <row r="11" spans="1:16" x14ac:dyDescent="0.35">
      <c r="A11" s="2" t="s">
        <v>40</v>
      </c>
      <c r="B11" s="2">
        <v>0</v>
      </c>
      <c r="C11" s="2">
        <v>0</v>
      </c>
      <c r="D11" s="2">
        <v>0</v>
      </c>
      <c r="E11" s="2">
        <v>41</v>
      </c>
    </row>
    <row r="12" spans="1:16" x14ac:dyDescent="0.35">
      <c r="A12" s="2" t="s">
        <v>41</v>
      </c>
      <c r="B12" s="2">
        <v>1</v>
      </c>
      <c r="C12" s="2">
        <v>1</v>
      </c>
      <c r="D12" s="2">
        <v>1</v>
      </c>
      <c r="E12" s="2">
        <v>98</v>
      </c>
    </row>
    <row r="13" spans="1:16" x14ac:dyDescent="0.35">
      <c r="A13" s="2" t="s">
        <v>42</v>
      </c>
      <c r="B13" s="2">
        <v>123</v>
      </c>
      <c r="C13" s="2">
        <v>108</v>
      </c>
      <c r="D13" s="2">
        <v>155</v>
      </c>
      <c r="E13" s="2">
        <v>20973.5</v>
      </c>
    </row>
    <row r="14" spans="1:16" ht="17.25" thickBot="1" x14ac:dyDescent="0.4">
      <c r="A14" s="3" t="s">
        <v>43</v>
      </c>
      <c r="B14" s="3">
        <v>298</v>
      </c>
      <c r="C14" s="3">
        <v>298</v>
      </c>
      <c r="D14" s="3">
        <v>298</v>
      </c>
      <c r="E14" s="3">
        <v>298</v>
      </c>
    </row>
    <row r="15" spans="1:16" x14ac:dyDescent="0.35">
      <c r="K15" t="s">
        <v>45</v>
      </c>
      <c r="M15" t="s">
        <v>46</v>
      </c>
      <c r="O15" t="s">
        <v>47</v>
      </c>
      <c r="P15" t="s">
        <v>50</v>
      </c>
    </row>
    <row r="16" spans="1:16" ht="17.25" x14ac:dyDescent="0.35">
      <c r="K16" s="15" t="s">
        <v>48</v>
      </c>
      <c r="L16" t="s">
        <v>49</v>
      </c>
      <c r="M16" t="s">
        <v>51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B800-64B3-45E1-B37D-2B77E3469092}">
  <dimension ref="A1:Q324"/>
  <sheetViews>
    <sheetView workbookViewId="0">
      <selection activeCell="L16" sqref="L16"/>
    </sheetView>
  </sheetViews>
  <sheetFormatPr defaultRowHeight="16.5" x14ac:dyDescent="0.35"/>
  <cols>
    <col min="6" max="6" width="12.109375" customWidth="1"/>
  </cols>
  <sheetData>
    <row r="1" spans="1:17" x14ac:dyDescent="0.35">
      <c r="A1" t="s">
        <v>4</v>
      </c>
    </row>
    <row r="2" spans="1:17" ht="17.25" thickBot="1" x14ac:dyDescent="0.4"/>
    <row r="3" spans="1:17" x14ac:dyDescent="0.35">
      <c r="A3" s="5" t="s">
        <v>5</v>
      </c>
      <c r="B3" s="5"/>
    </row>
    <row r="4" spans="1:17" x14ac:dyDescent="0.35">
      <c r="A4" s="2" t="s">
        <v>6</v>
      </c>
      <c r="B4" s="2">
        <v>9.43637112887344E-2</v>
      </c>
    </row>
    <row r="5" spans="1:17" x14ac:dyDescent="0.35">
      <c r="A5" s="2" t="s">
        <v>7</v>
      </c>
      <c r="B5" s="2">
        <v>8.9045100081836213E-3</v>
      </c>
    </row>
    <row r="6" spans="1:17" x14ac:dyDescent="0.35">
      <c r="A6" s="2" t="s">
        <v>8</v>
      </c>
      <c r="B6" s="2">
        <v>-1.2087092774471589E-3</v>
      </c>
    </row>
    <row r="7" spans="1:17" x14ac:dyDescent="0.35">
      <c r="A7" s="2" t="s">
        <v>9</v>
      </c>
      <c r="B7" s="2">
        <v>154.9531034882493</v>
      </c>
      <c r="J7" s="17" t="s">
        <v>56</v>
      </c>
      <c r="K7" s="17"/>
      <c r="L7" s="17"/>
      <c r="M7" s="17"/>
      <c r="N7" s="17"/>
      <c r="O7" s="17"/>
      <c r="P7" s="17"/>
      <c r="Q7" s="17"/>
    </row>
    <row r="8" spans="1:17" ht="17.25" thickBot="1" x14ac:dyDescent="0.4">
      <c r="A8" s="3" t="s">
        <v>10</v>
      </c>
      <c r="B8" s="3">
        <v>298</v>
      </c>
      <c r="J8" s="17" t="s">
        <v>57</v>
      </c>
      <c r="K8" s="17"/>
      <c r="L8" s="17"/>
      <c r="M8" s="17"/>
      <c r="N8" s="17"/>
      <c r="O8" s="17"/>
      <c r="P8" s="17"/>
      <c r="Q8" s="17"/>
    </row>
    <row r="10" spans="1:17" ht="17.25" thickBot="1" x14ac:dyDescent="0.4">
      <c r="A10" t="s">
        <v>11</v>
      </c>
    </row>
    <row r="11" spans="1:17" x14ac:dyDescent="0.3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7" t="s">
        <v>20</v>
      </c>
    </row>
    <row r="12" spans="1:17" x14ac:dyDescent="0.35">
      <c r="A12" s="2" t="s">
        <v>12</v>
      </c>
      <c r="B12" s="2">
        <v>3</v>
      </c>
      <c r="C12" s="2">
        <v>63422.362390145659</v>
      </c>
      <c r="D12" s="2">
        <v>21140.787463381886</v>
      </c>
      <c r="E12" s="2">
        <v>0.88048224375352602</v>
      </c>
      <c r="F12" s="6">
        <v>0.45154031839266284</v>
      </c>
    </row>
    <row r="13" spans="1:17" x14ac:dyDescent="0.35">
      <c r="A13" s="2" t="s">
        <v>13</v>
      </c>
      <c r="B13" s="2">
        <v>294</v>
      </c>
      <c r="C13" s="2">
        <v>7059076.4985081889</v>
      </c>
      <c r="D13" s="2">
        <v>24010.464280640099</v>
      </c>
      <c r="E13" s="2"/>
      <c r="F13" s="2"/>
    </row>
    <row r="14" spans="1:17" ht="17.25" thickBot="1" x14ac:dyDescent="0.4">
      <c r="A14" s="3" t="s">
        <v>14</v>
      </c>
      <c r="B14" s="3">
        <v>297</v>
      </c>
      <c r="C14" s="3">
        <v>7122498.8608983345</v>
      </c>
      <c r="D14" s="3"/>
      <c r="E14" s="3"/>
      <c r="F14" s="3"/>
    </row>
    <row r="15" spans="1:17" ht="17.25" thickBot="1" x14ac:dyDescent="0.4"/>
    <row r="16" spans="1:17" x14ac:dyDescent="0.3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53</v>
      </c>
      <c r="I16" s="4" t="s">
        <v>54</v>
      </c>
    </row>
    <row r="17" spans="1:9" x14ac:dyDescent="0.35">
      <c r="A17" s="2" t="s">
        <v>15</v>
      </c>
      <c r="B17" s="2">
        <v>147.41550022819001</v>
      </c>
      <c r="C17" s="2">
        <v>16.509144031573381</v>
      </c>
      <c r="D17" s="2">
        <v>8.9293242548651257</v>
      </c>
      <c r="E17" s="2">
        <v>4.7660707272947247E-17</v>
      </c>
      <c r="F17" s="2">
        <v>114.92442030003835</v>
      </c>
      <c r="G17" s="2">
        <v>179.90658015634168</v>
      </c>
      <c r="H17" s="2">
        <v>114.92442030003835</v>
      </c>
      <c r="I17" s="2">
        <v>179.90658015634168</v>
      </c>
    </row>
    <row r="18" spans="1:9" x14ac:dyDescent="0.35">
      <c r="A18" s="2" t="s">
        <v>0</v>
      </c>
      <c r="B18" s="2">
        <v>-29.661187852092976</v>
      </c>
      <c r="C18" s="2">
        <v>18.259252250210906</v>
      </c>
      <c r="D18" s="2">
        <v>-1.624447017086933</v>
      </c>
      <c r="E18" s="2">
        <v>0.1053520025261151</v>
      </c>
      <c r="F18" s="2">
        <v>-65.59659571789652</v>
      </c>
      <c r="G18" s="2">
        <v>6.2742200137105719</v>
      </c>
      <c r="H18" s="2">
        <v>-65.59659571789652</v>
      </c>
      <c r="I18" s="2">
        <v>6.2742200137105719</v>
      </c>
    </row>
    <row r="19" spans="1:9" x14ac:dyDescent="0.35">
      <c r="A19" s="2" t="s">
        <v>1</v>
      </c>
      <c r="B19" s="2">
        <v>-8.3164461652996985E-2</v>
      </c>
      <c r="C19" s="2">
        <v>18.700240274662679</v>
      </c>
      <c r="D19" s="2">
        <v>-4.4472402723978975E-3</v>
      </c>
      <c r="E19" s="2">
        <v>0.99645464342017509</v>
      </c>
      <c r="F19" s="2">
        <v>-36.886465727769604</v>
      </c>
      <c r="G19" s="2">
        <v>36.720136804463607</v>
      </c>
      <c r="H19" s="2">
        <v>-36.886465727769604</v>
      </c>
      <c r="I19" s="2">
        <v>36.720136804463607</v>
      </c>
    </row>
    <row r="20" spans="1:9" ht="17.25" thickBot="1" x14ac:dyDescent="0.4">
      <c r="A20" s="3" t="s">
        <v>2</v>
      </c>
      <c r="B20" s="3">
        <v>-2.4978568864929951</v>
      </c>
      <c r="C20" s="3">
        <v>18.018868316034037</v>
      </c>
      <c r="D20" s="3">
        <v>-0.13862451529601802</v>
      </c>
      <c r="E20" s="3">
        <v>0.88984177263679065</v>
      </c>
      <c r="F20" s="3">
        <v>-37.960173379185555</v>
      </c>
      <c r="G20" s="3">
        <v>32.964459606199561</v>
      </c>
      <c r="H20" s="3">
        <v>-37.960173379185555</v>
      </c>
      <c r="I20" s="3">
        <v>32.964459606199561</v>
      </c>
    </row>
    <row r="24" spans="1:9" x14ac:dyDescent="0.35">
      <c r="A24" t="s">
        <v>26</v>
      </c>
    </row>
    <row r="25" spans="1:9" ht="17.25" thickBot="1" x14ac:dyDescent="0.4"/>
    <row r="26" spans="1:9" x14ac:dyDescent="0.35">
      <c r="A26" s="4" t="s">
        <v>27</v>
      </c>
      <c r="B26" s="4" t="s">
        <v>55</v>
      </c>
      <c r="C26" s="4" t="s">
        <v>29</v>
      </c>
    </row>
    <row r="27" spans="1:9" x14ac:dyDescent="0.35">
      <c r="A27" s="2">
        <v>1</v>
      </c>
      <c r="B27" s="2">
        <v>147.41550022819001</v>
      </c>
      <c r="C27" s="2">
        <v>-129.30242828613314</v>
      </c>
    </row>
    <row r="28" spans="1:9" x14ac:dyDescent="0.35">
      <c r="A28" s="2">
        <v>2</v>
      </c>
      <c r="B28" s="2">
        <v>147.33233576653703</v>
      </c>
      <c r="C28" s="2">
        <v>16.251796347751053</v>
      </c>
    </row>
    <row r="29" spans="1:9" x14ac:dyDescent="0.35">
      <c r="A29" s="2">
        <v>3</v>
      </c>
      <c r="B29" s="2">
        <v>117.75431237609703</v>
      </c>
      <c r="C29" s="2">
        <v>357.13258239228787</v>
      </c>
    </row>
    <row r="30" spans="1:9" x14ac:dyDescent="0.35">
      <c r="A30" s="2">
        <v>4</v>
      </c>
      <c r="B30" s="2">
        <v>115.25645548960404</v>
      </c>
      <c r="C30" s="2">
        <v>-114.98758106362939</v>
      </c>
    </row>
    <row r="31" spans="1:9" x14ac:dyDescent="0.35">
      <c r="A31" s="2">
        <v>5</v>
      </c>
      <c r="B31" s="2">
        <v>144.91764334169702</v>
      </c>
      <c r="C31" s="2">
        <v>79.55996294762457</v>
      </c>
    </row>
    <row r="32" spans="1:9" x14ac:dyDescent="0.35">
      <c r="A32" s="2">
        <v>6</v>
      </c>
      <c r="B32" s="2">
        <v>117.75431237609703</v>
      </c>
      <c r="C32" s="2">
        <v>-21.873011637632345</v>
      </c>
    </row>
    <row r="33" spans="1:3" x14ac:dyDescent="0.35">
      <c r="A33" s="2">
        <v>7</v>
      </c>
      <c r="B33" s="2">
        <v>147.33233576653703</v>
      </c>
      <c r="C33" s="2">
        <v>169.15180890220239</v>
      </c>
    </row>
    <row r="34" spans="1:3" x14ac:dyDescent="0.35">
      <c r="A34" s="2">
        <v>8</v>
      </c>
      <c r="B34" s="2">
        <v>144.91764334169702</v>
      </c>
      <c r="C34" s="2">
        <v>-45.265804625687593</v>
      </c>
    </row>
    <row r="35" spans="1:3" x14ac:dyDescent="0.35">
      <c r="A35" s="2">
        <v>9</v>
      </c>
      <c r="B35" s="2">
        <v>144.83447888004403</v>
      </c>
      <c r="C35" s="2">
        <v>-102.80042514469201</v>
      </c>
    </row>
    <row r="36" spans="1:3" x14ac:dyDescent="0.35">
      <c r="A36" s="2">
        <v>10</v>
      </c>
      <c r="B36" s="2">
        <v>147.41550022819001</v>
      </c>
      <c r="C36" s="2">
        <v>-52.468901769964091</v>
      </c>
    </row>
    <row r="37" spans="1:3" x14ac:dyDescent="0.35">
      <c r="A37" s="2">
        <v>11</v>
      </c>
      <c r="B37" s="2">
        <v>115.25645548960404</v>
      </c>
      <c r="C37" s="2">
        <v>-109.09876722570439</v>
      </c>
    </row>
    <row r="38" spans="1:3" x14ac:dyDescent="0.35">
      <c r="A38" s="2">
        <v>12</v>
      </c>
      <c r="B38" s="2">
        <v>115.25645548960404</v>
      </c>
      <c r="C38" s="2">
        <v>-95.172891333754393</v>
      </c>
    </row>
    <row r="39" spans="1:3" x14ac:dyDescent="0.35">
      <c r="A39" s="2">
        <v>13</v>
      </c>
      <c r="B39" s="2">
        <v>147.41550022819001</v>
      </c>
      <c r="C39" s="2">
        <v>-20.719191544217679</v>
      </c>
    </row>
    <row r="40" spans="1:3" x14ac:dyDescent="0.35">
      <c r="A40" s="2">
        <v>14</v>
      </c>
      <c r="B40" s="2">
        <v>144.83447888004403</v>
      </c>
      <c r="C40" s="2">
        <v>-142.53430464531667</v>
      </c>
    </row>
    <row r="41" spans="1:3" x14ac:dyDescent="0.35">
      <c r="A41" s="2">
        <v>15</v>
      </c>
      <c r="B41" s="2">
        <v>117.75431237609703</v>
      </c>
      <c r="C41" s="2">
        <v>84.115800302527276</v>
      </c>
    </row>
    <row r="42" spans="1:3" x14ac:dyDescent="0.35">
      <c r="A42" s="2">
        <v>16</v>
      </c>
      <c r="B42" s="2">
        <v>147.41550022819001</v>
      </c>
      <c r="C42" s="2">
        <v>-119.79053732300237</v>
      </c>
    </row>
    <row r="43" spans="1:3" x14ac:dyDescent="0.35">
      <c r="A43" s="2">
        <v>17</v>
      </c>
      <c r="B43" s="2">
        <v>144.91764334169702</v>
      </c>
      <c r="C43" s="2">
        <v>530.17665160891124</v>
      </c>
    </row>
    <row r="44" spans="1:3" x14ac:dyDescent="0.35">
      <c r="A44" s="2">
        <v>18</v>
      </c>
      <c r="B44" s="2">
        <v>147.41550022819001</v>
      </c>
      <c r="C44" s="2">
        <v>-142.3262102123947</v>
      </c>
    </row>
    <row r="45" spans="1:3" x14ac:dyDescent="0.35">
      <c r="A45" s="2">
        <v>19</v>
      </c>
      <c r="B45" s="2">
        <v>115.17329102795104</v>
      </c>
      <c r="C45" s="2">
        <v>27.567391122263203</v>
      </c>
    </row>
    <row r="46" spans="1:3" x14ac:dyDescent="0.35">
      <c r="A46" s="2">
        <v>20</v>
      </c>
      <c r="B46" s="2">
        <v>117.75431237609703</v>
      </c>
      <c r="C46" s="2">
        <v>-90.630004175032582</v>
      </c>
    </row>
    <row r="47" spans="1:3" x14ac:dyDescent="0.35">
      <c r="A47" s="2">
        <v>21</v>
      </c>
      <c r="B47" s="2">
        <v>144.91764334169702</v>
      </c>
      <c r="C47" s="2">
        <v>-109.12641868433732</v>
      </c>
    </row>
    <row r="48" spans="1:3" x14ac:dyDescent="0.35">
      <c r="A48" s="2">
        <v>22</v>
      </c>
      <c r="B48" s="2">
        <v>147.33233576653703</v>
      </c>
      <c r="C48" s="2">
        <v>-142.44824131560296</v>
      </c>
    </row>
    <row r="49" spans="1:3" x14ac:dyDescent="0.35">
      <c r="A49" s="2">
        <v>23</v>
      </c>
      <c r="B49" s="2">
        <v>144.91764334169702</v>
      </c>
      <c r="C49" s="2">
        <v>-63.603721404273813</v>
      </c>
    </row>
    <row r="50" spans="1:3" x14ac:dyDescent="0.35">
      <c r="A50" s="2">
        <v>24</v>
      </c>
      <c r="B50" s="2">
        <v>147.41550022819001</v>
      </c>
      <c r="C50" s="2">
        <v>-136.81431924926392</v>
      </c>
    </row>
    <row r="51" spans="1:3" x14ac:dyDescent="0.35">
      <c r="A51" s="2">
        <v>25</v>
      </c>
      <c r="B51" s="2">
        <v>115.17329102795104</v>
      </c>
      <c r="C51" s="2">
        <v>-106.48604646167641</v>
      </c>
    </row>
    <row r="52" spans="1:3" x14ac:dyDescent="0.35">
      <c r="A52" s="2">
        <v>26</v>
      </c>
      <c r="B52" s="2">
        <v>115.25645548960404</v>
      </c>
      <c r="C52" s="2">
        <v>-58.728146685454398</v>
      </c>
    </row>
    <row r="53" spans="1:3" x14ac:dyDescent="0.35">
      <c r="A53" s="2">
        <v>27</v>
      </c>
      <c r="B53" s="2">
        <v>144.91764334169702</v>
      </c>
      <c r="C53" s="2">
        <v>-63.603721404273813</v>
      </c>
    </row>
    <row r="54" spans="1:3" x14ac:dyDescent="0.35">
      <c r="A54" s="2">
        <v>28</v>
      </c>
      <c r="B54" s="2">
        <v>117.75431237609703</v>
      </c>
      <c r="C54" s="2">
        <v>-100.04620467253923</v>
      </c>
    </row>
    <row r="55" spans="1:3" x14ac:dyDescent="0.35">
      <c r="A55" s="2">
        <v>29</v>
      </c>
      <c r="B55" s="2">
        <v>144.91764334169702</v>
      </c>
      <c r="C55" s="2">
        <v>-96.161265169674891</v>
      </c>
    </row>
    <row r="56" spans="1:3" x14ac:dyDescent="0.35">
      <c r="A56" s="2">
        <v>30</v>
      </c>
      <c r="B56" s="2">
        <v>117.75431237609703</v>
      </c>
      <c r="C56" s="2">
        <v>-107.46240517004588</v>
      </c>
    </row>
    <row r="57" spans="1:3" x14ac:dyDescent="0.35">
      <c r="A57" s="2">
        <v>31</v>
      </c>
      <c r="B57" s="2">
        <v>147.41550022819001</v>
      </c>
      <c r="C57" s="2">
        <v>-129.30242828613314</v>
      </c>
    </row>
    <row r="58" spans="1:3" x14ac:dyDescent="0.35">
      <c r="A58" s="2">
        <v>32</v>
      </c>
      <c r="B58" s="2">
        <v>147.41550022819001</v>
      </c>
      <c r="C58" s="2">
        <v>-124.90944695431018</v>
      </c>
    </row>
    <row r="59" spans="1:3" x14ac:dyDescent="0.35">
      <c r="A59" s="2">
        <v>33</v>
      </c>
      <c r="B59" s="2">
        <v>117.75431237609703</v>
      </c>
      <c r="C59" s="2">
        <v>-116.29480616505919</v>
      </c>
    </row>
    <row r="60" spans="1:3" x14ac:dyDescent="0.35">
      <c r="A60" s="2">
        <v>34</v>
      </c>
      <c r="B60" s="2">
        <v>144.91764334169702</v>
      </c>
      <c r="C60" s="2">
        <v>-44.568874918936245</v>
      </c>
    </row>
    <row r="61" spans="1:3" x14ac:dyDescent="0.35">
      <c r="A61" s="2">
        <v>35</v>
      </c>
      <c r="B61" s="2">
        <v>144.91764334169702</v>
      </c>
      <c r="C61" s="2">
        <v>430.24634457958643</v>
      </c>
    </row>
    <row r="62" spans="1:3" x14ac:dyDescent="0.35">
      <c r="A62" s="2">
        <v>36</v>
      </c>
      <c r="B62" s="2">
        <v>115.17329102795104</v>
      </c>
      <c r="C62" s="2">
        <v>-78.539484045616035</v>
      </c>
    </row>
    <row r="63" spans="1:3" x14ac:dyDescent="0.35">
      <c r="A63" s="2">
        <v>37</v>
      </c>
      <c r="B63" s="2">
        <v>117.75431237609703</v>
      </c>
      <c r="C63" s="2">
        <v>-57.040610642619043</v>
      </c>
    </row>
    <row r="64" spans="1:3" x14ac:dyDescent="0.35">
      <c r="A64" s="2">
        <v>38</v>
      </c>
      <c r="B64" s="2">
        <v>147.41550022819001</v>
      </c>
      <c r="C64" s="2">
        <v>-114.42133791744097</v>
      </c>
    </row>
    <row r="65" spans="1:3" x14ac:dyDescent="0.35">
      <c r="A65" s="2">
        <v>39</v>
      </c>
      <c r="B65" s="2">
        <v>117.67114791444403</v>
      </c>
      <c r="C65" s="2">
        <v>-30.69770145780808</v>
      </c>
    </row>
    <row r="66" spans="1:3" x14ac:dyDescent="0.35">
      <c r="A66" s="2">
        <v>40</v>
      </c>
      <c r="B66" s="2">
        <v>115.25645548960404</v>
      </c>
      <c r="C66" s="2">
        <v>-5.395263657904394</v>
      </c>
    </row>
    <row r="67" spans="1:3" x14ac:dyDescent="0.35">
      <c r="A67" s="2">
        <v>41</v>
      </c>
      <c r="B67" s="2">
        <v>115.25645548960404</v>
      </c>
      <c r="C67" s="2">
        <v>-85.209953387779393</v>
      </c>
    </row>
    <row r="68" spans="1:3" x14ac:dyDescent="0.35">
      <c r="A68" s="2">
        <v>42</v>
      </c>
      <c r="B68" s="2">
        <v>117.75431237609703</v>
      </c>
      <c r="C68" s="2">
        <v>-117.71100666256584</v>
      </c>
    </row>
    <row r="69" spans="1:3" x14ac:dyDescent="0.35">
      <c r="A69" s="2">
        <v>43</v>
      </c>
      <c r="B69" s="2">
        <v>117.75431237609703</v>
      </c>
      <c r="C69" s="2">
        <v>113.53200080003393</v>
      </c>
    </row>
    <row r="70" spans="1:3" x14ac:dyDescent="0.35">
      <c r="A70" s="2">
        <v>44</v>
      </c>
      <c r="B70" s="2">
        <v>144.83447888004403</v>
      </c>
      <c r="C70" s="2">
        <v>-114.7671600822701</v>
      </c>
    </row>
    <row r="71" spans="1:3" x14ac:dyDescent="0.35">
      <c r="A71" s="2">
        <v>45</v>
      </c>
      <c r="B71" s="2">
        <v>117.75431237609703</v>
      </c>
      <c r="C71" s="2">
        <v>178.3644017950472</v>
      </c>
    </row>
    <row r="72" spans="1:3" x14ac:dyDescent="0.35">
      <c r="A72" s="2">
        <v>46</v>
      </c>
      <c r="B72" s="2">
        <v>115.25645548960404</v>
      </c>
      <c r="C72" s="2">
        <v>40.530612234045606</v>
      </c>
    </row>
    <row r="73" spans="1:3" x14ac:dyDescent="0.35">
      <c r="A73" s="2">
        <v>47</v>
      </c>
      <c r="B73" s="2">
        <v>117.67114791444403</v>
      </c>
      <c r="C73" s="2">
        <v>128.00452228587102</v>
      </c>
    </row>
    <row r="74" spans="1:3" x14ac:dyDescent="0.35">
      <c r="A74" s="2">
        <v>48</v>
      </c>
      <c r="B74" s="2">
        <v>147.41550022819001</v>
      </c>
      <c r="C74" s="2">
        <v>-145.83810117552548</v>
      </c>
    </row>
    <row r="75" spans="1:3" x14ac:dyDescent="0.35">
      <c r="A75" s="2">
        <v>49</v>
      </c>
      <c r="B75" s="2">
        <v>117.67114791444403</v>
      </c>
      <c r="C75" s="2">
        <v>-73.128278261853438</v>
      </c>
    </row>
    <row r="76" spans="1:3" x14ac:dyDescent="0.35">
      <c r="A76" s="2">
        <v>50</v>
      </c>
      <c r="B76" s="2">
        <v>144.83447888004403</v>
      </c>
      <c r="C76" s="2">
        <v>37.864876103746354</v>
      </c>
    </row>
    <row r="77" spans="1:3" x14ac:dyDescent="0.35">
      <c r="A77" s="2">
        <v>51</v>
      </c>
      <c r="B77" s="2">
        <v>144.91764334169702</v>
      </c>
      <c r="C77" s="2">
        <v>-80.63856788961138</v>
      </c>
    </row>
    <row r="78" spans="1:3" x14ac:dyDescent="0.35">
      <c r="A78" s="2">
        <v>52</v>
      </c>
      <c r="B78" s="2">
        <v>115.17329102795104</v>
      </c>
      <c r="C78" s="2">
        <v>-90.696393665245381</v>
      </c>
    </row>
    <row r="79" spans="1:3" x14ac:dyDescent="0.35">
      <c r="A79" s="2">
        <v>53</v>
      </c>
      <c r="B79" s="2">
        <v>144.91764334169702</v>
      </c>
      <c r="C79" s="2">
        <v>-119.74310734562408</v>
      </c>
    </row>
    <row r="80" spans="1:3" x14ac:dyDescent="0.35">
      <c r="A80" s="2">
        <v>54</v>
      </c>
      <c r="B80" s="2">
        <v>144.91764334169702</v>
      </c>
      <c r="C80" s="2">
        <v>79.55996294762457</v>
      </c>
    </row>
    <row r="81" spans="1:3" x14ac:dyDescent="0.35">
      <c r="A81" s="2">
        <v>55</v>
      </c>
      <c r="B81" s="2">
        <v>147.33233576653703</v>
      </c>
      <c r="C81" s="2">
        <v>-101.22821871759054</v>
      </c>
    </row>
    <row r="82" spans="1:3" x14ac:dyDescent="0.35">
      <c r="A82" s="2">
        <v>56</v>
      </c>
      <c r="B82" s="2">
        <v>147.41550022819001</v>
      </c>
      <c r="C82" s="2">
        <v>132.94786148812045</v>
      </c>
    </row>
    <row r="83" spans="1:3" x14ac:dyDescent="0.35">
      <c r="A83" s="2">
        <v>57</v>
      </c>
      <c r="B83" s="2">
        <v>117.67114791444403</v>
      </c>
      <c r="C83" s="2">
        <v>-98.957256709072254</v>
      </c>
    </row>
    <row r="84" spans="1:3" x14ac:dyDescent="0.35">
      <c r="A84" s="2">
        <v>58</v>
      </c>
      <c r="B84" s="2">
        <v>115.25645548960404</v>
      </c>
      <c r="C84" s="2">
        <v>16.567674288070606</v>
      </c>
    </row>
    <row r="85" spans="1:3" x14ac:dyDescent="0.35">
      <c r="A85" s="2">
        <v>59</v>
      </c>
      <c r="B85" s="2">
        <v>144.83447888004403</v>
      </c>
      <c r="C85" s="2">
        <v>-12.966750456801606</v>
      </c>
    </row>
    <row r="86" spans="1:3" x14ac:dyDescent="0.35">
      <c r="A86" s="2">
        <v>60</v>
      </c>
      <c r="B86" s="2">
        <v>147.41550022819001</v>
      </c>
      <c r="C86" s="2">
        <v>-145.83810117552548</v>
      </c>
    </row>
    <row r="87" spans="1:3" x14ac:dyDescent="0.35">
      <c r="A87" s="2">
        <v>61</v>
      </c>
      <c r="B87" s="2">
        <v>115.17329102795104</v>
      </c>
      <c r="C87" s="2">
        <v>-115.17052565632295</v>
      </c>
    </row>
    <row r="88" spans="1:3" x14ac:dyDescent="0.35">
      <c r="A88" s="2">
        <v>62</v>
      </c>
      <c r="B88" s="2">
        <v>144.91764334169702</v>
      </c>
      <c r="C88" s="2">
        <v>-44.568874918936245</v>
      </c>
    </row>
    <row r="89" spans="1:3" x14ac:dyDescent="0.35">
      <c r="A89" s="2">
        <v>63</v>
      </c>
      <c r="B89" s="2">
        <v>115.25645548960404</v>
      </c>
      <c r="C89" s="2">
        <v>-85.209953387779393</v>
      </c>
    </row>
    <row r="90" spans="1:3" x14ac:dyDescent="0.35">
      <c r="A90" s="2">
        <v>64</v>
      </c>
      <c r="B90" s="2">
        <v>117.75431237609703</v>
      </c>
      <c r="C90" s="2">
        <v>-71.624410145112392</v>
      </c>
    </row>
    <row r="91" spans="1:3" x14ac:dyDescent="0.35">
      <c r="A91" s="2">
        <v>65</v>
      </c>
      <c r="B91" s="2">
        <v>147.41550022819001</v>
      </c>
      <c r="C91" s="2">
        <v>-9.4926836962256402</v>
      </c>
    </row>
    <row r="92" spans="1:3" x14ac:dyDescent="0.35">
      <c r="A92" s="2">
        <v>66</v>
      </c>
      <c r="B92" s="2">
        <v>144.91764334169702</v>
      </c>
      <c r="C92" s="2">
        <v>-143.95218625764949</v>
      </c>
    </row>
    <row r="93" spans="1:3" x14ac:dyDescent="0.35">
      <c r="A93" s="2">
        <v>67</v>
      </c>
      <c r="B93" s="2">
        <v>144.91764334169702</v>
      </c>
      <c r="C93" s="2">
        <v>-80.63856788961138</v>
      </c>
    </row>
    <row r="94" spans="1:3" x14ac:dyDescent="0.35">
      <c r="A94" s="2">
        <v>68</v>
      </c>
      <c r="B94" s="2">
        <v>147.41550022819001</v>
      </c>
      <c r="C94" s="2">
        <v>-142.3262102123947</v>
      </c>
    </row>
    <row r="95" spans="1:3" x14ac:dyDescent="0.35">
      <c r="A95" s="2">
        <v>69</v>
      </c>
      <c r="B95" s="2">
        <v>115.25645548960404</v>
      </c>
      <c r="C95" s="2">
        <v>-43.321139549854394</v>
      </c>
    </row>
    <row r="96" spans="1:3" x14ac:dyDescent="0.35">
      <c r="A96" s="2">
        <v>70</v>
      </c>
      <c r="B96" s="2">
        <v>117.75431237609703</v>
      </c>
      <c r="C96" s="2">
        <v>-32.965202185005978</v>
      </c>
    </row>
    <row r="97" spans="1:3" x14ac:dyDescent="0.35">
      <c r="A97" s="2">
        <v>71</v>
      </c>
      <c r="B97" s="2">
        <v>147.33233576653703</v>
      </c>
      <c r="C97" s="2">
        <v>-137.02824382649322</v>
      </c>
    </row>
    <row r="98" spans="1:3" x14ac:dyDescent="0.35">
      <c r="A98" s="2">
        <v>72</v>
      </c>
      <c r="B98" s="2">
        <v>144.83447888004403</v>
      </c>
      <c r="C98" s="2">
        <v>94.900189293510721</v>
      </c>
    </row>
    <row r="99" spans="1:3" x14ac:dyDescent="0.35">
      <c r="A99" s="2">
        <v>73</v>
      </c>
      <c r="B99" s="2">
        <v>117.75431237609703</v>
      </c>
      <c r="C99" s="2">
        <v>31.283399307513974</v>
      </c>
    </row>
    <row r="100" spans="1:3" x14ac:dyDescent="0.35">
      <c r="A100" s="2">
        <v>74</v>
      </c>
      <c r="B100" s="2">
        <v>144.91764334169702</v>
      </c>
      <c r="C100" s="2">
        <v>-108.70826086028652</v>
      </c>
    </row>
    <row r="101" spans="1:3" x14ac:dyDescent="0.35">
      <c r="A101" s="2">
        <v>75</v>
      </c>
      <c r="B101" s="2">
        <v>144.91764334169702</v>
      </c>
      <c r="C101" s="2">
        <v>-63.603721404273813</v>
      </c>
    </row>
    <row r="102" spans="1:3" x14ac:dyDescent="0.35">
      <c r="A102" s="2">
        <v>76</v>
      </c>
      <c r="B102" s="2">
        <v>115.25645548960404</v>
      </c>
      <c r="C102" s="2">
        <v>95.53128769272061</v>
      </c>
    </row>
    <row r="103" spans="1:3" x14ac:dyDescent="0.35">
      <c r="A103" s="2">
        <v>77</v>
      </c>
      <c r="B103" s="2">
        <v>144.91764334169702</v>
      </c>
      <c r="C103" s="2">
        <v>-95.673414374948948</v>
      </c>
    </row>
    <row r="104" spans="1:3" x14ac:dyDescent="0.35">
      <c r="A104" s="2">
        <v>78</v>
      </c>
      <c r="B104" s="2">
        <v>115.17329102795104</v>
      </c>
      <c r="C104" s="2">
        <v>-98.749831249185007</v>
      </c>
    </row>
    <row r="105" spans="1:3" x14ac:dyDescent="0.35">
      <c r="A105" s="2">
        <v>79</v>
      </c>
      <c r="B105" s="2">
        <v>147.33233576653703</v>
      </c>
      <c r="C105" s="2">
        <v>-137.02824382649322</v>
      </c>
    </row>
    <row r="106" spans="1:3" x14ac:dyDescent="0.35">
      <c r="A106" s="2">
        <v>80</v>
      </c>
      <c r="B106" s="2">
        <v>117.75431237609703</v>
      </c>
      <c r="C106" s="2">
        <v>-90.630004175032582</v>
      </c>
    </row>
    <row r="107" spans="1:3" x14ac:dyDescent="0.35">
      <c r="A107" s="2">
        <v>81</v>
      </c>
      <c r="B107" s="2">
        <v>117.75431237609703</v>
      </c>
      <c r="C107" s="2">
        <v>84.115800302527276</v>
      </c>
    </row>
    <row r="108" spans="1:3" x14ac:dyDescent="0.35">
      <c r="A108" s="2">
        <v>82</v>
      </c>
      <c r="B108" s="2">
        <v>144.91764334169702</v>
      </c>
      <c r="C108" s="2">
        <v>-95.673414374948948</v>
      </c>
    </row>
    <row r="109" spans="1:3" x14ac:dyDescent="0.35">
      <c r="A109" s="2">
        <v>83</v>
      </c>
      <c r="B109" s="2">
        <v>144.83447888004403</v>
      </c>
      <c r="C109" s="2">
        <v>-132.70062995742626</v>
      </c>
    </row>
    <row r="110" spans="1:3" x14ac:dyDescent="0.35">
      <c r="A110" s="2">
        <v>84</v>
      </c>
      <c r="B110" s="2">
        <v>115.25645548960404</v>
      </c>
      <c r="C110" s="2">
        <v>-109.09876722570439</v>
      </c>
    </row>
    <row r="111" spans="1:3" x14ac:dyDescent="0.35">
      <c r="A111" s="2">
        <v>85</v>
      </c>
      <c r="B111" s="2">
        <v>144.91764334169702</v>
      </c>
      <c r="C111" s="2">
        <v>-109.12641868433732</v>
      </c>
    </row>
    <row r="112" spans="1:3" x14ac:dyDescent="0.35">
      <c r="A112" s="2">
        <v>86</v>
      </c>
      <c r="B112" s="2">
        <v>147.41550022819001</v>
      </c>
      <c r="C112" s="2">
        <v>-42.231082507348461</v>
      </c>
    </row>
    <row r="113" spans="1:3" x14ac:dyDescent="0.35">
      <c r="A113" s="2">
        <v>87</v>
      </c>
      <c r="B113" s="2">
        <v>147.41550022819001</v>
      </c>
      <c r="C113" s="2">
        <v>28.304590382043898</v>
      </c>
    </row>
    <row r="114" spans="1:3" x14ac:dyDescent="0.35">
      <c r="A114" s="2">
        <v>88</v>
      </c>
      <c r="B114" s="2">
        <v>117.75431237609703</v>
      </c>
      <c r="C114" s="2">
        <v>-112.87860566755253</v>
      </c>
    </row>
    <row r="115" spans="1:3" x14ac:dyDescent="0.35">
      <c r="A115" s="2">
        <v>89</v>
      </c>
      <c r="B115" s="2">
        <v>147.41550022819001</v>
      </c>
      <c r="C115" s="2">
        <v>-147.34999213865626</v>
      </c>
    </row>
    <row r="116" spans="1:3" x14ac:dyDescent="0.35">
      <c r="A116" s="2">
        <v>90</v>
      </c>
      <c r="B116" s="2">
        <v>147.41550022819001</v>
      </c>
      <c r="C116" s="2">
        <v>116.84026327143624</v>
      </c>
    </row>
    <row r="117" spans="1:3" x14ac:dyDescent="0.35">
      <c r="A117" s="2">
        <v>91</v>
      </c>
      <c r="B117" s="2">
        <v>117.75431237609703</v>
      </c>
      <c r="C117" s="2">
        <v>-116.29480616505919</v>
      </c>
    </row>
    <row r="118" spans="1:3" x14ac:dyDescent="0.35">
      <c r="A118" s="2">
        <v>92</v>
      </c>
      <c r="B118" s="2">
        <v>144.91764334169702</v>
      </c>
      <c r="C118" s="2">
        <v>-24.300651111025161</v>
      </c>
    </row>
    <row r="119" spans="1:3" x14ac:dyDescent="0.35">
      <c r="A119" s="2">
        <v>93</v>
      </c>
      <c r="B119" s="2">
        <v>144.91764334169702</v>
      </c>
      <c r="C119" s="2">
        <v>110.525116462287</v>
      </c>
    </row>
    <row r="120" spans="1:3" x14ac:dyDescent="0.35">
      <c r="A120" s="2">
        <v>94</v>
      </c>
      <c r="B120" s="2">
        <v>115.17329102795104</v>
      </c>
      <c r="C120" s="2">
        <v>-114.06535205453847</v>
      </c>
    </row>
    <row r="121" spans="1:3" x14ac:dyDescent="0.35">
      <c r="A121" s="2">
        <v>95</v>
      </c>
      <c r="B121" s="2">
        <v>147.41550022819001</v>
      </c>
      <c r="C121" s="2">
        <v>116.84026327143624</v>
      </c>
    </row>
    <row r="122" spans="1:3" x14ac:dyDescent="0.35">
      <c r="A122" s="2">
        <v>96</v>
      </c>
      <c r="B122" s="2">
        <v>115.17329102795104</v>
      </c>
      <c r="C122" s="2">
        <v>-65.434310443831549</v>
      </c>
    </row>
    <row r="123" spans="1:3" x14ac:dyDescent="0.35">
      <c r="A123" s="2">
        <v>97</v>
      </c>
      <c r="B123" s="2">
        <v>144.83447888004403</v>
      </c>
      <c r="C123" s="2">
        <v>-124.73389501984818</v>
      </c>
    </row>
    <row r="124" spans="1:3" x14ac:dyDescent="0.35">
      <c r="A124" s="2">
        <v>98</v>
      </c>
      <c r="B124" s="2">
        <v>147.33233576653703</v>
      </c>
      <c r="C124" s="2">
        <v>-120.18824884827374</v>
      </c>
    </row>
    <row r="125" spans="1:3" x14ac:dyDescent="0.35">
      <c r="A125" s="2">
        <v>99</v>
      </c>
      <c r="B125" s="2">
        <v>147.41550022819001</v>
      </c>
      <c r="C125" s="2">
        <v>-139.88566502804861</v>
      </c>
    </row>
    <row r="126" spans="1:3" x14ac:dyDescent="0.35">
      <c r="A126" s="2">
        <v>100</v>
      </c>
      <c r="B126" s="2">
        <v>117.75431237609703</v>
      </c>
      <c r="C126" s="2">
        <v>-79.213803677525931</v>
      </c>
    </row>
    <row r="127" spans="1:3" x14ac:dyDescent="0.35">
      <c r="A127" s="2">
        <v>101</v>
      </c>
      <c r="B127" s="2">
        <v>144.91764334169702</v>
      </c>
      <c r="C127" s="2">
        <v>-129.05672571366219</v>
      </c>
    </row>
    <row r="128" spans="1:3" x14ac:dyDescent="0.35">
      <c r="A128" s="2">
        <v>102</v>
      </c>
      <c r="B128" s="2">
        <v>115.17329102795104</v>
      </c>
      <c r="C128" s="2">
        <v>-115.17052565632295</v>
      </c>
    </row>
    <row r="129" spans="1:3" x14ac:dyDescent="0.35">
      <c r="A129" s="2">
        <v>103</v>
      </c>
      <c r="B129" s="2">
        <v>117.75431237609703</v>
      </c>
      <c r="C129" s="2">
        <v>198.79738438231445</v>
      </c>
    </row>
    <row r="130" spans="1:3" x14ac:dyDescent="0.35">
      <c r="A130" s="2">
        <v>104</v>
      </c>
      <c r="B130" s="2">
        <v>144.83447888004403</v>
      </c>
      <c r="C130" s="2">
        <v>126.8669242310888</v>
      </c>
    </row>
    <row r="131" spans="1:3" x14ac:dyDescent="0.35">
      <c r="A131" s="2">
        <v>105</v>
      </c>
      <c r="B131" s="2">
        <v>144.83447888004403</v>
      </c>
      <c r="C131" s="2">
        <v>95.931406228590191</v>
      </c>
    </row>
    <row r="132" spans="1:3" x14ac:dyDescent="0.35">
      <c r="A132" s="2">
        <v>106</v>
      </c>
      <c r="B132" s="2">
        <v>147.41550022819001</v>
      </c>
      <c r="C132" s="2">
        <v>-139.88566502804861</v>
      </c>
    </row>
    <row r="133" spans="1:3" x14ac:dyDescent="0.35">
      <c r="A133" s="2">
        <v>107</v>
      </c>
      <c r="B133" s="2">
        <v>117.75431237609703</v>
      </c>
      <c r="C133" s="2">
        <v>448.30018139727451</v>
      </c>
    </row>
    <row r="134" spans="1:3" x14ac:dyDescent="0.35">
      <c r="A134" s="2">
        <v>108</v>
      </c>
      <c r="B134" s="2">
        <v>115.17329102795104</v>
      </c>
      <c r="C134" s="2">
        <v>4.6725647240477031</v>
      </c>
    </row>
    <row r="135" spans="1:3" x14ac:dyDescent="0.35">
      <c r="A135" s="2">
        <v>109</v>
      </c>
      <c r="B135" s="2">
        <v>117.75431237609703</v>
      </c>
      <c r="C135" s="2">
        <v>-109.95960815508579</v>
      </c>
    </row>
    <row r="136" spans="1:3" x14ac:dyDescent="0.35">
      <c r="A136" s="2">
        <v>110</v>
      </c>
      <c r="B136" s="2">
        <v>147.41550022819001</v>
      </c>
      <c r="C136" s="2">
        <v>-114.42133791744097</v>
      </c>
    </row>
    <row r="137" spans="1:3" x14ac:dyDescent="0.35">
      <c r="A137" s="2">
        <v>111</v>
      </c>
      <c r="B137" s="2">
        <v>117.67114791444403</v>
      </c>
      <c r="C137" s="2">
        <v>-48.349612508060915</v>
      </c>
    </row>
    <row r="138" spans="1:3" x14ac:dyDescent="0.35">
      <c r="A138" s="2">
        <v>112</v>
      </c>
      <c r="B138" s="2">
        <v>144.91764334169702</v>
      </c>
      <c r="C138" s="2">
        <v>-80.63856788961138</v>
      </c>
    </row>
    <row r="139" spans="1:3" x14ac:dyDescent="0.35">
      <c r="A139" s="2">
        <v>113</v>
      </c>
      <c r="B139" s="2">
        <v>115.25645548960404</v>
      </c>
      <c r="C139" s="2">
        <v>66.493550180020605</v>
      </c>
    </row>
    <row r="140" spans="1:3" x14ac:dyDescent="0.35">
      <c r="A140" s="2">
        <v>114</v>
      </c>
      <c r="B140" s="2">
        <v>147.41550022819001</v>
      </c>
      <c r="C140" s="2">
        <v>-9.4926836962256402</v>
      </c>
    </row>
    <row r="141" spans="1:3" x14ac:dyDescent="0.35">
      <c r="A141" s="2">
        <v>115</v>
      </c>
      <c r="B141" s="2">
        <v>117.67114791444403</v>
      </c>
      <c r="C141" s="2">
        <v>182.5175869442146</v>
      </c>
    </row>
    <row r="142" spans="1:3" x14ac:dyDescent="0.35">
      <c r="A142" s="2">
        <v>116</v>
      </c>
      <c r="B142" s="2">
        <v>144.91764334169702</v>
      </c>
      <c r="C142" s="2">
        <v>50.594809432962137</v>
      </c>
    </row>
    <row r="143" spans="1:3" x14ac:dyDescent="0.35">
      <c r="A143" s="2">
        <v>117</v>
      </c>
      <c r="B143" s="2">
        <v>117.75431237609703</v>
      </c>
      <c r="C143" s="2">
        <v>21.294587367354353</v>
      </c>
    </row>
    <row r="144" spans="1:3" x14ac:dyDescent="0.35">
      <c r="A144" s="2">
        <v>118</v>
      </c>
      <c r="B144" s="2">
        <v>117.75431237609703</v>
      </c>
      <c r="C144" s="2">
        <v>-40.456811140125694</v>
      </c>
    </row>
    <row r="145" spans="1:3" x14ac:dyDescent="0.35">
      <c r="A145" s="2">
        <v>119</v>
      </c>
      <c r="B145" s="2">
        <v>147.41550022819001</v>
      </c>
      <c r="C145" s="2">
        <v>-101.93322888057175</v>
      </c>
    </row>
    <row r="146" spans="1:3" x14ac:dyDescent="0.35">
      <c r="A146" s="2">
        <v>120</v>
      </c>
      <c r="B146" s="2">
        <v>147.41550022819001</v>
      </c>
      <c r="C146" s="2">
        <v>-146.86188310178704</v>
      </c>
    </row>
    <row r="147" spans="1:3" x14ac:dyDescent="0.35">
      <c r="A147" s="2">
        <v>121</v>
      </c>
      <c r="B147" s="2">
        <v>117.67114791444403</v>
      </c>
      <c r="C147" s="2">
        <v>10.606120642697576</v>
      </c>
    </row>
    <row r="148" spans="1:3" x14ac:dyDescent="0.35">
      <c r="A148" s="2">
        <v>122</v>
      </c>
      <c r="B148" s="2">
        <v>115.17329102795104</v>
      </c>
      <c r="C148" s="2">
        <v>111.40707837044432</v>
      </c>
    </row>
    <row r="149" spans="1:3" x14ac:dyDescent="0.35">
      <c r="A149" s="2">
        <v>123</v>
      </c>
      <c r="B149" s="2">
        <v>147.33233576653703</v>
      </c>
      <c r="C149" s="2">
        <v>101.99180388042186</v>
      </c>
    </row>
    <row r="150" spans="1:3" x14ac:dyDescent="0.35">
      <c r="A150" s="2">
        <v>124</v>
      </c>
      <c r="B150" s="2">
        <v>144.91764334169702</v>
      </c>
      <c r="C150" s="2">
        <v>-108.70826086028652</v>
      </c>
    </row>
    <row r="151" spans="1:3" x14ac:dyDescent="0.35">
      <c r="A151" s="2">
        <v>125</v>
      </c>
      <c r="B151" s="2">
        <v>144.91764334169702</v>
      </c>
      <c r="C151" s="2">
        <v>143.49026997694941</v>
      </c>
    </row>
    <row r="152" spans="1:3" x14ac:dyDescent="0.35">
      <c r="A152" s="2">
        <v>126</v>
      </c>
      <c r="B152" s="2">
        <v>147.41550022819001</v>
      </c>
      <c r="C152" s="2">
        <v>490.44728193961328</v>
      </c>
    </row>
    <row r="153" spans="1:3" x14ac:dyDescent="0.35">
      <c r="A153" s="2">
        <v>127</v>
      </c>
      <c r="B153" s="2">
        <v>144.91764334169702</v>
      </c>
      <c r="C153" s="2">
        <v>-120.09157219899976</v>
      </c>
    </row>
    <row r="154" spans="1:3" x14ac:dyDescent="0.35">
      <c r="A154" s="2">
        <v>128</v>
      </c>
      <c r="B154" s="2">
        <v>144.83447888004403</v>
      </c>
      <c r="C154" s="2">
        <v>-102.36797933320707</v>
      </c>
    </row>
    <row r="155" spans="1:3" x14ac:dyDescent="0.35">
      <c r="A155" s="2">
        <v>129</v>
      </c>
      <c r="B155" s="2">
        <v>115.25645548960404</v>
      </c>
      <c r="C155" s="2">
        <v>125.56834974674561</v>
      </c>
    </row>
    <row r="156" spans="1:3" x14ac:dyDescent="0.35">
      <c r="A156" s="2">
        <v>130</v>
      </c>
      <c r="B156" s="2">
        <v>117.75431237609703</v>
      </c>
      <c r="C156" s="2">
        <v>375.44540428258051</v>
      </c>
    </row>
    <row r="157" spans="1:3" x14ac:dyDescent="0.35">
      <c r="A157" s="2">
        <v>131</v>
      </c>
      <c r="B157" s="2">
        <v>115.25645548960404</v>
      </c>
      <c r="C157" s="2">
        <v>191.64247385479558</v>
      </c>
    </row>
    <row r="158" spans="1:3" x14ac:dyDescent="0.35">
      <c r="A158" s="2">
        <v>132</v>
      </c>
      <c r="B158" s="2">
        <v>144.83447888004403</v>
      </c>
      <c r="C158" s="2">
        <v>454.60080373171343</v>
      </c>
    </row>
    <row r="159" spans="1:3" x14ac:dyDescent="0.35">
      <c r="A159" s="2">
        <v>133</v>
      </c>
      <c r="B159" s="2">
        <v>144.83447888004403</v>
      </c>
      <c r="C159" s="2">
        <v>-132.46777452047283</v>
      </c>
    </row>
    <row r="160" spans="1:3" x14ac:dyDescent="0.35">
      <c r="A160" s="2">
        <v>134</v>
      </c>
      <c r="B160" s="2">
        <v>147.33233576653703</v>
      </c>
      <c r="C160" s="2">
        <v>-132.96822625026135</v>
      </c>
    </row>
    <row r="161" spans="1:3" x14ac:dyDescent="0.35">
      <c r="A161" s="2">
        <v>135</v>
      </c>
      <c r="B161" s="2">
        <v>115.17329102795104</v>
      </c>
      <c r="C161" s="2">
        <v>-89.644657647400521</v>
      </c>
    </row>
    <row r="162" spans="1:3" x14ac:dyDescent="0.35">
      <c r="A162" s="2">
        <v>136</v>
      </c>
      <c r="B162" s="2">
        <v>115.25645548960404</v>
      </c>
      <c r="C162" s="2">
        <v>16.567674288070606</v>
      </c>
    </row>
    <row r="163" spans="1:3" x14ac:dyDescent="0.35">
      <c r="A163" s="2">
        <v>137</v>
      </c>
      <c r="B163" s="2">
        <v>144.83447888004403</v>
      </c>
      <c r="C163" s="2">
        <v>318.13099660312173</v>
      </c>
    </row>
    <row r="164" spans="1:3" x14ac:dyDescent="0.35">
      <c r="A164" s="2">
        <v>138</v>
      </c>
      <c r="B164" s="2">
        <v>144.91764334169702</v>
      </c>
      <c r="C164" s="2">
        <v>-80.63856788961138</v>
      </c>
    </row>
    <row r="165" spans="1:3" x14ac:dyDescent="0.35">
      <c r="A165" s="2">
        <v>139</v>
      </c>
      <c r="B165" s="2">
        <v>117.75431237609703</v>
      </c>
      <c r="C165" s="2">
        <v>-65.79760318001928</v>
      </c>
    </row>
    <row r="166" spans="1:3" x14ac:dyDescent="0.35">
      <c r="A166" s="2">
        <v>140</v>
      </c>
      <c r="B166" s="2">
        <v>144.83447888004403</v>
      </c>
      <c r="C166" s="2">
        <v>-54.900220331957769</v>
      </c>
    </row>
    <row r="167" spans="1:3" x14ac:dyDescent="0.35">
      <c r="A167" s="2">
        <v>141</v>
      </c>
      <c r="B167" s="2">
        <v>147.41550022819001</v>
      </c>
      <c r="C167" s="2">
        <v>-142.3262102123947</v>
      </c>
    </row>
    <row r="168" spans="1:3" x14ac:dyDescent="0.35">
      <c r="A168" s="2">
        <v>142</v>
      </c>
      <c r="B168" s="2">
        <v>147.41550022819001</v>
      </c>
      <c r="C168" s="2">
        <v>-87.445119843702528</v>
      </c>
    </row>
    <row r="169" spans="1:3" x14ac:dyDescent="0.35">
      <c r="A169" s="2">
        <v>143</v>
      </c>
      <c r="B169" s="2">
        <v>147.33233576653703</v>
      </c>
      <c r="C169" s="2">
        <v>345.9517084665917</v>
      </c>
    </row>
    <row r="170" spans="1:3" x14ac:dyDescent="0.35">
      <c r="A170" s="2">
        <v>144</v>
      </c>
      <c r="B170" s="2">
        <v>144.91764334169702</v>
      </c>
      <c r="C170" s="2">
        <v>-44.568874918936245</v>
      </c>
    </row>
    <row r="171" spans="1:3" x14ac:dyDescent="0.35">
      <c r="A171" s="2">
        <v>145</v>
      </c>
      <c r="B171" s="2">
        <v>144.91764334169702</v>
      </c>
      <c r="C171" s="2">
        <v>-45.265804625687593</v>
      </c>
    </row>
    <row r="172" spans="1:3" x14ac:dyDescent="0.35">
      <c r="A172" s="2">
        <v>146</v>
      </c>
      <c r="B172" s="2">
        <v>147.41550022819001</v>
      </c>
      <c r="C172" s="2">
        <v>203.92407956185889</v>
      </c>
    </row>
    <row r="173" spans="1:3" x14ac:dyDescent="0.35">
      <c r="A173" s="2">
        <v>147</v>
      </c>
      <c r="B173" s="2">
        <v>144.91764334169702</v>
      </c>
      <c r="C173" s="2">
        <v>295.35088403559917</v>
      </c>
    </row>
    <row r="174" spans="1:3" x14ac:dyDescent="0.35">
      <c r="A174" s="2">
        <v>148</v>
      </c>
      <c r="B174" s="2">
        <v>115.25645548960404</v>
      </c>
      <c r="C174" s="2">
        <v>-112.95051900960439</v>
      </c>
    </row>
    <row r="175" spans="1:3" x14ac:dyDescent="0.35">
      <c r="A175" s="2">
        <v>149</v>
      </c>
      <c r="B175" s="2">
        <v>117.67114791444403</v>
      </c>
      <c r="C175" s="2">
        <v>-85.476367211600603</v>
      </c>
    </row>
    <row r="176" spans="1:3" x14ac:dyDescent="0.35">
      <c r="A176" s="2">
        <v>150</v>
      </c>
      <c r="B176" s="2">
        <v>115.17329102795104</v>
      </c>
      <c r="C176" s="2">
        <v>439.55105398561244</v>
      </c>
    </row>
    <row r="177" spans="1:3" x14ac:dyDescent="0.35">
      <c r="A177" s="2">
        <v>151</v>
      </c>
      <c r="B177" s="2">
        <v>144.83447888004403</v>
      </c>
      <c r="C177" s="2">
        <v>-132.70062995742626</v>
      </c>
    </row>
    <row r="178" spans="1:3" x14ac:dyDescent="0.35">
      <c r="A178" s="2">
        <v>152</v>
      </c>
      <c r="B178" s="2">
        <v>115.25645548960404</v>
      </c>
      <c r="C178" s="2">
        <v>-114.98758106362939</v>
      </c>
    </row>
    <row r="179" spans="1:3" x14ac:dyDescent="0.35">
      <c r="A179" s="2">
        <v>153</v>
      </c>
      <c r="B179" s="2">
        <v>117.67114791444403</v>
      </c>
      <c r="C179" s="2">
        <v>-3.735922462864778</v>
      </c>
    </row>
    <row r="180" spans="1:3" x14ac:dyDescent="0.35">
      <c r="A180" s="2">
        <v>154</v>
      </c>
      <c r="B180" s="2">
        <v>115.25645548960404</v>
      </c>
      <c r="C180" s="2">
        <v>190.34530196392058</v>
      </c>
    </row>
    <row r="181" spans="1:3" x14ac:dyDescent="0.35">
      <c r="A181" s="2">
        <v>155</v>
      </c>
      <c r="B181" s="2">
        <v>144.91764334169702</v>
      </c>
      <c r="C181" s="2">
        <v>-129.05672571366219</v>
      </c>
    </row>
    <row r="182" spans="1:3" x14ac:dyDescent="0.35">
      <c r="A182" s="2">
        <v>156</v>
      </c>
      <c r="B182" s="2">
        <v>147.33233576653703</v>
      </c>
      <c r="C182" s="2">
        <v>-8.3282061631392139</v>
      </c>
    </row>
    <row r="183" spans="1:3" x14ac:dyDescent="0.35">
      <c r="A183" s="2">
        <v>157</v>
      </c>
      <c r="B183" s="2">
        <v>147.33233576653703</v>
      </c>
      <c r="C183" s="2">
        <v>-137.02824382649322</v>
      </c>
    </row>
    <row r="184" spans="1:3" x14ac:dyDescent="0.35">
      <c r="A184" s="2">
        <v>158</v>
      </c>
      <c r="B184" s="2">
        <v>144.91764334169702</v>
      </c>
      <c r="C184" s="2">
        <v>-135.81280031629922</v>
      </c>
    </row>
    <row r="185" spans="1:3" x14ac:dyDescent="0.35">
      <c r="A185" s="2">
        <v>159</v>
      </c>
      <c r="B185" s="2">
        <v>117.67114791444403</v>
      </c>
      <c r="C185" s="2">
        <v>-89.305345658819419</v>
      </c>
    </row>
    <row r="186" spans="1:3" x14ac:dyDescent="0.35">
      <c r="A186" s="2">
        <v>160</v>
      </c>
      <c r="B186" s="2">
        <v>115.25645548960404</v>
      </c>
      <c r="C186" s="2">
        <v>-95.172891333754393</v>
      </c>
    </row>
    <row r="187" spans="1:3" x14ac:dyDescent="0.35">
      <c r="A187" s="2">
        <v>161</v>
      </c>
      <c r="B187" s="2">
        <v>115.17329102795104</v>
      </c>
      <c r="C187" s="2">
        <v>-98.749831249185007</v>
      </c>
    </row>
    <row r="188" spans="1:3" x14ac:dyDescent="0.35">
      <c r="A188" s="2">
        <v>162</v>
      </c>
      <c r="B188" s="2">
        <v>147.33233576653703</v>
      </c>
      <c r="C188" s="2">
        <v>-30.908208674029467</v>
      </c>
    </row>
    <row r="189" spans="1:3" x14ac:dyDescent="0.35">
      <c r="A189" s="2">
        <v>163</v>
      </c>
      <c r="B189" s="2">
        <v>115.25645548960404</v>
      </c>
      <c r="C189" s="2">
        <v>66.493550180020605</v>
      </c>
    </row>
    <row r="190" spans="1:3" x14ac:dyDescent="0.35">
      <c r="A190" s="2">
        <v>164</v>
      </c>
      <c r="B190" s="2">
        <v>144.91764334169702</v>
      </c>
      <c r="C190" s="2">
        <v>-44.568874918936245</v>
      </c>
    </row>
    <row r="191" spans="1:3" x14ac:dyDescent="0.35">
      <c r="A191" s="2">
        <v>165</v>
      </c>
      <c r="B191" s="2">
        <v>117.75431237609703</v>
      </c>
      <c r="C191" s="2">
        <v>235.38118388480777</v>
      </c>
    </row>
    <row r="192" spans="1:3" x14ac:dyDescent="0.35">
      <c r="A192" s="2">
        <v>166</v>
      </c>
      <c r="B192" s="2">
        <v>117.67114791444403</v>
      </c>
      <c r="C192" s="2">
        <v>148.86567589396179</v>
      </c>
    </row>
    <row r="193" spans="1:3" x14ac:dyDescent="0.35">
      <c r="A193" s="2">
        <v>167</v>
      </c>
      <c r="B193" s="2">
        <v>144.83447888004403</v>
      </c>
      <c r="C193" s="2">
        <v>234.76712904382302</v>
      </c>
    </row>
    <row r="194" spans="1:3" x14ac:dyDescent="0.35">
      <c r="A194" s="2">
        <v>168</v>
      </c>
      <c r="B194" s="2">
        <v>117.67114791444403</v>
      </c>
      <c r="C194" s="2">
        <v>-95.824456161347769</v>
      </c>
    </row>
    <row r="195" spans="1:3" x14ac:dyDescent="0.35">
      <c r="A195" s="2">
        <v>169</v>
      </c>
      <c r="B195" s="2">
        <v>147.33233576653703</v>
      </c>
      <c r="C195" s="2">
        <v>-113.8082212284808</v>
      </c>
    </row>
    <row r="196" spans="1:3" x14ac:dyDescent="0.35">
      <c r="A196" s="2">
        <v>170</v>
      </c>
      <c r="B196" s="2">
        <v>147.33233576653703</v>
      </c>
      <c r="C196" s="2">
        <v>-142.44824131560296</v>
      </c>
    </row>
    <row r="197" spans="1:3" x14ac:dyDescent="0.35">
      <c r="A197" s="2">
        <v>171</v>
      </c>
      <c r="B197" s="2">
        <v>144.83447888004403</v>
      </c>
      <c r="C197" s="2">
        <v>-138.50103958289475</v>
      </c>
    </row>
    <row r="198" spans="1:3" x14ac:dyDescent="0.35">
      <c r="A198" s="2">
        <v>172</v>
      </c>
      <c r="B198" s="2">
        <v>144.91764334169702</v>
      </c>
      <c r="C198" s="2">
        <v>479.2114980942489</v>
      </c>
    </row>
    <row r="199" spans="1:3" x14ac:dyDescent="0.35">
      <c r="A199" s="2">
        <v>173</v>
      </c>
      <c r="B199" s="2">
        <v>147.41550022819001</v>
      </c>
      <c r="C199" s="2">
        <v>116.84026327143624</v>
      </c>
    </row>
    <row r="200" spans="1:3" x14ac:dyDescent="0.35">
      <c r="A200" s="2">
        <v>174</v>
      </c>
      <c r="B200" s="2">
        <v>117.75431237609703</v>
      </c>
      <c r="C200" s="2">
        <v>-79.213803677525931</v>
      </c>
    </row>
    <row r="201" spans="1:3" x14ac:dyDescent="0.35">
      <c r="A201" s="2">
        <v>175</v>
      </c>
      <c r="B201" s="2">
        <v>117.67114791444403</v>
      </c>
      <c r="C201" s="2">
        <v>762.87776758233133</v>
      </c>
    </row>
    <row r="202" spans="1:3" x14ac:dyDescent="0.35">
      <c r="A202" s="2">
        <v>176</v>
      </c>
      <c r="B202" s="2">
        <v>117.67114791444403</v>
      </c>
      <c r="C202" s="2">
        <v>-11.045790407555245</v>
      </c>
    </row>
    <row r="203" spans="1:3" x14ac:dyDescent="0.35">
      <c r="A203" s="2">
        <v>177</v>
      </c>
      <c r="B203" s="2">
        <v>147.33233576653703</v>
      </c>
      <c r="C203" s="2">
        <v>391.37170595570143</v>
      </c>
    </row>
    <row r="204" spans="1:3" x14ac:dyDescent="0.35">
      <c r="A204" s="2">
        <v>178</v>
      </c>
      <c r="B204" s="2">
        <v>117.67114791444403</v>
      </c>
      <c r="C204" s="2">
        <v>-104.17254511109493</v>
      </c>
    </row>
    <row r="205" spans="1:3" x14ac:dyDescent="0.35">
      <c r="A205" s="2">
        <v>179</v>
      </c>
      <c r="B205" s="2">
        <v>117.67114791444403</v>
      </c>
      <c r="C205" s="2">
        <v>-3.735922462864778</v>
      </c>
    </row>
    <row r="206" spans="1:3" x14ac:dyDescent="0.35">
      <c r="A206" s="2">
        <v>180</v>
      </c>
      <c r="B206" s="2">
        <v>147.33233576653703</v>
      </c>
      <c r="C206" s="2">
        <v>284.89181643487319</v>
      </c>
    </row>
    <row r="207" spans="1:3" x14ac:dyDescent="0.35">
      <c r="A207" s="2">
        <v>181</v>
      </c>
      <c r="B207" s="2">
        <v>115.17329102795104</v>
      </c>
      <c r="C207" s="2">
        <v>-79.801567267029867</v>
      </c>
    </row>
    <row r="208" spans="1:3" x14ac:dyDescent="0.35">
      <c r="A208" s="2">
        <v>182</v>
      </c>
      <c r="B208" s="2">
        <v>147.41550022819001</v>
      </c>
      <c r="C208" s="2">
        <v>-114.42133791744097</v>
      </c>
    </row>
    <row r="209" spans="1:3" x14ac:dyDescent="0.35">
      <c r="A209" s="2">
        <v>183</v>
      </c>
      <c r="B209" s="2">
        <v>147.41550022819001</v>
      </c>
      <c r="C209" s="2">
        <v>242.41218859872811</v>
      </c>
    </row>
    <row r="210" spans="1:3" x14ac:dyDescent="0.35">
      <c r="A210" s="2">
        <v>184</v>
      </c>
      <c r="B210" s="2">
        <v>117.75431237609703</v>
      </c>
      <c r="C210" s="2">
        <v>-100.04620467253923</v>
      </c>
    </row>
    <row r="211" spans="1:3" x14ac:dyDescent="0.35">
      <c r="A211" s="2">
        <v>185</v>
      </c>
      <c r="B211" s="2">
        <v>144.83447888004403</v>
      </c>
      <c r="C211" s="2">
        <v>196.80039410624497</v>
      </c>
    </row>
    <row r="212" spans="1:3" x14ac:dyDescent="0.35">
      <c r="A212" s="2">
        <v>186</v>
      </c>
      <c r="B212" s="2">
        <v>115.17329102795104</v>
      </c>
      <c r="C212" s="2">
        <v>-66.906740868814353</v>
      </c>
    </row>
    <row r="213" spans="1:3" x14ac:dyDescent="0.35">
      <c r="A213" s="2">
        <v>187</v>
      </c>
      <c r="B213" s="2">
        <v>144.91764334169702</v>
      </c>
      <c r="C213" s="2">
        <v>23.629655918299704</v>
      </c>
    </row>
    <row r="214" spans="1:3" x14ac:dyDescent="0.35">
      <c r="A214" s="2">
        <v>188</v>
      </c>
      <c r="B214" s="2">
        <v>144.83447888004403</v>
      </c>
      <c r="C214" s="2">
        <v>-124.73389501984818</v>
      </c>
    </row>
    <row r="215" spans="1:3" x14ac:dyDescent="0.35">
      <c r="A215" s="2">
        <v>189</v>
      </c>
      <c r="B215" s="2">
        <v>144.91764334169702</v>
      </c>
      <c r="C215" s="2">
        <v>-23.534028433598678</v>
      </c>
    </row>
    <row r="216" spans="1:3" x14ac:dyDescent="0.35">
      <c r="A216" s="2">
        <v>190</v>
      </c>
      <c r="B216" s="2">
        <v>117.75431237609703</v>
      </c>
      <c r="C216" s="2">
        <v>101.0459858748344</v>
      </c>
    </row>
    <row r="217" spans="1:3" x14ac:dyDescent="0.35">
      <c r="A217" s="2">
        <v>191</v>
      </c>
      <c r="B217" s="2">
        <v>117.75431237609703</v>
      </c>
      <c r="C217" s="2">
        <v>-50.381402682512629</v>
      </c>
    </row>
    <row r="218" spans="1:3" x14ac:dyDescent="0.35">
      <c r="A218" s="2">
        <v>192</v>
      </c>
      <c r="B218" s="2">
        <v>144.83447888004403</v>
      </c>
      <c r="C218" s="2">
        <v>11.831611041324436</v>
      </c>
    </row>
    <row r="219" spans="1:3" x14ac:dyDescent="0.35">
      <c r="A219" s="2">
        <v>193</v>
      </c>
      <c r="B219" s="2">
        <v>147.41550022819001</v>
      </c>
      <c r="C219" s="2">
        <v>-114.42133791744097</v>
      </c>
    </row>
    <row r="220" spans="1:3" x14ac:dyDescent="0.35">
      <c r="A220" s="2">
        <v>194</v>
      </c>
      <c r="B220" s="2">
        <v>144.83447888004403</v>
      </c>
      <c r="C220" s="2">
        <v>-72.86695526953585</v>
      </c>
    </row>
    <row r="221" spans="1:3" x14ac:dyDescent="0.35">
      <c r="A221" s="2">
        <v>195</v>
      </c>
      <c r="B221" s="2">
        <v>117.67114791444403</v>
      </c>
      <c r="C221" s="2">
        <v>-106.60916775932509</v>
      </c>
    </row>
    <row r="222" spans="1:3" x14ac:dyDescent="0.35">
      <c r="A222" s="2">
        <v>196</v>
      </c>
      <c r="B222" s="2">
        <v>115.25645548960404</v>
      </c>
      <c r="C222" s="2">
        <v>16.567674288070606</v>
      </c>
    </row>
    <row r="223" spans="1:3" x14ac:dyDescent="0.35">
      <c r="A223" s="2">
        <v>197</v>
      </c>
      <c r="B223" s="2">
        <v>144.83447888004403</v>
      </c>
      <c r="C223" s="2">
        <v>-142.63409983258242</v>
      </c>
    </row>
    <row r="224" spans="1:3" x14ac:dyDescent="0.35">
      <c r="A224" s="2">
        <v>198</v>
      </c>
      <c r="B224" s="2">
        <v>144.91764334169702</v>
      </c>
      <c r="C224" s="2">
        <v>-95.673414374948948</v>
      </c>
    </row>
    <row r="225" spans="1:3" x14ac:dyDescent="0.35">
      <c r="A225" s="2">
        <v>199</v>
      </c>
      <c r="B225" s="2">
        <v>147.41550022819001</v>
      </c>
      <c r="C225" s="2">
        <v>132.94786148812045</v>
      </c>
    </row>
    <row r="226" spans="1:3" x14ac:dyDescent="0.35">
      <c r="A226" s="2">
        <v>200</v>
      </c>
      <c r="B226" s="2">
        <v>117.75431237609703</v>
      </c>
      <c r="C226" s="2">
        <v>-84.208209647605742</v>
      </c>
    </row>
    <row r="227" spans="1:3" x14ac:dyDescent="0.35">
      <c r="A227" s="2">
        <v>201</v>
      </c>
      <c r="B227" s="2">
        <v>117.67114791444403</v>
      </c>
      <c r="C227" s="2">
        <v>-106.60916775932509</v>
      </c>
    </row>
    <row r="228" spans="1:3" x14ac:dyDescent="0.35">
      <c r="A228" s="2">
        <v>202</v>
      </c>
      <c r="B228" s="2">
        <v>147.41550022819001</v>
      </c>
      <c r="C228" s="2">
        <v>-20.719191544217679</v>
      </c>
    </row>
    <row r="229" spans="1:3" x14ac:dyDescent="0.35">
      <c r="A229" s="2">
        <v>203</v>
      </c>
      <c r="B229" s="2">
        <v>115.25645548960404</v>
      </c>
      <c r="C229" s="2">
        <v>-4.6169605233793902</v>
      </c>
    </row>
    <row r="230" spans="1:3" x14ac:dyDescent="0.35">
      <c r="A230" s="2">
        <v>204</v>
      </c>
      <c r="B230" s="2">
        <v>117.75431237609703</v>
      </c>
      <c r="C230" s="2">
        <v>-100.04620467253923</v>
      </c>
    </row>
    <row r="231" spans="1:3" x14ac:dyDescent="0.35">
      <c r="A231" s="2">
        <v>205</v>
      </c>
      <c r="B231" s="2">
        <v>144.91764334169702</v>
      </c>
      <c r="C231" s="2">
        <v>339.84928290511459</v>
      </c>
    </row>
    <row r="232" spans="1:3" x14ac:dyDescent="0.35">
      <c r="A232" s="2">
        <v>206</v>
      </c>
      <c r="B232" s="2">
        <v>144.83447888004403</v>
      </c>
      <c r="C232" s="2">
        <v>-144.56756970773858</v>
      </c>
    </row>
    <row r="233" spans="1:3" x14ac:dyDescent="0.35">
      <c r="A233" s="2">
        <v>207</v>
      </c>
      <c r="B233" s="2">
        <v>115.25645548960404</v>
      </c>
      <c r="C233" s="2">
        <v>-95.172891333754393</v>
      </c>
    </row>
    <row r="234" spans="1:3" x14ac:dyDescent="0.35">
      <c r="A234" s="2">
        <v>208</v>
      </c>
      <c r="B234" s="2">
        <v>144.83447888004403</v>
      </c>
      <c r="C234" s="2">
        <v>-54.268184145941319</v>
      </c>
    </row>
    <row r="235" spans="1:3" x14ac:dyDescent="0.35">
      <c r="A235" s="2">
        <v>209</v>
      </c>
      <c r="B235" s="2">
        <v>147.41550022819001</v>
      </c>
      <c r="C235" s="2">
        <v>-20.719191544217679</v>
      </c>
    </row>
    <row r="236" spans="1:3" x14ac:dyDescent="0.35">
      <c r="A236" s="2">
        <v>210</v>
      </c>
      <c r="B236" s="2">
        <v>147.41550022819001</v>
      </c>
      <c r="C236" s="2">
        <v>-70.95701080683331</v>
      </c>
    </row>
    <row r="237" spans="1:3" x14ac:dyDescent="0.35">
      <c r="A237" s="2">
        <v>211</v>
      </c>
      <c r="B237" s="2">
        <v>144.83447888004403</v>
      </c>
      <c r="C237" s="2">
        <v>-72.301449208363238</v>
      </c>
    </row>
    <row r="238" spans="1:3" x14ac:dyDescent="0.35">
      <c r="A238" s="2">
        <v>212</v>
      </c>
      <c r="B238" s="2">
        <v>144.91764334169702</v>
      </c>
      <c r="C238" s="2">
        <v>-0.49918194826111062</v>
      </c>
    </row>
    <row r="239" spans="1:3" x14ac:dyDescent="0.35">
      <c r="A239" s="2">
        <v>213</v>
      </c>
      <c r="B239" s="2">
        <v>147.41550022819001</v>
      </c>
      <c r="C239" s="2">
        <v>-87.445119843702528</v>
      </c>
    </row>
    <row r="240" spans="1:3" x14ac:dyDescent="0.35">
      <c r="A240" s="2">
        <v>214</v>
      </c>
      <c r="B240" s="2">
        <v>115.17329102795104</v>
      </c>
      <c r="C240" s="2">
        <v>411.4104815026339</v>
      </c>
    </row>
    <row r="241" spans="1:3" x14ac:dyDescent="0.35">
      <c r="A241" s="2">
        <v>215</v>
      </c>
      <c r="B241" s="2">
        <v>144.83447888004403</v>
      </c>
      <c r="C241" s="2">
        <v>276.09773154069978</v>
      </c>
    </row>
    <row r="242" spans="1:3" x14ac:dyDescent="0.35">
      <c r="A242" s="2">
        <v>216</v>
      </c>
      <c r="B242" s="2">
        <v>144.83447888004403</v>
      </c>
      <c r="C242" s="2">
        <v>11.831611041324436</v>
      </c>
    </row>
    <row r="243" spans="1:3" x14ac:dyDescent="0.35">
      <c r="A243" s="2">
        <v>217</v>
      </c>
      <c r="B243" s="2">
        <v>117.67114791444403</v>
      </c>
      <c r="C243" s="2">
        <v>-89.305345658819419</v>
      </c>
    </row>
    <row r="244" spans="1:3" x14ac:dyDescent="0.35">
      <c r="A244" s="2">
        <v>218</v>
      </c>
      <c r="B244" s="2">
        <v>147.41550022819001</v>
      </c>
      <c r="C244" s="2">
        <v>203.92407956185889</v>
      </c>
    </row>
    <row r="245" spans="1:3" x14ac:dyDescent="0.35">
      <c r="A245" s="2">
        <v>219</v>
      </c>
      <c r="B245" s="2">
        <v>144.83447888004403</v>
      </c>
      <c r="C245" s="2">
        <v>-102.36797933320707</v>
      </c>
    </row>
    <row r="246" spans="1:3" x14ac:dyDescent="0.35">
      <c r="A246" s="2">
        <v>220</v>
      </c>
      <c r="B246" s="2">
        <v>144.83447888004403</v>
      </c>
      <c r="C246" s="2">
        <v>64.933454355932639</v>
      </c>
    </row>
    <row r="247" spans="1:3" x14ac:dyDescent="0.35">
      <c r="A247" s="2">
        <v>221</v>
      </c>
      <c r="B247" s="2">
        <v>147.33233576653703</v>
      </c>
      <c r="C247" s="2">
        <v>-62.508258891834814</v>
      </c>
    </row>
    <row r="248" spans="1:3" x14ac:dyDescent="0.35">
      <c r="A248" s="2">
        <v>222</v>
      </c>
      <c r="B248" s="2">
        <v>115.25645548960404</v>
      </c>
      <c r="C248" s="2">
        <v>227.67953590882058</v>
      </c>
    </row>
    <row r="249" spans="1:3" x14ac:dyDescent="0.35">
      <c r="A249" s="2">
        <v>223</v>
      </c>
      <c r="B249" s="2">
        <v>147.41550022819001</v>
      </c>
      <c r="C249" s="2">
        <v>-124.90944695431018</v>
      </c>
    </row>
    <row r="250" spans="1:3" x14ac:dyDescent="0.35">
      <c r="A250" s="2">
        <v>224</v>
      </c>
      <c r="B250" s="2">
        <v>144.91764334169702</v>
      </c>
      <c r="C250" s="2">
        <v>143.49026997694941</v>
      </c>
    </row>
    <row r="251" spans="1:3" x14ac:dyDescent="0.35">
      <c r="A251" s="2">
        <v>225</v>
      </c>
      <c r="B251" s="2">
        <v>117.67114791444403</v>
      </c>
      <c r="C251" s="2">
        <v>97.656433336123868</v>
      </c>
    </row>
    <row r="252" spans="1:3" x14ac:dyDescent="0.35">
      <c r="A252" s="2">
        <v>226</v>
      </c>
      <c r="B252" s="2">
        <v>117.75431237609703</v>
      </c>
      <c r="C252" s="2">
        <v>178.3644017950472</v>
      </c>
    </row>
    <row r="253" spans="1:3" x14ac:dyDescent="0.35">
      <c r="A253" s="2">
        <v>227</v>
      </c>
      <c r="B253" s="2">
        <v>147.41550022819001</v>
      </c>
      <c r="C253" s="2">
        <v>-142.3262102123947</v>
      </c>
    </row>
    <row r="254" spans="1:3" x14ac:dyDescent="0.35">
      <c r="A254" s="2">
        <v>228</v>
      </c>
      <c r="B254" s="2">
        <v>144.91764334169702</v>
      </c>
      <c r="C254" s="2">
        <v>24.535664537076457</v>
      </c>
    </row>
    <row r="255" spans="1:3" x14ac:dyDescent="0.35">
      <c r="A255" s="2">
        <v>229</v>
      </c>
      <c r="B255" s="2">
        <v>144.91764334169702</v>
      </c>
      <c r="C255" s="2">
        <v>-64.230958140350026</v>
      </c>
    </row>
    <row r="256" spans="1:3" x14ac:dyDescent="0.35">
      <c r="A256" s="2">
        <v>230</v>
      </c>
      <c r="B256" s="2">
        <v>147.33233576653703</v>
      </c>
      <c r="C256" s="2">
        <v>169.15180890220239</v>
      </c>
    </row>
    <row r="257" spans="1:3" x14ac:dyDescent="0.35">
      <c r="A257" s="2">
        <v>231</v>
      </c>
      <c r="B257" s="2">
        <v>144.91764334169702</v>
      </c>
      <c r="C257" s="2">
        <v>-143.95218625764949</v>
      </c>
    </row>
    <row r="258" spans="1:3" x14ac:dyDescent="0.35">
      <c r="A258" s="2">
        <v>232</v>
      </c>
      <c r="B258" s="2">
        <v>115.25645548960404</v>
      </c>
      <c r="C258" s="2">
        <v>156.38236401794558</v>
      </c>
    </row>
    <row r="259" spans="1:3" x14ac:dyDescent="0.35">
      <c r="A259" s="2">
        <v>233</v>
      </c>
      <c r="B259" s="2">
        <v>117.75431237609703</v>
      </c>
      <c r="C259" s="2">
        <v>45.878386869847702</v>
      </c>
    </row>
    <row r="260" spans="1:3" x14ac:dyDescent="0.35">
      <c r="A260" s="2">
        <v>234</v>
      </c>
      <c r="B260" s="2">
        <v>144.91764334169702</v>
      </c>
      <c r="C260" s="2">
        <v>430.24634457958643</v>
      </c>
    </row>
    <row r="261" spans="1:3" x14ac:dyDescent="0.35">
      <c r="A261" s="2">
        <v>235</v>
      </c>
      <c r="B261" s="2">
        <v>115.17329102795104</v>
      </c>
      <c r="C261" s="2">
        <v>-50.329136842047063</v>
      </c>
    </row>
    <row r="262" spans="1:3" x14ac:dyDescent="0.35">
      <c r="A262" s="2">
        <v>236</v>
      </c>
      <c r="B262" s="2">
        <v>115.25645548960404</v>
      </c>
      <c r="C262" s="2">
        <v>-42.691084631429391</v>
      </c>
    </row>
    <row r="263" spans="1:3" x14ac:dyDescent="0.35">
      <c r="A263" s="2">
        <v>237</v>
      </c>
      <c r="B263" s="2">
        <v>115.25645548960404</v>
      </c>
      <c r="C263" s="2">
        <v>-115.02464311765439</v>
      </c>
    </row>
    <row r="264" spans="1:3" x14ac:dyDescent="0.35">
      <c r="A264" s="2">
        <v>238</v>
      </c>
      <c r="B264" s="2">
        <v>147.33233576653703</v>
      </c>
      <c r="C264" s="2">
        <v>148.85172102104303</v>
      </c>
    </row>
    <row r="265" spans="1:3" x14ac:dyDescent="0.35">
      <c r="A265" s="2">
        <v>239</v>
      </c>
      <c r="B265" s="2">
        <v>144.91764334169702</v>
      </c>
      <c r="C265" s="2">
        <v>-23.534028433598678</v>
      </c>
    </row>
    <row r="266" spans="1:3" x14ac:dyDescent="0.35">
      <c r="A266" s="2">
        <v>240</v>
      </c>
      <c r="B266" s="2">
        <v>115.25645548960404</v>
      </c>
      <c r="C266" s="2">
        <v>67.49422563869561</v>
      </c>
    </row>
    <row r="267" spans="1:3" x14ac:dyDescent="0.35">
      <c r="A267" s="2">
        <v>241</v>
      </c>
      <c r="B267" s="2">
        <v>144.83447888004403</v>
      </c>
      <c r="C267" s="2">
        <v>-138.66736489500434</v>
      </c>
    </row>
    <row r="268" spans="1:3" x14ac:dyDescent="0.35">
      <c r="A268" s="2">
        <v>242</v>
      </c>
      <c r="B268" s="2">
        <v>117.75431237609703</v>
      </c>
      <c r="C268" s="2">
        <v>-21.873011637632345</v>
      </c>
    </row>
    <row r="269" spans="1:3" x14ac:dyDescent="0.35">
      <c r="A269" s="2">
        <v>243</v>
      </c>
      <c r="B269" s="2">
        <v>147.41550022819001</v>
      </c>
      <c r="C269" s="2">
        <v>167.43597052498967</v>
      </c>
    </row>
    <row r="270" spans="1:3" x14ac:dyDescent="0.35">
      <c r="A270" s="2">
        <v>244</v>
      </c>
      <c r="B270" s="2">
        <v>144.91764334169702</v>
      </c>
      <c r="C270" s="2">
        <v>-0.49918194826111062</v>
      </c>
    </row>
    <row r="271" spans="1:3" x14ac:dyDescent="0.35">
      <c r="A271" s="2">
        <v>245</v>
      </c>
      <c r="B271" s="2">
        <v>144.91764334169702</v>
      </c>
      <c r="C271" s="2">
        <v>-24.300651111025161</v>
      </c>
    </row>
    <row r="272" spans="1:3" x14ac:dyDescent="0.35">
      <c r="A272" s="2">
        <v>246</v>
      </c>
      <c r="B272" s="2">
        <v>115.25645548960404</v>
      </c>
      <c r="C272" s="2">
        <v>-24.65402257740439</v>
      </c>
    </row>
    <row r="273" spans="1:3" x14ac:dyDescent="0.35">
      <c r="A273" s="2">
        <v>247</v>
      </c>
      <c r="B273" s="2">
        <v>115.25645548960404</v>
      </c>
      <c r="C273" s="2">
        <v>-24.65402257740439</v>
      </c>
    </row>
    <row r="274" spans="1:3" x14ac:dyDescent="0.35">
      <c r="A274" s="2">
        <v>248</v>
      </c>
      <c r="B274" s="2">
        <v>147.33233576653703</v>
      </c>
      <c r="C274" s="2">
        <v>-95.348253870054279</v>
      </c>
    </row>
    <row r="275" spans="1:3" x14ac:dyDescent="0.35">
      <c r="A275" s="2">
        <v>249</v>
      </c>
      <c r="B275" s="2">
        <v>147.41550022819001</v>
      </c>
      <c r="C275" s="2">
        <v>-114.42133791744097</v>
      </c>
    </row>
    <row r="276" spans="1:3" x14ac:dyDescent="0.35">
      <c r="A276" s="2">
        <v>250</v>
      </c>
      <c r="B276" s="2">
        <v>144.91764334169702</v>
      </c>
      <c r="C276" s="2">
        <v>-135.81280031629922</v>
      </c>
    </row>
    <row r="277" spans="1:3" x14ac:dyDescent="0.35">
      <c r="A277" s="2">
        <v>251</v>
      </c>
      <c r="B277" s="2">
        <v>144.83447888004403</v>
      </c>
      <c r="C277" s="2">
        <v>316.70059891897915</v>
      </c>
    </row>
    <row r="278" spans="1:3" x14ac:dyDescent="0.35">
      <c r="A278" s="2">
        <v>252</v>
      </c>
      <c r="B278" s="2">
        <v>147.41550022819001</v>
      </c>
      <c r="C278" s="2">
        <v>28.304590382043898</v>
      </c>
    </row>
    <row r="279" spans="1:3" x14ac:dyDescent="0.35">
      <c r="A279" s="2">
        <v>253</v>
      </c>
      <c r="B279" s="2">
        <v>147.33233576653703</v>
      </c>
      <c r="C279" s="2">
        <v>-95.348253870054279</v>
      </c>
    </row>
    <row r="280" spans="1:3" x14ac:dyDescent="0.35">
      <c r="A280" s="2">
        <v>254</v>
      </c>
      <c r="B280" s="2">
        <v>115.25645548960404</v>
      </c>
      <c r="C280" s="2">
        <v>67.49422563869561</v>
      </c>
    </row>
    <row r="281" spans="1:3" x14ac:dyDescent="0.35">
      <c r="A281" s="2">
        <v>255</v>
      </c>
      <c r="B281" s="2">
        <v>144.91764334169702</v>
      </c>
      <c r="C281" s="2">
        <v>-23.534028433598678</v>
      </c>
    </row>
    <row r="282" spans="1:3" x14ac:dyDescent="0.35">
      <c r="A282" s="2">
        <v>256</v>
      </c>
      <c r="B282" s="2">
        <v>147.41550022819001</v>
      </c>
      <c r="C282" s="2">
        <v>-136.81431924926392</v>
      </c>
    </row>
    <row r="283" spans="1:3" x14ac:dyDescent="0.35">
      <c r="A283" s="2">
        <v>257</v>
      </c>
      <c r="B283" s="2">
        <v>117.75431237609703</v>
      </c>
      <c r="C283" s="2">
        <v>-117.71100666256584</v>
      </c>
    </row>
    <row r="284" spans="1:3" x14ac:dyDescent="0.35">
      <c r="A284" s="2">
        <v>258</v>
      </c>
      <c r="B284" s="2">
        <v>115.17329102795104</v>
      </c>
      <c r="C284" s="2">
        <v>-105.85500485096949</v>
      </c>
    </row>
    <row r="285" spans="1:3" x14ac:dyDescent="0.35">
      <c r="A285" s="2">
        <v>259</v>
      </c>
      <c r="B285" s="2">
        <v>147.41550022819001</v>
      </c>
      <c r="C285" s="2">
        <v>-119.79053732300237</v>
      </c>
    </row>
    <row r="286" spans="1:3" x14ac:dyDescent="0.35">
      <c r="A286" s="2">
        <v>260</v>
      </c>
      <c r="B286" s="2">
        <v>117.67114791444403</v>
      </c>
      <c r="C286" s="2">
        <v>-117.56490091008359</v>
      </c>
    </row>
    <row r="287" spans="1:3" x14ac:dyDescent="0.35">
      <c r="A287" s="2">
        <v>261</v>
      </c>
      <c r="B287" s="2">
        <v>147.33233576653703</v>
      </c>
      <c r="C287" s="2">
        <v>-144.12823127204189</v>
      </c>
    </row>
    <row r="288" spans="1:3" x14ac:dyDescent="0.35">
      <c r="A288" s="2">
        <v>262</v>
      </c>
      <c r="B288" s="2">
        <v>144.83447888004403</v>
      </c>
      <c r="C288" s="2">
        <v>-72.301449208363238</v>
      </c>
    </row>
    <row r="289" spans="1:3" x14ac:dyDescent="0.35">
      <c r="A289" s="2">
        <v>263</v>
      </c>
      <c r="B289" s="2">
        <v>147.41550022819001</v>
      </c>
      <c r="C289" s="2">
        <v>242.41218859872811</v>
      </c>
    </row>
    <row r="290" spans="1:3" x14ac:dyDescent="0.35">
      <c r="A290" s="2">
        <v>264</v>
      </c>
      <c r="B290" s="2">
        <v>147.41550022819001</v>
      </c>
      <c r="C290" s="2">
        <v>393.42350001335171</v>
      </c>
    </row>
    <row r="291" spans="1:3" x14ac:dyDescent="0.35">
      <c r="A291" s="2">
        <v>265</v>
      </c>
      <c r="B291" s="2">
        <v>144.91764334169702</v>
      </c>
      <c r="C291" s="2">
        <v>-45.265804625687593</v>
      </c>
    </row>
    <row r="292" spans="1:3" x14ac:dyDescent="0.35">
      <c r="A292" s="2">
        <v>266</v>
      </c>
      <c r="B292" s="2">
        <v>144.91764334169702</v>
      </c>
      <c r="C292" s="2">
        <v>296.81443641977694</v>
      </c>
    </row>
    <row r="293" spans="1:3" x14ac:dyDescent="0.35">
      <c r="A293" s="2">
        <v>267</v>
      </c>
      <c r="B293" s="2">
        <v>117.75431237609703</v>
      </c>
      <c r="C293" s="2">
        <v>-114.54340765757914</v>
      </c>
    </row>
    <row r="294" spans="1:3" x14ac:dyDescent="0.35">
      <c r="A294" s="2">
        <v>268</v>
      </c>
      <c r="B294" s="2">
        <v>147.41550022819001</v>
      </c>
      <c r="C294" s="2">
        <v>-142.3262102123947</v>
      </c>
    </row>
    <row r="295" spans="1:3" x14ac:dyDescent="0.35">
      <c r="A295" s="2">
        <v>269</v>
      </c>
      <c r="B295" s="2">
        <v>117.67114791444403</v>
      </c>
      <c r="C295" s="2">
        <v>10.606120642697576</v>
      </c>
    </row>
    <row r="296" spans="1:3" x14ac:dyDescent="0.35">
      <c r="A296" s="2">
        <v>270</v>
      </c>
      <c r="B296" s="2">
        <v>147.41550022819001</v>
      </c>
      <c r="C296" s="2">
        <v>-108.27864635987159</v>
      </c>
    </row>
    <row r="297" spans="1:3" x14ac:dyDescent="0.35">
      <c r="A297" s="2">
        <v>271</v>
      </c>
      <c r="B297" s="2">
        <v>115.25645548960404</v>
      </c>
      <c r="C297" s="2">
        <v>-103.13582927972939</v>
      </c>
    </row>
    <row r="298" spans="1:3" x14ac:dyDescent="0.35">
      <c r="A298" s="2">
        <v>272</v>
      </c>
      <c r="B298" s="2">
        <v>144.91764334169702</v>
      </c>
      <c r="C298" s="2">
        <v>24.535664537076457</v>
      </c>
    </row>
    <row r="299" spans="1:3" x14ac:dyDescent="0.35">
      <c r="A299" s="2">
        <v>273</v>
      </c>
      <c r="B299" s="2">
        <v>117.75431237609703</v>
      </c>
      <c r="C299" s="2">
        <v>290.61300328756715</v>
      </c>
    </row>
    <row r="300" spans="1:3" x14ac:dyDescent="0.35">
      <c r="A300" s="2">
        <v>274</v>
      </c>
      <c r="B300" s="2">
        <v>147.41550022819001</v>
      </c>
      <c r="C300" s="2">
        <v>-147.34999213865626</v>
      </c>
    </row>
    <row r="301" spans="1:3" x14ac:dyDescent="0.35">
      <c r="A301" s="2">
        <v>275</v>
      </c>
      <c r="B301" s="2">
        <v>144.83447888004403</v>
      </c>
      <c r="C301" s="2">
        <v>65.898141166168273</v>
      </c>
    </row>
    <row r="302" spans="1:3" x14ac:dyDescent="0.35">
      <c r="A302" s="2">
        <v>276</v>
      </c>
      <c r="B302" s="2">
        <v>115.25645548960404</v>
      </c>
      <c r="C302" s="2">
        <v>17.42010153064561</v>
      </c>
    </row>
    <row r="303" spans="1:3" x14ac:dyDescent="0.35">
      <c r="A303" s="2">
        <v>277</v>
      </c>
      <c r="B303" s="2">
        <v>147.33233576653703</v>
      </c>
      <c r="C303" s="2">
        <v>71.411801369531588</v>
      </c>
    </row>
    <row r="304" spans="1:3" x14ac:dyDescent="0.35">
      <c r="A304" s="2">
        <v>278</v>
      </c>
      <c r="B304" s="2">
        <v>147.33233576653703</v>
      </c>
      <c r="C304" s="2">
        <v>54.591728553713835</v>
      </c>
    </row>
    <row r="305" spans="1:3" x14ac:dyDescent="0.35">
      <c r="A305" s="2">
        <v>279</v>
      </c>
      <c r="B305" s="2">
        <v>147.41550022819001</v>
      </c>
      <c r="C305" s="2">
        <v>116.84026327143624</v>
      </c>
    </row>
    <row r="306" spans="1:3" x14ac:dyDescent="0.35">
      <c r="A306" s="2">
        <v>280</v>
      </c>
      <c r="B306" s="2">
        <v>115.25645548960404</v>
      </c>
      <c r="C306" s="2">
        <v>-5.395263657904394</v>
      </c>
    </row>
    <row r="307" spans="1:3" x14ac:dyDescent="0.35">
      <c r="A307" s="2">
        <v>281</v>
      </c>
      <c r="B307" s="2">
        <v>144.91764334169702</v>
      </c>
      <c r="C307" s="2">
        <v>-23.534028433598678</v>
      </c>
    </row>
    <row r="308" spans="1:3" x14ac:dyDescent="0.35">
      <c r="A308" s="2">
        <v>282</v>
      </c>
      <c r="B308" s="2">
        <v>144.91764334169702</v>
      </c>
      <c r="C308" s="2">
        <v>80.605357507751592</v>
      </c>
    </row>
    <row r="309" spans="1:3" x14ac:dyDescent="0.35">
      <c r="A309" s="2">
        <v>283</v>
      </c>
      <c r="B309" s="2">
        <v>117.75431237609703</v>
      </c>
      <c r="C309" s="2">
        <v>-84.208209647605742</v>
      </c>
    </row>
    <row r="310" spans="1:3" x14ac:dyDescent="0.35">
      <c r="A310" s="2">
        <v>284</v>
      </c>
      <c r="B310" s="2">
        <v>147.33233576653703</v>
      </c>
      <c r="C310" s="2">
        <v>-146.70823378293215</v>
      </c>
    </row>
    <row r="311" spans="1:3" x14ac:dyDescent="0.35">
      <c r="A311" s="2">
        <v>285</v>
      </c>
      <c r="B311" s="2">
        <v>147.41550022819001</v>
      </c>
      <c r="C311" s="2">
        <v>167.43597052498967</v>
      </c>
    </row>
    <row r="312" spans="1:3" x14ac:dyDescent="0.35">
      <c r="A312" s="2">
        <v>286</v>
      </c>
      <c r="B312" s="2">
        <v>115.17329102795104</v>
      </c>
      <c r="C312" s="2">
        <v>-50.329136842047063</v>
      </c>
    </row>
    <row r="313" spans="1:3" x14ac:dyDescent="0.35">
      <c r="A313" s="2">
        <v>287</v>
      </c>
      <c r="B313" s="2">
        <v>115.17329102795104</v>
      </c>
      <c r="C313" s="2">
        <v>-50.329136842047063</v>
      </c>
    </row>
    <row r="314" spans="1:3" x14ac:dyDescent="0.35">
      <c r="A314" s="2">
        <v>288</v>
      </c>
      <c r="B314" s="2">
        <v>147.41550022819001</v>
      </c>
      <c r="C314" s="2">
        <v>223.37593616082859</v>
      </c>
    </row>
    <row r="315" spans="1:3" x14ac:dyDescent="0.35">
      <c r="A315" s="2">
        <v>289</v>
      </c>
      <c r="B315" s="2">
        <v>115.25645548960404</v>
      </c>
      <c r="C315" s="2">
        <v>-42.691084631429391</v>
      </c>
    </row>
    <row r="316" spans="1:3" x14ac:dyDescent="0.35">
      <c r="A316" s="2">
        <v>290</v>
      </c>
      <c r="B316" s="2">
        <v>144.83447888004403</v>
      </c>
      <c r="C316" s="2">
        <v>-114.40124439562899</v>
      </c>
    </row>
    <row r="317" spans="1:3" x14ac:dyDescent="0.35">
      <c r="A317" s="2">
        <v>291</v>
      </c>
      <c r="B317" s="2">
        <v>115.25645548960404</v>
      </c>
      <c r="C317" s="2">
        <v>-102.87639490155439</v>
      </c>
    </row>
    <row r="318" spans="1:3" x14ac:dyDescent="0.35">
      <c r="A318" s="2">
        <v>292</v>
      </c>
      <c r="B318" s="2">
        <v>144.91764334169702</v>
      </c>
      <c r="C318" s="2">
        <v>-45.265804625687593</v>
      </c>
    </row>
    <row r="319" spans="1:3" x14ac:dyDescent="0.35">
      <c r="A319" s="2">
        <v>293</v>
      </c>
      <c r="B319" s="2">
        <v>144.83447888004403</v>
      </c>
      <c r="C319" s="2">
        <v>-34.933485394379687</v>
      </c>
    </row>
    <row r="320" spans="1:3" x14ac:dyDescent="0.35">
      <c r="A320" s="2">
        <v>294</v>
      </c>
      <c r="B320" s="2">
        <v>117.75431237609703</v>
      </c>
      <c r="C320" s="2">
        <v>-117.71100666256584</v>
      </c>
    </row>
    <row r="321" spans="1:3" x14ac:dyDescent="0.35">
      <c r="A321" s="2">
        <v>295</v>
      </c>
      <c r="B321" s="2">
        <v>144.83447888004403</v>
      </c>
      <c r="C321" s="2">
        <v>-102.36797933320707</v>
      </c>
    </row>
    <row r="322" spans="1:3" x14ac:dyDescent="0.35">
      <c r="A322" s="2">
        <v>296</v>
      </c>
      <c r="B322" s="2">
        <v>115.25645548960404</v>
      </c>
      <c r="C322" s="2">
        <v>-95.172891333754393</v>
      </c>
    </row>
    <row r="323" spans="1:3" x14ac:dyDescent="0.35">
      <c r="A323" s="2">
        <v>297</v>
      </c>
      <c r="B323" s="2">
        <v>144.83447888004403</v>
      </c>
      <c r="C323" s="2">
        <v>274.7338639814011</v>
      </c>
    </row>
    <row r="324" spans="1:3" ht="17.25" thickBot="1" x14ac:dyDescent="0.4">
      <c r="A324" s="3">
        <v>298</v>
      </c>
      <c r="B324" s="3">
        <v>115.17329102795104</v>
      </c>
      <c r="C324" s="3">
        <v>-115.17052565632295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"/>
  <sheetViews>
    <sheetView workbookViewId="0">
      <selection activeCell="N15" sqref="N15"/>
    </sheetView>
  </sheetViews>
  <sheetFormatPr defaultRowHeight="16.5" x14ac:dyDescent="0.35"/>
  <cols>
    <col min="1" max="1" width="7.44140625" customWidth="1"/>
    <col min="2" max="2" width="6" customWidth="1"/>
    <col min="3" max="3" width="7.44140625" customWidth="1"/>
    <col min="4" max="4" width="5.88671875" customWidth="1"/>
    <col min="5" max="5" width="13.109375" customWidth="1"/>
    <col min="6" max="7" width="9.88671875" customWidth="1"/>
    <col min="8" max="8" width="13.109375" customWidth="1"/>
  </cols>
  <sheetData>
    <row r="1" spans="1:9" ht="17.25" x14ac:dyDescent="0.35">
      <c r="A1" s="20" t="s">
        <v>0</v>
      </c>
      <c r="B1" s="20" t="s">
        <v>1</v>
      </c>
      <c r="C1" s="20" t="s">
        <v>2</v>
      </c>
      <c r="D1" s="1" t="s">
        <v>3</v>
      </c>
      <c r="E1" s="4" t="s">
        <v>28</v>
      </c>
      <c r="F1" s="4" t="s">
        <v>29</v>
      </c>
      <c r="G1" s="21" t="s">
        <v>52</v>
      </c>
      <c r="H1" s="4"/>
      <c r="I1" s="16"/>
    </row>
    <row r="2" spans="1:9" x14ac:dyDescent="0.35">
      <c r="A2">
        <v>0</v>
      </c>
      <c r="B2">
        <v>0</v>
      </c>
      <c r="C2">
        <v>0</v>
      </c>
      <c r="D2">
        <v>74</v>
      </c>
      <c r="E2" s="2">
        <v>69.744054518434609</v>
      </c>
      <c r="F2" s="2">
        <v>4.2559454815653908</v>
      </c>
      <c r="G2">
        <f>F2^2</f>
        <v>18.113071942056866</v>
      </c>
      <c r="H2" s="2"/>
    </row>
    <row r="3" spans="1:9" x14ac:dyDescent="0.35">
      <c r="A3">
        <v>0</v>
      </c>
      <c r="B3">
        <v>1</v>
      </c>
      <c r="C3">
        <v>0</v>
      </c>
      <c r="D3">
        <v>90</v>
      </c>
      <c r="E3" s="2">
        <v>77.209998744554866</v>
      </c>
      <c r="F3" s="2">
        <v>12.790001255445134</v>
      </c>
      <c r="G3">
        <f t="shared" ref="G3:G66" si="0">F3^2</f>
        <v>163.58413211428808</v>
      </c>
      <c r="H3" s="2"/>
    </row>
    <row r="4" spans="1:9" x14ac:dyDescent="0.35">
      <c r="A4">
        <v>1</v>
      </c>
      <c r="B4">
        <v>0</v>
      </c>
      <c r="C4">
        <v>0</v>
      </c>
      <c r="D4">
        <v>95</v>
      </c>
      <c r="E4" s="2">
        <v>73.208100248753325</v>
      </c>
      <c r="F4" s="2">
        <v>21.791899751246675</v>
      </c>
      <c r="G4">
        <f t="shared" si="0"/>
        <v>474.88689476838488</v>
      </c>
      <c r="H4" s="2"/>
    </row>
    <row r="5" spans="1:9" x14ac:dyDescent="0.35">
      <c r="A5">
        <v>1</v>
      </c>
      <c r="B5">
        <v>0</v>
      </c>
      <c r="C5">
        <v>1</v>
      </c>
      <c r="D5">
        <v>67</v>
      </c>
      <c r="E5" s="2">
        <v>66.4814689729875</v>
      </c>
      <c r="F5" s="2">
        <v>0.51853102701250009</v>
      </c>
      <c r="G5">
        <f t="shared" si="0"/>
        <v>0.26887442597463812</v>
      </c>
      <c r="H5" s="2"/>
    </row>
    <row r="6" spans="1:9" x14ac:dyDescent="0.35">
      <c r="A6">
        <v>0</v>
      </c>
      <c r="B6">
        <v>0</v>
      </c>
      <c r="C6">
        <v>1</v>
      </c>
      <c r="D6">
        <v>78</v>
      </c>
      <c r="E6" s="2">
        <v>63.017423242668784</v>
      </c>
      <c r="F6" s="2">
        <v>14.982576757331216</v>
      </c>
      <c r="G6">
        <f t="shared" si="0"/>
        <v>224.47760628932159</v>
      </c>
      <c r="H6" s="2"/>
    </row>
    <row r="7" spans="1:9" x14ac:dyDescent="0.35">
      <c r="A7">
        <v>1</v>
      </c>
      <c r="B7">
        <v>0</v>
      </c>
      <c r="C7">
        <v>0</v>
      </c>
      <c r="D7">
        <v>83</v>
      </c>
      <c r="E7" s="2">
        <v>73.208100248753325</v>
      </c>
      <c r="F7" s="2">
        <v>9.7918997512466746</v>
      </c>
      <c r="G7">
        <f t="shared" si="0"/>
        <v>95.881300738464688</v>
      </c>
      <c r="H7" s="2"/>
    </row>
    <row r="8" spans="1:9" x14ac:dyDescent="0.35">
      <c r="A8">
        <v>0</v>
      </c>
      <c r="B8">
        <v>1</v>
      </c>
      <c r="C8">
        <v>0</v>
      </c>
      <c r="D8">
        <v>95</v>
      </c>
      <c r="E8" s="2">
        <v>77.209998744554866</v>
      </c>
      <c r="F8" s="2">
        <v>17.790001255445134</v>
      </c>
      <c r="G8">
        <f t="shared" si="0"/>
        <v>316.48414466873942</v>
      </c>
      <c r="H8" s="2"/>
    </row>
    <row r="9" spans="1:9" x14ac:dyDescent="0.35">
      <c r="A9">
        <v>0</v>
      </c>
      <c r="B9">
        <v>0</v>
      </c>
      <c r="C9">
        <v>1</v>
      </c>
      <c r="D9">
        <v>73</v>
      </c>
      <c r="E9" s="2">
        <v>63.017423242668784</v>
      </c>
      <c r="F9" s="2">
        <v>9.9825767573312163</v>
      </c>
      <c r="G9">
        <f t="shared" si="0"/>
        <v>99.651838716009422</v>
      </c>
      <c r="H9" s="2"/>
    </row>
    <row r="10" spans="1:9" x14ac:dyDescent="0.35">
      <c r="A10">
        <v>0</v>
      </c>
      <c r="B10">
        <v>1</v>
      </c>
      <c r="C10">
        <v>1</v>
      </c>
      <c r="D10">
        <v>64</v>
      </c>
      <c r="E10" s="2">
        <v>70.483367468789041</v>
      </c>
      <c r="F10" s="2">
        <v>-6.4833674687890408</v>
      </c>
      <c r="G10">
        <f t="shared" si="0"/>
        <v>42.034053735352011</v>
      </c>
      <c r="H10" s="2"/>
    </row>
    <row r="11" spans="1:9" x14ac:dyDescent="0.35">
      <c r="A11">
        <v>0</v>
      </c>
      <c r="B11">
        <v>0</v>
      </c>
      <c r="C11">
        <v>0</v>
      </c>
      <c r="D11">
        <v>60</v>
      </c>
      <c r="E11" s="2">
        <v>69.744054518434609</v>
      </c>
      <c r="F11" s="2">
        <v>-9.7440545184346092</v>
      </c>
      <c r="G11">
        <f t="shared" si="0"/>
        <v>94.946598458225921</v>
      </c>
      <c r="H11" s="2"/>
    </row>
    <row r="12" spans="1:9" x14ac:dyDescent="0.35">
      <c r="A12">
        <v>1</v>
      </c>
      <c r="B12">
        <v>0</v>
      </c>
      <c r="C12">
        <v>1</v>
      </c>
      <c r="D12">
        <v>64</v>
      </c>
      <c r="E12" s="2">
        <v>66.4814689729875</v>
      </c>
      <c r="F12" s="2">
        <v>-2.4814689729874999</v>
      </c>
      <c r="G12">
        <f t="shared" si="0"/>
        <v>6.1576882638996375</v>
      </c>
      <c r="H12" s="2"/>
    </row>
    <row r="13" spans="1:9" x14ac:dyDescent="0.35">
      <c r="A13">
        <v>1</v>
      </c>
      <c r="B13">
        <v>0</v>
      </c>
      <c r="C13">
        <v>1</v>
      </c>
      <c r="D13">
        <v>62</v>
      </c>
      <c r="E13" s="2">
        <v>66.4814689729875</v>
      </c>
      <c r="F13" s="2">
        <v>-4.4814689729874999</v>
      </c>
      <c r="G13">
        <f t="shared" si="0"/>
        <v>20.083564155849636</v>
      </c>
      <c r="H13" s="2"/>
    </row>
    <row r="14" spans="1:9" x14ac:dyDescent="0.35">
      <c r="A14">
        <v>0</v>
      </c>
      <c r="B14">
        <v>0</v>
      </c>
      <c r="C14">
        <v>0</v>
      </c>
      <c r="D14">
        <v>81</v>
      </c>
      <c r="E14" s="2">
        <v>69.744054518434609</v>
      </c>
      <c r="F14" s="2">
        <v>11.255945481565391</v>
      </c>
      <c r="G14">
        <f t="shared" si="0"/>
        <v>126.69630868397233</v>
      </c>
      <c r="H14" s="2"/>
    </row>
    <row r="15" spans="1:9" x14ac:dyDescent="0.35">
      <c r="A15">
        <v>0</v>
      </c>
      <c r="B15">
        <v>1</v>
      </c>
      <c r="C15">
        <v>1</v>
      </c>
      <c r="D15">
        <v>72</v>
      </c>
      <c r="E15" s="2">
        <v>70.483367468789041</v>
      </c>
      <c r="F15" s="2">
        <v>1.5166325312109592</v>
      </c>
      <c r="G15">
        <f t="shared" si="0"/>
        <v>2.3001742347273613</v>
      </c>
      <c r="H15" s="2"/>
    </row>
    <row r="16" spans="1:9" x14ac:dyDescent="0.35">
      <c r="A16">
        <v>1</v>
      </c>
      <c r="B16">
        <v>0</v>
      </c>
      <c r="C16">
        <v>0</v>
      </c>
      <c r="D16">
        <v>59</v>
      </c>
      <c r="E16" s="2">
        <v>73.208100248753325</v>
      </c>
      <c r="F16" s="2">
        <v>-14.208100248753325</v>
      </c>
      <c r="G16">
        <f t="shared" si="0"/>
        <v>201.87011267862431</v>
      </c>
      <c r="H16" s="2"/>
    </row>
    <row r="17" spans="1:8" x14ac:dyDescent="0.35">
      <c r="A17">
        <v>0</v>
      </c>
      <c r="B17">
        <v>0</v>
      </c>
      <c r="C17">
        <v>0</v>
      </c>
      <c r="D17">
        <v>75</v>
      </c>
      <c r="E17" s="2">
        <v>69.744054518434609</v>
      </c>
      <c r="F17" s="2">
        <v>5.2559454815653908</v>
      </c>
      <c r="G17">
        <f t="shared" si="0"/>
        <v>27.624962905187648</v>
      </c>
      <c r="H17" s="2"/>
    </row>
    <row r="18" spans="1:8" x14ac:dyDescent="0.35">
      <c r="A18">
        <v>0</v>
      </c>
      <c r="B18">
        <v>0</v>
      </c>
      <c r="C18">
        <v>1</v>
      </c>
      <c r="D18">
        <v>89</v>
      </c>
      <c r="E18" s="2">
        <v>63.017423242668784</v>
      </c>
      <c r="F18" s="2">
        <v>25.982576757331216</v>
      </c>
      <c r="G18">
        <f t="shared" si="0"/>
        <v>675.09429495060829</v>
      </c>
      <c r="H18" s="2"/>
    </row>
    <row r="19" spans="1:8" x14ac:dyDescent="0.35">
      <c r="A19">
        <v>0</v>
      </c>
      <c r="B19">
        <v>0</v>
      </c>
      <c r="C19">
        <v>0</v>
      </c>
      <c r="D19">
        <v>72</v>
      </c>
      <c r="E19" s="2">
        <v>69.744054518434609</v>
      </c>
      <c r="F19" s="2">
        <v>2.2559454815653908</v>
      </c>
      <c r="G19">
        <f t="shared" si="0"/>
        <v>5.0892900157953029</v>
      </c>
      <c r="H19" s="2"/>
    </row>
    <row r="20" spans="1:8" x14ac:dyDescent="0.35">
      <c r="A20">
        <v>1</v>
      </c>
      <c r="B20">
        <v>1</v>
      </c>
      <c r="C20">
        <v>1</v>
      </c>
      <c r="D20">
        <v>62</v>
      </c>
      <c r="E20" s="2">
        <v>73.947413199107757</v>
      </c>
      <c r="F20" s="2">
        <v>-11.947413199107757</v>
      </c>
      <c r="G20">
        <f t="shared" si="0"/>
        <v>142.74068215021424</v>
      </c>
      <c r="H20" s="2"/>
    </row>
    <row r="21" spans="1:8" x14ac:dyDescent="0.35">
      <c r="A21">
        <v>1</v>
      </c>
      <c r="B21">
        <v>0</v>
      </c>
      <c r="C21">
        <v>0</v>
      </c>
      <c r="D21">
        <v>68</v>
      </c>
      <c r="E21" s="2">
        <v>73.208100248753325</v>
      </c>
      <c r="F21" s="2">
        <v>-5.2081002487533254</v>
      </c>
      <c r="G21">
        <f t="shared" si="0"/>
        <v>27.124308201064451</v>
      </c>
      <c r="H21" s="2"/>
    </row>
    <row r="22" spans="1:8" x14ac:dyDescent="0.35">
      <c r="A22">
        <v>0</v>
      </c>
      <c r="B22">
        <v>0</v>
      </c>
      <c r="C22">
        <v>1</v>
      </c>
      <c r="D22">
        <v>69</v>
      </c>
      <c r="E22" s="2">
        <v>63.017423242668784</v>
      </c>
      <c r="F22" s="2">
        <v>5.9825767573312163</v>
      </c>
      <c r="G22">
        <f t="shared" si="0"/>
        <v>35.791224657359692</v>
      </c>
      <c r="H22" s="2"/>
    </row>
    <row r="23" spans="1:8" x14ac:dyDescent="0.35">
      <c r="A23">
        <v>0</v>
      </c>
      <c r="B23">
        <v>1</v>
      </c>
      <c r="C23">
        <v>0</v>
      </c>
      <c r="D23">
        <v>75</v>
      </c>
      <c r="E23" s="2">
        <v>77.209998744554866</v>
      </c>
      <c r="F23" s="2">
        <v>-2.2099987445548663</v>
      </c>
      <c r="G23">
        <f t="shared" si="0"/>
        <v>4.8840944509340858</v>
      </c>
      <c r="H23" s="2"/>
    </row>
    <row r="24" spans="1:8" x14ac:dyDescent="0.35">
      <c r="A24">
        <v>0</v>
      </c>
      <c r="B24">
        <v>0</v>
      </c>
      <c r="C24">
        <v>1</v>
      </c>
      <c r="D24">
        <v>54</v>
      </c>
      <c r="E24" s="2">
        <v>63.017423242668784</v>
      </c>
      <c r="F24" s="2">
        <v>-9.0174232426687837</v>
      </c>
      <c r="G24">
        <f t="shared" si="0"/>
        <v>81.313921937423203</v>
      </c>
      <c r="H24" s="2"/>
    </row>
    <row r="25" spans="1:8" x14ac:dyDescent="0.35">
      <c r="A25">
        <v>0</v>
      </c>
      <c r="B25">
        <v>0</v>
      </c>
      <c r="C25">
        <v>0</v>
      </c>
      <c r="D25">
        <v>73</v>
      </c>
      <c r="E25" s="2">
        <v>69.744054518434609</v>
      </c>
      <c r="F25" s="2">
        <v>3.2559454815653908</v>
      </c>
      <c r="G25">
        <f t="shared" si="0"/>
        <v>10.601180978926084</v>
      </c>
      <c r="H25" s="2"/>
    </row>
    <row r="26" spans="1:8" x14ac:dyDescent="0.35">
      <c r="A26">
        <v>1</v>
      </c>
      <c r="B26">
        <v>1</v>
      </c>
      <c r="C26">
        <v>1</v>
      </c>
      <c r="D26">
        <v>71</v>
      </c>
      <c r="E26" s="2">
        <v>73.947413199107757</v>
      </c>
      <c r="F26" s="2">
        <v>-2.947413199107757</v>
      </c>
      <c r="G26">
        <f t="shared" si="0"/>
        <v>8.6872445662746216</v>
      </c>
      <c r="H26" s="2"/>
    </row>
    <row r="27" spans="1:8" x14ac:dyDescent="0.35">
      <c r="A27">
        <v>1</v>
      </c>
      <c r="B27">
        <v>0</v>
      </c>
      <c r="C27">
        <v>1</v>
      </c>
      <c r="D27">
        <v>74</v>
      </c>
      <c r="E27" s="2">
        <v>66.4814689729875</v>
      </c>
      <c r="F27" s="2">
        <v>7.5185310270125001</v>
      </c>
      <c r="G27">
        <f t="shared" si="0"/>
        <v>56.528308804149638</v>
      </c>
      <c r="H27" s="2"/>
    </row>
    <row r="28" spans="1:8" x14ac:dyDescent="0.35">
      <c r="A28">
        <v>0</v>
      </c>
      <c r="B28">
        <v>0</v>
      </c>
      <c r="C28">
        <v>1</v>
      </c>
      <c r="D28">
        <v>54</v>
      </c>
      <c r="E28" s="2">
        <v>63.017423242668784</v>
      </c>
      <c r="F28" s="2">
        <v>-9.0174232426687837</v>
      </c>
      <c r="G28">
        <f t="shared" si="0"/>
        <v>81.313921937423203</v>
      </c>
      <c r="H28" s="2"/>
    </row>
    <row r="29" spans="1:8" x14ac:dyDescent="0.35">
      <c r="A29">
        <v>1</v>
      </c>
      <c r="B29">
        <v>0</v>
      </c>
      <c r="C29">
        <v>0</v>
      </c>
      <c r="D29">
        <v>69</v>
      </c>
      <c r="E29" s="2">
        <v>73.208100248753325</v>
      </c>
      <c r="F29" s="2">
        <v>-4.2081002487533254</v>
      </c>
      <c r="G29">
        <f t="shared" si="0"/>
        <v>17.708107703557801</v>
      </c>
      <c r="H29" s="2"/>
    </row>
    <row r="30" spans="1:8" x14ac:dyDescent="0.35">
      <c r="A30">
        <v>0</v>
      </c>
      <c r="B30">
        <v>0</v>
      </c>
      <c r="C30">
        <v>1</v>
      </c>
      <c r="D30">
        <v>70</v>
      </c>
      <c r="E30" s="2">
        <v>63.017423242668784</v>
      </c>
      <c r="F30" s="2">
        <v>6.9825767573312163</v>
      </c>
      <c r="G30">
        <f t="shared" si="0"/>
        <v>48.756378172022124</v>
      </c>
      <c r="H30" s="2"/>
    </row>
    <row r="31" spans="1:8" x14ac:dyDescent="0.35">
      <c r="A31">
        <v>1</v>
      </c>
      <c r="B31">
        <v>0</v>
      </c>
      <c r="C31">
        <v>0</v>
      </c>
      <c r="D31">
        <v>70</v>
      </c>
      <c r="E31" s="2">
        <v>73.208100248753325</v>
      </c>
      <c r="F31" s="2">
        <v>-3.2081002487533254</v>
      </c>
      <c r="G31">
        <f t="shared" si="0"/>
        <v>10.291907206051148</v>
      </c>
      <c r="H31" s="2"/>
    </row>
    <row r="32" spans="1:8" x14ac:dyDescent="0.35">
      <c r="A32">
        <v>0</v>
      </c>
      <c r="B32">
        <v>0</v>
      </c>
      <c r="C32">
        <v>0</v>
      </c>
      <c r="D32">
        <v>74</v>
      </c>
      <c r="E32" s="2">
        <v>69.744054518434609</v>
      </c>
      <c r="F32" s="2">
        <v>4.2559454815653908</v>
      </c>
      <c r="G32">
        <f t="shared" si="0"/>
        <v>18.113071942056866</v>
      </c>
      <c r="H32" s="2"/>
    </row>
    <row r="33" spans="1:8" x14ac:dyDescent="0.35">
      <c r="A33">
        <v>0</v>
      </c>
      <c r="B33">
        <v>0</v>
      </c>
      <c r="C33">
        <v>0</v>
      </c>
      <c r="D33">
        <v>65</v>
      </c>
      <c r="E33" s="2">
        <v>69.744054518434609</v>
      </c>
      <c r="F33" s="2">
        <v>-4.7440545184346092</v>
      </c>
      <c r="G33">
        <f t="shared" si="0"/>
        <v>22.506053273879832</v>
      </c>
      <c r="H33" s="2"/>
    </row>
    <row r="34" spans="1:8" x14ac:dyDescent="0.35">
      <c r="A34">
        <v>1</v>
      </c>
      <c r="B34">
        <v>0</v>
      </c>
      <c r="C34">
        <v>0</v>
      </c>
      <c r="D34">
        <v>72</v>
      </c>
      <c r="E34" s="2">
        <v>73.208100248753325</v>
      </c>
      <c r="F34" s="2">
        <v>-1.2081002487533254</v>
      </c>
      <c r="G34">
        <f t="shared" si="0"/>
        <v>1.4595062110378467</v>
      </c>
      <c r="H34" s="2"/>
    </row>
    <row r="35" spans="1:8" x14ac:dyDescent="0.35">
      <c r="A35">
        <v>0</v>
      </c>
      <c r="B35">
        <v>0</v>
      </c>
      <c r="C35">
        <v>1</v>
      </c>
      <c r="D35">
        <v>53</v>
      </c>
      <c r="E35" s="2">
        <v>63.017423242668784</v>
      </c>
      <c r="F35" s="2">
        <v>-10.017423242668784</v>
      </c>
      <c r="G35">
        <f t="shared" si="0"/>
        <v>100.34876842276077</v>
      </c>
      <c r="H35" s="2"/>
    </row>
    <row r="36" spans="1:8" x14ac:dyDescent="0.35">
      <c r="A36">
        <v>0</v>
      </c>
      <c r="B36">
        <v>0</v>
      </c>
      <c r="C36">
        <v>1</v>
      </c>
      <c r="D36">
        <v>87</v>
      </c>
      <c r="E36" s="2">
        <v>63.017423242668784</v>
      </c>
      <c r="F36" s="2">
        <v>23.982576757331216</v>
      </c>
      <c r="G36">
        <f t="shared" si="0"/>
        <v>575.16398792128348</v>
      </c>
      <c r="H36" s="2"/>
    </row>
    <row r="37" spans="1:8" x14ac:dyDescent="0.35">
      <c r="A37">
        <v>1</v>
      </c>
      <c r="B37">
        <v>1</v>
      </c>
      <c r="C37">
        <v>1</v>
      </c>
      <c r="D37">
        <v>80</v>
      </c>
      <c r="E37" s="2">
        <v>73.947413199107757</v>
      </c>
      <c r="F37" s="2">
        <v>6.052586800892243</v>
      </c>
      <c r="G37">
        <f t="shared" si="0"/>
        <v>36.633806982334995</v>
      </c>
      <c r="H37" s="2"/>
    </row>
    <row r="38" spans="1:8" x14ac:dyDescent="0.35">
      <c r="A38">
        <v>1</v>
      </c>
      <c r="B38">
        <v>0</v>
      </c>
      <c r="C38">
        <v>0</v>
      </c>
      <c r="D38">
        <v>81</v>
      </c>
      <c r="E38" s="2">
        <v>73.208100248753325</v>
      </c>
      <c r="F38" s="2">
        <v>7.7918997512466746</v>
      </c>
      <c r="G38">
        <f t="shared" si="0"/>
        <v>60.71370173347799</v>
      </c>
      <c r="H38" s="2"/>
    </row>
    <row r="39" spans="1:8" x14ac:dyDescent="0.35">
      <c r="A39">
        <v>0</v>
      </c>
      <c r="B39">
        <v>0</v>
      </c>
      <c r="C39">
        <v>0</v>
      </c>
      <c r="D39">
        <v>64</v>
      </c>
      <c r="E39" s="2">
        <v>69.744054518434609</v>
      </c>
      <c r="F39" s="2">
        <v>-5.7440545184346092</v>
      </c>
      <c r="G39">
        <f t="shared" si="0"/>
        <v>32.994162310749047</v>
      </c>
      <c r="H39" s="2"/>
    </row>
    <row r="40" spans="1:8" x14ac:dyDescent="0.35">
      <c r="A40">
        <v>1</v>
      </c>
      <c r="B40">
        <v>1</v>
      </c>
      <c r="C40">
        <v>0</v>
      </c>
      <c r="D40">
        <v>90</v>
      </c>
      <c r="E40" s="2">
        <v>80.674044474873583</v>
      </c>
      <c r="F40" s="2">
        <v>9.3259555251264175</v>
      </c>
      <c r="G40">
        <f t="shared" si="0"/>
        <v>86.973446456635955</v>
      </c>
      <c r="H40" s="2"/>
    </row>
    <row r="41" spans="1:8" x14ac:dyDescent="0.35">
      <c r="A41">
        <v>1</v>
      </c>
      <c r="B41">
        <v>0</v>
      </c>
      <c r="C41">
        <v>1</v>
      </c>
      <c r="D41">
        <v>56</v>
      </c>
      <c r="E41" s="2">
        <v>66.4814689729875</v>
      </c>
      <c r="F41" s="2">
        <v>-10.4814689729875</v>
      </c>
      <c r="G41">
        <f t="shared" si="0"/>
        <v>109.86119183169964</v>
      </c>
      <c r="H41" s="2"/>
    </row>
    <row r="42" spans="1:8" x14ac:dyDescent="0.35">
      <c r="A42">
        <v>1</v>
      </c>
      <c r="B42">
        <v>0</v>
      </c>
      <c r="C42">
        <v>1</v>
      </c>
      <c r="D42">
        <v>61</v>
      </c>
      <c r="E42" s="2">
        <v>66.4814689729875</v>
      </c>
      <c r="F42" s="2">
        <v>-5.4814689729874999</v>
      </c>
      <c r="G42">
        <f t="shared" si="0"/>
        <v>30.046502101824636</v>
      </c>
      <c r="H42" s="2"/>
    </row>
    <row r="43" spans="1:8" x14ac:dyDescent="0.35">
      <c r="A43">
        <v>1</v>
      </c>
      <c r="B43">
        <v>0</v>
      </c>
      <c r="C43">
        <v>0</v>
      </c>
      <c r="D43">
        <v>73</v>
      </c>
      <c r="E43" s="2">
        <v>73.208100248753325</v>
      </c>
      <c r="F43" s="2">
        <v>-0.20810024875332545</v>
      </c>
      <c r="G43">
        <f t="shared" si="0"/>
        <v>4.330571353119593E-2</v>
      </c>
      <c r="H43" s="2"/>
    </row>
    <row r="44" spans="1:8" x14ac:dyDescent="0.35">
      <c r="A44">
        <v>1</v>
      </c>
      <c r="B44">
        <v>0</v>
      </c>
      <c r="C44">
        <v>0</v>
      </c>
      <c r="D44">
        <v>58</v>
      </c>
      <c r="E44" s="2">
        <v>73.208100248753325</v>
      </c>
      <c r="F44" s="2">
        <v>-15.208100248753325</v>
      </c>
      <c r="G44">
        <f t="shared" si="0"/>
        <v>231.28631317613096</v>
      </c>
      <c r="H44" s="2"/>
    </row>
    <row r="45" spans="1:8" x14ac:dyDescent="0.35">
      <c r="A45">
        <v>0</v>
      </c>
      <c r="B45">
        <v>1</v>
      </c>
      <c r="C45">
        <v>1</v>
      </c>
      <c r="D45">
        <v>65</v>
      </c>
      <c r="E45" s="2">
        <v>70.483367468789041</v>
      </c>
      <c r="F45" s="2">
        <v>-5.4833674687890408</v>
      </c>
      <c r="G45">
        <f t="shared" si="0"/>
        <v>30.067318797773932</v>
      </c>
      <c r="H45" s="2"/>
    </row>
    <row r="46" spans="1:8" x14ac:dyDescent="0.35">
      <c r="A46">
        <v>1</v>
      </c>
      <c r="B46">
        <v>0</v>
      </c>
      <c r="C46">
        <v>0</v>
      </c>
      <c r="D46">
        <v>56</v>
      </c>
      <c r="E46" s="2">
        <v>73.208100248753325</v>
      </c>
      <c r="F46" s="2">
        <v>-17.208100248753325</v>
      </c>
      <c r="G46">
        <f t="shared" si="0"/>
        <v>296.11871417114423</v>
      </c>
      <c r="H46" s="2"/>
    </row>
    <row r="47" spans="1:8" x14ac:dyDescent="0.35">
      <c r="A47">
        <v>1</v>
      </c>
      <c r="B47">
        <v>0</v>
      </c>
      <c r="C47">
        <v>1</v>
      </c>
      <c r="D47">
        <v>54</v>
      </c>
      <c r="E47" s="2">
        <v>66.4814689729875</v>
      </c>
      <c r="F47" s="2">
        <v>-12.4814689729875</v>
      </c>
      <c r="G47">
        <f t="shared" si="0"/>
        <v>155.78706772364964</v>
      </c>
      <c r="H47" s="2"/>
    </row>
    <row r="48" spans="1:8" x14ac:dyDescent="0.35">
      <c r="A48">
        <v>1</v>
      </c>
      <c r="B48">
        <v>1</v>
      </c>
      <c r="C48">
        <v>0</v>
      </c>
      <c r="D48">
        <v>65</v>
      </c>
      <c r="E48" s="2">
        <v>80.674044474873583</v>
      </c>
      <c r="F48" s="2">
        <v>-15.674044474873583</v>
      </c>
      <c r="G48">
        <f t="shared" si="0"/>
        <v>245.67567020031507</v>
      </c>
      <c r="H48" s="2"/>
    </row>
    <row r="49" spans="1:8" x14ac:dyDescent="0.35">
      <c r="A49">
        <v>0</v>
      </c>
      <c r="B49">
        <v>0</v>
      </c>
      <c r="C49">
        <v>0</v>
      </c>
      <c r="D49">
        <v>71</v>
      </c>
      <c r="E49" s="2">
        <v>69.744054518434609</v>
      </c>
      <c r="F49" s="2">
        <v>1.2559454815653908</v>
      </c>
      <c r="G49">
        <f t="shared" si="0"/>
        <v>1.5773990526645214</v>
      </c>
      <c r="H49" s="2"/>
    </row>
    <row r="50" spans="1:8" x14ac:dyDescent="0.35">
      <c r="A50">
        <v>1</v>
      </c>
      <c r="B50">
        <v>1</v>
      </c>
      <c r="C50">
        <v>0</v>
      </c>
      <c r="D50">
        <v>74</v>
      </c>
      <c r="E50" s="2">
        <v>80.674044474873583</v>
      </c>
      <c r="F50" s="2">
        <v>-6.6740444748735825</v>
      </c>
      <c r="G50">
        <f t="shared" si="0"/>
        <v>44.542869652590596</v>
      </c>
      <c r="H50" s="2"/>
    </row>
    <row r="51" spans="1:8" x14ac:dyDescent="0.35">
      <c r="A51">
        <v>0</v>
      </c>
      <c r="B51">
        <v>1</v>
      </c>
      <c r="C51">
        <v>1</v>
      </c>
      <c r="D51">
        <v>84</v>
      </c>
      <c r="E51" s="2">
        <v>70.483367468789041</v>
      </c>
      <c r="F51" s="2">
        <v>13.516632531210959</v>
      </c>
      <c r="G51">
        <f t="shared" si="0"/>
        <v>182.69935498379039</v>
      </c>
      <c r="H51" s="2"/>
    </row>
    <row r="52" spans="1:8" x14ac:dyDescent="0.35">
      <c r="A52">
        <v>0</v>
      </c>
      <c r="B52">
        <v>0</v>
      </c>
      <c r="C52">
        <v>1</v>
      </c>
      <c r="D52">
        <v>55</v>
      </c>
      <c r="E52" s="2">
        <v>63.017423242668784</v>
      </c>
      <c r="F52" s="2">
        <v>-8.0174232426687837</v>
      </c>
      <c r="G52">
        <f t="shared" si="0"/>
        <v>64.279075452085635</v>
      </c>
      <c r="H52" s="2"/>
    </row>
    <row r="53" spans="1:8" x14ac:dyDescent="0.35">
      <c r="A53">
        <v>1</v>
      </c>
      <c r="B53">
        <v>1</v>
      </c>
      <c r="C53">
        <v>1</v>
      </c>
      <c r="D53">
        <v>69</v>
      </c>
      <c r="E53" s="2">
        <v>73.947413199107757</v>
      </c>
      <c r="F53" s="2">
        <v>-4.947413199107757</v>
      </c>
      <c r="G53">
        <f t="shared" si="0"/>
        <v>24.47689736270565</v>
      </c>
      <c r="H53" s="2"/>
    </row>
    <row r="54" spans="1:8" x14ac:dyDescent="0.35">
      <c r="A54">
        <v>0</v>
      </c>
      <c r="B54">
        <v>0</v>
      </c>
      <c r="C54">
        <v>1</v>
      </c>
      <c r="D54">
        <v>58</v>
      </c>
      <c r="E54" s="2">
        <v>63.017423242668784</v>
      </c>
      <c r="F54" s="2">
        <v>-5.0174232426687837</v>
      </c>
      <c r="G54">
        <f t="shared" si="0"/>
        <v>25.174535996072933</v>
      </c>
      <c r="H54" s="2"/>
    </row>
    <row r="55" spans="1:8" x14ac:dyDescent="0.35">
      <c r="A55">
        <v>0</v>
      </c>
      <c r="B55">
        <v>0</v>
      </c>
      <c r="C55">
        <v>1</v>
      </c>
      <c r="D55">
        <v>78</v>
      </c>
      <c r="E55" s="2">
        <v>63.017423242668784</v>
      </c>
      <c r="F55" s="2">
        <v>14.982576757331216</v>
      </c>
      <c r="G55">
        <f t="shared" si="0"/>
        <v>224.47760628932159</v>
      </c>
      <c r="H55" s="2"/>
    </row>
    <row r="56" spans="1:8" x14ac:dyDescent="0.35">
      <c r="A56">
        <v>0</v>
      </c>
      <c r="B56">
        <v>1</v>
      </c>
      <c r="C56">
        <v>0</v>
      </c>
      <c r="D56">
        <v>84</v>
      </c>
      <c r="E56" s="2">
        <v>77.209998744554866</v>
      </c>
      <c r="F56" s="2">
        <v>6.7900012554451337</v>
      </c>
      <c r="G56">
        <f t="shared" si="0"/>
        <v>46.104117048946492</v>
      </c>
      <c r="H56" s="2"/>
    </row>
    <row r="57" spans="1:8" x14ac:dyDescent="0.35">
      <c r="A57">
        <v>0</v>
      </c>
      <c r="B57">
        <v>0</v>
      </c>
      <c r="C57">
        <v>0</v>
      </c>
      <c r="D57">
        <v>53</v>
      </c>
      <c r="E57" s="2">
        <v>69.744054518434609</v>
      </c>
      <c r="F57" s="2">
        <v>-16.744054518434609</v>
      </c>
      <c r="G57">
        <f t="shared" si="0"/>
        <v>280.36336171631046</v>
      </c>
      <c r="H57" s="2"/>
    </row>
    <row r="58" spans="1:8" x14ac:dyDescent="0.35">
      <c r="A58">
        <v>1</v>
      </c>
      <c r="B58">
        <v>1</v>
      </c>
      <c r="C58">
        <v>0</v>
      </c>
      <c r="D58">
        <v>85</v>
      </c>
      <c r="E58" s="2">
        <v>80.674044474873583</v>
      </c>
      <c r="F58" s="2">
        <v>4.3259555251264175</v>
      </c>
      <c r="G58">
        <f t="shared" si="0"/>
        <v>18.713891205371777</v>
      </c>
      <c r="H58" s="2"/>
    </row>
    <row r="59" spans="1:8" x14ac:dyDescent="0.35">
      <c r="A59">
        <v>1</v>
      </c>
      <c r="B59">
        <v>0</v>
      </c>
      <c r="C59">
        <v>1</v>
      </c>
      <c r="D59">
        <v>55</v>
      </c>
      <c r="E59" s="2">
        <v>66.4814689729875</v>
      </c>
      <c r="F59" s="2">
        <v>-11.4814689729875</v>
      </c>
      <c r="G59">
        <f t="shared" si="0"/>
        <v>131.82412977767464</v>
      </c>
      <c r="H59" s="2"/>
    </row>
    <row r="60" spans="1:8" x14ac:dyDescent="0.35">
      <c r="A60">
        <v>0</v>
      </c>
      <c r="B60">
        <v>1</v>
      </c>
      <c r="C60">
        <v>1</v>
      </c>
      <c r="D60">
        <v>59</v>
      </c>
      <c r="E60" s="2">
        <v>70.483367468789041</v>
      </c>
      <c r="F60" s="2">
        <v>-11.483367468789041</v>
      </c>
      <c r="G60">
        <f t="shared" si="0"/>
        <v>131.86772842324243</v>
      </c>
      <c r="H60" s="2"/>
    </row>
    <row r="61" spans="1:8" x14ac:dyDescent="0.35">
      <c r="A61">
        <v>0</v>
      </c>
      <c r="B61">
        <v>0</v>
      </c>
      <c r="C61">
        <v>0</v>
      </c>
      <c r="D61">
        <v>71</v>
      </c>
      <c r="E61" s="2">
        <v>69.744054518434609</v>
      </c>
      <c r="F61" s="2">
        <v>1.2559454815653908</v>
      </c>
      <c r="G61">
        <f t="shared" si="0"/>
        <v>1.5773990526645214</v>
      </c>
      <c r="H61" s="2"/>
    </row>
    <row r="62" spans="1:8" x14ac:dyDescent="0.35">
      <c r="A62">
        <v>1</v>
      </c>
      <c r="B62">
        <v>1</v>
      </c>
      <c r="C62">
        <v>1</v>
      </c>
      <c r="D62">
        <v>74</v>
      </c>
      <c r="E62" s="2">
        <v>73.947413199107757</v>
      </c>
      <c r="F62" s="2">
        <v>5.2586800892242991E-2</v>
      </c>
      <c r="G62">
        <f t="shared" si="0"/>
        <v>2.7653716280804084E-3</v>
      </c>
      <c r="H62" s="2"/>
    </row>
    <row r="63" spans="1:8" x14ac:dyDescent="0.35">
      <c r="A63">
        <v>0</v>
      </c>
      <c r="B63">
        <v>0</v>
      </c>
      <c r="C63">
        <v>1</v>
      </c>
      <c r="D63">
        <v>53</v>
      </c>
      <c r="E63" s="2">
        <v>63.017423242668784</v>
      </c>
      <c r="F63" s="2">
        <v>-10.017423242668784</v>
      </c>
      <c r="G63">
        <f t="shared" si="0"/>
        <v>100.34876842276077</v>
      </c>
      <c r="H63" s="2"/>
    </row>
    <row r="64" spans="1:8" x14ac:dyDescent="0.35">
      <c r="A64">
        <v>1</v>
      </c>
      <c r="B64">
        <v>0</v>
      </c>
      <c r="C64">
        <v>1</v>
      </c>
      <c r="D64">
        <v>61</v>
      </c>
      <c r="E64" s="2">
        <v>66.4814689729875</v>
      </c>
      <c r="F64" s="2">
        <v>-5.4814689729874999</v>
      </c>
      <c r="G64">
        <f t="shared" si="0"/>
        <v>30.046502101824636</v>
      </c>
      <c r="H64" s="2"/>
    </row>
    <row r="65" spans="1:8" x14ac:dyDescent="0.35">
      <c r="A65">
        <v>1</v>
      </c>
      <c r="B65">
        <v>0</v>
      </c>
      <c r="C65">
        <v>0</v>
      </c>
      <c r="D65">
        <v>80</v>
      </c>
      <c r="E65" s="2">
        <v>73.208100248753325</v>
      </c>
      <c r="F65" s="2">
        <v>6.7918997512466746</v>
      </c>
      <c r="G65">
        <f t="shared" si="0"/>
        <v>46.129902230984641</v>
      </c>
      <c r="H65" s="2"/>
    </row>
    <row r="66" spans="1:8" x14ac:dyDescent="0.35">
      <c r="A66">
        <v>0</v>
      </c>
      <c r="B66">
        <v>0</v>
      </c>
      <c r="C66">
        <v>0</v>
      </c>
      <c r="D66">
        <v>58</v>
      </c>
      <c r="E66" s="2">
        <v>69.744054518434609</v>
      </c>
      <c r="F66" s="2">
        <v>-11.744054518434609</v>
      </c>
      <c r="G66">
        <f t="shared" si="0"/>
        <v>137.92281653196437</v>
      </c>
      <c r="H66" s="2"/>
    </row>
    <row r="67" spans="1:8" x14ac:dyDescent="0.35">
      <c r="A67">
        <v>0</v>
      </c>
      <c r="B67">
        <v>0</v>
      </c>
      <c r="C67">
        <v>1</v>
      </c>
      <c r="D67">
        <v>64</v>
      </c>
      <c r="E67" s="2">
        <v>63.017423242668784</v>
      </c>
      <c r="F67" s="2">
        <v>0.9825767573312163</v>
      </c>
      <c r="G67">
        <f t="shared" ref="G67:G130" si="1">F67^2</f>
        <v>0.96545708404752795</v>
      </c>
      <c r="H67" s="2"/>
    </row>
    <row r="68" spans="1:8" x14ac:dyDescent="0.35">
      <c r="A68">
        <v>0</v>
      </c>
      <c r="B68">
        <v>0</v>
      </c>
      <c r="C68">
        <v>1</v>
      </c>
      <c r="D68">
        <v>55</v>
      </c>
      <c r="E68" s="2">
        <v>63.017423242668784</v>
      </c>
      <c r="F68" s="2">
        <v>-8.0174232426687837</v>
      </c>
      <c r="G68">
        <f t="shared" si="1"/>
        <v>64.279075452085635</v>
      </c>
      <c r="H68" s="2"/>
    </row>
    <row r="69" spans="1:8" x14ac:dyDescent="0.35">
      <c r="A69">
        <v>0</v>
      </c>
      <c r="B69">
        <v>0</v>
      </c>
      <c r="C69">
        <v>0</v>
      </c>
      <c r="D69">
        <v>72</v>
      </c>
      <c r="E69" s="2">
        <v>69.744054518434609</v>
      </c>
      <c r="F69" s="2">
        <v>2.2559454815653908</v>
      </c>
      <c r="G69">
        <f t="shared" si="1"/>
        <v>5.0892900157953029</v>
      </c>
      <c r="H69" s="2"/>
    </row>
    <row r="70" spans="1:8" x14ac:dyDescent="0.35">
      <c r="A70">
        <v>1</v>
      </c>
      <c r="B70">
        <v>0</v>
      </c>
      <c r="C70">
        <v>1</v>
      </c>
      <c r="D70">
        <v>58</v>
      </c>
      <c r="E70" s="2">
        <v>66.4814689729875</v>
      </c>
      <c r="F70" s="2">
        <v>-8.4814689729874999</v>
      </c>
      <c r="G70">
        <f t="shared" si="1"/>
        <v>71.935315939749643</v>
      </c>
      <c r="H70" s="2"/>
    </row>
    <row r="71" spans="1:8" x14ac:dyDescent="0.35">
      <c r="A71">
        <v>1</v>
      </c>
      <c r="B71">
        <v>0</v>
      </c>
      <c r="C71">
        <v>0</v>
      </c>
      <c r="D71">
        <v>64</v>
      </c>
      <c r="E71" s="2">
        <v>73.208100248753325</v>
      </c>
      <c r="F71" s="2">
        <v>-9.2081002487533254</v>
      </c>
      <c r="G71">
        <f t="shared" si="1"/>
        <v>84.789110191091055</v>
      </c>
      <c r="H71" s="2"/>
    </row>
    <row r="72" spans="1:8" x14ac:dyDescent="0.35">
      <c r="A72">
        <v>0</v>
      </c>
      <c r="B72">
        <v>1</v>
      </c>
      <c r="C72">
        <v>0</v>
      </c>
      <c r="D72">
        <v>74</v>
      </c>
      <c r="E72" s="2">
        <v>77.209998744554866</v>
      </c>
      <c r="F72" s="2">
        <v>-3.2099987445548663</v>
      </c>
      <c r="G72">
        <f t="shared" si="1"/>
        <v>10.304091940043818</v>
      </c>
      <c r="H72" s="2"/>
    </row>
    <row r="73" spans="1:8" x14ac:dyDescent="0.35">
      <c r="A73">
        <v>0</v>
      </c>
      <c r="B73">
        <v>1</v>
      </c>
      <c r="C73">
        <v>1</v>
      </c>
      <c r="D73">
        <v>55</v>
      </c>
      <c r="E73" s="2">
        <v>70.483367468789041</v>
      </c>
      <c r="F73" s="2">
        <v>-15.483367468789041</v>
      </c>
      <c r="G73">
        <f t="shared" si="1"/>
        <v>239.73466817355475</v>
      </c>
      <c r="H73" s="2"/>
    </row>
    <row r="74" spans="1:8" x14ac:dyDescent="0.35">
      <c r="A74">
        <v>1</v>
      </c>
      <c r="B74">
        <v>0</v>
      </c>
      <c r="C74">
        <v>0</v>
      </c>
      <c r="D74">
        <v>61</v>
      </c>
      <c r="E74" s="2">
        <v>73.208100248753325</v>
      </c>
      <c r="F74" s="2">
        <v>-12.208100248753325</v>
      </c>
      <c r="G74">
        <f t="shared" si="1"/>
        <v>149.03771168361101</v>
      </c>
      <c r="H74" s="2"/>
    </row>
    <row r="75" spans="1:8" x14ac:dyDescent="0.35">
      <c r="A75">
        <v>0</v>
      </c>
      <c r="B75">
        <v>0</v>
      </c>
      <c r="C75">
        <v>1</v>
      </c>
      <c r="D75">
        <v>57</v>
      </c>
      <c r="E75" s="2">
        <v>63.017423242668784</v>
      </c>
      <c r="F75" s="2">
        <v>-6.0174232426687837</v>
      </c>
      <c r="G75">
        <f t="shared" si="1"/>
        <v>36.209382481410501</v>
      </c>
      <c r="H75" s="2"/>
    </row>
    <row r="76" spans="1:8" x14ac:dyDescent="0.35">
      <c r="A76">
        <v>0</v>
      </c>
      <c r="B76">
        <v>0</v>
      </c>
      <c r="C76">
        <v>1</v>
      </c>
      <c r="D76">
        <v>54</v>
      </c>
      <c r="E76" s="2">
        <v>63.017423242668784</v>
      </c>
      <c r="F76" s="2">
        <v>-9.0174232426687837</v>
      </c>
      <c r="G76">
        <f t="shared" si="1"/>
        <v>81.313921937423203</v>
      </c>
      <c r="H76" s="2"/>
    </row>
    <row r="77" spans="1:8" x14ac:dyDescent="0.35">
      <c r="A77">
        <v>1</v>
      </c>
      <c r="B77">
        <v>0</v>
      </c>
      <c r="C77">
        <v>1</v>
      </c>
      <c r="D77">
        <v>81</v>
      </c>
      <c r="E77" s="2">
        <v>66.4814689729875</v>
      </c>
      <c r="F77" s="2">
        <v>14.5185310270125</v>
      </c>
      <c r="G77">
        <f t="shared" si="1"/>
        <v>210.78774318232465</v>
      </c>
      <c r="H77" s="2"/>
    </row>
    <row r="78" spans="1:8" x14ac:dyDescent="0.35">
      <c r="A78">
        <v>0</v>
      </c>
      <c r="B78">
        <v>0</v>
      </c>
      <c r="C78">
        <v>1</v>
      </c>
      <c r="D78">
        <v>56</v>
      </c>
      <c r="E78" s="2">
        <v>63.017423242668784</v>
      </c>
      <c r="F78" s="2">
        <v>-7.0174232426687837</v>
      </c>
      <c r="G78">
        <f t="shared" si="1"/>
        <v>49.244228966748068</v>
      </c>
      <c r="H78" s="2"/>
    </row>
    <row r="79" spans="1:8" x14ac:dyDescent="0.35">
      <c r="A79">
        <v>1</v>
      </c>
      <c r="B79">
        <v>1</v>
      </c>
      <c r="C79">
        <v>1</v>
      </c>
      <c r="D79">
        <v>78</v>
      </c>
      <c r="E79" s="2">
        <v>73.947413199107757</v>
      </c>
      <c r="F79" s="2">
        <v>4.052586800892243</v>
      </c>
      <c r="G79">
        <f t="shared" si="1"/>
        <v>16.423459778766023</v>
      </c>
      <c r="H79" s="2"/>
    </row>
    <row r="80" spans="1:8" x14ac:dyDescent="0.35">
      <c r="A80">
        <v>0</v>
      </c>
      <c r="B80">
        <v>1</v>
      </c>
      <c r="C80">
        <v>0</v>
      </c>
      <c r="D80">
        <v>74</v>
      </c>
      <c r="E80" s="2">
        <v>77.209998744554866</v>
      </c>
      <c r="F80" s="2">
        <v>-3.2099987445548663</v>
      </c>
      <c r="G80">
        <f t="shared" si="1"/>
        <v>10.304091940043818</v>
      </c>
      <c r="H80" s="2"/>
    </row>
    <row r="81" spans="1:8" x14ac:dyDescent="0.35">
      <c r="A81">
        <v>1</v>
      </c>
      <c r="B81">
        <v>0</v>
      </c>
      <c r="C81">
        <v>0</v>
      </c>
      <c r="D81">
        <v>68</v>
      </c>
      <c r="E81" s="2">
        <v>73.208100248753325</v>
      </c>
      <c r="F81" s="2">
        <v>-5.2081002487533254</v>
      </c>
      <c r="G81">
        <f t="shared" si="1"/>
        <v>27.124308201064451</v>
      </c>
      <c r="H81" s="2"/>
    </row>
    <row r="82" spans="1:8" x14ac:dyDescent="0.35">
      <c r="A82">
        <v>1</v>
      </c>
      <c r="B82">
        <v>0</v>
      </c>
      <c r="C82">
        <v>0</v>
      </c>
      <c r="D82">
        <v>59</v>
      </c>
      <c r="E82" s="2">
        <v>73.208100248753325</v>
      </c>
      <c r="F82" s="2">
        <v>-14.208100248753325</v>
      </c>
      <c r="G82">
        <f t="shared" si="1"/>
        <v>201.87011267862431</v>
      </c>
      <c r="H82" s="2"/>
    </row>
    <row r="83" spans="1:8" x14ac:dyDescent="0.35">
      <c r="A83">
        <v>0</v>
      </c>
      <c r="B83">
        <v>0</v>
      </c>
      <c r="C83">
        <v>1</v>
      </c>
      <c r="D83">
        <v>56</v>
      </c>
      <c r="E83" s="2">
        <v>63.017423242668784</v>
      </c>
      <c r="F83" s="2">
        <v>-7.0174232426687837</v>
      </c>
      <c r="G83">
        <f t="shared" si="1"/>
        <v>49.244228966748068</v>
      </c>
      <c r="H83" s="2"/>
    </row>
    <row r="84" spans="1:8" x14ac:dyDescent="0.35">
      <c r="A84">
        <v>0</v>
      </c>
      <c r="B84">
        <v>1</v>
      </c>
      <c r="C84">
        <v>1</v>
      </c>
      <c r="D84">
        <v>67</v>
      </c>
      <c r="E84" s="2">
        <v>70.483367468789041</v>
      </c>
      <c r="F84" s="2">
        <v>-3.4833674687890408</v>
      </c>
      <c r="G84">
        <f t="shared" si="1"/>
        <v>12.133848922617769</v>
      </c>
      <c r="H84" s="2"/>
    </row>
    <row r="85" spans="1:8" x14ac:dyDescent="0.35">
      <c r="A85">
        <v>1</v>
      </c>
      <c r="B85">
        <v>0</v>
      </c>
      <c r="C85">
        <v>1</v>
      </c>
      <c r="D85">
        <v>64</v>
      </c>
      <c r="E85" s="2">
        <v>66.4814689729875</v>
      </c>
      <c r="F85" s="2">
        <v>-2.4814689729874999</v>
      </c>
      <c r="G85">
        <f t="shared" si="1"/>
        <v>6.1576882638996375</v>
      </c>
      <c r="H85" s="2"/>
    </row>
    <row r="86" spans="1:8" x14ac:dyDescent="0.35">
      <c r="A86">
        <v>0</v>
      </c>
      <c r="B86">
        <v>0</v>
      </c>
      <c r="C86">
        <v>1</v>
      </c>
      <c r="D86">
        <v>69</v>
      </c>
      <c r="E86" s="2">
        <v>63.017423242668784</v>
      </c>
      <c r="F86" s="2">
        <v>5.9825767573312163</v>
      </c>
      <c r="G86">
        <f t="shared" si="1"/>
        <v>35.791224657359692</v>
      </c>
      <c r="H86" s="2"/>
    </row>
    <row r="87" spans="1:8" x14ac:dyDescent="0.35">
      <c r="A87">
        <v>0</v>
      </c>
      <c r="B87">
        <v>0</v>
      </c>
      <c r="C87">
        <v>0</v>
      </c>
      <c r="D87">
        <v>80</v>
      </c>
      <c r="E87" s="2">
        <v>69.744054518434609</v>
      </c>
      <c r="F87" s="2">
        <v>10.255945481565391</v>
      </c>
      <c r="G87">
        <f t="shared" si="1"/>
        <v>105.18441772084155</v>
      </c>
      <c r="H87" s="2"/>
    </row>
    <row r="88" spans="1:8" x14ac:dyDescent="0.35">
      <c r="A88">
        <v>0</v>
      </c>
      <c r="B88">
        <v>0</v>
      </c>
      <c r="C88">
        <v>0</v>
      </c>
      <c r="D88">
        <v>83</v>
      </c>
      <c r="E88" s="2">
        <v>69.744054518434609</v>
      </c>
      <c r="F88" s="2">
        <v>13.255945481565391</v>
      </c>
      <c r="G88">
        <f t="shared" si="1"/>
        <v>175.72009061023391</v>
      </c>
      <c r="H88" s="2"/>
    </row>
    <row r="89" spans="1:8" x14ac:dyDescent="0.35">
      <c r="A89">
        <v>1</v>
      </c>
      <c r="B89">
        <v>0</v>
      </c>
      <c r="C89">
        <v>0</v>
      </c>
      <c r="D89">
        <v>71</v>
      </c>
      <c r="E89" s="2">
        <v>73.208100248753325</v>
      </c>
      <c r="F89" s="2">
        <v>-2.2081002487533254</v>
      </c>
      <c r="G89">
        <f t="shared" si="1"/>
        <v>4.8757067085444978</v>
      </c>
      <c r="H89" s="2"/>
    </row>
    <row r="90" spans="1:8" x14ac:dyDescent="0.35">
      <c r="A90">
        <v>0</v>
      </c>
      <c r="B90">
        <v>0</v>
      </c>
      <c r="C90">
        <v>0</v>
      </c>
      <c r="D90">
        <v>70</v>
      </c>
      <c r="E90" s="2">
        <v>69.744054518434609</v>
      </c>
      <c r="F90" s="2">
        <v>0.25594548156539076</v>
      </c>
      <c r="G90">
        <f t="shared" si="1"/>
        <v>6.550808953373978E-2</v>
      </c>
      <c r="H90" s="2"/>
    </row>
    <row r="91" spans="1:8" x14ac:dyDescent="0.35">
      <c r="A91">
        <v>0</v>
      </c>
      <c r="B91">
        <v>0</v>
      </c>
      <c r="C91">
        <v>0</v>
      </c>
      <c r="D91">
        <v>86</v>
      </c>
      <c r="E91" s="2">
        <v>69.744054518434609</v>
      </c>
      <c r="F91" s="2">
        <v>16.255945481565391</v>
      </c>
      <c r="G91">
        <f t="shared" si="1"/>
        <v>264.25576349962625</v>
      </c>
      <c r="H91" s="2"/>
    </row>
    <row r="92" spans="1:8" x14ac:dyDescent="0.35">
      <c r="A92">
        <v>1</v>
      </c>
      <c r="B92">
        <v>0</v>
      </c>
      <c r="C92">
        <v>0</v>
      </c>
      <c r="D92">
        <v>72</v>
      </c>
      <c r="E92" s="2">
        <v>73.208100248753325</v>
      </c>
      <c r="F92" s="2">
        <v>-1.2081002487533254</v>
      </c>
      <c r="G92">
        <f t="shared" si="1"/>
        <v>1.4595062110378467</v>
      </c>
      <c r="H92" s="2"/>
    </row>
    <row r="93" spans="1:8" x14ac:dyDescent="0.35">
      <c r="A93">
        <v>0</v>
      </c>
      <c r="B93">
        <v>0</v>
      </c>
      <c r="C93">
        <v>1</v>
      </c>
      <c r="D93">
        <v>74</v>
      </c>
      <c r="E93" s="2">
        <v>63.017423242668784</v>
      </c>
      <c r="F93" s="2">
        <v>10.982576757331216</v>
      </c>
      <c r="G93">
        <f t="shared" si="1"/>
        <v>120.61699223067185</v>
      </c>
      <c r="H93" s="2"/>
    </row>
    <row r="94" spans="1:8" x14ac:dyDescent="0.35">
      <c r="A94">
        <v>0</v>
      </c>
      <c r="B94">
        <v>0</v>
      </c>
      <c r="C94">
        <v>1</v>
      </c>
      <c r="D94">
        <v>79</v>
      </c>
      <c r="E94" s="2">
        <v>63.017423242668784</v>
      </c>
      <c r="F94" s="2">
        <v>15.982576757331216</v>
      </c>
      <c r="G94">
        <f t="shared" si="1"/>
        <v>255.44275980398402</v>
      </c>
      <c r="H94" s="2"/>
    </row>
    <row r="95" spans="1:8" x14ac:dyDescent="0.35">
      <c r="A95">
        <v>1</v>
      </c>
      <c r="B95">
        <v>1</v>
      </c>
      <c r="C95">
        <v>1</v>
      </c>
      <c r="D95">
        <v>75</v>
      </c>
      <c r="E95" s="2">
        <v>73.947413199107757</v>
      </c>
      <c r="F95" s="2">
        <v>1.052586800892243</v>
      </c>
      <c r="G95">
        <f t="shared" si="1"/>
        <v>1.1079389734125664</v>
      </c>
      <c r="H95" s="2"/>
    </row>
    <row r="96" spans="1:8" x14ac:dyDescent="0.35">
      <c r="A96">
        <v>0</v>
      </c>
      <c r="B96">
        <v>0</v>
      </c>
      <c r="C96">
        <v>0</v>
      </c>
      <c r="D96">
        <v>86</v>
      </c>
      <c r="E96" s="2">
        <v>69.744054518434609</v>
      </c>
      <c r="F96" s="2">
        <v>16.255945481565391</v>
      </c>
      <c r="G96">
        <f t="shared" si="1"/>
        <v>264.25576349962625</v>
      </c>
      <c r="H96" s="2"/>
    </row>
    <row r="97" spans="1:8" x14ac:dyDescent="0.35">
      <c r="A97">
        <v>1</v>
      </c>
      <c r="B97">
        <v>1</v>
      </c>
      <c r="C97">
        <v>1</v>
      </c>
      <c r="D97">
        <v>81</v>
      </c>
      <c r="E97" s="2">
        <v>73.947413199107757</v>
      </c>
      <c r="F97" s="2">
        <v>7.052586800892243</v>
      </c>
      <c r="G97">
        <f t="shared" si="1"/>
        <v>49.738980584119481</v>
      </c>
      <c r="H97" s="2"/>
    </row>
    <row r="98" spans="1:8" x14ac:dyDescent="0.35">
      <c r="A98">
        <v>0</v>
      </c>
      <c r="B98">
        <v>1</v>
      </c>
      <c r="C98">
        <v>1</v>
      </c>
      <c r="D98">
        <v>66</v>
      </c>
      <c r="E98" s="2">
        <v>70.483367468789041</v>
      </c>
      <c r="F98" s="2">
        <v>-4.4833674687890408</v>
      </c>
      <c r="G98">
        <f t="shared" si="1"/>
        <v>20.100583860195851</v>
      </c>
      <c r="H98" s="2"/>
    </row>
    <row r="99" spans="1:8" x14ac:dyDescent="0.35">
      <c r="A99">
        <v>0</v>
      </c>
      <c r="B99">
        <v>1</v>
      </c>
      <c r="C99">
        <v>0</v>
      </c>
      <c r="D99">
        <v>72</v>
      </c>
      <c r="E99" s="2">
        <v>77.209998744554866</v>
      </c>
      <c r="F99" s="2">
        <v>-5.2099987445548663</v>
      </c>
      <c r="G99">
        <f t="shared" si="1"/>
        <v>27.144086918263284</v>
      </c>
      <c r="H99" s="2"/>
    </row>
    <row r="100" spans="1:8" x14ac:dyDescent="0.35">
      <c r="A100">
        <v>0</v>
      </c>
      <c r="B100">
        <v>0</v>
      </c>
      <c r="C100">
        <v>0</v>
      </c>
      <c r="D100">
        <v>67</v>
      </c>
      <c r="E100" s="2">
        <v>69.744054518434609</v>
      </c>
      <c r="F100" s="2">
        <v>-2.7440545184346092</v>
      </c>
      <c r="G100">
        <f t="shared" si="1"/>
        <v>7.5298352001413953</v>
      </c>
      <c r="H100" s="2"/>
    </row>
    <row r="101" spans="1:8" x14ac:dyDescent="0.35">
      <c r="A101">
        <v>1</v>
      </c>
      <c r="B101">
        <v>0</v>
      </c>
      <c r="C101">
        <v>0</v>
      </c>
      <c r="D101">
        <v>67</v>
      </c>
      <c r="E101" s="2">
        <v>73.208100248753325</v>
      </c>
      <c r="F101" s="2">
        <v>-6.2081002487533254</v>
      </c>
      <c r="G101">
        <f t="shared" si="1"/>
        <v>38.540508698571102</v>
      </c>
      <c r="H101" s="2"/>
    </row>
    <row r="102" spans="1:8" x14ac:dyDescent="0.35">
      <c r="A102">
        <v>0</v>
      </c>
      <c r="B102">
        <v>0</v>
      </c>
      <c r="C102">
        <v>1</v>
      </c>
      <c r="D102">
        <v>67</v>
      </c>
      <c r="E102" s="2">
        <v>63.017423242668784</v>
      </c>
      <c r="F102" s="2">
        <v>3.9825767573312163</v>
      </c>
      <c r="G102">
        <f t="shared" si="1"/>
        <v>15.860917628034827</v>
      </c>
      <c r="H102" s="2"/>
    </row>
    <row r="103" spans="1:8" x14ac:dyDescent="0.35">
      <c r="A103">
        <v>1</v>
      </c>
      <c r="B103">
        <v>1</v>
      </c>
      <c r="C103">
        <v>1</v>
      </c>
      <c r="D103">
        <v>74</v>
      </c>
      <c r="E103" s="2">
        <v>73.947413199107757</v>
      </c>
      <c r="F103" s="2">
        <v>5.2586800892242991E-2</v>
      </c>
      <c r="G103">
        <f t="shared" si="1"/>
        <v>2.7653716280804084E-3</v>
      </c>
      <c r="H103" s="2"/>
    </row>
    <row r="104" spans="1:8" x14ac:dyDescent="0.35">
      <c r="A104">
        <v>1</v>
      </c>
      <c r="B104">
        <v>0</v>
      </c>
      <c r="C104">
        <v>0</v>
      </c>
      <c r="D104">
        <v>91</v>
      </c>
      <c r="E104" s="2">
        <v>73.208100248753325</v>
      </c>
      <c r="F104" s="2">
        <v>17.791899751246675</v>
      </c>
      <c r="G104">
        <f t="shared" si="1"/>
        <v>316.55169675841148</v>
      </c>
      <c r="H104" s="2"/>
    </row>
    <row r="105" spans="1:8" x14ac:dyDescent="0.35">
      <c r="A105">
        <v>0</v>
      </c>
      <c r="B105">
        <v>1</v>
      </c>
      <c r="C105">
        <v>1</v>
      </c>
      <c r="D105">
        <v>54</v>
      </c>
      <c r="E105" s="2">
        <v>70.483367468789041</v>
      </c>
      <c r="F105" s="2">
        <v>-16.483367468789041</v>
      </c>
      <c r="G105">
        <f t="shared" si="1"/>
        <v>271.70140311113283</v>
      </c>
      <c r="H105" s="2"/>
    </row>
    <row r="106" spans="1:8" x14ac:dyDescent="0.35">
      <c r="A106">
        <v>0</v>
      </c>
      <c r="B106">
        <v>1</v>
      </c>
      <c r="C106">
        <v>1</v>
      </c>
      <c r="D106">
        <v>86</v>
      </c>
      <c r="E106" s="2">
        <v>70.483367468789041</v>
      </c>
      <c r="F106" s="2">
        <v>15.516632531210959</v>
      </c>
      <c r="G106">
        <f t="shared" si="1"/>
        <v>240.76588510863422</v>
      </c>
      <c r="H106" s="2"/>
    </row>
    <row r="107" spans="1:8" x14ac:dyDescent="0.35">
      <c r="A107">
        <v>0</v>
      </c>
      <c r="B107">
        <v>0</v>
      </c>
      <c r="C107">
        <v>0</v>
      </c>
      <c r="D107">
        <v>67</v>
      </c>
      <c r="E107" s="2">
        <v>69.744054518434609</v>
      </c>
      <c r="F107" s="2">
        <v>-2.7440545184346092</v>
      </c>
      <c r="G107">
        <f t="shared" si="1"/>
        <v>7.5298352001413953</v>
      </c>
      <c r="H107" s="2"/>
    </row>
    <row r="108" spans="1:8" x14ac:dyDescent="0.35">
      <c r="A108">
        <v>1</v>
      </c>
      <c r="B108">
        <v>0</v>
      </c>
      <c r="C108">
        <v>0</v>
      </c>
      <c r="D108">
        <v>97</v>
      </c>
      <c r="E108" s="2">
        <v>73.208100248753325</v>
      </c>
      <c r="F108" s="2">
        <v>23.791899751246675</v>
      </c>
      <c r="G108">
        <f t="shared" si="1"/>
        <v>566.05449377337152</v>
      </c>
      <c r="H108" s="2"/>
    </row>
    <row r="109" spans="1:8" x14ac:dyDescent="0.35">
      <c r="A109">
        <v>1</v>
      </c>
      <c r="B109">
        <v>1</v>
      </c>
      <c r="C109">
        <v>1</v>
      </c>
      <c r="D109">
        <v>63</v>
      </c>
      <c r="E109" s="2">
        <v>73.947413199107757</v>
      </c>
      <c r="F109" s="2">
        <v>-10.947413199107757</v>
      </c>
      <c r="G109">
        <f t="shared" si="1"/>
        <v>119.84585575199874</v>
      </c>
      <c r="H109" s="2"/>
    </row>
    <row r="110" spans="1:8" x14ac:dyDescent="0.35">
      <c r="A110">
        <v>1</v>
      </c>
      <c r="B110">
        <v>0</v>
      </c>
      <c r="C110">
        <v>0</v>
      </c>
      <c r="D110">
        <v>76</v>
      </c>
      <c r="E110" s="2">
        <v>73.208100248753325</v>
      </c>
      <c r="F110" s="2">
        <v>2.7918997512466746</v>
      </c>
      <c r="G110">
        <f t="shared" si="1"/>
        <v>7.7947042210112434</v>
      </c>
      <c r="H110" s="2"/>
    </row>
    <row r="111" spans="1:8" x14ac:dyDescent="0.35">
      <c r="A111">
        <v>0</v>
      </c>
      <c r="B111">
        <v>0</v>
      </c>
      <c r="C111">
        <v>0</v>
      </c>
      <c r="D111">
        <v>64</v>
      </c>
      <c r="E111" s="2">
        <v>69.744054518434609</v>
      </c>
      <c r="F111" s="2">
        <v>-5.7440545184346092</v>
      </c>
      <c r="G111">
        <f t="shared" si="1"/>
        <v>32.994162310749047</v>
      </c>
      <c r="H111" s="2"/>
    </row>
    <row r="112" spans="1:8" x14ac:dyDescent="0.35">
      <c r="A112">
        <v>1</v>
      </c>
      <c r="B112">
        <v>1</v>
      </c>
      <c r="C112">
        <v>0</v>
      </c>
      <c r="D112">
        <v>89</v>
      </c>
      <c r="E112" s="2">
        <v>80.674044474873583</v>
      </c>
      <c r="F112" s="2">
        <v>8.3259555251264175</v>
      </c>
      <c r="G112">
        <f t="shared" si="1"/>
        <v>69.32153540638312</v>
      </c>
      <c r="H112" s="2"/>
    </row>
    <row r="113" spans="1:8" x14ac:dyDescent="0.35">
      <c r="A113">
        <v>0</v>
      </c>
      <c r="B113">
        <v>0</v>
      </c>
      <c r="C113">
        <v>1</v>
      </c>
      <c r="D113">
        <v>55</v>
      </c>
      <c r="E113" s="2">
        <v>63.017423242668784</v>
      </c>
      <c r="F113" s="2">
        <v>-8.0174232426687837</v>
      </c>
      <c r="G113">
        <f t="shared" si="1"/>
        <v>64.279075452085635</v>
      </c>
      <c r="H113" s="2"/>
    </row>
    <row r="114" spans="1:8" x14ac:dyDescent="0.35">
      <c r="A114">
        <v>1</v>
      </c>
      <c r="B114">
        <v>0</v>
      </c>
      <c r="C114">
        <v>1</v>
      </c>
      <c r="D114">
        <v>53</v>
      </c>
      <c r="E114" s="2">
        <v>66.4814689729875</v>
      </c>
      <c r="F114" s="2">
        <v>-13.4814689729875</v>
      </c>
      <c r="G114">
        <f t="shared" si="1"/>
        <v>181.75000566962464</v>
      </c>
      <c r="H114" s="2"/>
    </row>
    <row r="115" spans="1:8" x14ac:dyDescent="0.35">
      <c r="A115">
        <v>0</v>
      </c>
      <c r="B115">
        <v>0</v>
      </c>
      <c r="C115">
        <v>0</v>
      </c>
      <c r="D115">
        <v>58</v>
      </c>
      <c r="E115" s="2">
        <v>69.744054518434609</v>
      </c>
      <c r="F115" s="2">
        <v>-11.744054518434609</v>
      </c>
      <c r="G115">
        <f t="shared" si="1"/>
        <v>137.92281653196437</v>
      </c>
      <c r="H115" s="2"/>
    </row>
    <row r="116" spans="1:8" x14ac:dyDescent="0.35">
      <c r="A116">
        <v>1</v>
      </c>
      <c r="B116">
        <v>1</v>
      </c>
      <c r="C116">
        <v>0</v>
      </c>
      <c r="D116">
        <v>98</v>
      </c>
      <c r="E116" s="2">
        <v>80.674044474873583</v>
      </c>
      <c r="F116" s="2">
        <v>17.325955525126417</v>
      </c>
      <c r="G116">
        <f t="shared" si="1"/>
        <v>300.18873485865862</v>
      </c>
      <c r="H116" s="2"/>
    </row>
    <row r="117" spans="1:8" x14ac:dyDescent="0.35">
      <c r="A117">
        <v>0</v>
      </c>
      <c r="B117">
        <v>0</v>
      </c>
      <c r="C117">
        <v>1</v>
      </c>
      <c r="D117">
        <v>77</v>
      </c>
      <c r="E117" s="2">
        <v>63.017423242668784</v>
      </c>
      <c r="F117" s="2">
        <v>13.982576757331216</v>
      </c>
      <c r="G117">
        <f t="shared" si="1"/>
        <v>195.51245277465915</v>
      </c>
      <c r="H117" s="2"/>
    </row>
    <row r="118" spans="1:8" x14ac:dyDescent="0.35">
      <c r="A118">
        <v>1</v>
      </c>
      <c r="B118">
        <v>0</v>
      </c>
      <c r="C118">
        <v>0</v>
      </c>
      <c r="D118">
        <v>85</v>
      </c>
      <c r="E118" s="2">
        <v>73.208100248753325</v>
      </c>
      <c r="F118" s="2">
        <v>11.791899751246675</v>
      </c>
      <c r="G118">
        <f t="shared" si="1"/>
        <v>139.04889974345139</v>
      </c>
      <c r="H118" s="2"/>
    </row>
    <row r="119" spans="1:8" x14ac:dyDescent="0.35">
      <c r="A119">
        <v>1</v>
      </c>
      <c r="B119">
        <v>0</v>
      </c>
      <c r="C119">
        <v>0</v>
      </c>
      <c r="D119">
        <v>82</v>
      </c>
      <c r="E119" s="2">
        <v>73.208100248753325</v>
      </c>
      <c r="F119" s="2">
        <v>8.7918997512466746</v>
      </c>
      <c r="G119">
        <f t="shared" si="1"/>
        <v>77.297501235971339</v>
      </c>
      <c r="H119" s="2"/>
    </row>
    <row r="120" spans="1:8" x14ac:dyDescent="0.35">
      <c r="A120">
        <v>0</v>
      </c>
      <c r="B120">
        <v>0</v>
      </c>
      <c r="C120">
        <v>0</v>
      </c>
      <c r="D120">
        <v>63</v>
      </c>
      <c r="E120" s="2">
        <v>69.744054518434609</v>
      </c>
      <c r="F120" s="2">
        <v>-6.7440545184346092</v>
      </c>
      <c r="G120">
        <f t="shared" si="1"/>
        <v>45.482271347618266</v>
      </c>
      <c r="H120" s="2"/>
    </row>
    <row r="121" spans="1:8" x14ac:dyDescent="0.35">
      <c r="A121">
        <v>0</v>
      </c>
      <c r="B121">
        <v>0</v>
      </c>
      <c r="C121">
        <v>0</v>
      </c>
      <c r="D121">
        <v>69</v>
      </c>
      <c r="E121" s="2">
        <v>69.744054518434609</v>
      </c>
      <c r="F121" s="2">
        <v>-0.74405451843460924</v>
      </c>
      <c r="G121">
        <f t="shared" si="1"/>
        <v>0.55361712640295824</v>
      </c>
      <c r="H121" s="2"/>
    </row>
    <row r="122" spans="1:8" x14ac:dyDescent="0.35">
      <c r="A122">
        <v>1</v>
      </c>
      <c r="B122">
        <v>1</v>
      </c>
      <c r="C122">
        <v>0</v>
      </c>
      <c r="D122">
        <v>92</v>
      </c>
      <c r="E122" s="2">
        <v>80.674044474873583</v>
      </c>
      <c r="F122" s="2">
        <v>11.325955525126417</v>
      </c>
      <c r="G122">
        <f t="shared" si="1"/>
        <v>128.27726855714161</v>
      </c>
      <c r="H122" s="2"/>
    </row>
    <row r="123" spans="1:8" x14ac:dyDescent="0.35">
      <c r="A123">
        <v>1</v>
      </c>
      <c r="B123">
        <v>1</v>
      </c>
      <c r="C123">
        <v>1</v>
      </c>
      <c r="D123">
        <v>89</v>
      </c>
      <c r="E123" s="2">
        <v>73.947413199107757</v>
      </c>
      <c r="F123" s="2">
        <v>15.052586800892243</v>
      </c>
      <c r="G123">
        <f t="shared" si="1"/>
        <v>226.58036939839536</v>
      </c>
      <c r="H123" s="2"/>
    </row>
    <row r="124" spans="1:8" x14ac:dyDescent="0.35">
      <c r="A124">
        <v>0</v>
      </c>
      <c r="B124">
        <v>1</v>
      </c>
      <c r="C124">
        <v>0</v>
      </c>
      <c r="D124">
        <v>93</v>
      </c>
      <c r="E124" s="2">
        <v>77.209998744554866</v>
      </c>
      <c r="F124" s="2">
        <v>15.790001255445134</v>
      </c>
      <c r="G124">
        <f t="shared" si="1"/>
        <v>249.32413964695888</v>
      </c>
      <c r="H124" s="2"/>
    </row>
    <row r="125" spans="1:8" x14ac:dyDescent="0.35">
      <c r="A125">
        <v>0</v>
      </c>
      <c r="B125">
        <v>0</v>
      </c>
      <c r="C125">
        <v>1</v>
      </c>
      <c r="D125">
        <v>57</v>
      </c>
      <c r="E125" s="2">
        <v>63.017423242668784</v>
      </c>
      <c r="F125" s="2">
        <v>-6.0174232426687837</v>
      </c>
      <c r="G125">
        <f t="shared" si="1"/>
        <v>36.209382481410501</v>
      </c>
      <c r="H125" s="2"/>
    </row>
    <row r="126" spans="1:8" x14ac:dyDescent="0.35">
      <c r="A126">
        <v>0</v>
      </c>
      <c r="B126">
        <v>0</v>
      </c>
      <c r="C126">
        <v>1</v>
      </c>
      <c r="D126">
        <v>80</v>
      </c>
      <c r="E126" s="2">
        <v>63.017423242668784</v>
      </c>
      <c r="F126" s="2">
        <v>16.982576757331216</v>
      </c>
      <c r="G126">
        <f t="shared" si="1"/>
        <v>288.40791331864642</v>
      </c>
      <c r="H126" s="2"/>
    </row>
    <row r="127" spans="1:8" x14ac:dyDescent="0.35">
      <c r="A127">
        <v>0</v>
      </c>
      <c r="B127">
        <v>0</v>
      </c>
      <c r="C127">
        <v>0</v>
      </c>
      <c r="D127">
        <v>95</v>
      </c>
      <c r="E127" s="2">
        <v>69.744054518434609</v>
      </c>
      <c r="F127" s="2">
        <v>25.255945481565391</v>
      </c>
      <c r="G127">
        <f t="shared" si="1"/>
        <v>637.86278216780329</v>
      </c>
      <c r="H127" s="2"/>
    </row>
    <row r="128" spans="1:8" x14ac:dyDescent="0.35">
      <c r="A128">
        <v>0</v>
      </c>
      <c r="B128">
        <v>0</v>
      </c>
      <c r="C128">
        <v>1</v>
      </c>
      <c r="D128">
        <v>68</v>
      </c>
      <c r="E128" s="2">
        <v>63.017423242668784</v>
      </c>
      <c r="F128" s="2">
        <v>4.9825767573312163</v>
      </c>
      <c r="G128">
        <f t="shared" si="1"/>
        <v>24.826071142697259</v>
      </c>
      <c r="H128" s="2"/>
    </row>
    <row r="129" spans="1:8" x14ac:dyDescent="0.35">
      <c r="A129">
        <v>0</v>
      </c>
      <c r="B129">
        <v>1</v>
      </c>
      <c r="C129">
        <v>1</v>
      </c>
      <c r="D129">
        <v>77</v>
      </c>
      <c r="E129" s="2">
        <v>70.483367468789041</v>
      </c>
      <c r="F129" s="2">
        <v>6.5166325312109592</v>
      </c>
      <c r="G129">
        <f t="shared" si="1"/>
        <v>42.46649954683695</v>
      </c>
      <c r="H129" s="2"/>
    </row>
    <row r="130" spans="1:8" x14ac:dyDescent="0.35">
      <c r="A130">
        <v>1</v>
      </c>
      <c r="B130">
        <v>0</v>
      </c>
      <c r="C130">
        <v>1</v>
      </c>
      <c r="D130">
        <v>82</v>
      </c>
      <c r="E130" s="2">
        <v>66.4814689729875</v>
      </c>
      <c r="F130" s="2">
        <v>15.5185310270125</v>
      </c>
      <c r="G130">
        <f t="shared" si="1"/>
        <v>240.82480523634965</v>
      </c>
      <c r="H130" s="2"/>
    </row>
    <row r="131" spans="1:8" x14ac:dyDescent="0.35">
      <c r="A131">
        <v>1</v>
      </c>
      <c r="B131">
        <v>0</v>
      </c>
      <c r="C131">
        <v>0</v>
      </c>
      <c r="D131">
        <v>51</v>
      </c>
      <c r="E131" s="2">
        <v>73.208100248753325</v>
      </c>
      <c r="F131" s="2">
        <v>-22.208100248753325</v>
      </c>
      <c r="G131">
        <f t="shared" ref="G131:G194" si="2">F131^2</f>
        <v>493.19971665867752</v>
      </c>
      <c r="H131" s="2"/>
    </row>
    <row r="132" spans="1:8" x14ac:dyDescent="0.35">
      <c r="A132">
        <v>1</v>
      </c>
      <c r="B132">
        <v>0</v>
      </c>
      <c r="C132">
        <v>1</v>
      </c>
      <c r="D132">
        <v>84</v>
      </c>
      <c r="E132" s="2">
        <v>66.4814689729875</v>
      </c>
      <c r="F132" s="2">
        <v>17.5185310270125</v>
      </c>
      <c r="G132">
        <f t="shared" si="2"/>
        <v>306.89892934439962</v>
      </c>
      <c r="H132" s="2"/>
    </row>
    <row r="133" spans="1:8" x14ac:dyDescent="0.35">
      <c r="A133">
        <v>0</v>
      </c>
      <c r="B133">
        <v>1</v>
      </c>
      <c r="C133">
        <v>1</v>
      </c>
      <c r="D133">
        <v>46</v>
      </c>
      <c r="E133" s="2">
        <v>70.483367468789041</v>
      </c>
      <c r="F133" s="2">
        <v>-24.483367468789041</v>
      </c>
      <c r="G133">
        <f t="shared" si="2"/>
        <v>599.43528261175743</v>
      </c>
      <c r="H133" s="2"/>
    </row>
    <row r="134" spans="1:8" x14ac:dyDescent="0.35">
      <c r="A134">
        <v>0</v>
      </c>
      <c r="B134">
        <v>1</v>
      </c>
      <c r="C134">
        <v>1</v>
      </c>
      <c r="D134">
        <v>74</v>
      </c>
      <c r="E134" s="2">
        <v>70.483367468789041</v>
      </c>
      <c r="F134" s="2">
        <v>3.5166325312109592</v>
      </c>
      <c r="G134">
        <f t="shared" si="2"/>
        <v>12.366704359571198</v>
      </c>
      <c r="H134" s="2"/>
    </row>
    <row r="135" spans="1:8" x14ac:dyDescent="0.35">
      <c r="A135">
        <v>0</v>
      </c>
      <c r="B135">
        <v>1</v>
      </c>
      <c r="C135">
        <v>0</v>
      </c>
      <c r="D135">
        <v>81</v>
      </c>
      <c r="E135" s="2">
        <v>77.209998744554866</v>
      </c>
      <c r="F135" s="2">
        <v>3.7900012554451337</v>
      </c>
      <c r="G135">
        <f t="shared" si="2"/>
        <v>14.36410951627569</v>
      </c>
      <c r="H135" s="2"/>
    </row>
    <row r="136" spans="1:8" x14ac:dyDescent="0.35">
      <c r="A136">
        <v>1</v>
      </c>
      <c r="B136">
        <v>1</v>
      </c>
      <c r="C136">
        <v>1</v>
      </c>
      <c r="D136">
        <v>79</v>
      </c>
      <c r="E136" s="2">
        <v>73.947413199107757</v>
      </c>
      <c r="F136" s="2">
        <v>5.052586800892243</v>
      </c>
      <c r="G136">
        <f t="shared" si="2"/>
        <v>25.528633380550509</v>
      </c>
      <c r="H136" s="2"/>
    </row>
    <row r="137" spans="1:8" x14ac:dyDescent="0.35">
      <c r="A137">
        <v>1</v>
      </c>
      <c r="B137">
        <v>0</v>
      </c>
      <c r="C137">
        <v>1</v>
      </c>
      <c r="D137">
        <v>55</v>
      </c>
      <c r="E137" s="2">
        <v>66.4814689729875</v>
      </c>
      <c r="F137" s="2">
        <v>-11.4814689729875</v>
      </c>
      <c r="G137">
        <f t="shared" si="2"/>
        <v>131.82412977767464</v>
      </c>
      <c r="H137" s="2"/>
    </row>
    <row r="138" spans="1:8" x14ac:dyDescent="0.35">
      <c r="A138">
        <v>0</v>
      </c>
      <c r="B138">
        <v>1</v>
      </c>
      <c r="C138">
        <v>1</v>
      </c>
      <c r="D138">
        <v>92</v>
      </c>
      <c r="E138" s="2">
        <v>70.483367468789041</v>
      </c>
      <c r="F138" s="2">
        <v>21.516632531210959</v>
      </c>
      <c r="G138">
        <f t="shared" si="2"/>
        <v>462.96547548316573</v>
      </c>
      <c r="H138" s="2"/>
    </row>
    <row r="139" spans="1:8" x14ac:dyDescent="0.35">
      <c r="A139">
        <v>0</v>
      </c>
      <c r="B139">
        <v>0</v>
      </c>
      <c r="C139">
        <v>1</v>
      </c>
      <c r="D139">
        <v>55</v>
      </c>
      <c r="E139" s="2">
        <v>63.017423242668784</v>
      </c>
      <c r="F139" s="2">
        <v>-8.0174232426687837</v>
      </c>
      <c r="G139">
        <f t="shared" si="2"/>
        <v>64.279075452085635</v>
      </c>
      <c r="H139" s="2"/>
    </row>
    <row r="140" spans="1:8" x14ac:dyDescent="0.35">
      <c r="A140">
        <v>1</v>
      </c>
      <c r="B140">
        <v>0</v>
      </c>
      <c r="C140">
        <v>0</v>
      </c>
      <c r="D140">
        <v>66</v>
      </c>
      <c r="E140" s="2">
        <v>73.208100248753325</v>
      </c>
      <c r="F140" s="2">
        <v>-7.2081002487533254</v>
      </c>
      <c r="G140">
        <f t="shared" si="2"/>
        <v>51.956709196077753</v>
      </c>
      <c r="H140" s="2"/>
    </row>
    <row r="141" spans="1:8" x14ac:dyDescent="0.35">
      <c r="A141">
        <v>0</v>
      </c>
      <c r="B141">
        <v>1</v>
      </c>
      <c r="C141">
        <v>1</v>
      </c>
      <c r="D141">
        <v>61</v>
      </c>
      <c r="E141" s="2">
        <v>70.483367468789041</v>
      </c>
      <c r="F141" s="2">
        <v>-9.4833674687890408</v>
      </c>
      <c r="G141">
        <f t="shared" si="2"/>
        <v>89.934258548086262</v>
      </c>
      <c r="H141" s="2"/>
    </row>
    <row r="142" spans="1:8" x14ac:dyDescent="0.35">
      <c r="A142">
        <v>0</v>
      </c>
      <c r="B142">
        <v>0</v>
      </c>
      <c r="C142">
        <v>0</v>
      </c>
      <c r="D142">
        <v>72</v>
      </c>
      <c r="E142" s="2">
        <v>69.744054518434609</v>
      </c>
      <c r="F142" s="2">
        <v>2.2559454815653908</v>
      </c>
      <c r="G142">
        <f t="shared" si="2"/>
        <v>5.0892900157953029</v>
      </c>
      <c r="H142" s="2"/>
    </row>
    <row r="143" spans="1:8" x14ac:dyDescent="0.35">
      <c r="A143">
        <v>0</v>
      </c>
      <c r="B143">
        <v>0</v>
      </c>
      <c r="C143">
        <v>0</v>
      </c>
      <c r="D143">
        <v>62</v>
      </c>
      <c r="E143" s="2">
        <v>69.744054518434609</v>
      </c>
      <c r="F143" s="2">
        <v>-7.7440545184346092</v>
      </c>
      <c r="G143">
        <f t="shared" si="2"/>
        <v>59.970380384487484</v>
      </c>
      <c r="H143" s="2"/>
    </row>
    <row r="144" spans="1:8" x14ac:dyDescent="0.35">
      <c r="A144">
        <v>0</v>
      </c>
      <c r="B144">
        <v>1</v>
      </c>
      <c r="C144">
        <v>0</v>
      </c>
      <c r="D144">
        <v>55</v>
      </c>
      <c r="E144" s="2">
        <v>77.209998744554866</v>
      </c>
      <c r="F144" s="2">
        <v>-22.209998744554866</v>
      </c>
      <c r="G144">
        <f t="shared" si="2"/>
        <v>493.28404423312872</v>
      </c>
      <c r="H144" s="2"/>
    </row>
    <row r="145" spans="1:8" x14ac:dyDescent="0.35">
      <c r="A145">
        <v>0</v>
      </c>
      <c r="B145">
        <v>0</v>
      </c>
      <c r="C145">
        <v>1</v>
      </c>
      <c r="D145">
        <v>53</v>
      </c>
      <c r="E145" s="2">
        <v>63.017423242668784</v>
      </c>
      <c r="F145" s="2">
        <v>-10.017423242668784</v>
      </c>
      <c r="G145">
        <f t="shared" si="2"/>
        <v>100.34876842276077</v>
      </c>
      <c r="H145" s="2"/>
    </row>
    <row r="146" spans="1:8" x14ac:dyDescent="0.35">
      <c r="A146">
        <v>0</v>
      </c>
      <c r="B146">
        <v>0</v>
      </c>
      <c r="C146">
        <v>1</v>
      </c>
      <c r="D146">
        <v>73</v>
      </c>
      <c r="E146" s="2">
        <v>63.017423242668784</v>
      </c>
      <c r="F146" s="2">
        <v>9.9825767573312163</v>
      </c>
      <c r="G146">
        <f t="shared" si="2"/>
        <v>99.651838716009422</v>
      </c>
      <c r="H146" s="2"/>
    </row>
    <row r="147" spans="1:8" x14ac:dyDescent="0.35">
      <c r="A147">
        <v>0</v>
      </c>
      <c r="B147">
        <v>0</v>
      </c>
      <c r="C147">
        <v>0</v>
      </c>
      <c r="D147">
        <v>51</v>
      </c>
      <c r="E147" s="2">
        <v>69.744054518434609</v>
      </c>
      <c r="F147" s="2">
        <v>-18.744054518434609</v>
      </c>
      <c r="G147">
        <f t="shared" si="2"/>
        <v>351.3395797900489</v>
      </c>
      <c r="H147" s="2"/>
    </row>
    <row r="148" spans="1:8" x14ac:dyDescent="0.35">
      <c r="A148">
        <v>0</v>
      </c>
      <c r="B148">
        <v>0</v>
      </c>
      <c r="C148">
        <v>1</v>
      </c>
      <c r="D148">
        <v>84</v>
      </c>
      <c r="E148" s="2">
        <v>63.017423242668784</v>
      </c>
      <c r="F148" s="2">
        <v>20.982576757331216</v>
      </c>
      <c r="G148">
        <f t="shared" si="2"/>
        <v>440.26852737729615</v>
      </c>
      <c r="H148" s="2"/>
    </row>
    <row r="149" spans="1:8" x14ac:dyDescent="0.35">
      <c r="A149">
        <v>1</v>
      </c>
      <c r="B149">
        <v>0</v>
      </c>
      <c r="C149">
        <v>1</v>
      </c>
      <c r="D149">
        <v>68</v>
      </c>
      <c r="E149" s="2">
        <v>66.4814689729875</v>
      </c>
      <c r="F149" s="2">
        <v>1.5185310270125001</v>
      </c>
      <c r="G149">
        <f t="shared" si="2"/>
        <v>2.3059364799996382</v>
      </c>
      <c r="H149" s="2"/>
    </row>
    <row r="150" spans="1:8" x14ac:dyDescent="0.35">
      <c r="A150">
        <v>1</v>
      </c>
      <c r="B150">
        <v>1</v>
      </c>
      <c r="C150">
        <v>0</v>
      </c>
      <c r="D150">
        <v>75</v>
      </c>
      <c r="E150" s="2">
        <v>80.674044474873583</v>
      </c>
      <c r="F150" s="2">
        <v>-5.6740444748735825</v>
      </c>
      <c r="G150">
        <f t="shared" si="2"/>
        <v>32.194780702843431</v>
      </c>
      <c r="H150" s="2"/>
    </row>
    <row r="151" spans="1:8" x14ac:dyDescent="0.35">
      <c r="A151">
        <v>1</v>
      </c>
      <c r="B151">
        <v>1</v>
      </c>
      <c r="C151">
        <v>1</v>
      </c>
      <c r="D151">
        <v>97.5</v>
      </c>
      <c r="E151" s="2">
        <v>73.947413199107757</v>
      </c>
      <c r="F151" s="2">
        <v>23.552586800892243</v>
      </c>
      <c r="G151">
        <f t="shared" si="2"/>
        <v>554.72434501356349</v>
      </c>
      <c r="H151" s="2"/>
    </row>
    <row r="152" spans="1:8" x14ac:dyDescent="0.35">
      <c r="A152">
        <v>0</v>
      </c>
      <c r="B152">
        <v>1</v>
      </c>
      <c r="C152">
        <v>1</v>
      </c>
      <c r="D152">
        <v>67</v>
      </c>
      <c r="E152" s="2">
        <v>70.483367468789041</v>
      </c>
      <c r="F152" s="2">
        <v>-3.4833674687890408</v>
      </c>
      <c r="G152">
        <f t="shared" si="2"/>
        <v>12.133848922617769</v>
      </c>
      <c r="H152" s="2"/>
    </row>
    <row r="153" spans="1:8" x14ac:dyDescent="0.35">
      <c r="A153">
        <v>1</v>
      </c>
      <c r="B153">
        <v>0</v>
      </c>
      <c r="C153">
        <v>1</v>
      </c>
      <c r="D153">
        <v>67</v>
      </c>
      <c r="E153" s="2">
        <v>66.4814689729875</v>
      </c>
      <c r="F153" s="2">
        <v>0.51853102701250009</v>
      </c>
      <c r="G153">
        <f t="shared" si="2"/>
        <v>0.26887442597463812</v>
      </c>
      <c r="H153" s="2"/>
    </row>
    <row r="154" spans="1:8" x14ac:dyDescent="0.35">
      <c r="A154">
        <v>1</v>
      </c>
      <c r="B154">
        <v>1</v>
      </c>
      <c r="C154">
        <v>0</v>
      </c>
      <c r="D154">
        <v>70</v>
      </c>
      <c r="E154" s="2">
        <v>80.674044474873583</v>
      </c>
      <c r="F154" s="2">
        <v>-10.674044474873583</v>
      </c>
      <c r="G154">
        <f t="shared" si="2"/>
        <v>113.93522545157926</v>
      </c>
      <c r="H154" s="2"/>
    </row>
    <row r="155" spans="1:8" x14ac:dyDescent="0.35">
      <c r="A155">
        <v>1</v>
      </c>
      <c r="B155">
        <v>0</v>
      </c>
      <c r="C155">
        <v>1</v>
      </c>
      <c r="D155">
        <v>49</v>
      </c>
      <c r="E155" s="2">
        <v>66.4814689729875</v>
      </c>
      <c r="F155" s="2">
        <v>-17.4814689729875</v>
      </c>
      <c r="G155">
        <f t="shared" si="2"/>
        <v>305.60175745352461</v>
      </c>
      <c r="H155" s="2"/>
    </row>
    <row r="156" spans="1:8" x14ac:dyDescent="0.35">
      <c r="A156">
        <v>0</v>
      </c>
      <c r="B156">
        <v>0</v>
      </c>
      <c r="C156">
        <v>1</v>
      </c>
      <c r="D156">
        <v>67</v>
      </c>
      <c r="E156" s="2">
        <v>63.017423242668784</v>
      </c>
      <c r="F156" s="2">
        <v>3.9825767573312163</v>
      </c>
      <c r="G156">
        <f t="shared" si="2"/>
        <v>15.860917628034827</v>
      </c>
      <c r="H156" s="2"/>
    </row>
    <row r="157" spans="1:8" x14ac:dyDescent="0.35">
      <c r="A157">
        <v>0</v>
      </c>
      <c r="B157">
        <v>1</v>
      </c>
      <c r="C157">
        <v>0</v>
      </c>
      <c r="D157">
        <v>89</v>
      </c>
      <c r="E157" s="2">
        <v>77.209998744554866</v>
      </c>
      <c r="F157" s="2">
        <v>11.790001255445134</v>
      </c>
      <c r="G157">
        <f t="shared" si="2"/>
        <v>139.00412960339781</v>
      </c>
      <c r="H157" s="2"/>
    </row>
    <row r="158" spans="1:8" x14ac:dyDescent="0.35">
      <c r="A158">
        <v>0</v>
      </c>
      <c r="B158">
        <v>1</v>
      </c>
      <c r="C158">
        <v>0</v>
      </c>
      <c r="D158">
        <v>74</v>
      </c>
      <c r="E158" s="2">
        <v>77.209998744554866</v>
      </c>
      <c r="F158" s="2">
        <v>-3.2099987445548663</v>
      </c>
      <c r="G158">
        <f t="shared" si="2"/>
        <v>10.304091940043818</v>
      </c>
      <c r="H158" s="2"/>
    </row>
    <row r="159" spans="1:8" x14ac:dyDescent="0.35">
      <c r="A159">
        <v>0</v>
      </c>
      <c r="B159">
        <v>0</v>
      </c>
      <c r="C159">
        <v>1</v>
      </c>
      <c r="D159">
        <v>60</v>
      </c>
      <c r="E159" s="2">
        <v>63.017423242668784</v>
      </c>
      <c r="F159" s="2">
        <v>-3.0174232426687837</v>
      </c>
      <c r="G159">
        <f t="shared" si="2"/>
        <v>9.1048430253977983</v>
      </c>
      <c r="H159" s="2"/>
    </row>
    <row r="160" spans="1:8" x14ac:dyDescent="0.35">
      <c r="A160">
        <v>1</v>
      </c>
      <c r="B160">
        <v>1</v>
      </c>
      <c r="C160">
        <v>0</v>
      </c>
      <c r="D160">
        <v>86</v>
      </c>
      <c r="E160" s="2">
        <v>80.674044474873583</v>
      </c>
      <c r="F160" s="2">
        <v>5.3259555251264175</v>
      </c>
      <c r="G160">
        <f t="shared" si="2"/>
        <v>28.365802255624612</v>
      </c>
      <c r="H160" s="2"/>
    </row>
    <row r="161" spans="1:8" x14ac:dyDescent="0.35">
      <c r="A161">
        <v>1</v>
      </c>
      <c r="B161">
        <v>0</v>
      </c>
      <c r="C161">
        <v>1</v>
      </c>
      <c r="D161">
        <v>62</v>
      </c>
      <c r="E161" s="2">
        <v>66.4814689729875</v>
      </c>
      <c r="F161" s="2">
        <v>-4.4814689729874999</v>
      </c>
      <c r="G161">
        <f t="shared" si="2"/>
        <v>20.083564155849636</v>
      </c>
      <c r="H161" s="2"/>
    </row>
    <row r="162" spans="1:8" x14ac:dyDescent="0.35">
      <c r="A162">
        <v>1</v>
      </c>
      <c r="B162">
        <v>1</v>
      </c>
      <c r="C162">
        <v>1</v>
      </c>
      <c r="D162">
        <v>78</v>
      </c>
      <c r="E162" s="2">
        <v>73.947413199107757</v>
      </c>
      <c r="F162" s="2">
        <v>4.052586800892243</v>
      </c>
      <c r="G162">
        <f t="shared" si="2"/>
        <v>16.423459778766023</v>
      </c>
      <c r="H162" s="2"/>
    </row>
    <row r="163" spans="1:8" x14ac:dyDescent="0.35">
      <c r="A163">
        <v>0</v>
      </c>
      <c r="B163">
        <v>1</v>
      </c>
      <c r="C163">
        <v>0</v>
      </c>
      <c r="D163">
        <v>88</v>
      </c>
      <c r="E163" s="2">
        <v>77.209998744554866</v>
      </c>
      <c r="F163" s="2">
        <v>10.790001255445134</v>
      </c>
      <c r="G163">
        <f t="shared" si="2"/>
        <v>116.42412709250756</v>
      </c>
      <c r="H163" s="2"/>
    </row>
    <row r="164" spans="1:8" x14ac:dyDescent="0.35">
      <c r="A164">
        <v>1</v>
      </c>
      <c r="B164">
        <v>0</v>
      </c>
      <c r="C164">
        <v>1</v>
      </c>
      <c r="D164">
        <v>53</v>
      </c>
      <c r="E164" s="2">
        <v>66.4814689729875</v>
      </c>
      <c r="F164" s="2">
        <v>-13.4814689729875</v>
      </c>
      <c r="G164">
        <f t="shared" si="2"/>
        <v>181.75000566962464</v>
      </c>
      <c r="H164" s="2"/>
    </row>
    <row r="165" spans="1:8" x14ac:dyDescent="0.35">
      <c r="A165">
        <v>0</v>
      </c>
      <c r="B165">
        <v>0</v>
      </c>
      <c r="C165">
        <v>1</v>
      </c>
      <c r="D165">
        <v>53</v>
      </c>
      <c r="E165" s="2">
        <v>63.017423242668784</v>
      </c>
      <c r="F165" s="2">
        <v>-10.017423242668784</v>
      </c>
      <c r="G165">
        <f t="shared" si="2"/>
        <v>100.34876842276077</v>
      </c>
      <c r="H165" s="2"/>
    </row>
    <row r="166" spans="1:8" x14ac:dyDescent="0.35">
      <c r="A166">
        <v>1</v>
      </c>
      <c r="B166">
        <v>0</v>
      </c>
      <c r="C166">
        <v>0</v>
      </c>
      <c r="D166">
        <v>92</v>
      </c>
      <c r="E166" s="2">
        <v>73.208100248753325</v>
      </c>
      <c r="F166" s="2">
        <v>18.791899751246675</v>
      </c>
      <c r="G166">
        <f t="shared" si="2"/>
        <v>353.1354962609048</v>
      </c>
      <c r="H166" s="2"/>
    </row>
    <row r="167" spans="1:8" x14ac:dyDescent="0.35">
      <c r="A167">
        <v>1</v>
      </c>
      <c r="B167">
        <v>1</v>
      </c>
      <c r="C167">
        <v>0</v>
      </c>
      <c r="D167">
        <v>97</v>
      </c>
      <c r="E167" s="2">
        <v>80.674044474873583</v>
      </c>
      <c r="F167" s="2">
        <v>16.325955525126417</v>
      </c>
      <c r="G167">
        <f t="shared" si="2"/>
        <v>266.53682380840581</v>
      </c>
      <c r="H167" s="2"/>
    </row>
    <row r="168" spans="1:8" x14ac:dyDescent="0.35">
      <c r="A168">
        <v>0</v>
      </c>
      <c r="B168">
        <v>1</v>
      </c>
      <c r="C168">
        <v>1</v>
      </c>
      <c r="D168">
        <v>51</v>
      </c>
      <c r="E168" s="2">
        <v>70.483367468789041</v>
      </c>
      <c r="F168" s="2">
        <v>-19.483367468789041</v>
      </c>
      <c r="G168">
        <f t="shared" si="2"/>
        <v>379.60160792386705</v>
      </c>
      <c r="H168" s="2"/>
    </row>
    <row r="169" spans="1:8" x14ac:dyDescent="0.35">
      <c r="A169">
        <v>1</v>
      </c>
      <c r="B169">
        <v>1</v>
      </c>
      <c r="C169">
        <v>0</v>
      </c>
      <c r="D169">
        <v>76</v>
      </c>
      <c r="E169" s="2">
        <v>80.674044474873583</v>
      </c>
      <c r="F169" s="2">
        <v>-4.6740444748735825</v>
      </c>
      <c r="G169">
        <f t="shared" si="2"/>
        <v>21.846691753096263</v>
      </c>
      <c r="H169" s="2"/>
    </row>
    <row r="170" spans="1:8" x14ac:dyDescent="0.35">
      <c r="A170">
        <v>0</v>
      </c>
      <c r="B170">
        <v>1</v>
      </c>
      <c r="C170">
        <v>0</v>
      </c>
      <c r="D170">
        <v>83</v>
      </c>
      <c r="E170" s="2">
        <v>77.209998744554866</v>
      </c>
      <c r="F170" s="2">
        <v>5.7900012554451337</v>
      </c>
      <c r="G170">
        <f t="shared" si="2"/>
        <v>33.524114538056224</v>
      </c>
      <c r="H170" s="2"/>
    </row>
    <row r="171" spans="1:8" x14ac:dyDescent="0.35">
      <c r="A171">
        <v>0</v>
      </c>
      <c r="B171">
        <v>1</v>
      </c>
      <c r="C171">
        <v>0</v>
      </c>
      <c r="D171">
        <v>75</v>
      </c>
      <c r="E171" s="2">
        <v>77.209998744554866</v>
      </c>
      <c r="F171" s="2">
        <v>-2.2099987445548663</v>
      </c>
      <c r="G171">
        <f t="shared" si="2"/>
        <v>4.8840944509340858</v>
      </c>
      <c r="H171" s="2"/>
    </row>
    <row r="172" spans="1:8" x14ac:dyDescent="0.35">
      <c r="A172">
        <v>0</v>
      </c>
      <c r="B172">
        <v>1</v>
      </c>
      <c r="C172">
        <v>1</v>
      </c>
      <c r="D172">
        <v>73</v>
      </c>
      <c r="E172" s="2">
        <v>70.483367468789041</v>
      </c>
      <c r="F172" s="2">
        <v>2.5166325312109592</v>
      </c>
      <c r="G172">
        <f t="shared" si="2"/>
        <v>6.3334392971492797</v>
      </c>
      <c r="H172" s="2"/>
    </row>
    <row r="173" spans="1:8" x14ac:dyDescent="0.35">
      <c r="A173">
        <v>0</v>
      </c>
      <c r="B173">
        <v>0</v>
      </c>
      <c r="C173">
        <v>1</v>
      </c>
      <c r="D173">
        <v>88</v>
      </c>
      <c r="E173" s="2">
        <v>63.017423242668784</v>
      </c>
      <c r="F173" s="2">
        <v>24.982576757331216</v>
      </c>
      <c r="G173">
        <f t="shared" si="2"/>
        <v>624.12914143594594</v>
      </c>
      <c r="H173" s="2"/>
    </row>
    <row r="174" spans="1:8" x14ac:dyDescent="0.35">
      <c r="A174">
        <v>0</v>
      </c>
      <c r="B174">
        <v>0</v>
      </c>
      <c r="C174">
        <v>0</v>
      </c>
      <c r="D174">
        <v>86</v>
      </c>
      <c r="E174" s="2">
        <v>69.744054518434609</v>
      </c>
      <c r="F174" s="2">
        <v>16.255945481565391</v>
      </c>
      <c r="G174">
        <f t="shared" si="2"/>
        <v>264.25576349962625</v>
      </c>
      <c r="H174" s="2"/>
    </row>
    <row r="175" spans="1:8" x14ac:dyDescent="0.35">
      <c r="A175">
        <v>1</v>
      </c>
      <c r="B175">
        <v>0</v>
      </c>
      <c r="C175">
        <v>0</v>
      </c>
      <c r="D175">
        <v>67</v>
      </c>
      <c r="E175" s="2">
        <v>73.208100248753325</v>
      </c>
      <c r="F175" s="2">
        <v>-6.2081002487533254</v>
      </c>
      <c r="G175">
        <f t="shared" si="2"/>
        <v>38.540508698571102</v>
      </c>
      <c r="H175" s="2"/>
    </row>
    <row r="176" spans="1:8" x14ac:dyDescent="0.35">
      <c r="A176">
        <v>1</v>
      </c>
      <c r="B176">
        <v>1</v>
      </c>
      <c r="C176">
        <v>0</v>
      </c>
      <c r="D176">
        <v>51</v>
      </c>
      <c r="E176" s="2">
        <v>80.674044474873583</v>
      </c>
      <c r="F176" s="2">
        <v>-29.674044474873583</v>
      </c>
      <c r="G176">
        <f t="shared" si="2"/>
        <v>880.54891549677541</v>
      </c>
      <c r="H176" s="2"/>
    </row>
    <row r="177" spans="1:8" x14ac:dyDescent="0.35">
      <c r="A177">
        <v>1</v>
      </c>
      <c r="B177">
        <v>1</v>
      </c>
      <c r="C177">
        <v>0</v>
      </c>
      <c r="D177">
        <v>91</v>
      </c>
      <c r="E177" s="2">
        <v>80.674044474873583</v>
      </c>
      <c r="F177" s="2">
        <v>10.325955525126417</v>
      </c>
      <c r="G177">
        <f t="shared" si="2"/>
        <v>106.62535750688879</v>
      </c>
      <c r="H177" s="2"/>
    </row>
    <row r="178" spans="1:8" x14ac:dyDescent="0.35">
      <c r="A178">
        <v>0</v>
      </c>
      <c r="B178">
        <v>1</v>
      </c>
      <c r="C178">
        <v>0</v>
      </c>
      <c r="D178">
        <v>54</v>
      </c>
      <c r="E178" s="2">
        <v>77.209998744554866</v>
      </c>
      <c r="F178" s="2">
        <v>-23.209998744554866</v>
      </c>
      <c r="G178">
        <f t="shared" si="2"/>
        <v>538.70404172223846</v>
      </c>
      <c r="H178" s="2"/>
    </row>
    <row r="179" spans="1:8" x14ac:dyDescent="0.35">
      <c r="A179">
        <v>1</v>
      </c>
      <c r="B179">
        <v>1</v>
      </c>
      <c r="C179">
        <v>0</v>
      </c>
      <c r="D179">
        <v>77</v>
      </c>
      <c r="E179" s="2">
        <v>80.674044474873583</v>
      </c>
      <c r="F179" s="2">
        <v>-3.6740444748735825</v>
      </c>
      <c r="G179">
        <f t="shared" si="2"/>
        <v>13.498602803349099</v>
      </c>
      <c r="H179" s="2"/>
    </row>
    <row r="180" spans="1:8" x14ac:dyDescent="0.35">
      <c r="A180">
        <v>1</v>
      </c>
      <c r="B180">
        <v>1</v>
      </c>
      <c r="C180">
        <v>0</v>
      </c>
      <c r="D180">
        <v>70</v>
      </c>
      <c r="E180" s="2">
        <v>80.674044474873583</v>
      </c>
      <c r="F180" s="2">
        <v>-10.674044474873583</v>
      </c>
      <c r="G180">
        <f t="shared" si="2"/>
        <v>113.93522545157926</v>
      </c>
      <c r="H180" s="2"/>
    </row>
    <row r="181" spans="1:8" x14ac:dyDescent="0.35">
      <c r="A181">
        <v>0</v>
      </c>
      <c r="B181">
        <v>1</v>
      </c>
      <c r="C181">
        <v>0</v>
      </c>
      <c r="D181">
        <v>98</v>
      </c>
      <c r="E181" s="2">
        <v>77.209998744554866</v>
      </c>
      <c r="F181" s="2">
        <v>20.790001255445134</v>
      </c>
      <c r="G181">
        <f t="shared" si="2"/>
        <v>432.22415220141022</v>
      </c>
      <c r="H181" s="2"/>
    </row>
    <row r="182" spans="1:8" x14ac:dyDescent="0.35">
      <c r="A182">
        <v>1</v>
      </c>
      <c r="B182">
        <v>1</v>
      </c>
      <c r="C182">
        <v>1</v>
      </c>
      <c r="D182">
        <v>68</v>
      </c>
      <c r="E182" s="2">
        <v>73.947413199107757</v>
      </c>
      <c r="F182" s="2">
        <v>-5.947413199107757</v>
      </c>
      <c r="G182">
        <f t="shared" si="2"/>
        <v>35.371723760921164</v>
      </c>
      <c r="H182" s="2"/>
    </row>
    <row r="183" spans="1:8" x14ac:dyDescent="0.35">
      <c r="A183">
        <v>0</v>
      </c>
      <c r="B183">
        <v>0</v>
      </c>
      <c r="C183">
        <v>0</v>
      </c>
      <c r="D183">
        <v>64</v>
      </c>
      <c r="E183" s="2">
        <v>69.744054518434609</v>
      </c>
      <c r="F183" s="2">
        <v>-5.7440545184346092</v>
      </c>
      <c r="G183">
        <f t="shared" si="2"/>
        <v>32.994162310749047</v>
      </c>
      <c r="H183" s="2"/>
    </row>
    <row r="184" spans="1:8" x14ac:dyDescent="0.35">
      <c r="A184">
        <v>0</v>
      </c>
      <c r="B184">
        <v>0</v>
      </c>
      <c r="C184">
        <v>0</v>
      </c>
      <c r="D184">
        <v>50</v>
      </c>
      <c r="E184" s="2">
        <v>69.744054518434609</v>
      </c>
      <c r="F184" s="2">
        <v>-19.744054518434609</v>
      </c>
      <c r="G184">
        <f t="shared" si="2"/>
        <v>389.82768882691812</v>
      </c>
      <c r="H184" s="2"/>
    </row>
    <row r="185" spans="1:8" x14ac:dyDescent="0.35">
      <c r="A185">
        <v>1</v>
      </c>
      <c r="B185">
        <v>0</v>
      </c>
      <c r="C185">
        <v>0</v>
      </c>
      <c r="D185">
        <v>69</v>
      </c>
      <c r="E185" s="2">
        <v>73.208100248753325</v>
      </c>
      <c r="F185" s="2">
        <v>-4.2081002487533254</v>
      </c>
      <c r="G185">
        <f t="shared" si="2"/>
        <v>17.708107703557801</v>
      </c>
      <c r="H185" s="2"/>
    </row>
    <row r="186" spans="1:8" x14ac:dyDescent="0.35">
      <c r="A186">
        <v>0</v>
      </c>
      <c r="B186">
        <v>1</v>
      </c>
      <c r="C186">
        <v>1</v>
      </c>
      <c r="D186">
        <v>52</v>
      </c>
      <c r="E186" s="2">
        <v>70.483367468789041</v>
      </c>
      <c r="F186" s="2">
        <v>-18.483367468789041</v>
      </c>
      <c r="G186">
        <f t="shared" si="2"/>
        <v>341.634872986289</v>
      </c>
      <c r="H186" s="2"/>
    </row>
    <row r="187" spans="1:8" x14ac:dyDescent="0.35">
      <c r="A187">
        <v>1</v>
      </c>
      <c r="B187">
        <v>1</v>
      </c>
      <c r="C187">
        <v>1</v>
      </c>
      <c r="D187">
        <v>67</v>
      </c>
      <c r="E187" s="2">
        <v>73.947413199107757</v>
      </c>
      <c r="F187" s="2">
        <v>-6.947413199107757</v>
      </c>
      <c r="G187">
        <f t="shared" si="2"/>
        <v>48.266550159136678</v>
      </c>
      <c r="H187" s="2"/>
    </row>
    <row r="188" spans="1:8" x14ac:dyDescent="0.35">
      <c r="A188">
        <v>0</v>
      </c>
      <c r="B188">
        <v>0</v>
      </c>
      <c r="C188">
        <v>1</v>
      </c>
      <c r="D188">
        <v>76</v>
      </c>
      <c r="E188" s="2">
        <v>63.017423242668784</v>
      </c>
      <c r="F188" s="2">
        <v>12.982576757331216</v>
      </c>
      <c r="G188">
        <f t="shared" si="2"/>
        <v>168.54729925999672</v>
      </c>
      <c r="H188" s="2"/>
    </row>
    <row r="189" spans="1:8" x14ac:dyDescent="0.35">
      <c r="A189">
        <v>0</v>
      </c>
      <c r="B189">
        <v>1</v>
      </c>
      <c r="C189">
        <v>1</v>
      </c>
      <c r="D189">
        <v>66</v>
      </c>
      <c r="E189" s="2">
        <v>70.483367468789041</v>
      </c>
      <c r="F189" s="2">
        <v>-4.4833674687890408</v>
      </c>
      <c r="G189">
        <f t="shared" si="2"/>
        <v>20.100583860195851</v>
      </c>
      <c r="H189" s="2"/>
    </row>
    <row r="190" spans="1:8" x14ac:dyDescent="0.35">
      <c r="A190">
        <v>0</v>
      </c>
      <c r="B190">
        <v>0</v>
      </c>
      <c r="C190">
        <v>1</v>
      </c>
      <c r="D190">
        <v>52</v>
      </c>
      <c r="E190" s="2">
        <v>63.017423242668784</v>
      </c>
      <c r="F190" s="2">
        <v>-11.017423242668784</v>
      </c>
      <c r="G190">
        <f t="shared" si="2"/>
        <v>121.38361490809834</v>
      </c>
      <c r="H190" s="2"/>
    </row>
    <row r="191" spans="1:8" x14ac:dyDescent="0.35">
      <c r="A191">
        <v>1</v>
      </c>
      <c r="B191">
        <v>0</v>
      </c>
      <c r="C191">
        <v>0</v>
      </c>
      <c r="D191">
        <v>88</v>
      </c>
      <c r="E191" s="2">
        <v>73.208100248753325</v>
      </c>
      <c r="F191" s="2">
        <v>14.791899751246675</v>
      </c>
      <c r="G191">
        <f t="shared" si="2"/>
        <v>218.80029825093143</v>
      </c>
      <c r="H191" s="2"/>
    </row>
    <row r="192" spans="1:8" x14ac:dyDescent="0.35">
      <c r="A192">
        <v>1</v>
      </c>
      <c r="B192">
        <v>0</v>
      </c>
      <c r="C192">
        <v>0</v>
      </c>
      <c r="D192">
        <v>65</v>
      </c>
      <c r="E192" s="2">
        <v>73.208100248753325</v>
      </c>
      <c r="F192" s="2">
        <v>-8.2081002487533254</v>
      </c>
      <c r="G192">
        <f t="shared" si="2"/>
        <v>67.372909693584404</v>
      </c>
      <c r="H192" s="2"/>
    </row>
    <row r="193" spans="1:8" x14ac:dyDescent="0.35">
      <c r="A193">
        <v>0</v>
      </c>
      <c r="B193">
        <v>1</v>
      </c>
      <c r="C193">
        <v>1</v>
      </c>
      <c r="D193">
        <v>83</v>
      </c>
      <c r="E193" s="2">
        <v>70.483367468789041</v>
      </c>
      <c r="F193" s="2">
        <v>12.516632531210959</v>
      </c>
      <c r="G193">
        <f t="shared" si="2"/>
        <v>156.66608992136847</v>
      </c>
      <c r="H193" s="2"/>
    </row>
    <row r="194" spans="1:8" x14ac:dyDescent="0.35">
      <c r="A194">
        <v>0</v>
      </c>
      <c r="B194">
        <v>0</v>
      </c>
      <c r="C194">
        <v>0</v>
      </c>
      <c r="D194">
        <v>64</v>
      </c>
      <c r="E194" s="2">
        <v>69.744054518434609</v>
      </c>
      <c r="F194" s="2">
        <v>-5.7440545184346092</v>
      </c>
      <c r="G194">
        <f t="shared" si="2"/>
        <v>32.994162310749047</v>
      </c>
      <c r="H194" s="2"/>
    </row>
    <row r="195" spans="1:8" x14ac:dyDescent="0.35">
      <c r="A195">
        <v>0</v>
      </c>
      <c r="B195">
        <v>1</v>
      </c>
      <c r="C195">
        <v>1</v>
      </c>
      <c r="D195">
        <v>62</v>
      </c>
      <c r="E195" s="2">
        <v>70.483367468789041</v>
      </c>
      <c r="F195" s="2">
        <v>-8.4833674687890408</v>
      </c>
      <c r="G195">
        <f t="shared" ref="G195:G258" si="3">F195^2</f>
        <v>71.967523610508181</v>
      </c>
      <c r="H195" s="2"/>
    </row>
    <row r="196" spans="1:8" x14ac:dyDescent="0.35">
      <c r="A196">
        <v>1</v>
      </c>
      <c r="B196">
        <v>1</v>
      </c>
      <c r="C196">
        <v>0</v>
      </c>
      <c r="D196">
        <v>84</v>
      </c>
      <c r="E196" s="2">
        <v>80.674044474873583</v>
      </c>
      <c r="F196" s="2">
        <v>3.3259555251264175</v>
      </c>
      <c r="G196">
        <f t="shared" si="3"/>
        <v>11.061980155118944</v>
      </c>
      <c r="H196" s="2"/>
    </row>
    <row r="197" spans="1:8" x14ac:dyDescent="0.35">
      <c r="A197">
        <v>1</v>
      </c>
      <c r="B197">
        <v>0</v>
      </c>
      <c r="C197">
        <v>1</v>
      </c>
      <c r="D197">
        <v>55</v>
      </c>
      <c r="E197" s="2">
        <v>66.4814689729875</v>
      </c>
      <c r="F197" s="2">
        <v>-11.4814689729875</v>
      </c>
      <c r="G197">
        <f t="shared" si="3"/>
        <v>131.82412977767464</v>
      </c>
      <c r="H197" s="2"/>
    </row>
    <row r="198" spans="1:8" x14ac:dyDescent="0.35">
      <c r="A198">
        <v>0</v>
      </c>
      <c r="B198">
        <v>1</v>
      </c>
      <c r="C198">
        <v>1</v>
      </c>
      <c r="D198">
        <v>69</v>
      </c>
      <c r="E198" s="2">
        <v>70.483367468789041</v>
      </c>
      <c r="F198" s="2">
        <v>-1.4833674687890408</v>
      </c>
      <c r="G198">
        <f t="shared" si="3"/>
        <v>2.2003790474616061</v>
      </c>
      <c r="H198" s="2"/>
    </row>
    <row r="199" spans="1:8" x14ac:dyDescent="0.35">
      <c r="A199">
        <v>0</v>
      </c>
      <c r="B199">
        <v>0</v>
      </c>
      <c r="C199">
        <v>1</v>
      </c>
      <c r="D199">
        <v>56</v>
      </c>
      <c r="E199" s="2">
        <v>63.017423242668784</v>
      </c>
      <c r="F199" s="2">
        <v>-7.0174232426687837</v>
      </c>
      <c r="G199">
        <f t="shared" si="3"/>
        <v>49.244228966748068</v>
      </c>
      <c r="H199" s="2"/>
    </row>
    <row r="200" spans="1:8" x14ac:dyDescent="0.35">
      <c r="A200">
        <v>0</v>
      </c>
      <c r="B200">
        <v>0</v>
      </c>
      <c r="C200">
        <v>0</v>
      </c>
      <c r="D200">
        <v>53</v>
      </c>
      <c r="E200" s="2">
        <v>69.744054518434609</v>
      </c>
      <c r="F200" s="2">
        <v>-16.744054518434609</v>
      </c>
      <c r="G200">
        <f t="shared" si="3"/>
        <v>280.36336171631046</v>
      </c>
      <c r="H200" s="2"/>
    </row>
    <row r="201" spans="1:8" x14ac:dyDescent="0.35">
      <c r="A201">
        <v>1</v>
      </c>
      <c r="B201">
        <v>0</v>
      </c>
      <c r="C201">
        <v>0</v>
      </c>
      <c r="D201">
        <v>79</v>
      </c>
      <c r="E201" s="2">
        <v>73.208100248753325</v>
      </c>
      <c r="F201" s="2">
        <v>5.7918997512466746</v>
      </c>
      <c r="G201">
        <f t="shared" si="3"/>
        <v>33.546102728491292</v>
      </c>
      <c r="H201" s="2"/>
    </row>
    <row r="202" spans="1:8" x14ac:dyDescent="0.35">
      <c r="A202">
        <v>1</v>
      </c>
      <c r="B202">
        <v>1</v>
      </c>
      <c r="C202">
        <v>0</v>
      </c>
      <c r="D202">
        <v>84</v>
      </c>
      <c r="E202" s="2">
        <v>80.674044474873583</v>
      </c>
      <c r="F202" s="2">
        <v>3.3259555251264175</v>
      </c>
      <c r="G202">
        <f t="shared" si="3"/>
        <v>11.061980155118944</v>
      </c>
      <c r="H202" s="2"/>
    </row>
    <row r="203" spans="1:8" x14ac:dyDescent="0.35">
      <c r="A203">
        <v>0</v>
      </c>
      <c r="B203">
        <v>0</v>
      </c>
      <c r="C203">
        <v>0</v>
      </c>
      <c r="D203">
        <v>81</v>
      </c>
      <c r="E203" s="2">
        <v>69.744054518434609</v>
      </c>
      <c r="F203" s="2">
        <v>11.255945481565391</v>
      </c>
      <c r="G203">
        <f t="shared" si="3"/>
        <v>126.69630868397233</v>
      </c>
      <c r="H203" s="2"/>
    </row>
    <row r="204" spans="1:8" x14ac:dyDescent="0.35">
      <c r="A204">
        <v>1</v>
      </c>
      <c r="B204">
        <v>0</v>
      </c>
      <c r="C204">
        <v>1</v>
      </c>
      <c r="D204">
        <v>77</v>
      </c>
      <c r="E204" s="2">
        <v>66.4814689729875</v>
      </c>
      <c r="F204" s="2">
        <v>10.5185310270125</v>
      </c>
      <c r="G204">
        <f t="shared" si="3"/>
        <v>110.63949496622465</v>
      </c>
      <c r="H204" s="2"/>
    </row>
    <row r="205" spans="1:8" x14ac:dyDescent="0.35">
      <c r="A205">
        <v>1</v>
      </c>
      <c r="B205">
        <v>0</v>
      </c>
      <c r="C205">
        <v>0</v>
      </c>
      <c r="D205">
        <v>69</v>
      </c>
      <c r="E205" s="2">
        <v>73.208100248753325</v>
      </c>
      <c r="F205" s="2">
        <v>-4.2081002487533254</v>
      </c>
      <c r="G205">
        <f t="shared" si="3"/>
        <v>17.708107703557801</v>
      </c>
      <c r="H205" s="2"/>
    </row>
    <row r="206" spans="1:8" x14ac:dyDescent="0.35">
      <c r="A206">
        <v>0</v>
      </c>
      <c r="B206">
        <v>0</v>
      </c>
      <c r="C206">
        <v>1</v>
      </c>
      <c r="D206">
        <v>41</v>
      </c>
      <c r="E206" s="2">
        <v>63.017423242668784</v>
      </c>
      <c r="F206" s="2">
        <v>-22.017423242668784</v>
      </c>
      <c r="G206">
        <f t="shared" si="3"/>
        <v>484.76692624681158</v>
      </c>
      <c r="H206" s="2"/>
    </row>
    <row r="207" spans="1:8" x14ac:dyDescent="0.35">
      <c r="A207">
        <v>0</v>
      </c>
      <c r="B207">
        <v>1</v>
      </c>
      <c r="C207">
        <v>1</v>
      </c>
      <c r="D207">
        <v>71</v>
      </c>
      <c r="E207" s="2">
        <v>70.483367468789041</v>
      </c>
      <c r="F207" s="2">
        <v>0.5166325312109592</v>
      </c>
      <c r="G207">
        <f t="shared" si="3"/>
        <v>0.26690917230544275</v>
      </c>
      <c r="H207" s="2"/>
    </row>
    <row r="208" spans="1:8" x14ac:dyDescent="0.35">
      <c r="A208">
        <v>1</v>
      </c>
      <c r="B208">
        <v>0</v>
      </c>
      <c r="C208">
        <v>1</v>
      </c>
      <c r="D208">
        <v>62</v>
      </c>
      <c r="E208" s="2">
        <v>66.4814689729875</v>
      </c>
      <c r="F208" s="2">
        <v>-4.4814689729874999</v>
      </c>
      <c r="G208">
        <f t="shared" si="3"/>
        <v>20.083564155849636</v>
      </c>
      <c r="H208" s="2"/>
    </row>
    <row r="209" spans="1:8" x14ac:dyDescent="0.35">
      <c r="A209">
        <v>0</v>
      </c>
      <c r="B209">
        <v>1</v>
      </c>
      <c r="C209">
        <v>1</v>
      </c>
      <c r="D209">
        <v>80</v>
      </c>
      <c r="E209" s="2">
        <v>70.483367468789041</v>
      </c>
      <c r="F209" s="2">
        <v>9.5166325312109592</v>
      </c>
      <c r="G209">
        <f t="shared" si="3"/>
        <v>90.566294734102712</v>
      </c>
      <c r="H209" s="2"/>
    </row>
    <row r="210" spans="1:8" x14ac:dyDescent="0.35">
      <c r="A210">
        <v>0</v>
      </c>
      <c r="B210">
        <v>0</v>
      </c>
      <c r="C210">
        <v>0</v>
      </c>
      <c r="D210">
        <v>81</v>
      </c>
      <c r="E210" s="2">
        <v>69.744054518434609</v>
      </c>
      <c r="F210" s="2">
        <v>11.255945481565391</v>
      </c>
      <c r="G210">
        <f t="shared" si="3"/>
        <v>126.69630868397233</v>
      </c>
      <c r="H210" s="2"/>
    </row>
    <row r="211" spans="1:8" x14ac:dyDescent="0.35">
      <c r="A211">
        <v>0</v>
      </c>
      <c r="B211">
        <v>0</v>
      </c>
      <c r="C211">
        <v>0</v>
      </c>
      <c r="D211">
        <v>61</v>
      </c>
      <c r="E211" s="2">
        <v>69.744054518434609</v>
      </c>
      <c r="F211" s="2">
        <v>-8.7440545184346092</v>
      </c>
      <c r="G211">
        <f t="shared" si="3"/>
        <v>76.458489421356703</v>
      </c>
      <c r="H211" s="2"/>
    </row>
    <row r="212" spans="1:8" x14ac:dyDescent="0.35">
      <c r="A212">
        <v>0</v>
      </c>
      <c r="B212">
        <v>1</v>
      </c>
      <c r="C212">
        <v>1</v>
      </c>
      <c r="D212">
        <v>79</v>
      </c>
      <c r="E212" s="2">
        <v>70.483367468789041</v>
      </c>
      <c r="F212" s="2">
        <v>8.5166325312109592</v>
      </c>
      <c r="G212">
        <f t="shared" si="3"/>
        <v>72.533029671680794</v>
      </c>
      <c r="H212" s="2"/>
    </row>
    <row r="213" spans="1:8" x14ac:dyDescent="0.35">
      <c r="A213">
        <v>0</v>
      </c>
      <c r="B213">
        <v>0</v>
      </c>
      <c r="C213">
        <v>1</v>
      </c>
      <c r="D213">
        <v>51</v>
      </c>
      <c r="E213" s="2">
        <v>63.017423242668784</v>
      </c>
      <c r="F213" s="2">
        <v>-12.017423242668784</v>
      </c>
      <c r="G213">
        <f t="shared" si="3"/>
        <v>144.4184613934359</v>
      </c>
      <c r="H213" s="2"/>
    </row>
    <row r="214" spans="1:8" x14ac:dyDescent="0.35">
      <c r="A214">
        <v>0</v>
      </c>
      <c r="B214">
        <v>0</v>
      </c>
      <c r="C214">
        <v>0</v>
      </c>
      <c r="D214">
        <v>62</v>
      </c>
      <c r="E214" s="2">
        <v>69.744054518434609</v>
      </c>
      <c r="F214" s="2">
        <v>-7.7440545184346092</v>
      </c>
      <c r="G214">
        <f t="shared" si="3"/>
        <v>59.970380384487484</v>
      </c>
      <c r="H214" s="2"/>
    </row>
    <row r="215" spans="1:8" x14ac:dyDescent="0.35">
      <c r="A215">
        <v>1</v>
      </c>
      <c r="B215">
        <v>1</v>
      </c>
      <c r="C215">
        <v>1</v>
      </c>
      <c r="D215">
        <v>51</v>
      </c>
      <c r="E215" s="2">
        <v>73.947413199107757</v>
      </c>
      <c r="F215" s="2">
        <v>-22.947413199107757</v>
      </c>
      <c r="G215">
        <f t="shared" si="3"/>
        <v>526.58377253058495</v>
      </c>
      <c r="H215" s="2"/>
    </row>
    <row r="216" spans="1:8" x14ac:dyDescent="0.35">
      <c r="A216">
        <v>0</v>
      </c>
      <c r="B216">
        <v>1</v>
      </c>
      <c r="C216">
        <v>1</v>
      </c>
      <c r="D216">
        <v>91</v>
      </c>
      <c r="E216" s="2">
        <v>70.483367468789041</v>
      </c>
      <c r="F216" s="2">
        <v>20.516632531210959</v>
      </c>
      <c r="G216">
        <f t="shared" si="3"/>
        <v>420.93221042074379</v>
      </c>
      <c r="H216" s="2"/>
    </row>
    <row r="217" spans="1:8" x14ac:dyDescent="0.35">
      <c r="A217">
        <v>0</v>
      </c>
      <c r="B217">
        <v>1</v>
      </c>
      <c r="C217">
        <v>1</v>
      </c>
      <c r="D217">
        <v>83</v>
      </c>
      <c r="E217" s="2">
        <v>70.483367468789041</v>
      </c>
      <c r="F217" s="2">
        <v>12.516632531210959</v>
      </c>
      <c r="G217">
        <f t="shared" si="3"/>
        <v>156.66608992136847</v>
      </c>
      <c r="H217" s="2"/>
    </row>
    <row r="218" spans="1:8" x14ac:dyDescent="0.35">
      <c r="A218">
        <v>1</v>
      </c>
      <c r="B218">
        <v>1</v>
      </c>
      <c r="C218">
        <v>0</v>
      </c>
      <c r="D218">
        <v>86</v>
      </c>
      <c r="E218" s="2">
        <v>80.674044474873583</v>
      </c>
      <c r="F218" s="2">
        <v>5.3259555251264175</v>
      </c>
      <c r="G218">
        <f t="shared" si="3"/>
        <v>28.365802255624612</v>
      </c>
      <c r="H218" s="2"/>
    </row>
    <row r="219" spans="1:8" x14ac:dyDescent="0.35">
      <c r="A219">
        <v>0</v>
      </c>
      <c r="B219">
        <v>0</v>
      </c>
      <c r="C219">
        <v>0</v>
      </c>
      <c r="D219">
        <v>51</v>
      </c>
      <c r="E219" s="2">
        <v>69.744054518434609</v>
      </c>
      <c r="F219" s="2">
        <v>-18.744054518434609</v>
      </c>
      <c r="G219">
        <f t="shared" si="3"/>
        <v>351.3395797900489</v>
      </c>
      <c r="H219" s="2"/>
    </row>
    <row r="220" spans="1:8" x14ac:dyDescent="0.35">
      <c r="A220">
        <v>0</v>
      </c>
      <c r="B220">
        <v>1</v>
      </c>
      <c r="C220">
        <v>1</v>
      </c>
      <c r="D220">
        <v>77</v>
      </c>
      <c r="E220" s="2">
        <v>70.483367468789041</v>
      </c>
      <c r="F220" s="2">
        <v>6.5166325312109592</v>
      </c>
      <c r="G220">
        <f t="shared" si="3"/>
        <v>42.46649954683695</v>
      </c>
      <c r="H220" s="2"/>
    </row>
    <row r="221" spans="1:8" x14ac:dyDescent="0.35">
      <c r="A221">
        <v>0</v>
      </c>
      <c r="B221">
        <v>1</v>
      </c>
      <c r="C221">
        <v>1</v>
      </c>
      <c r="D221">
        <v>56</v>
      </c>
      <c r="E221" s="2">
        <v>70.483367468789041</v>
      </c>
      <c r="F221" s="2">
        <v>-14.483367468789041</v>
      </c>
      <c r="G221">
        <f t="shared" si="3"/>
        <v>209.76793323597667</v>
      </c>
      <c r="H221" s="2"/>
    </row>
    <row r="222" spans="1:8" x14ac:dyDescent="0.35">
      <c r="A222">
        <v>0</v>
      </c>
      <c r="B222">
        <v>1</v>
      </c>
      <c r="C222">
        <v>0</v>
      </c>
      <c r="D222">
        <v>68</v>
      </c>
      <c r="E222" s="2">
        <v>77.209998744554866</v>
      </c>
      <c r="F222" s="2">
        <v>-9.2099987445548663</v>
      </c>
      <c r="G222">
        <f t="shared" si="3"/>
        <v>84.824076874702214</v>
      </c>
      <c r="H222" s="2"/>
    </row>
    <row r="223" spans="1:8" x14ac:dyDescent="0.35">
      <c r="A223">
        <v>1</v>
      </c>
      <c r="B223">
        <v>0</v>
      </c>
      <c r="C223">
        <v>1</v>
      </c>
      <c r="D223">
        <v>85</v>
      </c>
      <c r="E223" s="2">
        <v>66.4814689729875</v>
      </c>
      <c r="F223" s="2">
        <v>18.5185310270125</v>
      </c>
      <c r="G223">
        <f t="shared" si="3"/>
        <v>342.93599139842462</v>
      </c>
      <c r="H223" s="2"/>
    </row>
    <row r="224" spans="1:8" x14ac:dyDescent="0.35">
      <c r="A224">
        <v>0</v>
      </c>
      <c r="B224">
        <v>0</v>
      </c>
      <c r="C224">
        <v>0</v>
      </c>
      <c r="D224">
        <v>65</v>
      </c>
      <c r="E224" s="2">
        <v>69.744054518434609</v>
      </c>
      <c r="F224" s="2">
        <v>-4.7440545184346092</v>
      </c>
      <c r="G224">
        <f t="shared" si="3"/>
        <v>22.506053273879832</v>
      </c>
      <c r="H224" s="2"/>
    </row>
    <row r="225" spans="1:8" x14ac:dyDescent="0.35">
      <c r="A225">
        <v>0</v>
      </c>
      <c r="B225">
        <v>0</v>
      </c>
      <c r="C225">
        <v>1</v>
      </c>
      <c r="D225">
        <v>80</v>
      </c>
      <c r="E225" s="2">
        <v>63.017423242668784</v>
      </c>
      <c r="F225" s="2">
        <v>16.982576757331216</v>
      </c>
      <c r="G225">
        <f t="shared" si="3"/>
        <v>288.40791331864642</v>
      </c>
      <c r="H225" s="2"/>
    </row>
    <row r="226" spans="1:8" x14ac:dyDescent="0.35">
      <c r="A226">
        <v>1</v>
      </c>
      <c r="B226">
        <v>1</v>
      </c>
      <c r="C226">
        <v>0</v>
      </c>
      <c r="D226">
        <v>66</v>
      </c>
      <c r="E226" s="2">
        <v>80.674044474873583</v>
      </c>
      <c r="F226" s="2">
        <v>-14.674044474873583</v>
      </c>
      <c r="G226">
        <f t="shared" si="3"/>
        <v>215.3275812505679</v>
      </c>
      <c r="H226" s="2"/>
    </row>
    <row r="227" spans="1:8" x14ac:dyDescent="0.35">
      <c r="A227">
        <v>1</v>
      </c>
      <c r="B227">
        <v>0</v>
      </c>
      <c r="C227">
        <v>0</v>
      </c>
      <c r="D227">
        <v>56</v>
      </c>
      <c r="E227" s="2">
        <v>73.208100248753325</v>
      </c>
      <c r="F227" s="2">
        <v>-17.208100248753325</v>
      </c>
      <c r="G227">
        <f t="shared" si="3"/>
        <v>296.11871417114423</v>
      </c>
      <c r="H227" s="2"/>
    </row>
    <row r="228" spans="1:8" x14ac:dyDescent="0.35">
      <c r="A228">
        <v>0</v>
      </c>
      <c r="B228">
        <v>0</v>
      </c>
      <c r="C228">
        <v>0</v>
      </c>
      <c r="D228">
        <v>72</v>
      </c>
      <c r="E228" s="2">
        <v>69.744054518434609</v>
      </c>
      <c r="F228" s="2">
        <v>2.2559454815653908</v>
      </c>
      <c r="G228">
        <f t="shared" si="3"/>
        <v>5.0892900157953029</v>
      </c>
      <c r="H228" s="2"/>
    </row>
    <row r="229" spans="1:8" x14ac:dyDescent="0.35">
      <c r="A229">
        <v>0</v>
      </c>
      <c r="B229">
        <v>0</v>
      </c>
      <c r="C229">
        <v>1</v>
      </c>
      <c r="D229">
        <v>50</v>
      </c>
      <c r="E229" s="2">
        <v>63.017423242668784</v>
      </c>
      <c r="F229" s="2">
        <v>-13.017423242668784</v>
      </c>
      <c r="G229">
        <f t="shared" si="3"/>
        <v>169.45330787877347</v>
      </c>
      <c r="H229" s="2"/>
    </row>
    <row r="230" spans="1:8" x14ac:dyDescent="0.35">
      <c r="A230">
        <v>0</v>
      </c>
      <c r="B230">
        <v>0</v>
      </c>
      <c r="C230">
        <v>1</v>
      </c>
      <c r="D230">
        <v>72</v>
      </c>
      <c r="E230" s="2">
        <v>63.017423242668784</v>
      </c>
      <c r="F230" s="2">
        <v>8.9825767573312163</v>
      </c>
      <c r="G230">
        <f t="shared" si="3"/>
        <v>80.68668520134699</v>
      </c>
      <c r="H230" s="2"/>
    </row>
    <row r="231" spans="1:8" x14ac:dyDescent="0.35">
      <c r="A231">
        <v>0</v>
      </c>
      <c r="B231">
        <v>1</v>
      </c>
      <c r="C231">
        <v>0</v>
      </c>
      <c r="D231">
        <v>95</v>
      </c>
      <c r="E231" s="2">
        <v>77.209998744554866</v>
      </c>
      <c r="F231" s="2">
        <v>17.790001255445134</v>
      </c>
      <c r="G231">
        <f t="shared" si="3"/>
        <v>316.48414466873942</v>
      </c>
      <c r="H231" s="2"/>
    </row>
    <row r="232" spans="1:8" x14ac:dyDescent="0.35">
      <c r="A232">
        <v>0</v>
      </c>
      <c r="B232">
        <v>0</v>
      </c>
      <c r="C232">
        <v>1</v>
      </c>
      <c r="D232">
        <v>64</v>
      </c>
      <c r="E232" s="2">
        <v>63.017423242668784</v>
      </c>
      <c r="F232" s="2">
        <v>0.9825767573312163</v>
      </c>
      <c r="G232">
        <f t="shared" si="3"/>
        <v>0.96545708404752795</v>
      </c>
      <c r="H232" s="2"/>
    </row>
    <row r="233" spans="1:8" x14ac:dyDescent="0.35">
      <c r="A233">
        <v>1</v>
      </c>
      <c r="B233">
        <v>0</v>
      </c>
      <c r="C233">
        <v>1</v>
      </c>
      <c r="D233">
        <v>50</v>
      </c>
      <c r="E233" s="2">
        <v>66.4814689729875</v>
      </c>
      <c r="F233" s="2">
        <v>-16.4814689729875</v>
      </c>
      <c r="G233">
        <f t="shared" si="3"/>
        <v>271.63881950754961</v>
      </c>
      <c r="H233" s="2"/>
    </row>
    <row r="234" spans="1:8" x14ac:dyDescent="0.35">
      <c r="A234">
        <v>1</v>
      </c>
      <c r="B234">
        <v>0</v>
      </c>
      <c r="C234">
        <v>0</v>
      </c>
      <c r="D234">
        <v>86</v>
      </c>
      <c r="E234" s="2">
        <v>73.208100248753325</v>
      </c>
      <c r="F234" s="2">
        <v>12.791899751246675</v>
      </c>
      <c r="G234">
        <f t="shared" si="3"/>
        <v>163.63269924594474</v>
      </c>
      <c r="H234" s="2"/>
    </row>
    <row r="235" spans="1:8" x14ac:dyDescent="0.35">
      <c r="A235">
        <v>0</v>
      </c>
      <c r="B235">
        <v>0</v>
      </c>
      <c r="C235">
        <v>1</v>
      </c>
      <c r="D235">
        <v>87</v>
      </c>
      <c r="E235" s="2">
        <v>63.017423242668784</v>
      </c>
      <c r="F235" s="2">
        <v>23.982576757331216</v>
      </c>
      <c r="G235">
        <f t="shared" si="3"/>
        <v>575.16398792128348</v>
      </c>
      <c r="H235" s="2"/>
    </row>
    <row r="236" spans="1:8" x14ac:dyDescent="0.35">
      <c r="A236">
        <v>1</v>
      </c>
      <c r="B236">
        <v>1</v>
      </c>
      <c r="C236">
        <v>1</v>
      </c>
      <c r="D236">
        <v>82</v>
      </c>
      <c r="E236" s="2">
        <v>73.947413199107757</v>
      </c>
      <c r="F236" s="2">
        <v>8.052586800892243</v>
      </c>
      <c r="G236">
        <f t="shared" si="3"/>
        <v>64.844154185903975</v>
      </c>
      <c r="H236" s="2"/>
    </row>
    <row r="237" spans="1:8" x14ac:dyDescent="0.35">
      <c r="A237">
        <v>1</v>
      </c>
      <c r="B237">
        <v>0</v>
      </c>
      <c r="C237">
        <v>1</v>
      </c>
      <c r="D237">
        <v>75</v>
      </c>
      <c r="E237" s="2">
        <v>66.4814689729875</v>
      </c>
      <c r="F237" s="2">
        <v>8.5185310270125001</v>
      </c>
      <c r="G237">
        <f t="shared" si="3"/>
        <v>72.565370858174646</v>
      </c>
      <c r="H237" s="2"/>
    </row>
    <row r="238" spans="1:8" x14ac:dyDescent="0.35">
      <c r="A238">
        <v>1</v>
      </c>
      <c r="B238">
        <v>0</v>
      </c>
      <c r="C238">
        <v>1</v>
      </c>
      <c r="D238">
        <v>66</v>
      </c>
      <c r="E238" s="2">
        <v>66.4814689729875</v>
      </c>
      <c r="F238" s="2">
        <v>-0.48146897298749991</v>
      </c>
      <c r="G238">
        <f t="shared" si="3"/>
        <v>0.23181237194963791</v>
      </c>
      <c r="H238" s="2"/>
    </row>
    <row r="239" spans="1:8" x14ac:dyDescent="0.35">
      <c r="A239">
        <v>0</v>
      </c>
      <c r="B239">
        <v>1</v>
      </c>
      <c r="C239">
        <v>0</v>
      </c>
      <c r="D239">
        <v>60</v>
      </c>
      <c r="E239" s="2">
        <v>77.209998744554866</v>
      </c>
      <c r="F239" s="2">
        <v>-17.209998744554866</v>
      </c>
      <c r="G239">
        <f t="shared" si="3"/>
        <v>296.18405678758006</v>
      </c>
      <c r="H239" s="2"/>
    </row>
    <row r="240" spans="1:8" x14ac:dyDescent="0.35">
      <c r="A240">
        <v>0</v>
      </c>
      <c r="B240">
        <v>0</v>
      </c>
      <c r="C240">
        <v>1</v>
      </c>
      <c r="D240">
        <v>52</v>
      </c>
      <c r="E240" s="2">
        <v>63.017423242668784</v>
      </c>
      <c r="F240" s="2">
        <v>-11.017423242668784</v>
      </c>
      <c r="G240">
        <f t="shared" si="3"/>
        <v>121.38361490809834</v>
      </c>
      <c r="H240" s="2"/>
    </row>
    <row r="241" spans="1:8" x14ac:dyDescent="0.35">
      <c r="A241">
        <v>1</v>
      </c>
      <c r="B241">
        <v>0</v>
      </c>
      <c r="C241">
        <v>1</v>
      </c>
      <c r="D241">
        <v>80</v>
      </c>
      <c r="E241" s="2">
        <v>66.4814689729875</v>
      </c>
      <c r="F241" s="2">
        <v>13.5185310270125</v>
      </c>
      <c r="G241">
        <f t="shared" si="3"/>
        <v>182.75068112829965</v>
      </c>
      <c r="H241" s="2"/>
    </row>
    <row r="242" spans="1:8" x14ac:dyDescent="0.35">
      <c r="A242">
        <v>0</v>
      </c>
      <c r="B242">
        <v>1</v>
      </c>
      <c r="C242">
        <v>1</v>
      </c>
      <c r="D242">
        <v>68</v>
      </c>
      <c r="E242" s="2">
        <v>70.483367468789041</v>
      </c>
      <c r="F242" s="2">
        <v>-2.4833674687890408</v>
      </c>
      <c r="G242">
        <f t="shared" si="3"/>
        <v>6.1671139850396877</v>
      </c>
      <c r="H242" s="2"/>
    </row>
    <row r="243" spans="1:8" x14ac:dyDescent="0.35">
      <c r="A243">
        <v>1</v>
      </c>
      <c r="B243">
        <v>0</v>
      </c>
      <c r="C243">
        <v>0</v>
      </c>
      <c r="D243">
        <v>83</v>
      </c>
      <c r="E243" s="2">
        <v>73.208100248753325</v>
      </c>
      <c r="F243" s="2">
        <v>9.7918997512466746</v>
      </c>
      <c r="G243">
        <f t="shared" si="3"/>
        <v>95.881300738464688</v>
      </c>
      <c r="H243" s="2"/>
    </row>
    <row r="244" spans="1:8" x14ac:dyDescent="0.35">
      <c r="A244">
        <v>0</v>
      </c>
      <c r="B244">
        <v>0</v>
      </c>
      <c r="C244">
        <v>0</v>
      </c>
      <c r="D244">
        <v>52</v>
      </c>
      <c r="E244" s="2">
        <v>69.744054518434609</v>
      </c>
      <c r="F244" s="2">
        <v>-17.744054518434609</v>
      </c>
      <c r="G244">
        <f t="shared" si="3"/>
        <v>314.85147075317968</v>
      </c>
      <c r="H244" s="2"/>
    </row>
    <row r="245" spans="1:8" x14ac:dyDescent="0.35">
      <c r="A245">
        <v>0</v>
      </c>
      <c r="B245">
        <v>0</v>
      </c>
      <c r="C245">
        <v>1</v>
      </c>
      <c r="D245">
        <v>51</v>
      </c>
      <c r="E245" s="2">
        <v>63.017423242668784</v>
      </c>
      <c r="F245" s="2">
        <v>-12.017423242668784</v>
      </c>
      <c r="G245">
        <f t="shared" si="3"/>
        <v>144.4184613934359</v>
      </c>
      <c r="H245" s="2"/>
    </row>
    <row r="246" spans="1:8" x14ac:dyDescent="0.35">
      <c r="A246">
        <v>0</v>
      </c>
      <c r="B246">
        <v>0</v>
      </c>
      <c r="C246">
        <v>1</v>
      </c>
      <c r="D246">
        <v>74</v>
      </c>
      <c r="E246" s="2">
        <v>63.017423242668784</v>
      </c>
      <c r="F246" s="2">
        <v>10.982576757331216</v>
      </c>
      <c r="G246">
        <f t="shared" si="3"/>
        <v>120.61699223067185</v>
      </c>
      <c r="H246" s="2"/>
    </row>
    <row r="247" spans="1:8" x14ac:dyDescent="0.35">
      <c r="A247">
        <v>1</v>
      </c>
      <c r="B247">
        <v>0</v>
      </c>
      <c r="C247">
        <v>1</v>
      </c>
      <c r="D247">
        <v>76</v>
      </c>
      <c r="E247" s="2">
        <v>66.4814689729875</v>
      </c>
      <c r="F247" s="2">
        <v>9.5185310270125001</v>
      </c>
      <c r="G247">
        <f t="shared" si="3"/>
        <v>90.602432912199646</v>
      </c>
      <c r="H247" s="2"/>
    </row>
    <row r="248" spans="1:8" x14ac:dyDescent="0.35">
      <c r="A248">
        <v>1</v>
      </c>
      <c r="B248">
        <v>0</v>
      </c>
      <c r="C248">
        <v>1</v>
      </c>
      <c r="D248">
        <v>76</v>
      </c>
      <c r="E248" s="2">
        <v>66.4814689729875</v>
      </c>
      <c r="F248" s="2">
        <v>9.5185310270125001</v>
      </c>
      <c r="G248">
        <f t="shared" si="3"/>
        <v>90.602432912199646</v>
      </c>
      <c r="H248" s="2"/>
    </row>
    <row r="249" spans="1:8" x14ac:dyDescent="0.35">
      <c r="A249">
        <v>0</v>
      </c>
      <c r="B249">
        <v>1</v>
      </c>
      <c r="C249">
        <v>0</v>
      </c>
      <c r="D249">
        <v>70</v>
      </c>
      <c r="E249" s="2">
        <v>77.209998744554866</v>
      </c>
      <c r="F249" s="2">
        <v>-7.2099987445548663</v>
      </c>
      <c r="G249">
        <f t="shared" si="3"/>
        <v>51.984081896482749</v>
      </c>
      <c r="H249" s="2"/>
    </row>
    <row r="250" spans="1:8" x14ac:dyDescent="0.35">
      <c r="A250">
        <v>0</v>
      </c>
      <c r="B250">
        <v>0</v>
      </c>
      <c r="C250">
        <v>0</v>
      </c>
      <c r="D250">
        <v>64</v>
      </c>
      <c r="E250" s="2">
        <v>69.744054518434609</v>
      </c>
      <c r="F250" s="2">
        <v>-5.7440545184346092</v>
      </c>
      <c r="G250">
        <f t="shared" si="3"/>
        <v>32.994162310749047</v>
      </c>
      <c r="H250" s="2"/>
    </row>
    <row r="251" spans="1:8" x14ac:dyDescent="0.35">
      <c r="A251">
        <v>0</v>
      </c>
      <c r="B251">
        <v>0</v>
      </c>
      <c r="C251">
        <v>1</v>
      </c>
      <c r="D251">
        <v>60</v>
      </c>
      <c r="E251" s="2">
        <v>63.017423242668784</v>
      </c>
      <c r="F251" s="2">
        <v>-3.0174232426687837</v>
      </c>
      <c r="G251">
        <f t="shared" si="3"/>
        <v>9.1048430253977983</v>
      </c>
      <c r="H251" s="2"/>
    </row>
    <row r="252" spans="1:8" x14ac:dyDescent="0.35">
      <c r="A252">
        <v>0</v>
      </c>
      <c r="B252">
        <v>1</v>
      </c>
      <c r="C252">
        <v>1</v>
      </c>
      <c r="D252">
        <v>49</v>
      </c>
      <c r="E252" s="2">
        <v>70.483367468789041</v>
      </c>
      <c r="F252" s="2">
        <v>-21.483367468789041</v>
      </c>
      <c r="G252">
        <f t="shared" si="3"/>
        <v>461.53507779902321</v>
      </c>
      <c r="H252" s="2"/>
    </row>
    <row r="253" spans="1:8" x14ac:dyDescent="0.35">
      <c r="A253">
        <v>0</v>
      </c>
      <c r="B253">
        <v>0</v>
      </c>
      <c r="C253">
        <v>0</v>
      </c>
      <c r="D253">
        <v>83</v>
      </c>
      <c r="E253" s="2">
        <v>69.744054518434609</v>
      </c>
      <c r="F253" s="2">
        <v>13.255945481565391</v>
      </c>
      <c r="G253">
        <f t="shared" si="3"/>
        <v>175.72009061023391</v>
      </c>
      <c r="H253" s="2"/>
    </row>
    <row r="254" spans="1:8" x14ac:dyDescent="0.35">
      <c r="A254">
        <v>0</v>
      </c>
      <c r="B254">
        <v>1</v>
      </c>
      <c r="C254">
        <v>0</v>
      </c>
      <c r="D254">
        <v>70</v>
      </c>
      <c r="E254" s="2">
        <v>77.209998744554866</v>
      </c>
      <c r="F254" s="2">
        <v>-7.2099987445548663</v>
      </c>
      <c r="G254">
        <f t="shared" si="3"/>
        <v>51.984081896482749</v>
      </c>
      <c r="H254" s="2"/>
    </row>
    <row r="255" spans="1:8" x14ac:dyDescent="0.35">
      <c r="A255">
        <v>1</v>
      </c>
      <c r="B255">
        <v>0</v>
      </c>
      <c r="C255">
        <v>1</v>
      </c>
      <c r="D255">
        <v>80</v>
      </c>
      <c r="E255" s="2">
        <v>66.4814689729875</v>
      </c>
      <c r="F255" s="2">
        <v>13.5185310270125</v>
      </c>
      <c r="G255">
        <f t="shared" si="3"/>
        <v>182.75068112829965</v>
      </c>
      <c r="H255" s="2"/>
    </row>
    <row r="256" spans="1:8" x14ac:dyDescent="0.35">
      <c r="A256">
        <v>0</v>
      </c>
      <c r="B256">
        <v>0</v>
      </c>
      <c r="C256">
        <v>1</v>
      </c>
      <c r="D256">
        <v>52</v>
      </c>
      <c r="E256" s="2">
        <v>63.017423242668784</v>
      </c>
      <c r="F256" s="2">
        <v>-11.017423242668784</v>
      </c>
      <c r="G256">
        <f t="shared" si="3"/>
        <v>121.38361490809834</v>
      </c>
      <c r="H256" s="2"/>
    </row>
    <row r="257" spans="1:8" x14ac:dyDescent="0.35">
      <c r="A257">
        <v>0</v>
      </c>
      <c r="B257">
        <v>0</v>
      </c>
      <c r="C257">
        <v>0</v>
      </c>
      <c r="D257">
        <v>73</v>
      </c>
      <c r="E257" s="2">
        <v>69.744054518434609</v>
      </c>
      <c r="F257" s="2">
        <v>3.2559454815653908</v>
      </c>
      <c r="G257">
        <f t="shared" si="3"/>
        <v>10.601180978926084</v>
      </c>
      <c r="H257" s="2"/>
    </row>
    <row r="258" spans="1:8" x14ac:dyDescent="0.35">
      <c r="A258">
        <v>1</v>
      </c>
      <c r="B258">
        <v>0</v>
      </c>
      <c r="C258">
        <v>0</v>
      </c>
      <c r="D258">
        <v>73</v>
      </c>
      <c r="E258" s="2">
        <v>73.208100248753325</v>
      </c>
      <c r="F258" s="2">
        <v>-0.20810024875332545</v>
      </c>
      <c r="G258">
        <f t="shared" si="3"/>
        <v>4.330571353119593E-2</v>
      </c>
      <c r="H258" s="2"/>
    </row>
    <row r="259" spans="1:8" x14ac:dyDescent="0.35">
      <c r="A259">
        <v>1</v>
      </c>
      <c r="B259">
        <v>1</v>
      </c>
      <c r="C259">
        <v>1</v>
      </c>
      <c r="D259">
        <v>77</v>
      </c>
      <c r="E259" s="2">
        <v>73.947413199107757</v>
      </c>
      <c r="F259" s="2">
        <v>3.052586800892243</v>
      </c>
      <c r="G259">
        <f t="shared" ref="G259:G299" si="4">F259^2</f>
        <v>9.3182861769815375</v>
      </c>
      <c r="H259" s="2"/>
    </row>
    <row r="260" spans="1:8" x14ac:dyDescent="0.35">
      <c r="A260">
        <v>0</v>
      </c>
      <c r="B260">
        <v>0</v>
      </c>
      <c r="C260">
        <v>0</v>
      </c>
      <c r="D260">
        <v>75</v>
      </c>
      <c r="E260" s="2">
        <v>69.744054518434609</v>
      </c>
      <c r="F260" s="2">
        <v>5.2559454815653908</v>
      </c>
      <c r="G260">
        <f t="shared" si="4"/>
        <v>27.624962905187648</v>
      </c>
      <c r="H260" s="2"/>
    </row>
    <row r="261" spans="1:8" x14ac:dyDescent="0.35">
      <c r="A261">
        <v>1</v>
      </c>
      <c r="B261">
        <v>1</v>
      </c>
      <c r="C261">
        <v>0</v>
      </c>
      <c r="D261">
        <v>81</v>
      </c>
      <c r="E261" s="2">
        <v>80.674044474873583</v>
      </c>
      <c r="F261" s="2">
        <v>0.32595552512641746</v>
      </c>
      <c r="G261">
        <f t="shared" si="4"/>
        <v>0.10624700436043856</v>
      </c>
      <c r="H261" s="2"/>
    </row>
    <row r="262" spans="1:8" x14ac:dyDescent="0.35">
      <c r="A262">
        <v>0</v>
      </c>
      <c r="B262">
        <v>1</v>
      </c>
      <c r="C262">
        <v>0</v>
      </c>
      <c r="D262">
        <v>79</v>
      </c>
      <c r="E262" s="2">
        <v>77.209998744554866</v>
      </c>
      <c r="F262" s="2">
        <v>1.7900012554451337</v>
      </c>
      <c r="G262">
        <f t="shared" si="4"/>
        <v>3.2041044944951547</v>
      </c>
      <c r="H262" s="2"/>
    </row>
    <row r="263" spans="1:8" x14ac:dyDescent="0.35">
      <c r="A263">
        <v>0</v>
      </c>
      <c r="B263">
        <v>1</v>
      </c>
      <c r="C263">
        <v>1</v>
      </c>
      <c r="D263">
        <v>79</v>
      </c>
      <c r="E263" s="2">
        <v>70.483367468789041</v>
      </c>
      <c r="F263" s="2">
        <v>8.5166325312109592</v>
      </c>
      <c r="G263">
        <f t="shared" si="4"/>
        <v>72.533029671680794</v>
      </c>
      <c r="H263" s="2"/>
    </row>
    <row r="264" spans="1:8" x14ac:dyDescent="0.35">
      <c r="A264">
        <v>0</v>
      </c>
      <c r="B264">
        <v>0</v>
      </c>
      <c r="C264">
        <v>0</v>
      </c>
      <c r="D264">
        <v>50</v>
      </c>
      <c r="E264" s="2">
        <v>69.744054518434609</v>
      </c>
      <c r="F264" s="2">
        <v>-19.744054518434609</v>
      </c>
      <c r="G264">
        <f t="shared" si="4"/>
        <v>389.82768882691812</v>
      </c>
      <c r="H264" s="2"/>
    </row>
    <row r="265" spans="1:8" x14ac:dyDescent="0.35">
      <c r="A265">
        <v>0</v>
      </c>
      <c r="B265">
        <v>0</v>
      </c>
      <c r="C265">
        <v>0</v>
      </c>
      <c r="D265">
        <v>93</v>
      </c>
      <c r="E265" s="2">
        <v>69.744054518434609</v>
      </c>
      <c r="F265" s="2">
        <v>23.255945481565391</v>
      </c>
      <c r="G265">
        <f t="shared" si="4"/>
        <v>540.83900024154173</v>
      </c>
      <c r="H265" s="2"/>
    </row>
    <row r="266" spans="1:8" x14ac:dyDescent="0.35">
      <c r="A266">
        <v>0</v>
      </c>
      <c r="B266">
        <v>0</v>
      </c>
      <c r="C266">
        <v>1</v>
      </c>
      <c r="D266">
        <v>73</v>
      </c>
      <c r="E266" s="2">
        <v>63.017423242668784</v>
      </c>
      <c r="F266" s="2">
        <v>9.9825767573312163</v>
      </c>
      <c r="G266">
        <f t="shared" si="4"/>
        <v>99.651838716009422</v>
      </c>
      <c r="H266" s="2"/>
    </row>
    <row r="267" spans="1:8" x14ac:dyDescent="0.35">
      <c r="A267">
        <v>0</v>
      </c>
      <c r="B267">
        <v>0</v>
      </c>
      <c r="C267">
        <v>1</v>
      </c>
      <c r="D267">
        <v>42</v>
      </c>
      <c r="E267" s="2">
        <v>63.017423242668784</v>
      </c>
      <c r="F267" s="2">
        <v>-21.017423242668784</v>
      </c>
      <c r="G267">
        <f t="shared" si="4"/>
        <v>441.73207976147398</v>
      </c>
      <c r="H267" s="2"/>
    </row>
    <row r="268" spans="1:8" x14ac:dyDescent="0.35">
      <c r="A268">
        <v>1</v>
      </c>
      <c r="B268">
        <v>0</v>
      </c>
      <c r="C268">
        <v>0</v>
      </c>
      <c r="D268">
        <v>75</v>
      </c>
      <c r="E268" s="2">
        <v>73.208100248753325</v>
      </c>
      <c r="F268" s="2">
        <v>1.7918997512466746</v>
      </c>
      <c r="G268">
        <f t="shared" si="4"/>
        <v>3.2109047185178943</v>
      </c>
      <c r="H268" s="2"/>
    </row>
    <row r="269" spans="1:8" x14ac:dyDescent="0.35">
      <c r="A269">
        <v>0</v>
      </c>
      <c r="B269">
        <v>0</v>
      </c>
      <c r="C269">
        <v>0</v>
      </c>
      <c r="D269">
        <v>72</v>
      </c>
      <c r="E269" s="2">
        <v>69.744054518434609</v>
      </c>
      <c r="F269" s="2">
        <v>2.2559454815653908</v>
      </c>
      <c r="G269">
        <f t="shared" si="4"/>
        <v>5.0892900157953029</v>
      </c>
      <c r="H269" s="2"/>
    </row>
    <row r="270" spans="1:8" x14ac:dyDescent="0.35">
      <c r="A270">
        <v>1</v>
      </c>
      <c r="B270">
        <v>1</v>
      </c>
      <c r="C270">
        <v>0</v>
      </c>
      <c r="D270">
        <v>92</v>
      </c>
      <c r="E270" s="2">
        <v>80.674044474873583</v>
      </c>
      <c r="F270" s="2">
        <v>11.325955525126417</v>
      </c>
      <c r="G270">
        <f t="shared" si="4"/>
        <v>128.27726855714161</v>
      </c>
      <c r="H270" s="2"/>
    </row>
    <row r="271" spans="1:8" x14ac:dyDescent="0.35">
      <c r="A271">
        <v>0</v>
      </c>
      <c r="B271">
        <v>0</v>
      </c>
      <c r="C271">
        <v>0</v>
      </c>
      <c r="D271">
        <v>76</v>
      </c>
      <c r="E271" s="2">
        <v>69.744054518434609</v>
      </c>
      <c r="F271" s="2">
        <v>6.2559454815653908</v>
      </c>
      <c r="G271">
        <f t="shared" si="4"/>
        <v>39.136853868318425</v>
      </c>
      <c r="H271" s="2"/>
    </row>
    <row r="272" spans="1:8" x14ac:dyDescent="0.35">
      <c r="A272">
        <v>1</v>
      </c>
      <c r="B272">
        <v>0</v>
      </c>
      <c r="C272">
        <v>1</v>
      </c>
      <c r="D272">
        <v>63</v>
      </c>
      <c r="E272" s="2">
        <v>66.4814689729875</v>
      </c>
      <c r="F272" s="2">
        <v>-3.4814689729874999</v>
      </c>
      <c r="G272">
        <f t="shared" si="4"/>
        <v>12.120626209874638</v>
      </c>
      <c r="H272" s="2"/>
    </row>
    <row r="273" spans="1:8" x14ac:dyDescent="0.35">
      <c r="A273">
        <v>0</v>
      </c>
      <c r="B273">
        <v>0</v>
      </c>
      <c r="C273">
        <v>1</v>
      </c>
      <c r="D273">
        <v>50</v>
      </c>
      <c r="E273" s="2">
        <v>63.017423242668784</v>
      </c>
      <c r="F273" s="2">
        <v>-13.017423242668784</v>
      </c>
      <c r="G273">
        <f t="shared" si="4"/>
        <v>169.45330787877347</v>
      </c>
      <c r="H273" s="2"/>
    </row>
    <row r="274" spans="1:8" x14ac:dyDescent="0.35">
      <c r="A274">
        <v>1</v>
      </c>
      <c r="B274">
        <v>0</v>
      </c>
      <c r="C274">
        <v>0</v>
      </c>
      <c r="D274">
        <v>53</v>
      </c>
      <c r="E274" s="2">
        <v>73.208100248753325</v>
      </c>
      <c r="F274" s="2">
        <v>-20.208100248753325</v>
      </c>
      <c r="G274">
        <f t="shared" si="4"/>
        <v>408.36731566366421</v>
      </c>
      <c r="H274" s="2"/>
    </row>
    <row r="275" spans="1:8" x14ac:dyDescent="0.35">
      <c r="A275">
        <v>0</v>
      </c>
      <c r="B275">
        <v>0</v>
      </c>
      <c r="C275">
        <v>0</v>
      </c>
      <c r="D275">
        <v>70</v>
      </c>
      <c r="E275" s="2">
        <v>69.744054518434609</v>
      </c>
      <c r="F275" s="2">
        <v>0.25594548156539076</v>
      </c>
      <c r="G275">
        <f t="shared" si="4"/>
        <v>6.550808953373978E-2</v>
      </c>
      <c r="H275" s="2"/>
    </row>
    <row r="276" spans="1:8" x14ac:dyDescent="0.35">
      <c r="A276">
        <v>0</v>
      </c>
      <c r="B276">
        <v>1</v>
      </c>
      <c r="C276">
        <v>1</v>
      </c>
      <c r="D276">
        <v>85</v>
      </c>
      <c r="E276" s="2">
        <v>70.483367468789041</v>
      </c>
      <c r="F276" s="2">
        <v>14.516632531210959</v>
      </c>
      <c r="G276">
        <f t="shared" si="4"/>
        <v>210.7326200462123</v>
      </c>
      <c r="H276" s="2"/>
    </row>
    <row r="277" spans="1:8" x14ac:dyDescent="0.35">
      <c r="A277">
        <v>1</v>
      </c>
      <c r="B277">
        <v>0</v>
      </c>
      <c r="C277">
        <v>1</v>
      </c>
      <c r="D277">
        <v>78</v>
      </c>
      <c r="E277" s="2">
        <v>66.4814689729875</v>
      </c>
      <c r="F277" s="2">
        <v>11.5185310270125</v>
      </c>
      <c r="G277">
        <f t="shared" si="4"/>
        <v>132.67655702024965</v>
      </c>
      <c r="H277" s="2"/>
    </row>
    <row r="278" spans="1:8" x14ac:dyDescent="0.35">
      <c r="A278">
        <v>0</v>
      </c>
      <c r="B278">
        <v>1</v>
      </c>
      <c r="C278">
        <v>0</v>
      </c>
      <c r="D278">
        <v>92</v>
      </c>
      <c r="E278" s="2">
        <v>77.209998744554866</v>
      </c>
      <c r="F278" s="2">
        <v>14.790001255445134</v>
      </c>
      <c r="G278">
        <f t="shared" si="4"/>
        <v>218.74413713606862</v>
      </c>
      <c r="H278" s="2"/>
    </row>
    <row r="279" spans="1:8" x14ac:dyDescent="0.35">
      <c r="A279">
        <v>0</v>
      </c>
      <c r="B279">
        <v>1</v>
      </c>
      <c r="C279">
        <v>0</v>
      </c>
      <c r="D279">
        <v>63</v>
      </c>
      <c r="E279" s="2">
        <v>77.209998744554866</v>
      </c>
      <c r="F279" s="2">
        <v>-14.209998744554866</v>
      </c>
      <c r="G279">
        <f t="shared" si="4"/>
        <v>201.92406432025086</v>
      </c>
      <c r="H279" s="2"/>
    </row>
    <row r="280" spans="1:8" x14ac:dyDescent="0.35">
      <c r="A280">
        <v>0</v>
      </c>
      <c r="B280">
        <v>0</v>
      </c>
      <c r="C280">
        <v>0</v>
      </c>
      <c r="D280">
        <v>86</v>
      </c>
      <c r="E280" s="2">
        <v>69.744054518434609</v>
      </c>
      <c r="F280" s="2">
        <v>16.255945481565391</v>
      </c>
      <c r="G280">
        <f t="shared" si="4"/>
        <v>264.25576349962625</v>
      </c>
      <c r="H280" s="2"/>
    </row>
    <row r="281" spans="1:8" x14ac:dyDescent="0.35">
      <c r="A281">
        <v>1</v>
      </c>
      <c r="B281">
        <v>0</v>
      </c>
      <c r="C281">
        <v>1</v>
      </c>
      <c r="D281">
        <v>56</v>
      </c>
      <c r="E281" s="2">
        <v>66.4814689729875</v>
      </c>
      <c r="F281" s="2">
        <v>-10.4814689729875</v>
      </c>
      <c r="G281">
        <f t="shared" si="4"/>
        <v>109.86119183169964</v>
      </c>
      <c r="H281" s="2"/>
    </row>
    <row r="282" spans="1:8" x14ac:dyDescent="0.35">
      <c r="A282">
        <v>0</v>
      </c>
      <c r="B282">
        <v>0</v>
      </c>
      <c r="C282">
        <v>1</v>
      </c>
      <c r="D282">
        <v>52</v>
      </c>
      <c r="E282" s="2">
        <v>63.017423242668784</v>
      </c>
      <c r="F282" s="2">
        <v>-11.017423242668784</v>
      </c>
      <c r="G282">
        <f t="shared" si="4"/>
        <v>121.38361490809834</v>
      </c>
      <c r="H282" s="2"/>
    </row>
    <row r="283" spans="1:8" x14ac:dyDescent="0.35">
      <c r="A283">
        <v>0</v>
      </c>
      <c r="B283">
        <v>0</v>
      </c>
      <c r="C283">
        <v>1</v>
      </c>
      <c r="D283">
        <v>48</v>
      </c>
      <c r="E283" s="2">
        <v>63.017423242668784</v>
      </c>
      <c r="F283" s="2">
        <v>-15.017423242668784</v>
      </c>
      <c r="G283">
        <f t="shared" si="4"/>
        <v>225.52300084944861</v>
      </c>
      <c r="H283" s="2"/>
    </row>
    <row r="284" spans="1:8" x14ac:dyDescent="0.35">
      <c r="A284">
        <v>1</v>
      </c>
      <c r="B284">
        <v>0</v>
      </c>
      <c r="C284">
        <v>0</v>
      </c>
      <c r="D284">
        <v>79</v>
      </c>
      <c r="E284" s="2">
        <v>73.208100248753325</v>
      </c>
      <c r="F284" s="2">
        <v>5.7918997512466746</v>
      </c>
      <c r="G284">
        <f t="shared" si="4"/>
        <v>33.546102728491292</v>
      </c>
      <c r="H284" s="2"/>
    </row>
    <row r="285" spans="1:8" x14ac:dyDescent="0.35">
      <c r="A285">
        <v>0</v>
      </c>
      <c r="B285">
        <v>1</v>
      </c>
      <c r="C285">
        <v>0</v>
      </c>
      <c r="D285">
        <v>78</v>
      </c>
      <c r="E285" s="2">
        <v>77.209998744554866</v>
      </c>
      <c r="F285" s="2">
        <v>0.79000125544513367</v>
      </c>
      <c r="G285">
        <f t="shared" si="4"/>
        <v>0.62410198360488733</v>
      </c>
      <c r="H285" s="2"/>
    </row>
    <row r="286" spans="1:8" x14ac:dyDescent="0.35">
      <c r="A286">
        <v>0</v>
      </c>
      <c r="B286">
        <v>0</v>
      </c>
      <c r="C286">
        <v>0</v>
      </c>
      <c r="D286">
        <v>52</v>
      </c>
      <c r="E286" s="2">
        <v>69.744054518434609</v>
      </c>
      <c r="F286" s="2">
        <v>-17.744054518434609</v>
      </c>
      <c r="G286">
        <f t="shared" si="4"/>
        <v>314.85147075317968</v>
      </c>
      <c r="H286" s="2"/>
    </row>
    <row r="287" spans="1:8" x14ac:dyDescent="0.35">
      <c r="A287">
        <v>1</v>
      </c>
      <c r="B287">
        <v>1</v>
      </c>
      <c r="C287">
        <v>1</v>
      </c>
      <c r="D287">
        <v>82</v>
      </c>
      <c r="E287" s="2">
        <v>73.947413199107757</v>
      </c>
      <c r="F287" s="2">
        <v>8.052586800892243</v>
      </c>
      <c r="G287">
        <f t="shared" si="4"/>
        <v>64.844154185903975</v>
      </c>
      <c r="H287" s="2"/>
    </row>
    <row r="288" spans="1:8" x14ac:dyDescent="0.35">
      <c r="A288">
        <v>1</v>
      </c>
      <c r="B288">
        <v>1</v>
      </c>
      <c r="C288">
        <v>1</v>
      </c>
      <c r="D288">
        <v>82</v>
      </c>
      <c r="E288" s="2">
        <v>73.947413199107757</v>
      </c>
      <c r="F288" s="2">
        <v>8.052586800892243</v>
      </c>
      <c r="G288">
        <f t="shared" si="4"/>
        <v>64.844154185903975</v>
      </c>
      <c r="H288" s="2"/>
    </row>
    <row r="289" spans="1:8" x14ac:dyDescent="0.35">
      <c r="A289">
        <v>0</v>
      </c>
      <c r="B289">
        <v>0</v>
      </c>
      <c r="C289">
        <v>0</v>
      </c>
      <c r="D289">
        <v>89</v>
      </c>
      <c r="E289" s="2">
        <v>69.744054518434609</v>
      </c>
      <c r="F289" s="2">
        <v>19.255945481565391</v>
      </c>
      <c r="G289">
        <f t="shared" si="4"/>
        <v>370.7914363890186</v>
      </c>
      <c r="H289" s="2"/>
    </row>
    <row r="290" spans="1:8" x14ac:dyDescent="0.35">
      <c r="A290">
        <v>1</v>
      </c>
      <c r="B290">
        <v>0</v>
      </c>
      <c r="C290">
        <v>1</v>
      </c>
      <c r="D290">
        <v>75</v>
      </c>
      <c r="E290" s="2">
        <v>66.4814689729875</v>
      </c>
      <c r="F290" s="2">
        <v>8.5185310270125001</v>
      </c>
      <c r="G290">
        <f t="shared" si="4"/>
        <v>72.565370858174646</v>
      </c>
      <c r="H290" s="2"/>
    </row>
    <row r="291" spans="1:8" x14ac:dyDescent="0.35">
      <c r="A291">
        <v>0</v>
      </c>
      <c r="B291">
        <v>1</v>
      </c>
      <c r="C291">
        <v>1</v>
      </c>
      <c r="D291">
        <v>76</v>
      </c>
      <c r="E291" s="2">
        <v>70.483367468789041</v>
      </c>
      <c r="F291" s="2">
        <v>5.5166325312109592</v>
      </c>
      <c r="G291">
        <f t="shared" si="4"/>
        <v>30.433234484415035</v>
      </c>
      <c r="H291" s="2"/>
    </row>
    <row r="292" spans="1:8" x14ac:dyDescent="0.35">
      <c r="A292">
        <v>1</v>
      </c>
      <c r="B292">
        <v>0</v>
      </c>
      <c r="C292">
        <v>1</v>
      </c>
      <c r="D292">
        <v>70</v>
      </c>
      <c r="E292" s="2">
        <v>66.4814689729875</v>
      </c>
      <c r="F292" s="2">
        <v>3.5185310270125001</v>
      </c>
      <c r="G292">
        <f t="shared" si="4"/>
        <v>12.380060588049639</v>
      </c>
      <c r="H292" s="2"/>
    </row>
    <row r="293" spans="1:8" x14ac:dyDescent="0.35">
      <c r="A293">
        <v>0</v>
      </c>
      <c r="B293">
        <v>0</v>
      </c>
      <c r="C293">
        <v>1</v>
      </c>
      <c r="D293">
        <v>73</v>
      </c>
      <c r="E293" s="2">
        <v>63.017423242668784</v>
      </c>
      <c r="F293" s="2">
        <v>9.9825767573312163</v>
      </c>
      <c r="G293">
        <f t="shared" si="4"/>
        <v>99.651838716009422</v>
      </c>
      <c r="H293" s="2"/>
    </row>
    <row r="294" spans="1:8" x14ac:dyDescent="0.35">
      <c r="A294">
        <v>0</v>
      </c>
      <c r="B294">
        <v>1</v>
      </c>
      <c r="C294">
        <v>1</v>
      </c>
      <c r="D294">
        <v>60</v>
      </c>
      <c r="E294" s="2">
        <v>70.483367468789041</v>
      </c>
      <c r="F294" s="2">
        <v>-10.483367468789041</v>
      </c>
      <c r="G294">
        <f t="shared" si="4"/>
        <v>109.90099348566434</v>
      </c>
      <c r="H294" s="2"/>
    </row>
    <row r="295" spans="1:8" x14ac:dyDescent="0.35">
      <c r="A295">
        <v>1</v>
      </c>
      <c r="B295">
        <v>0</v>
      </c>
      <c r="C295">
        <v>0</v>
      </c>
      <c r="D295">
        <v>73</v>
      </c>
      <c r="E295" s="2">
        <v>73.208100248753325</v>
      </c>
      <c r="F295" s="2">
        <v>-0.20810024875332545</v>
      </c>
      <c r="G295">
        <f t="shared" si="4"/>
        <v>4.330571353119593E-2</v>
      </c>
      <c r="H295" s="2"/>
    </row>
    <row r="296" spans="1:8" x14ac:dyDescent="0.35">
      <c r="A296">
        <v>0</v>
      </c>
      <c r="B296">
        <v>1</v>
      </c>
      <c r="C296">
        <v>1</v>
      </c>
      <c r="D296">
        <v>77</v>
      </c>
      <c r="E296" s="2">
        <v>70.483367468789041</v>
      </c>
      <c r="F296" s="2">
        <v>6.5166325312109592</v>
      </c>
      <c r="G296">
        <f t="shared" si="4"/>
        <v>42.46649954683695</v>
      </c>
      <c r="H296" s="2"/>
    </row>
    <row r="297" spans="1:8" x14ac:dyDescent="0.35">
      <c r="A297">
        <v>1</v>
      </c>
      <c r="B297">
        <v>0</v>
      </c>
      <c r="C297">
        <v>1</v>
      </c>
      <c r="D297">
        <v>62</v>
      </c>
      <c r="E297" s="2">
        <v>66.4814689729875</v>
      </c>
      <c r="F297" s="2">
        <v>-4.4814689729874999</v>
      </c>
      <c r="G297">
        <f t="shared" si="4"/>
        <v>20.083564155849636</v>
      </c>
      <c r="H297" s="2"/>
    </row>
    <row r="298" spans="1:8" x14ac:dyDescent="0.35">
      <c r="A298">
        <v>0</v>
      </c>
      <c r="B298">
        <v>1</v>
      </c>
      <c r="C298">
        <v>1</v>
      </c>
      <c r="D298">
        <v>50</v>
      </c>
      <c r="E298" s="2">
        <v>70.483367468789041</v>
      </c>
      <c r="F298" s="2">
        <v>-20.483367468789041</v>
      </c>
      <c r="G298">
        <f t="shared" si="4"/>
        <v>419.56834286144516</v>
      </c>
      <c r="H298" s="2"/>
    </row>
    <row r="299" spans="1:8" ht="17.25" thickBot="1" x14ac:dyDescent="0.4">
      <c r="A299">
        <v>1</v>
      </c>
      <c r="B299">
        <v>1</v>
      </c>
      <c r="C299">
        <v>1</v>
      </c>
      <c r="D299">
        <v>74</v>
      </c>
      <c r="E299" s="3">
        <v>73.947413199107757</v>
      </c>
      <c r="F299" s="3">
        <v>5.2586800892242991E-2</v>
      </c>
      <c r="G299">
        <f t="shared" si="4"/>
        <v>2.7653716280804084E-3</v>
      </c>
      <c r="H2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Output and VIF</vt:lpstr>
      <vt:lpstr>Test of Normality- Desc. Stats</vt:lpstr>
      <vt:lpstr>Breusch Pagan test </vt:lpstr>
      <vt:lpstr>Dependent &amp; Indep.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2020-12-01T01:12:55Z</dcterms:modified>
</cp:coreProperties>
</file>