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ubai-Megha\Megha\RSSR UNT MS-BUAN\First Semester\Enterprise BI 5330\PROJECT\"/>
    </mc:Choice>
  </mc:AlternateContent>
  <xr:revisionPtr revIDLastSave="0" documentId="13_ncr:1_{AAD83F7A-56EF-4216-8D78-FEBCF51A84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 Output" sheetId="3" r:id="rId1"/>
    <sheet name="Test of Normality- Desc. Stats" sheetId="4" r:id="rId2"/>
    <sheet name="Breusch Pagan test " sheetId="5" r:id="rId3"/>
    <sheet name="Dependent &amp; Indep. variab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9" i="1" l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28" i="3"/>
  <c r="H19" i="3"/>
  <c r="H20" i="3"/>
  <c r="H21" i="3"/>
  <c r="H18" i="3"/>
  <c r="D5" i="1"/>
  <c r="D2" i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</calcChain>
</file>

<file path=xl/sharedStrings.xml><?xml version="1.0" encoding="utf-8"?>
<sst xmlns="http://schemas.openxmlformats.org/spreadsheetml/2006/main" count="104" uniqueCount="60">
  <si>
    <t>Gender_c</t>
  </si>
  <si>
    <t>PHEdu_c</t>
  </si>
  <si>
    <t>TPC_c</t>
  </si>
  <si>
    <t>Attendance</t>
  </si>
  <si>
    <t>Result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</si>
  <si>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</si>
  <si>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</si>
  <si>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</si>
  <si>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</si>
  <si>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</si>
  <si>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</si>
  <si>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</si>
  <si>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</si>
  <si>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</si>
  <si>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</si>
  <si>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</si>
  <si>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</si>
  <si>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</si>
  <si>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</si>
  <si>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</si>
  <si>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</si>
  <si>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</si>
  <si>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</si>
  <si>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</si>
  <si>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</si>
  <si>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</si>
  <si>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</si>
  <si>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</si>
  <si>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</si>
  <si>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</si>
  <si>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</si>
  <si>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Result</t>
  </si>
  <si>
    <t>Residuals</t>
  </si>
  <si>
    <t>VIF</t>
  </si>
  <si>
    <t>Sxj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</si>
  <si>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</si>
  <si>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</si>
  <si>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</si>
  <si>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</si>
  <si>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</si>
  <si>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</si>
  <si>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</si>
  <si>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</si>
  <si>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</si>
  <si>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</si>
  <si>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</si>
  <si>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</si>
  <si>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VIF (Variance Inflation Factor) </t>
  </si>
  <si>
    <t xml:space="preserve">Since the VIF value is </t>
  </si>
  <si>
    <t xml:space="preserve">approximately 1, so we can conclude that </t>
  </si>
  <si>
    <t xml:space="preserve"> can conclude that </t>
  </si>
  <si>
    <t>de that</t>
  </si>
  <si>
    <t>there is no multicollinearity</t>
  </si>
  <si>
    <t>multicollinearity.</t>
  </si>
  <si>
    <t>rity.</t>
  </si>
  <si>
    <t>Residuals^2</t>
  </si>
  <si>
    <t>Predicted Residuals^2</t>
  </si>
  <si>
    <t xml:space="preserve">Error variance is constant and there is no Heteroscedasticity present in </t>
  </si>
  <si>
    <t>the model.</t>
  </si>
  <si>
    <t>Ln_Attendance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</si>
</sst>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sz val="12"/>
      <color rgb="FF3D3D3D"/>
      <name val="Arial"/>
      <family val="2"/>
    </font>
    <font>
      <sz val="12"/>
      <color rgb="FF3D3D3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3" fillId="0" borderId="0" xfId="0" applyFont="1"/>
    <xf numFmtId="0" fontId="4" fillId="0" borderId="0" xfId="0" applyFont="1"/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 applyBorder="1" applyAlignment="1"/>
    <xf numFmtId="0" fontId="2" fillId="6" borderId="2" xfId="0" applyFont="1" applyFill="1" applyBorder="1" applyAlignment="1">
      <alignment horizontal="center"/>
    </xf>
    <xf numFmtId="0" fontId="0" fillId="6" borderId="1" xfId="0" applyFill="1" applyBorder="1" applyAlignment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Scatterplot for checking Heteroscedasticity  </a:t>
            </a:r>
            <a:endParaRPr lang="b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Output'!$B$28:$B$325</c:f>
              <c:numCache>
                <c:formatCode>General</c:formatCode>
                <c:ptCount val="298"/>
                <c:pt idx="0">
                  <c:v>71.127669494081857</c:v>
                </c:pt>
                <c:pt idx="1">
                  <c:v>78.68034100652622</c:v>
                </c:pt>
                <c:pt idx="2">
                  <c:v>75.342074409215954</c:v>
                </c:pt>
                <c:pt idx="3">
                  <c:v>66.006396020262684</c:v>
                </c:pt>
                <c:pt idx="4">
                  <c:v>64.052381759395843</c:v>
                </c:pt>
                <c:pt idx="5">
                  <c:v>73.317855421173277</c:v>
                </c:pt>
                <c:pt idx="6">
                  <c:v>79.158697316355685</c:v>
                </c:pt>
                <c:pt idx="7">
                  <c:v>63.676289258607468</c:v>
                </c:pt>
                <c:pt idx="8">
                  <c:v>70.98763596361303</c:v>
                </c:pt>
                <c:pt idx="9">
                  <c:v>70.011769236262609</c:v>
                </c:pt>
                <c:pt idx="10">
                  <c:v>65.296274089269957</c:v>
                </c:pt>
                <c:pt idx="11">
                  <c:v>66.549770215826399</c:v>
                </c:pt>
                <c:pt idx="12">
                  <c:v>71.298193371642981</c:v>
                </c:pt>
                <c:pt idx="13">
                  <c:v>69.745428825045821</c:v>
                </c:pt>
                <c:pt idx="14">
                  <c:v>73.973989565298112</c:v>
                </c:pt>
                <c:pt idx="15">
                  <c:v>69.598578446173164</c:v>
                </c:pt>
                <c:pt idx="16">
                  <c:v>63.866746622620482</c:v>
                </c:pt>
                <c:pt idx="17">
                  <c:v>68.450583366413611</c:v>
                </c:pt>
                <c:pt idx="18">
                  <c:v>73.971824251847309</c:v>
                </c:pt>
                <c:pt idx="19">
                  <c:v>72.859376900115535</c:v>
                </c:pt>
                <c:pt idx="20">
                  <c:v>62.860761073883758</c:v>
                </c:pt>
                <c:pt idx="21">
                  <c:v>75.666083003963735</c:v>
                </c:pt>
                <c:pt idx="22">
                  <c:v>61.694467516320088</c:v>
                </c:pt>
                <c:pt idx="23">
                  <c:v>69.491537183794406</c:v>
                </c:pt>
                <c:pt idx="24">
                  <c:v>73.659768806579621</c:v>
                </c:pt>
                <c:pt idx="25">
                  <c:v>66.444269169029511</c:v>
                </c:pt>
                <c:pt idx="26">
                  <c:v>64.14346611395203</c:v>
                </c:pt>
                <c:pt idx="27">
                  <c:v>75.419664511572563</c:v>
                </c:pt>
                <c:pt idx="28">
                  <c:v>63.676289258607468</c:v>
                </c:pt>
                <c:pt idx="29">
                  <c:v>73.879379268740536</c:v>
                </c:pt>
                <c:pt idx="30">
                  <c:v>70.011769236262609</c:v>
                </c:pt>
                <c:pt idx="31">
                  <c:v>68.450583366413611</c:v>
                </c:pt>
                <c:pt idx="32">
                  <c:v>73.180546325737041</c:v>
                </c:pt>
                <c:pt idx="33">
                  <c:v>64.667417261732339</c:v>
                </c:pt>
                <c:pt idx="34">
                  <c:v>62.529929187495696</c:v>
                </c:pt>
                <c:pt idx="35">
                  <c:v>74.558713092937595</c:v>
                </c:pt>
                <c:pt idx="36">
                  <c:v>73.075045278940152</c:v>
                </c:pt>
                <c:pt idx="37">
                  <c:v>71.040896928094838</c:v>
                </c:pt>
                <c:pt idx="38">
                  <c:v>79.142549836730723</c:v>
                </c:pt>
                <c:pt idx="39">
                  <c:v>66.756324614297199</c:v>
                </c:pt>
                <c:pt idx="40">
                  <c:v>66.228600790204894</c:v>
                </c:pt>
                <c:pt idx="41">
                  <c:v>72.968004016561395</c:v>
                </c:pt>
                <c:pt idx="42">
                  <c:v>71.927050199180599</c:v>
                </c:pt>
                <c:pt idx="43">
                  <c:v>68.909967153870213</c:v>
                </c:pt>
                <c:pt idx="44">
                  <c:v>72.968004016561395</c:v>
                </c:pt>
                <c:pt idx="45">
                  <c:v>66.444269169029511</c:v>
                </c:pt>
                <c:pt idx="46">
                  <c:v>80.290544916490262</c:v>
                </c:pt>
                <c:pt idx="47">
                  <c:v>70.774242223862672</c:v>
                </c:pt>
                <c:pt idx="48">
                  <c:v>82.635164149122673</c:v>
                </c:pt>
                <c:pt idx="49">
                  <c:v>70.891788896157593</c:v>
                </c:pt>
                <c:pt idx="50">
                  <c:v>63.772136326062906</c:v>
                </c:pt>
                <c:pt idx="51">
                  <c:v>74.072959596669079</c:v>
                </c:pt>
                <c:pt idx="52">
                  <c:v>61.819807256502969</c:v>
                </c:pt>
                <c:pt idx="53">
                  <c:v>63.073303383059411</c:v>
                </c:pt>
                <c:pt idx="54">
                  <c:v>78.513693009193105</c:v>
                </c:pt>
                <c:pt idx="55">
                  <c:v>69.160705297406338</c:v>
                </c:pt>
                <c:pt idx="56">
                  <c:v>81.189489202848236</c:v>
                </c:pt>
                <c:pt idx="57">
                  <c:v>66.444269169029511</c:v>
                </c:pt>
                <c:pt idx="58">
                  <c:v>71.082246260170606</c:v>
                </c:pt>
                <c:pt idx="59">
                  <c:v>68.450583366413611</c:v>
                </c:pt>
                <c:pt idx="60">
                  <c:v>73.971824251847309</c:v>
                </c:pt>
                <c:pt idx="61">
                  <c:v>62.752133957437906</c:v>
                </c:pt>
                <c:pt idx="62">
                  <c:v>66.337227906650753</c:v>
                </c:pt>
                <c:pt idx="63">
                  <c:v>71.927050199180599</c:v>
                </c:pt>
                <c:pt idx="64">
                  <c:v>68.32524362623073</c:v>
                </c:pt>
                <c:pt idx="65">
                  <c:v>62.860761073883758</c:v>
                </c:pt>
                <c:pt idx="66">
                  <c:v>62.967802336262523</c:v>
                </c:pt>
                <c:pt idx="67">
                  <c:v>71.943197678805575</c:v>
                </c:pt>
                <c:pt idx="68">
                  <c:v>67.152756091374457</c:v>
                </c:pt>
                <c:pt idx="69">
                  <c:v>73.879379268740536</c:v>
                </c:pt>
                <c:pt idx="70">
                  <c:v>77.227268873812733</c:v>
                </c:pt>
                <c:pt idx="71">
                  <c:v>69.035306894053093</c:v>
                </c:pt>
                <c:pt idx="72">
                  <c:v>73.180546325737041</c:v>
                </c:pt>
                <c:pt idx="73">
                  <c:v>64.667417261732339</c:v>
                </c:pt>
                <c:pt idx="74">
                  <c:v>62.529929187495696</c:v>
                </c:pt>
                <c:pt idx="75">
                  <c:v>67.34321345538747</c:v>
                </c:pt>
                <c:pt idx="76">
                  <c:v>62.967802336262523</c:v>
                </c:pt>
                <c:pt idx="77">
                  <c:v>74.558713092937595</c:v>
                </c:pt>
                <c:pt idx="78">
                  <c:v>75.666083003963735</c:v>
                </c:pt>
                <c:pt idx="79">
                  <c:v>73.387100724207841</c:v>
                </c:pt>
                <c:pt idx="80">
                  <c:v>72.859376900115535</c:v>
                </c:pt>
                <c:pt idx="81">
                  <c:v>62.860761073883758</c:v>
                </c:pt>
                <c:pt idx="82">
                  <c:v>69.035306894053093</c:v>
                </c:pt>
                <c:pt idx="83">
                  <c:v>65.170934349087076</c:v>
                </c:pt>
                <c:pt idx="84">
                  <c:v>62.860761073883758</c:v>
                </c:pt>
                <c:pt idx="85">
                  <c:v>71.943197678805575</c:v>
                </c:pt>
                <c:pt idx="86">
                  <c:v>70.30706536851811</c:v>
                </c:pt>
                <c:pt idx="87">
                  <c:v>73.879379268740536</c:v>
                </c:pt>
                <c:pt idx="88">
                  <c:v>70.011769236262609</c:v>
                </c:pt>
                <c:pt idx="89">
                  <c:v>68.450583366413611</c:v>
                </c:pt>
                <c:pt idx="90">
                  <c:v>73.180546325737041</c:v>
                </c:pt>
                <c:pt idx="91">
                  <c:v>64.667417261732339</c:v>
                </c:pt>
                <c:pt idx="92">
                  <c:v>62.529929187495696</c:v>
                </c:pt>
                <c:pt idx="93">
                  <c:v>74.558713092937595</c:v>
                </c:pt>
                <c:pt idx="94">
                  <c:v>69.598578446173164</c:v>
                </c:pt>
                <c:pt idx="95">
                  <c:v>74.558713092937595</c:v>
                </c:pt>
                <c:pt idx="96">
                  <c:v>69.035306894053093</c:v>
                </c:pt>
                <c:pt idx="97">
                  <c:v>77.227268873812733</c:v>
                </c:pt>
                <c:pt idx="98">
                  <c:v>69.382910067348547</c:v>
                </c:pt>
                <c:pt idx="99">
                  <c:v>72.968004016561395</c:v>
                </c:pt>
                <c:pt idx="100">
                  <c:v>61.819807256502969</c:v>
                </c:pt>
                <c:pt idx="101">
                  <c:v>72.386433986637201</c:v>
                </c:pt>
                <c:pt idx="102">
                  <c:v>72.968004016561395</c:v>
                </c:pt>
                <c:pt idx="103">
                  <c:v>70.183301973812632</c:v>
                </c:pt>
                <c:pt idx="104">
                  <c:v>70.183301973812632</c:v>
                </c:pt>
                <c:pt idx="105">
                  <c:v>70.774242223862672</c:v>
                </c:pt>
                <c:pt idx="106">
                  <c:v>74.159624702073472</c:v>
                </c:pt>
                <c:pt idx="107">
                  <c:v>74.558713092937595</c:v>
                </c:pt>
                <c:pt idx="108">
                  <c:v>73.075045278940152</c:v>
                </c:pt>
                <c:pt idx="109">
                  <c:v>70.497522732531124</c:v>
                </c:pt>
                <c:pt idx="110">
                  <c:v>79.142549836730723</c:v>
                </c:pt>
                <c:pt idx="111">
                  <c:v>63.480752437342076</c:v>
                </c:pt>
                <c:pt idx="112">
                  <c:v>66.228600790204894</c:v>
                </c:pt>
                <c:pt idx="113">
                  <c:v>69.491537183794406</c:v>
                </c:pt>
                <c:pt idx="114">
                  <c:v>79.142549836730723</c:v>
                </c:pt>
                <c:pt idx="115">
                  <c:v>61.694467516320088</c:v>
                </c:pt>
                <c:pt idx="116">
                  <c:v>72.968004016561395</c:v>
                </c:pt>
                <c:pt idx="117">
                  <c:v>75.419664511572563</c:v>
                </c:pt>
                <c:pt idx="118">
                  <c:v>70.30706536851811</c:v>
                </c:pt>
                <c:pt idx="119">
                  <c:v>70.402912435973548</c:v>
                </c:pt>
                <c:pt idx="120">
                  <c:v>80.703735706579721</c:v>
                </c:pt>
                <c:pt idx="121">
                  <c:v>72.511773726820081</c:v>
                </c:pt>
                <c:pt idx="122">
                  <c:v>76.919579130520162</c:v>
                </c:pt>
                <c:pt idx="123">
                  <c:v>64.667417261732339</c:v>
                </c:pt>
                <c:pt idx="124">
                  <c:v>62.529929187495696</c:v>
                </c:pt>
                <c:pt idx="125">
                  <c:v>70.497522732531124</c:v>
                </c:pt>
                <c:pt idx="126">
                  <c:v>63.866746622620482</c:v>
                </c:pt>
                <c:pt idx="127">
                  <c:v>70.183301973812632</c:v>
                </c:pt>
                <c:pt idx="128">
                  <c:v>67.34321345538747</c:v>
                </c:pt>
                <c:pt idx="129">
                  <c:v>71.544414015449576</c:v>
                </c:pt>
                <c:pt idx="130">
                  <c:v>66.756324614297199</c:v>
                </c:pt>
                <c:pt idx="131">
                  <c:v>69.967633594988015</c:v>
                </c:pt>
                <c:pt idx="132">
                  <c:v>70.076260711433875</c:v>
                </c:pt>
                <c:pt idx="133">
                  <c:v>75.666083003963735</c:v>
                </c:pt>
                <c:pt idx="134">
                  <c:v>72.386433986637201</c:v>
                </c:pt>
                <c:pt idx="135">
                  <c:v>66.337227906650753</c:v>
                </c:pt>
                <c:pt idx="136">
                  <c:v>72.527921206445043</c:v>
                </c:pt>
                <c:pt idx="137">
                  <c:v>63.676289258607468</c:v>
                </c:pt>
                <c:pt idx="138">
                  <c:v>73.879379268740536</c:v>
                </c:pt>
                <c:pt idx="139">
                  <c:v>70.596492763902091</c:v>
                </c:pt>
                <c:pt idx="140">
                  <c:v>68.450583366413611</c:v>
                </c:pt>
                <c:pt idx="141">
                  <c:v>69.704079492970052</c:v>
                </c:pt>
                <c:pt idx="142">
                  <c:v>78.513693009193105</c:v>
                </c:pt>
                <c:pt idx="143">
                  <c:v>62.529929187495696</c:v>
                </c:pt>
                <c:pt idx="144">
                  <c:v>63.772136326062906</c:v>
                </c:pt>
                <c:pt idx="145">
                  <c:v>69.598578446173164</c:v>
                </c:pt>
                <c:pt idx="146">
                  <c:v>63.866746622620482</c:v>
                </c:pt>
                <c:pt idx="147">
                  <c:v>66.444269169029511</c:v>
                </c:pt>
                <c:pt idx="148">
                  <c:v>80.602600361757951</c:v>
                </c:pt>
                <c:pt idx="149">
                  <c:v>73.444100427755004</c:v>
                </c:pt>
                <c:pt idx="150">
                  <c:v>71.082246260170606</c:v>
                </c:pt>
                <c:pt idx="151">
                  <c:v>66.444269169029511</c:v>
                </c:pt>
                <c:pt idx="152">
                  <c:v>81.189489202848236</c:v>
                </c:pt>
                <c:pt idx="153">
                  <c:v>65.296274089269957</c:v>
                </c:pt>
                <c:pt idx="154">
                  <c:v>63.480752437342076</c:v>
                </c:pt>
                <c:pt idx="155">
                  <c:v>76.598409704898657</c:v>
                </c:pt>
                <c:pt idx="156">
                  <c:v>76.707036821344516</c:v>
                </c:pt>
                <c:pt idx="157">
                  <c:v>61.819807256502969</c:v>
                </c:pt>
                <c:pt idx="158">
                  <c:v>79.017210096547842</c:v>
                </c:pt>
                <c:pt idx="159">
                  <c:v>66.337227906650753</c:v>
                </c:pt>
                <c:pt idx="160">
                  <c:v>76.004388039212031</c:v>
                </c:pt>
                <c:pt idx="161">
                  <c:v>77.522565006068234</c:v>
                </c:pt>
                <c:pt idx="162">
                  <c:v>67.248603158829894</c:v>
                </c:pt>
                <c:pt idx="163">
                  <c:v>63.380993126351974</c:v>
                </c:pt>
                <c:pt idx="164">
                  <c:v>71.927050199180599</c:v>
                </c:pt>
                <c:pt idx="165">
                  <c:v>80.39604596328715</c:v>
                </c:pt>
                <c:pt idx="166">
                  <c:v>71.882916899282463</c:v>
                </c:pt>
                <c:pt idx="167">
                  <c:v>79.85267176772345</c:v>
                </c:pt>
                <c:pt idx="168">
                  <c:v>77.713022370081248</c:v>
                </c:pt>
                <c:pt idx="169">
                  <c:v>76.814078083723274</c:v>
                </c:pt>
                <c:pt idx="170">
                  <c:v>71.082246260170606</c:v>
                </c:pt>
                <c:pt idx="171">
                  <c:v>62.300779405193772</c:v>
                </c:pt>
                <c:pt idx="172">
                  <c:v>70.011769236262609</c:v>
                </c:pt>
                <c:pt idx="173">
                  <c:v>71.927050199180599</c:v>
                </c:pt>
                <c:pt idx="174">
                  <c:v>80.39604596328715</c:v>
                </c:pt>
                <c:pt idx="175">
                  <c:v>81.990159841960093</c:v>
                </c:pt>
                <c:pt idx="176">
                  <c:v>76.376204934956462</c:v>
                </c:pt>
                <c:pt idx="177">
                  <c:v>81.189489202848236</c:v>
                </c:pt>
                <c:pt idx="178">
                  <c:v>81.189489202848236</c:v>
                </c:pt>
                <c:pt idx="179">
                  <c:v>76.814078083723274</c:v>
                </c:pt>
                <c:pt idx="180">
                  <c:v>74.558713092937595</c:v>
                </c:pt>
                <c:pt idx="181">
                  <c:v>68.197723955527692</c:v>
                </c:pt>
                <c:pt idx="182">
                  <c:v>69.910633891440852</c:v>
                </c:pt>
                <c:pt idx="183">
                  <c:v>72.859376900115535</c:v>
                </c:pt>
                <c:pt idx="184">
                  <c:v>70.076260711433875</c:v>
                </c:pt>
                <c:pt idx="185">
                  <c:v>72.511773726820081</c:v>
                </c:pt>
                <c:pt idx="186">
                  <c:v>61.694467516320088</c:v>
                </c:pt>
                <c:pt idx="187">
                  <c:v>70.076260711433875</c:v>
                </c:pt>
                <c:pt idx="188">
                  <c:v>65.312421568894933</c:v>
                </c:pt>
                <c:pt idx="189">
                  <c:v>73.783532201285098</c:v>
                </c:pt>
                <c:pt idx="190">
                  <c:v>73.879379268740536</c:v>
                </c:pt>
                <c:pt idx="191">
                  <c:v>70.596492763902091</c:v>
                </c:pt>
                <c:pt idx="192">
                  <c:v>67.935831964194776</c:v>
                </c:pt>
                <c:pt idx="193">
                  <c:v>70.288803020609521</c:v>
                </c:pt>
                <c:pt idx="194">
                  <c:v>81.990159841960093</c:v>
                </c:pt>
                <c:pt idx="195">
                  <c:v>66.006396020262684</c:v>
                </c:pt>
                <c:pt idx="196">
                  <c:v>71.082246260170606</c:v>
                </c:pt>
                <c:pt idx="197">
                  <c:v>63.380993126351974</c:v>
                </c:pt>
                <c:pt idx="198">
                  <c:v>68.450583366413611</c:v>
                </c:pt>
                <c:pt idx="199">
                  <c:v>73.180546325737041</c:v>
                </c:pt>
                <c:pt idx="200">
                  <c:v>81.990159841960093</c:v>
                </c:pt>
                <c:pt idx="201">
                  <c:v>69.160705297406338</c:v>
                </c:pt>
                <c:pt idx="202">
                  <c:v>67.152756091374457</c:v>
                </c:pt>
                <c:pt idx="203">
                  <c:v>73.973989565298112</c:v>
                </c:pt>
                <c:pt idx="204">
                  <c:v>62.967802336262523</c:v>
                </c:pt>
                <c:pt idx="205">
                  <c:v>70.98763596361303</c:v>
                </c:pt>
                <c:pt idx="206">
                  <c:v>64.781522687051122</c:v>
                </c:pt>
                <c:pt idx="207">
                  <c:v>70.495357419080321</c:v>
                </c:pt>
                <c:pt idx="208">
                  <c:v>69.382910067348547</c:v>
                </c:pt>
                <c:pt idx="209">
                  <c:v>69.491537183794406</c:v>
                </c:pt>
                <c:pt idx="210">
                  <c:v>69.035306894053093</c:v>
                </c:pt>
                <c:pt idx="211">
                  <c:v>61.694467516320088</c:v>
                </c:pt>
                <c:pt idx="212">
                  <c:v>69.491537183794406</c:v>
                </c:pt>
                <c:pt idx="213">
                  <c:v>76.004388039212031</c:v>
                </c:pt>
                <c:pt idx="214">
                  <c:v>70.891788896157593</c:v>
                </c:pt>
                <c:pt idx="215">
                  <c:v>70.98763596361303</c:v>
                </c:pt>
                <c:pt idx="216">
                  <c:v>80.703735706579721</c:v>
                </c:pt>
                <c:pt idx="217">
                  <c:v>68.450583366413611</c:v>
                </c:pt>
                <c:pt idx="218">
                  <c:v>70.288803020609521</c:v>
                </c:pt>
                <c:pt idx="219">
                  <c:v>71.882916899282463</c:v>
                </c:pt>
                <c:pt idx="220">
                  <c:v>76.376204934956462</c:v>
                </c:pt>
                <c:pt idx="221">
                  <c:v>67.34321345538747</c:v>
                </c:pt>
                <c:pt idx="222">
                  <c:v>69.598578446173164</c:v>
                </c:pt>
                <c:pt idx="223">
                  <c:v>63.866746622620482</c:v>
                </c:pt>
                <c:pt idx="224">
                  <c:v>80.803495017569816</c:v>
                </c:pt>
                <c:pt idx="225">
                  <c:v>71.927050199180599</c:v>
                </c:pt>
                <c:pt idx="226">
                  <c:v>70.011769236262609</c:v>
                </c:pt>
                <c:pt idx="227">
                  <c:v>61.819807256502969</c:v>
                </c:pt>
                <c:pt idx="228">
                  <c:v>63.073303383059411</c:v>
                </c:pt>
                <c:pt idx="229">
                  <c:v>78.513693009193105</c:v>
                </c:pt>
                <c:pt idx="230">
                  <c:v>62.529929187495696</c:v>
                </c:pt>
                <c:pt idx="231">
                  <c:v>67.34321345538747</c:v>
                </c:pt>
                <c:pt idx="232">
                  <c:v>73.973989565298112</c:v>
                </c:pt>
                <c:pt idx="233">
                  <c:v>62.967802336262523</c:v>
                </c:pt>
                <c:pt idx="234">
                  <c:v>74.558713092937595</c:v>
                </c:pt>
                <c:pt idx="235">
                  <c:v>65.540703264963796</c:v>
                </c:pt>
                <c:pt idx="236">
                  <c:v>66.756324614297199</c:v>
                </c:pt>
                <c:pt idx="237">
                  <c:v>76.598409704898657</c:v>
                </c:pt>
                <c:pt idx="238">
                  <c:v>62.860761073883758</c:v>
                </c:pt>
                <c:pt idx="239">
                  <c:v>65.296274089269957</c:v>
                </c:pt>
                <c:pt idx="240">
                  <c:v>68.909967153870213</c:v>
                </c:pt>
                <c:pt idx="241">
                  <c:v>72.968004016561395</c:v>
                </c:pt>
                <c:pt idx="242">
                  <c:v>70.497522732531124</c:v>
                </c:pt>
                <c:pt idx="243">
                  <c:v>61.819807256502969</c:v>
                </c:pt>
                <c:pt idx="244">
                  <c:v>63.380993126351974</c:v>
                </c:pt>
                <c:pt idx="245">
                  <c:v>65.296274089269957</c:v>
                </c:pt>
                <c:pt idx="246">
                  <c:v>66.549770215826399</c:v>
                </c:pt>
                <c:pt idx="247">
                  <c:v>78.513693009193105</c:v>
                </c:pt>
                <c:pt idx="248">
                  <c:v>69.160705297406338</c:v>
                </c:pt>
                <c:pt idx="249">
                  <c:v>63.866746622620482</c:v>
                </c:pt>
                <c:pt idx="250">
                  <c:v>71.082246260170606</c:v>
                </c:pt>
                <c:pt idx="251">
                  <c:v>69.598578446173164</c:v>
                </c:pt>
                <c:pt idx="252">
                  <c:v>77.713022370081248</c:v>
                </c:pt>
                <c:pt idx="253">
                  <c:v>65.892716281875366</c:v>
                </c:pt>
                <c:pt idx="254">
                  <c:v>63.073303383059411</c:v>
                </c:pt>
                <c:pt idx="255">
                  <c:v>69.382910067348547</c:v>
                </c:pt>
                <c:pt idx="256">
                  <c:v>72.968004016561395</c:v>
                </c:pt>
                <c:pt idx="257">
                  <c:v>72.511773726820081</c:v>
                </c:pt>
                <c:pt idx="258">
                  <c:v>68.32524362623073</c:v>
                </c:pt>
                <c:pt idx="259">
                  <c:v>80.183503654111504</c:v>
                </c:pt>
                <c:pt idx="260">
                  <c:v>79.158697316355685</c:v>
                </c:pt>
                <c:pt idx="261">
                  <c:v>70.891788896157593</c:v>
                </c:pt>
                <c:pt idx="262">
                  <c:v>70.402912435973548</c:v>
                </c:pt>
                <c:pt idx="263">
                  <c:v>70.011769236262609</c:v>
                </c:pt>
                <c:pt idx="264">
                  <c:v>61.819807256502969</c:v>
                </c:pt>
                <c:pt idx="265">
                  <c:v>63.073303383059411</c:v>
                </c:pt>
                <c:pt idx="266">
                  <c:v>72.637172130173326</c:v>
                </c:pt>
                <c:pt idx="267">
                  <c:v>70.497522732531124</c:v>
                </c:pt>
                <c:pt idx="268">
                  <c:v>79.142549836730723</c:v>
                </c:pt>
                <c:pt idx="269">
                  <c:v>70.011769236262609</c:v>
                </c:pt>
                <c:pt idx="270">
                  <c:v>65.296274089269957</c:v>
                </c:pt>
                <c:pt idx="271">
                  <c:v>63.073303383059411</c:v>
                </c:pt>
                <c:pt idx="272">
                  <c:v>74.774660204409969</c:v>
                </c:pt>
                <c:pt idx="273">
                  <c:v>69.160705297406338</c:v>
                </c:pt>
                <c:pt idx="274">
                  <c:v>71.082246260170606</c:v>
                </c:pt>
                <c:pt idx="275">
                  <c:v>67.34321345538747</c:v>
                </c:pt>
                <c:pt idx="276">
                  <c:v>76.814078083723274</c:v>
                </c:pt>
                <c:pt idx="277">
                  <c:v>77.713022370081248</c:v>
                </c:pt>
                <c:pt idx="278">
                  <c:v>68.931555515104407</c:v>
                </c:pt>
                <c:pt idx="279">
                  <c:v>66.756324614297199</c:v>
                </c:pt>
                <c:pt idx="280">
                  <c:v>62.752133957437906</c:v>
                </c:pt>
                <c:pt idx="281">
                  <c:v>62.860761073883758</c:v>
                </c:pt>
                <c:pt idx="282">
                  <c:v>71.927050199180599</c:v>
                </c:pt>
                <c:pt idx="283">
                  <c:v>75.540743263780854</c:v>
                </c:pt>
                <c:pt idx="284">
                  <c:v>69.491537183794406</c:v>
                </c:pt>
                <c:pt idx="285">
                  <c:v>76.004388039212031</c:v>
                </c:pt>
                <c:pt idx="286">
                  <c:v>74.368255728924581</c:v>
                </c:pt>
                <c:pt idx="287">
                  <c:v>70.402912435973548</c:v>
                </c:pt>
                <c:pt idx="288">
                  <c:v>66.857459959118955</c:v>
                </c:pt>
                <c:pt idx="289">
                  <c:v>69.035306894053093</c:v>
                </c:pt>
                <c:pt idx="290">
                  <c:v>66.549770215826399</c:v>
                </c:pt>
                <c:pt idx="291">
                  <c:v>64.667417261732339</c:v>
                </c:pt>
                <c:pt idx="292">
                  <c:v>69.745428825045821</c:v>
                </c:pt>
                <c:pt idx="293">
                  <c:v>73.973989565298112</c:v>
                </c:pt>
                <c:pt idx="294">
                  <c:v>70.596492763902091</c:v>
                </c:pt>
                <c:pt idx="295">
                  <c:v>65.296274089269957</c:v>
                </c:pt>
                <c:pt idx="296">
                  <c:v>70.288803020609521</c:v>
                </c:pt>
                <c:pt idx="297">
                  <c:v>75.359383732049452</c:v>
                </c:pt>
              </c:numCache>
            </c:numRef>
          </c:xVal>
          <c:yVal>
            <c:numRef>
              <c:f>'Summary Output'!$D$28:$D$325</c:f>
              <c:numCache>
                <c:formatCode>General</c:formatCode>
                <c:ptCount val="298"/>
                <c:pt idx="0">
                  <c:v>8.2502825352279743</c:v>
                </c:pt>
                <c:pt idx="1">
                  <c:v>128.13467972853184</c:v>
                </c:pt>
                <c:pt idx="2">
                  <c:v>386.43403853280228</c:v>
                </c:pt>
                <c:pt idx="3">
                  <c:v>0.98724886854983174</c:v>
                </c:pt>
                <c:pt idx="4">
                  <c:v>194.53605458563382</c:v>
                </c:pt>
                <c:pt idx="5">
                  <c:v>93.743923645303695</c:v>
                </c:pt>
                <c:pt idx="6">
                  <c:v>250.94687071483659</c:v>
                </c:pt>
                <c:pt idx="7">
                  <c:v>86.931581989158474</c:v>
                </c:pt>
                <c:pt idx="8">
                  <c:v>48.827056359978201</c:v>
                </c:pt>
                <c:pt idx="9">
                  <c:v>100.23552324017437</c:v>
                </c:pt>
                <c:pt idx="10">
                  <c:v>1.6803265145126567</c:v>
                </c:pt>
                <c:pt idx="11">
                  <c:v>20.700409016820998</c:v>
                </c:pt>
                <c:pt idx="12">
                  <c:v>94.125051854032193</c:v>
                </c:pt>
                <c:pt idx="13">
                  <c:v>5.0830911829342691</c:v>
                </c:pt>
                <c:pt idx="14">
                  <c:v>224.22036350165675</c:v>
                </c:pt>
                <c:pt idx="15">
                  <c:v>29.175354802145112</c:v>
                </c:pt>
                <c:pt idx="16">
                  <c:v>631.68042533155892</c:v>
                </c:pt>
                <c:pt idx="17">
                  <c:v>12.598358438779737</c:v>
                </c:pt>
                <c:pt idx="18">
                  <c:v>143.32457591711938</c:v>
                </c:pt>
                <c:pt idx="19">
                  <c:v>23.613543857376467</c:v>
                </c:pt>
                <c:pt idx="20">
                  <c:v>37.690254591940906</c:v>
                </c:pt>
                <c:pt idx="21">
                  <c:v>0.44366656816935257</c:v>
                </c:pt>
                <c:pt idx="22">
                  <c:v>59.204830359705028</c:v>
                </c:pt>
                <c:pt idx="23">
                  <c:v>12.309311332697284</c:v>
                </c:pt>
                <c:pt idx="24">
                  <c:v>7.0743701044539788</c:v>
                </c:pt>
                <c:pt idx="25">
                  <c:v>57.089068390078005</c:v>
                </c:pt>
                <c:pt idx="26">
                  <c:v>102.88990480489311</c:v>
                </c:pt>
                <c:pt idx="27">
                  <c:v>41.212092441144193</c:v>
                </c:pt>
                <c:pt idx="28">
                  <c:v>39.989317540803277</c:v>
                </c:pt>
                <c:pt idx="29">
                  <c:v>15.049583510733854</c:v>
                </c:pt>
                <c:pt idx="30">
                  <c:v>15.905984624821336</c:v>
                </c:pt>
                <c:pt idx="31">
                  <c:v>11.906525568570284</c:v>
                </c:pt>
                <c:pt idx="32">
                  <c:v>1.3936896272112267</c:v>
                </c:pt>
                <c:pt idx="33">
                  <c:v>136.12862555936977</c:v>
                </c:pt>
                <c:pt idx="34">
                  <c:v>598.78436556897498</c:v>
                </c:pt>
                <c:pt idx="35">
                  <c:v>29.607603204968758</c:v>
                </c:pt>
                <c:pt idx="36">
                  <c:v>62.804907330848771</c:v>
                </c:pt>
                <c:pt idx="37">
                  <c:v>49.574229552055328</c:v>
                </c:pt>
                <c:pt idx="38">
                  <c:v>117.88422404787606</c:v>
                </c:pt>
                <c:pt idx="39">
                  <c:v>115.69851920813579</c:v>
                </c:pt>
                <c:pt idx="40">
                  <c:v>27.338266223331239</c:v>
                </c:pt>
                <c:pt idx="41">
                  <c:v>1.0237429562035133E-3</c:v>
                </c:pt>
                <c:pt idx="42">
                  <c:v>193.96272725049636</c:v>
                </c:pt>
                <c:pt idx="43">
                  <c:v>15.287843144343931</c:v>
                </c:pt>
                <c:pt idx="44">
                  <c:v>287.91316030604361</c:v>
                </c:pt>
                <c:pt idx="45">
                  <c:v>154.85983515125844</c:v>
                </c:pt>
                <c:pt idx="46">
                  <c:v>233.8007638432062</c:v>
                </c:pt>
                <c:pt idx="47">
                  <c:v>5.0966573486472079E-2</c:v>
                </c:pt>
                <c:pt idx="48">
                  <c:v>74.566059882293501</c:v>
                </c:pt>
                <c:pt idx="49">
                  <c:v>171.82519834289738</c:v>
                </c:pt>
                <c:pt idx="50">
                  <c:v>76.950375723032423</c:v>
                </c:pt>
                <c:pt idx="51">
                  <c:v>25.734919069436909</c:v>
                </c:pt>
                <c:pt idx="52">
                  <c:v>14.590927476832739</c:v>
                </c:pt>
                <c:pt idx="53">
                  <c:v>222.80627189418561</c:v>
                </c:pt>
                <c:pt idx="54">
                  <c:v>30.099564397376607</c:v>
                </c:pt>
                <c:pt idx="55">
                  <c:v>261.16839570961724</c:v>
                </c:pt>
                <c:pt idx="56">
                  <c:v>14.519992535210172</c:v>
                </c:pt>
                <c:pt idx="57">
                  <c:v>130.97129681319942</c:v>
                </c:pt>
                <c:pt idx="58">
                  <c:v>145.98067469140662</c:v>
                </c:pt>
                <c:pt idx="59">
                  <c:v>6.4995251716069591</c:v>
                </c:pt>
                <c:pt idx="60">
                  <c:v>7.9387278396386869E-4</c:v>
                </c:pt>
                <c:pt idx="61">
                  <c:v>95.104116723813505</c:v>
                </c:pt>
                <c:pt idx="62">
                  <c:v>28.48600172753158</c:v>
                </c:pt>
                <c:pt idx="63">
                  <c:v>65.172518486550018</c:v>
                </c:pt>
                <c:pt idx="64">
                  <c:v>106.61065594101831</c:v>
                </c:pt>
                <c:pt idx="65">
                  <c:v>1.2978653307784886</c:v>
                </c:pt>
                <c:pt idx="66">
                  <c:v>63.485874069750516</c:v>
                </c:pt>
                <c:pt idx="67">
                  <c:v>3.2265036930746323E-3</c:v>
                </c:pt>
                <c:pt idx="68">
                  <c:v>83.772944068192217</c:v>
                </c:pt>
                <c:pt idx="69">
                  <c:v>97.602134735620282</c:v>
                </c:pt>
                <c:pt idx="70">
                  <c:v>10.415264383880505</c:v>
                </c:pt>
                <c:pt idx="71">
                  <c:v>196.98983961025428</c:v>
                </c:pt>
                <c:pt idx="72">
                  <c:v>148.36570879342611</c:v>
                </c:pt>
                <c:pt idx="73">
                  <c:v>58.789287465511045</c:v>
                </c:pt>
                <c:pt idx="74">
                  <c:v>72.759691943690996</c:v>
                </c:pt>
                <c:pt idx="75">
                  <c:v>186.50781872510984</c:v>
                </c:pt>
                <c:pt idx="76">
                  <c:v>48.55026939722547</c:v>
                </c:pt>
                <c:pt idx="77">
                  <c:v>11.842455576719138</c:v>
                </c:pt>
                <c:pt idx="78">
                  <c:v>2.7758325760968217</c:v>
                </c:pt>
                <c:pt idx="79">
                  <c:v>29.020854212760639</c:v>
                </c:pt>
                <c:pt idx="80">
                  <c:v>192.0823280594561</c:v>
                </c:pt>
                <c:pt idx="81">
                  <c:v>47.070042512918612</c:v>
                </c:pt>
                <c:pt idx="82">
                  <c:v>4.1424741529800491</c:v>
                </c:pt>
                <c:pt idx="83">
                  <c:v>1.3710872498719755</c:v>
                </c:pt>
                <c:pt idx="84">
                  <c:v>37.690254591940906</c:v>
                </c:pt>
                <c:pt idx="85">
                  <c:v>64.912063642803872</c:v>
                </c:pt>
                <c:pt idx="86">
                  <c:v>161.11058955907231</c:v>
                </c:pt>
                <c:pt idx="87">
                  <c:v>8.2908249732527821</c:v>
                </c:pt>
                <c:pt idx="88">
                  <c:v>1.3851492220510428E-4</c:v>
                </c:pt>
                <c:pt idx="89">
                  <c:v>307.98202417919862</c:v>
                </c:pt>
                <c:pt idx="90">
                  <c:v>1.3936896272112267</c:v>
                </c:pt>
                <c:pt idx="91">
                  <c:v>87.097100566611502</c:v>
                </c:pt>
                <c:pt idx="92">
                  <c:v>271.26323256890618</c:v>
                </c:pt>
                <c:pt idx="93">
                  <c:v>0.19473413434470407</c:v>
                </c:pt>
                <c:pt idx="94">
                  <c:v>269.0066289863355</c:v>
                </c:pt>
                <c:pt idx="95">
                  <c:v>41.490177019093572</c:v>
                </c:pt>
                <c:pt idx="96">
                  <c:v>9.2130879410862345</c:v>
                </c:pt>
                <c:pt idx="97">
                  <c:v>27.324339879131436</c:v>
                </c:pt>
                <c:pt idx="98">
                  <c:v>5.678260389071057</c:v>
                </c:pt>
                <c:pt idx="99">
                  <c:v>35.617071941692942</c:v>
                </c:pt>
                <c:pt idx="100">
                  <c:v>26.834396859779297</c:v>
                </c:pt>
                <c:pt idx="101">
                  <c:v>2.6035952794795176</c:v>
                </c:pt>
                <c:pt idx="102">
                  <c:v>325.15287914674599</c:v>
                </c:pt>
                <c:pt idx="103">
                  <c:v>261.89926277560784</c:v>
                </c:pt>
                <c:pt idx="104">
                  <c:v>250.16793645159936</c:v>
                </c:pt>
                <c:pt idx="105">
                  <c:v>14.244904364387844</c:v>
                </c:pt>
                <c:pt idx="106">
                  <c:v>521.68274375013232</c:v>
                </c:pt>
                <c:pt idx="107">
                  <c:v>133.60384836484698</c:v>
                </c:pt>
                <c:pt idx="108">
                  <c:v>8.5553601202502918</c:v>
                </c:pt>
                <c:pt idx="109">
                  <c:v>42.21780165975872</c:v>
                </c:pt>
                <c:pt idx="110">
                  <c:v>97.169323721337506</c:v>
                </c:pt>
                <c:pt idx="111">
                  <c:v>71.92316190348356</c:v>
                </c:pt>
                <c:pt idx="112">
                  <c:v>174.99587886660953</c:v>
                </c:pt>
                <c:pt idx="113">
                  <c:v>132.05542684652949</c:v>
                </c:pt>
                <c:pt idx="114">
                  <c:v>355.60342666018448</c:v>
                </c:pt>
                <c:pt idx="115">
                  <c:v>234.25932460898096</c:v>
                </c:pt>
                <c:pt idx="116">
                  <c:v>144.76892734548272</c:v>
                </c:pt>
                <c:pt idx="117">
                  <c:v>43.300815140257555</c:v>
                </c:pt>
                <c:pt idx="118">
                  <c:v>53.3932042997967</c:v>
                </c:pt>
                <c:pt idx="119">
                  <c:v>1.9681633030092334</c:v>
                </c:pt>
                <c:pt idx="120">
                  <c:v>127.60558698680195</c:v>
                </c:pt>
                <c:pt idx="121">
                  <c:v>271.86160563558053</c:v>
                </c:pt>
                <c:pt idx="122">
                  <c:v>258.57993533960268</c:v>
                </c:pt>
                <c:pt idx="123">
                  <c:v>58.789287465511045</c:v>
                </c:pt>
                <c:pt idx="124">
                  <c:v>305.20337419391478</c:v>
                </c:pt>
                <c:pt idx="125">
                  <c:v>600.37139224282907</c:v>
                </c:pt>
                <c:pt idx="126">
                  <c:v>17.083783481619189</c:v>
                </c:pt>
                <c:pt idx="127">
                  <c:v>46.467371980226751</c:v>
                </c:pt>
                <c:pt idx="128">
                  <c:v>214.8213918143349</c:v>
                </c:pt>
                <c:pt idx="129">
                  <c:v>422.07294723820098</c:v>
                </c:pt>
                <c:pt idx="130">
                  <c:v>297.34434080749264</c:v>
                </c:pt>
                <c:pt idx="131">
                  <c:v>574.44746014359816</c:v>
                </c:pt>
                <c:pt idx="132">
                  <c:v>15.395730004637402</c:v>
                </c:pt>
                <c:pt idx="133">
                  <c:v>28.450670520604536</c:v>
                </c:pt>
                <c:pt idx="134">
                  <c:v>43.739255413107514</c:v>
                </c:pt>
                <c:pt idx="135">
                  <c:v>128.53273660734061</c:v>
                </c:pt>
                <c:pt idx="136">
                  <c:v>379.16185254241265</c:v>
                </c:pt>
                <c:pt idx="137">
                  <c:v>75.277995299027339</c:v>
                </c:pt>
                <c:pt idx="138">
                  <c:v>62.084617660658139</c:v>
                </c:pt>
                <c:pt idx="139">
                  <c:v>92.092673367625196</c:v>
                </c:pt>
                <c:pt idx="140">
                  <c:v>12.598358438779737</c:v>
                </c:pt>
                <c:pt idx="141">
                  <c:v>59.352840834001704</c:v>
                </c:pt>
                <c:pt idx="142">
                  <c:v>552.89375893057672</c:v>
                </c:pt>
                <c:pt idx="143">
                  <c:v>90.819550318682388</c:v>
                </c:pt>
                <c:pt idx="144">
                  <c:v>85.153467984767801</c:v>
                </c:pt>
                <c:pt idx="145">
                  <c:v>345.90712021845701</c:v>
                </c:pt>
                <c:pt idx="146">
                  <c:v>405.34789155776377</c:v>
                </c:pt>
                <c:pt idx="147">
                  <c:v>2.4202984184321292</c:v>
                </c:pt>
                <c:pt idx="148">
                  <c:v>31.389130813570318</c:v>
                </c:pt>
                <c:pt idx="149">
                  <c:v>578.68630422993704</c:v>
                </c:pt>
                <c:pt idx="150">
                  <c:v>16.664734528676902</c:v>
                </c:pt>
                <c:pt idx="151">
                  <c:v>0.30883675649115061</c:v>
                </c:pt>
                <c:pt idx="152">
                  <c:v>125.20466862065726</c:v>
                </c:pt>
                <c:pt idx="153">
                  <c:v>265.56854919261139</c:v>
                </c:pt>
                <c:pt idx="154">
                  <c:v>12.385103407273737</c:v>
                </c:pt>
                <c:pt idx="155">
                  <c:v>153.7994418475518</c:v>
                </c:pt>
                <c:pt idx="156">
                  <c:v>7.3280483521150233</c:v>
                </c:pt>
                <c:pt idx="157">
                  <c:v>3.3116984508208631</c:v>
                </c:pt>
                <c:pt idx="158">
                  <c:v>48.759354835753399</c:v>
                </c:pt>
                <c:pt idx="159">
                  <c:v>18.811545914230074</c:v>
                </c:pt>
                <c:pt idx="160">
                  <c:v>3.9824670980400003</c:v>
                </c:pt>
                <c:pt idx="161">
                  <c:v>109.77664405206595</c:v>
                </c:pt>
                <c:pt idx="162">
                  <c:v>203.02269197781723</c:v>
                </c:pt>
                <c:pt idx="163">
                  <c:v>107.76501828936694</c:v>
                </c:pt>
                <c:pt idx="164">
                  <c:v>402.92331370621565</c:v>
                </c:pt>
                <c:pt idx="165">
                  <c:v>275.69128965327292</c:v>
                </c:pt>
                <c:pt idx="166">
                  <c:v>436.09621822233709</c:v>
                </c:pt>
                <c:pt idx="167">
                  <c:v>14.843079749813334</c:v>
                </c:pt>
                <c:pt idx="168">
                  <c:v>27.952132459261303</c:v>
                </c:pt>
                <c:pt idx="169">
                  <c:v>3.2908792938451059</c:v>
                </c:pt>
                <c:pt idx="170">
                  <c:v>3.6777794066296252</c:v>
                </c:pt>
                <c:pt idx="171">
                  <c:v>660.44993918051262</c:v>
                </c:pt>
                <c:pt idx="172">
                  <c:v>255.62352295451873</c:v>
                </c:pt>
                <c:pt idx="173">
                  <c:v>24.275823665245575</c:v>
                </c:pt>
                <c:pt idx="174">
                  <c:v>864.12751827569082</c:v>
                </c:pt>
                <c:pt idx="175">
                  <c:v>81.177219673428581</c:v>
                </c:pt>
                <c:pt idx="176">
                  <c:v>500.6945472911699</c:v>
                </c:pt>
                <c:pt idx="177">
                  <c:v>17.551819780781948</c:v>
                </c:pt>
                <c:pt idx="178">
                  <c:v>125.20466862065726</c:v>
                </c:pt>
                <c:pt idx="179">
                  <c:v>448.84328744257448</c:v>
                </c:pt>
                <c:pt idx="180">
                  <c:v>43.01671743547103</c:v>
                </c:pt>
                <c:pt idx="181">
                  <c:v>17.620886406811056</c:v>
                </c:pt>
                <c:pt idx="182">
                  <c:v>396.43334195899308</c:v>
                </c:pt>
                <c:pt idx="183">
                  <c:v>14.894790057145396</c:v>
                </c:pt>
                <c:pt idx="184">
                  <c:v>326.75120130772791</c:v>
                </c:pt>
                <c:pt idx="185">
                  <c:v>30.379649615664128</c:v>
                </c:pt>
                <c:pt idx="186">
                  <c:v>204.64825964162114</c:v>
                </c:pt>
                <c:pt idx="187">
                  <c:v>16.615901387579399</c:v>
                </c:pt>
                <c:pt idx="188">
                  <c:v>177.22056802797903</c:v>
                </c:pt>
                <c:pt idx="189">
                  <c:v>202.10795667189774</c:v>
                </c:pt>
                <c:pt idx="190">
                  <c:v>78.843376198139211</c:v>
                </c:pt>
                <c:pt idx="191">
                  <c:v>153.84699175593317</c:v>
                </c:pt>
                <c:pt idx="192">
                  <c:v>15.490773250377307</c:v>
                </c:pt>
                <c:pt idx="193">
                  <c:v>68.704255514465515</c:v>
                </c:pt>
                <c:pt idx="194">
                  <c:v>4.0394574608698788</c:v>
                </c:pt>
                <c:pt idx="195">
                  <c:v>121.14075335485425</c:v>
                </c:pt>
                <c:pt idx="196">
                  <c:v>4.3357494879944767</c:v>
                </c:pt>
                <c:pt idx="197">
                  <c:v>54.479059531255089</c:v>
                </c:pt>
                <c:pt idx="198">
                  <c:v>238.72052636249694</c:v>
                </c:pt>
                <c:pt idx="199">
                  <c:v>33.866041066892656</c:v>
                </c:pt>
                <c:pt idx="200">
                  <c:v>4.0394574608698788</c:v>
                </c:pt>
                <c:pt idx="201">
                  <c:v>140.16889905486235</c:v>
                </c:pt>
                <c:pt idx="202">
                  <c:v>96.968212595962868</c:v>
                </c:pt>
                <c:pt idx="203">
                  <c:v>24.740572195694501</c:v>
                </c:pt>
                <c:pt idx="204">
                  <c:v>482.58433948510117</c:v>
                </c:pt>
                <c:pt idx="205">
                  <c:v>1.5286939577831079E-4</c:v>
                </c:pt>
                <c:pt idx="206">
                  <c:v>7.7368684585800969</c:v>
                </c:pt>
                <c:pt idx="207">
                  <c:v>90.338230591031504</c:v>
                </c:pt>
                <c:pt idx="208">
                  <c:v>134.95677850331174</c:v>
                </c:pt>
                <c:pt idx="209">
                  <c:v>72.106203743763047</c:v>
                </c:pt>
                <c:pt idx="210">
                  <c:v>99.295108695705807</c:v>
                </c:pt>
                <c:pt idx="211">
                  <c:v>114.37163545762556</c:v>
                </c:pt>
                <c:pt idx="212">
                  <c:v>56.123129376174226</c:v>
                </c:pt>
                <c:pt idx="213">
                  <c:v>625.21942121548966</c:v>
                </c:pt>
                <c:pt idx="214">
                  <c:v>404.34015379669108</c:v>
                </c:pt>
                <c:pt idx="215">
                  <c:v>144.29688974268305</c:v>
                </c:pt>
                <c:pt idx="216">
                  <c:v>28.050415465758608</c:v>
                </c:pt>
                <c:pt idx="217">
                  <c:v>304.52285982815135</c:v>
                </c:pt>
                <c:pt idx="218">
                  <c:v>45.040164896179888</c:v>
                </c:pt>
                <c:pt idx="219">
                  <c:v>252.26704922951245</c:v>
                </c:pt>
                <c:pt idx="220">
                  <c:v>70.160809112388989</c:v>
                </c:pt>
                <c:pt idx="221">
                  <c:v>311.76211108201005</c:v>
                </c:pt>
                <c:pt idx="222">
                  <c:v>21.146923725608392</c:v>
                </c:pt>
                <c:pt idx="223">
                  <c:v>260.28186453872763</c:v>
                </c:pt>
                <c:pt idx="224">
                  <c:v>219.14346473521437</c:v>
                </c:pt>
                <c:pt idx="225">
                  <c:v>253.67092804721875</c:v>
                </c:pt>
                <c:pt idx="226">
                  <c:v>3.9530615698717702</c:v>
                </c:pt>
                <c:pt idx="227">
                  <c:v>139.70784358088025</c:v>
                </c:pt>
                <c:pt idx="228">
                  <c:v>79.685912490898559</c:v>
                </c:pt>
                <c:pt idx="229">
                  <c:v>271.79831819512827</c:v>
                </c:pt>
                <c:pt idx="230">
                  <c:v>2.1611081937770633</c:v>
                </c:pt>
                <c:pt idx="231">
                  <c:v>300.78705295913301</c:v>
                </c:pt>
                <c:pt idx="232">
                  <c:v>144.62492697555871</c:v>
                </c:pt>
                <c:pt idx="233">
                  <c:v>577.54652454894904</c:v>
                </c:pt>
                <c:pt idx="234">
                  <c:v>55.372750833218383</c:v>
                </c:pt>
                <c:pt idx="235">
                  <c:v>89.478294721466597</c:v>
                </c:pt>
                <c:pt idx="236">
                  <c:v>0.57202692219180695</c:v>
                </c:pt>
                <c:pt idx="237">
                  <c:v>275.50720473167394</c:v>
                </c:pt>
                <c:pt idx="238">
                  <c:v>117.95613110398868</c:v>
                </c:pt>
                <c:pt idx="239">
                  <c:v>216.19955565787401</c:v>
                </c:pt>
                <c:pt idx="240">
                  <c:v>0.82804022112265507</c:v>
                </c:pt>
                <c:pt idx="241">
                  <c:v>100.64094341172832</c:v>
                </c:pt>
                <c:pt idx="242">
                  <c:v>342.15834724050569</c:v>
                </c:pt>
                <c:pt idx="243">
                  <c:v>117.0682290678743</c:v>
                </c:pt>
                <c:pt idx="244">
                  <c:v>112.76330698258401</c:v>
                </c:pt>
                <c:pt idx="245">
                  <c:v>114.56974837203369</c:v>
                </c:pt>
                <c:pt idx="246">
                  <c:v>89.306842973681825</c:v>
                </c:pt>
                <c:pt idx="247">
                  <c:v>72.482968654783548</c:v>
                </c:pt>
                <c:pt idx="248">
                  <c:v>26.632879166677839</c:v>
                </c:pt>
                <c:pt idx="249">
                  <c:v>14.951729443546906</c:v>
                </c:pt>
                <c:pt idx="250">
                  <c:v>487.62559989481872</c:v>
                </c:pt>
                <c:pt idx="251">
                  <c:v>179.59809966337448</c:v>
                </c:pt>
                <c:pt idx="252">
                  <c:v>59.490714081373753</c:v>
                </c:pt>
                <c:pt idx="253">
                  <c:v>199.01545390366439</c:v>
                </c:pt>
                <c:pt idx="254">
                  <c:v>122.618047813275</c:v>
                </c:pt>
                <c:pt idx="255">
                  <c:v>13.083339580888493</c:v>
                </c:pt>
                <c:pt idx="256">
                  <c:v>1.0237429562035133E-3</c:v>
                </c:pt>
                <c:pt idx="257">
                  <c:v>20.144175079262503</c:v>
                </c:pt>
                <c:pt idx="258">
                  <c:v>44.552372649173499</c:v>
                </c:pt>
                <c:pt idx="259">
                  <c:v>0.66666628284926566</c:v>
                </c:pt>
                <c:pt idx="260">
                  <c:v>2.5184838218496316E-2</c:v>
                </c:pt>
                <c:pt idx="261">
                  <c:v>65.743087304473306</c:v>
                </c:pt>
                <c:pt idx="262">
                  <c:v>416.27883587000406</c:v>
                </c:pt>
                <c:pt idx="263">
                  <c:v>528.45875364684218</c:v>
                </c:pt>
                <c:pt idx="264">
                  <c:v>124.99670978174366</c:v>
                </c:pt>
                <c:pt idx="265">
                  <c:v>444.0841154744632</c:v>
                </c:pt>
                <c:pt idx="266">
                  <c:v>5.5829555424296577</c:v>
                </c:pt>
                <c:pt idx="267">
                  <c:v>2.2574379392607411</c:v>
                </c:pt>
                <c:pt idx="268">
                  <c:v>165.31402470095315</c:v>
                </c:pt>
                <c:pt idx="269">
                  <c:v>35.858907679770901</c:v>
                </c:pt>
                <c:pt idx="270">
                  <c:v>5.2728746930525707</c:v>
                </c:pt>
                <c:pt idx="271">
                  <c:v>170.91126134551263</c:v>
                </c:pt>
                <c:pt idx="272">
                  <c:v>474.13582701751517</c:v>
                </c:pt>
                <c:pt idx="273">
                  <c:v>0.70441559780178375</c:v>
                </c:pt>
                <c:pt idx="274">
                  <c:v>193.70386916253509</c:v>
                </c:pt>
                <c:pt idx="275">
                  <c:v>113.56709945743467</c:v>
                </c:pt>
                <c:pt idx="276">
                  <c:v>230.61222444725379</c:v>
                </c:pt>
                <c:pt idx="277">
                  <c:v>216.47302726251121</c:v>
                </c:pt>
                <c:pt idx="278">
                  <c:v>291.33179713396282</c:v>
                </c:pt>
                <c:pt idx="279">
                  <c:v>115.69851920813579</c:v>
                </c:pt>
                <c:pt idx="280">
                  <c:v>115.60838463868932</c:v>
                </c:pt>
                <c:pt idx="281">
                  <c:v>220.84221969505873</c:v>
                </c:pt>
                <c:pt idx="282">
                  <c:v>50.026618884911208</c:v>
                </c:pt>
                <c:pt idx="283">
                  <c:v>6.0479436946392457</c:v>
                </c:pt>
                <c:pt idx="284">
                  <c:v>305.95387305206236</c:v>
                </c:pt>
                <c:pt idx="285">
                  <c:v>35.947362784343746</c:v>
                </c:pt>
                <c:pt idx="286">
                  <c:v>58.243520619092486</c:v>
                </c:pt>
                <c:pt idx="287">
                  <c:v>345.85166586406734</c:v>
                </c:pt>
                <c:pt idx="288">
                  <c:v>66.300958317351089</c:v>
                </c:pt>
                <c:pt idx="289">
                  <c:v>48.506950060024373</c:v>
                </c:pt>
                <c:pt idx="290">
                  <c:v>11.904085563598613</c:v>
                </c:pt>
                <c:pt idx="291">
                  <c:v>69.43193509007618</c:v>
                </c:pt>
                <c:pt idx="292">
                  <c:v>94.973382984033961</c:v>
                </c:pt>
                <c:pt idx="293">
                  <c:v>0.94865567330960487</c:v>
                </c:pt>
                <c:pt idx="294">
                  <c:v>41.004904922758278</c:v>
                </c:pt>
                <c:pt idx="295">
                  <c:v>10.865422871592486</c:v>
                </c:pt>
                <c:pt idx="296">
                  <c:v>411.635528009094</c:v>
                </c:pt>
                <c:pt idx="297">
                  <c:v>1.8479241309606951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3-4E37-9E79-F43DF9D8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07528"/>
        <c:axId val="605407856"/>
      </c:scatterChart>
      <c:valAx>
        <c:axId val="6054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605407856"/>
        <c:crosses val="autoZero"/>
        <c:crossBetween val="midCat"/>
      </c:valAx>
      <c:valAx>
        <c:axId val="605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60540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885825</xdr:colOff>
      <xdr:row>22</xdr:row>
      <xdr:rowOff>185737</xdr:rowOff>
    </xdr:from>
    <xdr:to>
      <xdr:col>11</xdr:col>
      <xdr:colOff>676275</xdr:colOff>
      <xdr:row>35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D53FF-8186-442B-B5CB-6732ABA62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13</xdr:col>
      <xdr:colOff>238125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D35B4-BB14-4BBE-8400-BF327AB1F3D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1257300"/>
          <a:ext cx="2524125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BAF6-67C0-4F04-BB9E-F0D0CD26FF36}">
  <dimension ref="A1:I325"/>
  <sheetViews>
    <sheetView tabSelected="1" workbookViewId="0"/>
  </sheetViews>
  <sheetFormatPr defaultRowHeight="16.5" x14ac:dyDescent="0.35"/>
  <cols>
    <col min="1" max="1" width="12.33203125" customWidth="1"/>
    <col min="2" max="2" width="14.44140625" customWidth="1"/>
    <col min="3" max="3" width="12" customWidth="1"/>
    <col min="6" max="6" width="12.6640625" customWidth="1"/>
  </cols>
  <sheetData>
    <row r="1" spans="1:9" x14ac:dyDescent="0.35">
      <c r="A1" t="s">
        <v>5</v>
      </c>
    </row>
    <row r="2" spans="1:9" ht="17.25" thickBot="1" x14ac:dyDescent="0.4"/>
    <row r="3" spans="1:9" x14ac:dyDescent="0.35">
      <c r="A3" s="5" t="s">
        <v>6</v>
      </c>
      <c r="B3" s="5"/>
    </row>
    <row r="4" spans="1:9" x14ac:dyDescent="0.35">
      <c r="A4" s="2" t="s">
        <v>7</v>
      </c>
      <c r="B4" s="2">
        <v>0.41204854480605368</v>
      </c>
    </row>
    <row r="5" spans="1:9" x14ac:dyDescent="0.35">
      <c r="A5" s="2" t="s">
        <v>8</v>
      </c>
      <c r="B5" s="2">
        <v>0.16978400327678642</v>
      </c>
    </row>
    <row r="6" spans="1:9" x14ac:dyDescent="0.35">
      <c r="A6" s="15" t="s">
        <v>9</v>
      </c>
      <c r="B6" s="15">
        <v>0.15844999649558214</v>
      </c>
    </row>
    <row r="7" spans="1:9" x14ac:dyDescent="0.35">
      <c r="A7" s="15" t="s">
        <v>10</v>
      </c>
      <c r="B7" s="15">
        <v>11.629041011154046</v>
      </c>
    </row>
    <row r="8" spans="1:9" ht="17.25" thickBot="1" x14ac:dyDescent="0.4">
      <c r="A8" s="3" t="s">
        <v>11</v>
      </c>
      <c r="B8" s="3">
        <v>298</v>
      </c>
    </row>
    <row r="10" spans="1:9" ht="17.25" thickBot="1" x14ac:dyDescent="0.4">
      <c r="A10" t="s">
        <v>12</v>
      </c>
    </row>
    <row r="11" spans="1:9" x14ac:dyDescent="0.3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16" t="s">
        <v>21</v>
      </c>
    </row>
    <row r="12" spans="1:9" x14ac:dyDescent="0.35">
      <c r="A12" s="2" t="s">
        <v>13</v>
      </c>
      <c r="B12" s="2">
        <v>4</v>
      </c>
      <c r="C12" s="2">
        <v>8103.2846852973016</v>
      </c>
      <c r="D12" s="2">
        <v>2025.8211713243254</v>
      </c>
      <c r="E12" s="2">
        <v>14.980051322922028</v>
      </c>
      <c r="F12" s="15">
        <v>3.7527402735308381E-11</v>
      </c>
    </row>
    <row r="13" spans="1:9" x14ac:dyDescent="0.35">
      <c r="A13" s="2" t="s">
        <v>14</v>
      </c>
      <c r="B13" s="2">
        <v>293</v>
      </c>
      <c r="C13" s="2">
        <v>39623.7362878571</v>
      </c>
      <c r="D13" s="2">
        <v>135.23459483910273</v>
      </c>
      <c r="E13" s="2"/>
      <c r="F13" s="2"/>
    </row>
    <row r="14" spans="1:9" ht="17.25" thickBot="1" x14ac:dyDescent="0.4">
      <c r="A14" s="3" t="s">
        <v>15</v>
      </c>
      <c r="B14" s="3">
        <v>297</v>
      </c>
      <c r="C14" s="3">
        <v>47727.020973154402</v>
      </c>
      <c r="D14" s="3"/>
      <c r="E14" s="3"/>
      <c r="F14" s="3"/>
    </row>
    <row r="15" spans="1:9" ht="17.25" thickBot="1" x14ac:dyDescent="0.4"/>
    <row r="16" spans="1:9" x14ac:dyDescent="0.35">
      <c r="A16" s="4"/>
      <c r="B16" s="16" t="s">
        <v>22</v>
      </c>
      <c r="C16" s="4" t="s">
        <v>10</v>
      </c>
      <c r="D16" s="4" t="s">
        <v>23</v>
      </c>
      <c r="E16" s="16" t="s">
        <v>24</v>
      </c>
      <c r="F16" s="4" t="s">
        <v>25</v>
      </c>
      <c r="G16" s="4" t="s">
        <v>26</v>
      </c>
      <c r="H16" s="10" t="s">
        <v>33</v>
      </c>
      <c r="I16" s="4" t="s">
        <v>34</v>
      </c>
    </row>
    <row r="17" spans="1:9" x14ac:dyDescent="0.35">
      <c r="A17" s="2" t="s">
        <v>16</v>
      </c>
      <c r="B17" s="15">
        <v>38.553278608603023</v>
      </c>
      <c r="C17" s="2">
        <v>22.459864851739368</v>
      </c>
      <c r="D17" s="2">
        <v>1.7165409882516425</v>
      </c>
      <c r="E17" s="15">
        <v>8.7119944957565518E-2</v>
      </c>
      <c r="F17" s="2">
        <v>-5.649834354268684</v>
      </c>
      <c r="G17" s="2">
        <v>82.756391571474722</v>
      </c>
      <c r="H17" s="11"/>
      <c r="I17" s="2"/>
    </row>
    <row r="18" spans="1:9" x14ac:dyDescent="0.35">
      <c r="A18" s="2" t="s">
        <v>0</v>
      </c>
      <c r="B18" s="15">
        <v>-6.6307761099106415</v>
      </c>
      <c r="C18" s="2">
        <v>1.3540490797028599</v>
      </c>
      <c r="D18" s="2">
        <v>-4.8969983505810113</v>
      </c>
      <c r="E18" s="15">
        <v>1.6110523230917058E-6</v>
      </c>
      <c r="F18" s="2">
        <v>-9.295671238286392</v>
      </c>
      <c r="G18" s="2">
        <v>-3.965880981534891</v>
      </c>
      <c r="H18" s="11">
        <f>I18^2*$B$14*C18^2/$D$13</f>
        <v>1.0083991711075131</v>
      </c>
      <c r="I18" s="12">
        <v>0.50043480969767318</v>
      </c>
    </row>
    <row r="19" spans="1:9" x14ac:dyDescent="0.35">
      <c r="A19" s="2" t="s">
        <v>1</v>
      </c>
      <c r="B19" s="15">
        <v>3.4764668327669885</v>
      </c>
      <c r="C19" s="2">
        <v>1.3703636626255422</v>
      </c>
      <c r="D19" s="2">
        <v>2.5368936199798724</v>
      </c>
      <c r="E19" s="15">
        <v>1.1702915429332005E-2</v>
      </c>
      <c r="F19" s="2">
        <v>0.77946308055783975</v>
      </c>
      <c r="G19" s="2">
        <v>6.1734705849761369</v>
      </c>
      <c r="H19" s="11">
        <f t="shared" ref="H19:H21" si="0">I19^2*$B$14*C19^2/$D$13</f>
        <v>1.003022695659386</v>
      </c>
      <c r="I19" s="12">
        <v>0.49315702426955343</v>
      </c>
    </row>
    <row r="20" spans="1:9" x14ac:dyDescent="0.35">
      <c r="A20" s="2" t="s">
        <v>2</v>
      </c>
      <c r="B20" s="15">
        <v>7.2154996375501161</v>
      </c>
      <c r="C20" s="2">
        <v>1.4149345855740219</v>
      </c>
      <c r="D20" s="2">
        <v>5.0995287775956619</v>
      </c>
      <c r="E20" s="15">
        <v>6.123377862880127E-7</v>
      </c>
      <c r="F20" s="2">
        <v>4.4307761437059892</v>
      </c>
      <c r="G20" s="2">
        <v>10.000223131394243</v>
      </c>
      <c r="H20" s="11">
        <f t="shared" si="0"/>
        <v>1.0194032472949044</v>
      </c>
      <c r="I20" s="12">
        <v>0.48150668554499548</v>
      </c>
    </row>
    <row r="21" spans="1:9" ht="17.25" thickBot="1" x14ac:dyDescent="0.4">
      <c r="A21" s="3" t="s">
        <v>59</v>
      </c>
      <c r="B21" s="17">
        <v>7.3321962505813518</v>
      </c>
      <c r="C21" s="3">
        <v>5.2717307823749149</v>
      </c>
      <c r="D21" s="3">
        <v>1.3908518005310957</v>
      </c>
      <c r="E21" s="17">
        <v>0.16532572183482661</v>
      </c>
      <c r="F21" s="3">
        <v>-3.0430625865224696</v>
      </c>
      <c r="G21" s="3">
        <v>17.707455087685172</v>
      </c>
      <c r="H21" s="11">
        <f t="shared" si="0"/>
        <v>1.0184399303441263</v>
      </c>
      <c r="I21" s="12">
        <v>0.12917550355079446</v>
      </c>
    </row>
    <row r="25" spans="1:9" x14ac:dyDescent="0.35">
      <c r="A25" t="s">
        <v>29</v>
      </c>
    </row>
    <row r="26" spans="1:9" ht="17.25" thickBot="1" x14ac:dyDescent="0.4"/>
    <row r="27" spans="1:9" x14ac:dyDescent="0.35">
      <c r="A27" s="4" t="s">
        <v>30</v>
      </c>
      <c r="B27" s="4" t="s">
        <v>31</v>
      </c>
      <c r="C27" s="4" t="s">
        <v>32</v>
      </c>
      <c r="D27" s="13" t="s">
        <v>55</v>
      </c>
    </row>
    <row r="28" spans="1:9" x14ac:dyDescent="0.35">
      <c r="A28" s="2">
        <v>1</v>
      </c>
      <c r="B28" s="2">
        <v>71.127669494081857</v>
      </c>
      <c r="C28" s="2">
        <v>2.8723305059181428</v>
      </c>
      <c r="D28">
        <f>C28^2</f>
        <v>8.2502825352279743</v>
      </c>
    </row>
    <row r="29" spans="1:9" x14ac:dyDescent="0.35">
      <c r="A29" s="2">
        <v>2</v>
      </c>
      <c r="B29" s="2">
        <v>78.68034100652622</v>
      </c>
      <c r="C29" s="2">
        <v>11.31965899347378</v>
      </c>
      <c r="D29">
        <f t="shared" ref="D29:D92" si="1">C29^2</f>
        <v>128.13467972853184</v>
      </c>
    </row>
    <row r="30" spans="1:9" x14ac:dyDescent="0.35">
      <c r="A30" s="2">
        <v>3</v>
      </c>
      <c r="B30" s="2">
        <v>75.342074409215954</v>
      </c>
      <c r="C30" s="2">
        <v>19.657925590784046</v>
      </c>
      <c r="D30">
        <f t="shared" si="1"/>
        <v>386.43403853280228</v>
      </c>
    </row>
    <row r="31" spans="1:9" x14ac:dyDescent="0.35">
      <c r="A31" s="2">
        <v>4</v>
      </c>
      <c r="B31" s="2">
        <v>66.006396020262684</v>
      </c>
      <c r="C31" s="2">
        <v>0.99360397973731551</v>
      </c>
      <c r="D31">
        <f t="shared" si="1"/>
        <v>0.98724886854983174</v>
      </c>
    </row>
    <row r="32" spans="1:9" x14ac:dyDescent="0.35">
      <c r="A32" s="2">
        <v>5</v>
      </c>
      <c r="B32" s="2">
        <v>64.052381759395843</v>
      </c>
      <c r="C32" s="2">
        <v>13.947618240604157</v>
      </c>
      <c r="D32">
        <f t="shared" si="1"/>
        <v>194.53605458563382</v>
      </c>
    </row>
    <row r="33" spans="1:4" x14ac:dyDescent="0.35">
      <c r="A33" s="2">
        <v>6</v>
      </c>
      <c r="B33" s="2">
        <v>73.317855421173277</v>
      </c>
      <c r="C33" s="2">
        <v>9.6821445788267226</v>
      </c>
      <c r="D33">
        <f t="shared" si="1"/>
        <v>93.743923645303695</v>
      </c>
    </row>
    <row r="34" spans="1:4" x14ac:dyDescent="0.35">
      <c r="A34" s="2">
        <v>7</v>
      </c>
      <c r="B34" s="2">
        <v>79.158697316355685</v>
      </c>
      <c r="C34" s="2">
        <v>15.841302683644315</v>
      </c>
      <c r="D34">
        <f t="shared" si="1"/>
        <v>250.94687071483659</v>
      </c>
    </row>
    <row r="35" spans="1:4" x14ac:dyDescent="0.35">
      <c r="A35" s="2">
        <v>8</v>
      </c>
      <c r="B35" s="2">
        <v>63.676289258607468</v>
      </c>
      <c r="C35" s="2">
        <v>9.3237107413925315</v>
      </c>
      <c r="D35">
        <f t="shared" si="1"/>
        <v>86.931581989158474</v>
      </c>
    </row>
    <row r="36" spans="1:4" x14ac:dyDescent="0.35">
      <c r="A36" s="2">
        <v>9</v>
      </c>
      <c r="B36" s="2">
        <v>70.98763596361303</v>
      </c>
      <c r="C36" s="2">
        <v>-6.9876359636130303</v>
      </c>
      <c r="D36">
        <f t="shared" si="1"/>
        <v>48.827056359978201</v>
      </c>
    </row>
    <row r="37" spans="1:4" x14ac:dyDescent="0.35">
      <c r="A37" s="2">
        <v>10</v>
      </c>
      <c r="B37" s="2">
        <v>70.011769236262609</v>
      </c>
      <c r="C37" s="2">
        <v>-10.011769236262609</v>
      </c>
      <c r="D37">
        <f t="shared" si="1"/>
        <v>100.23552324017437</v>
      </c>
    </row>
    <row r="38" spans="1:4" x14ac:dyDescent="0.35">
      <c r="A38" s="2">
        <v>11</v>
      </c>
      <c r="B38" s="2">
        <v>65.296274089269957</v>
      </c>
      <c r="C38" s="2">
        <v>-1.2962740892699571</v>
      </c>
      <c r="D38">
        <f t="shared" si="1"/>
        <v>1.6803265145126567</v>
      </c>
    </row>
    <row r="39" spans="1:4" x14ac:dyDescent="0.35">
      <c r="A39" s="2">
        <v>12</v>
      </c>
      <c r="B39" s="2">
        <v>66.549770215826399</v>
      </c>
      <c r="C39" s="2">
        <v>-4.5497702158263991</v>
      </c>
      <c r="D39">
        <f t="shared" si="1"/>
        <v>20.700409016820998</v>
      </c>
    </row>
    <row r="40" spans="1:4" x14ac:dyDescent="0.35">
      <c r="A40" s="2">
        <v>13</v>
      </c>
      <c r="B40" s="2">
        <v>71.298193371642981</v>
      </c>
      <c r="C40" s="2">
        <v>9.7018066283570192</v>
      </c>
      <c r="D40">
        <f t="shared" si="1"/>
        <v>94.125051854032193</v>
      </c>
    </row>
    <row r="41" spans="1:4" x14ac:dyDescent="0.35">
      <c r="A41" s="2">
        <v>14</v>
      </c>
      <c r="B41" s="2">
        <v>69.745428825045821</v>
      </c>
      <c r="C41" s="2">
        <v>2.2545711749541795</v>
      </c>
      <c r="D41">
        <f t="shared" si="1"/>
        <v>5.0830911829342691</v>
      </c>
    </row>
    <row r="42" spans="1:4" x14ac:dyDescent="0.35">
      <c r="A42" s="2">
        <v>15</v>
      </c>
      <c r="B42" s="2">
        <v>73.973989565298112</v>
      </c>
      <c r="C42" s="2">
        <v>-14.973989565298112</v>
      </c>
      <c r="D42">
        <f t="shared" si="1"/>
        <v>224.22036350165675</v>
      </c>
    </row>
    <row r="43" spans="1:4" x14ac:dyDescent="0.35">
      <c r="A43" s="2">
        <v>16</v>
      </c>
      <c r="B43" s="2">
        <v>69.598578446173164</v>
      </c>
      <c r="C43" s="2">
        <v>5.401421553826836</v>
      </c>
      <c r="D43">
        <f t="shared" si="1"/>
        <v>29.175354802145112</v>
      </c>
    </row>
    <row r="44" spans="1:4" x14ac:dyDescent="0.35">
      <c r="A44" s="2">
        <v>17</v>
      </c>
      <c r="B44" s="2">
        <v>63.866746622620482</v>
      </c>
      <c r="C44" s="2">
        <v>25.133253377379518</v>
      </c>
      <c r="D44">
        <f t="shared" si="1"/>
        <v>631.68042533155892</v>
      </c>
    </row>
    <row r="45" spans="1:4" x14ac:dyDescent="0.35">
      <c r="A45" s="2">
        <v>18</v>
      </c>
      <c r="B45" s="2">
        <v>68.450583366413611</v>
      </c>
      <c r="C45" s="2">
        <v>3.5494166335863895</v>
      </c>
      <c r="D45">
        <f t="shared" si="1"/>
        <v>12.598358438779737</v>
      </c>
    </row>
    <row r="46" spans="1:4" x14ac:dyDescent="0.35">
      <c r="A46" s="2">
        <v>19</v>
      </c>
      <c r="B46" s="2">
        <v>73.971824251847309</v>
      </c>
      <c r="C46" s="2">
        <v>-11.971824251847309</v>
      </c>
      <c r="D46">
        <f t="shared" si="1"/>
        <v>143.32457591711938</v>
      </c>
    </row>
    <row r="47" spans="1:4" x14ac:dyDescent="0.35">
      <c r="A47" s="2">
        <v>20</v>
      </c>
      <c r="B47" s="2">
        <v>72.859376900115535</v>
      </c>
      <c r="C47" s="2">
        <v>-4.8593769001155351</v>
      </c>
      <c r="D47">
        <f t="shared" si="1"/>
        <v>23.613543857376467</v>
      </c>
    </row>
    <row r="48" spans="1:4" x14ac:dyDescent="0.35">
      <c r="A48" s="2">
        <v>21</v>
      </c>
      <c r="B48" s="2">
        <v>62.860761073883758</v>
      </c>
      <c r="C48" s="2">
        <v>6.1392389261162421</v>
      </c>
      <c r="D48">
        <f t="shared" si="1"/>
        <v>37.690254591940906</v>
      </c>
    </row>
    <row r="49" spans="1:4" x14ac:dyDescent="0.35">
      <c r="A49" s="2">
        <v>22</v>
      </c>
      <c r="B49" s="2">
        <v>75.666083003963735</v>
      </c>
      <c r="C49" s="2">
        <v>-0.66608300396373465</v>
      </c>
      <c r="D49">
        <f t="shared" si="1"/>
        <v>0.44366656816935257</v>
      </c>
    </row>
    <row r="50" spans="1:4" x14ac:dyDescent="0.35">
      <c r="A50" s="2">
        <v>23</v>
      </c>
      <c r="B50" s="2">
        <v>61.694467516320088</v>
      </c>
      <c r="C50" s="2">
        <v>-7.6944675163200884</v>
      </c>
      <c r="D50">
        <f t="shared" si="1"/>
        <v>59.204830359705028</v>
      </c>
    </row>
    <row r="51" spans="1:4" x14ac:dyDescent="0.35">
      <c r="A51" s="2">
        <v>24</v>
      </c>
      <c r="B51" s="2">
        <v>69.491537183794406</v>
      </c>
      <c r="C51" s="2">
        <v>3.5084628162055935</v>
      </c>
      <c r="D51">
        <f t="shared" si="1"/>
        <v>12.309311332697284</v>
      </c>
    </row>
    <row r="52" spans="1:4" x14ac:dyDescent="0.35">
      <c r="A52" s="2">
        <v>25</v>
      </c>
      <c r="B52" s="2">
        <v>73.659768806579621</v>
      </c>
      <c r="C52" s="2">
        <v>-2.6597688065796206</v>
      </c>
      <c r="D52">
        <f t="shared" si="1"/>
        <v>7.0743701044539788</v>
      </c>
    </row>
    <row r="53" spans="1:4" x14ac:dyDescent="0.35">
      <c r="A53" s="2">
        <v>26</v>
      </c>
      <c r="B53" s="2">
        <v>66.444269169029511</v>
      </c>
      <c r="C53" s="2">
        <v>7.5557308309704894</v>
      </c>
      <c r="D53">
        <f t="shared" si="1"/>
        <v>57.089068390078005</v>
      </c>
    </row>
    <row r="54" spans="1:4" x14ac:dyDescent="0.35">
      <c r="A54" s="2">
        <v>27</v>
      </c>
      <c r="B54" s="2">
        <v>64.14346611395203</v>
      </c>
      <c r="C54" s="2">
        <v>-10.14346611395203</v>
      </c>
      <c r="D54">
        <f t="shared" si="1"/>
        <v>102.88990480489311</v>
      </c>
    </row>
    <row r="55" spans="1:4" x14ac:dyDescent="0.35">
      <c r="A55" s="2">
        <v>28</v>
      </c>
      <c r="B55" s="2">
        <v>75.419664511572563</v>
      </c>
      <c r="C55" s="2">
        <v>-6.419664511572563</v>
      </c>
      <c r="D55">
        <f t="shared" si="1"/>
        <v>41.212092441144193</v>
      </c>
    </row>
    <row r="56" spans="1:4" x14ac:dyDescent="0.35">
      <c r="A56" s="2">
        <v>29</v>
      </c>
      <c r="B56" s="2">
        <v>63.676289258607468</v>
      </c>
      <c r="C56" s="2">
        <v>6.3237107413925315</v>
      </c>
      <c r="D56">
        <f t="shared" si="1"/>
        <v>39.989317540803277</v>
      </c>
    </row>
    <row r="57" spans="1:4" x14ac:dyDescent="0.35">
      <c r="A57" s="2">
        <v>30</v>
      </c>
      <c r="B57" s="2">
        <v>73.879379268740536</v>
      </c>
      <c r="C57" s="2">
        <v>-3.8793792687405357</v>
      </c>
      <c r="D57">
        <f t="shared" si="1"/>
        <v>15.049583510733854</v>
      </c>
    </row>
    <row r="58" spans="1:4" x14ac:dyDescent="0.35">
      <c r="A58" s="2">
        <v>31</v>
      </c>
      <c r="B58" s="2">
        <v>70.011769236262609</v>
      </c>
      <c r="C58" s="2">
        <v>3.9882307637373913</v>
      </c>
      <c r="D58">
        <f t="shared" si="1"/>
        <v>15.905984624821336</v>
      </c>
    </row>
    <row r="59" spans="1:4" x14ac:dyDescent="0.35">
      <c r="A59" s="2">
        <v>32</v>
      </c>
      <c r="B59" s="2">
        <v>68.450583366413611</v>
      </c>
      <c r="C59" s="2">
        <v>-3.4505833664136105</v>
      </c>
      <c r="D59">
        <f t="shared" si="1"/>
        <v>11.906525568570284</v>
      </c>
    </row>
    <row r="60" spans="1:4" x14ac:dyDescent="0.35">
      <c r="A60" s="2">
        <v>33</v>
      </c>
      <c r="B60" s="2">
        <v>73.180546325737041</v>
      </c>
      <c r="C60" s="2">
        <v>-1.1805463257370405</v>
      </c>
      <c r="D60">
        <f t="shared" si="1"/>
        <v>1.3936896272112267</v>
      </c>
    </row>
    <row r="61" spans="1:4" x14ac:dyDescent="0.35">
      <c r="A61" s="2">
        <v>34</v>
      </c>
      <c r="B61" s="2">
        <v>64.667417261732339</v>
      </c>
      <c r="C61" s="2">
        <v>-11.667417261732339</v>
      </c>
      <c r="D61">
        <f t="shared" si="1"/>
        <v>136.12862555936977</v>
      </c>
    </row>
    <row r="62" spans="1:4" x14ac:dyDescent="0.35">
      <c r="A62" s="2">
        <v>35</v>
      </c>
      <c r="B62" s="2">
        <v>62.529929187495696</v>
      </c>
      <c r="C62" s="2">
        <v>24.470070812504304</v>
      </c>
      <c r="D62">
        <f t="shared" si="1"/>
        <v>598.78436556897498</v>
      </c>
    </row>
    <row r="63" spans="1:4" x14ac:dyDescent="0.35">
      <c r="A63" s="2">
        <v>36</v>
      </c>
      <c r="B63" s="2">
        <v>74.558713092937595</v>
      </c>
      <c r="C63" s="2">
        <v>5.4412869070624055</v>
      </c>
      <c r="D63">
        <f t="shared" si="1"/>
        <v>29.607603204968758</v>
      </c>
    </row>
    <row r="64" spans="1:4" x14ac:dyDescent="0.35">
      <c r="A64" s="2">
        <v>37</v>
      </c>
      <c r="B64" s="2">
        <v>73.075045278940152</v>
      </c>
      <c r="C64" s="2">
        <v>7.9249547210598479</v>
      </c>
      <c r="D64">
        <f t="shared" si="1"/>
        <v>62.804907330848771</v>
      </c>
    </row>
    <row r="65" spans="1:4" x14ac:dyDescent="0.35">
      <c r="A65" s="2">
        <v>38</v>
      </c>
      <c r="B65" s="2">
        <v>71.040896928094838</v>
      </c>
      <c r="C65" s="2">
        <v>-7.0408969280948384</v>
      </c>
      <c r="D65">
        <f t="shared" si="1"/>
        <v>49.574229552055328</v>
      </c>
    </row>
    <row r="66" spans="1:4" x14ac:dyDescent="0.35">
      <c r="A66" s="2">
        <v>39</v>
      </c>
      <c r="B66" s="2">
        <v>79.142549836730723</v>
      </c>
      <c r="C66" s="2">
        <v>10.857450163269277</v>
      </c>
      <c r="D66">
        <f t="shared" si="1"/>
        <v>117.88422404787606</v>
      </c>
    </row>
    <row r="67" spans="1:4" x14ac:dyDescent="0.35">
      <c r="A67" s="2">
        <v>40</v>
      </c>
      <c r="B67" s="2">
        <v>66.756324614297199</v>
      </c>
      <c r="C67" s="2">
        <v>-10.756324614297199</v>
      </c>
      <c r="D67">
        <f t="shared" si="1"/>
        <v>115.69851920813579</v>
      </c>
    </row>
    <row r="68" spans="1:4" x14ac:dyDescent="0.35">
      <c r="A68" s="2">
        <v>41</v>
      </c>
      <c r="B68" s="2">
        <v>66.228600790204894</v>
      </c>
      <c r="C68" s="2">
        <v>-5.2286007902048937</v>
      </c>
      <c r="D68">
        <f t="shared" si="1"/>
        <v>27.338266223331239</v>
      </c>
    </row>
    <row r="69" spans="1:4" x14ac:dyDescent="0.35">
      <c r="A69" s="2">
        <v>42</v>
      </c>
      <c r="B69" s="2">
        <v>72.968004016561395</v>
      </c>
      <c r="C69" s="2">
        <v>3.1995983438605435E-2</v>
      </c>
      <c r="D69">
        <f t="shared" si="1"/>
        <v>1.0237429562035133E-3</v>
      </c>
    </row>
    <row r="70" spans="1:4" x14ac:dyDescent="0.35">
      <c r="A70" s="2">
        <v>43</v>
      </c>
      <c r="B70" s="2">
        <v>71.927050199180599</v>
      </c>
      <c r="C70" s="2">
        <v>-13.927050199180599</v>
      </c>
      <c r="D70">
        <f t="shared" si="1"/>
        <v>193.96272725049636</v>
      </c>
    </row>
    <row r="71" spans="1:4" x14ac:dyDescent="0.35">
      <c r="A71" s="2">
        <v>44</v>
      </c>
      <c r="B71" s="2">
        <v>68.909967153870213</v>
      </c>
      <c r="C71" s="2">
        <v>-3.9099671538702125</v>
      </c>
      <c r="D71">
        <f t="shared" si="1"/>
        <v>15.287843144343931</v>
      </c>
    </row>
    <row r="72" spans="1:4" x14ac:dyDescent="0.35">
      <c r="A72" s="2">
        <v>45</v>
      </c>
      <c r="B72" s="2">
        <v>72.968004016561395</v>
      </c>
      <c r="C72" s="2">
        <v>-16.968004016561395</v>
      </c>
      <c r="D72">
        <f t="shared" si="1"/>
        <v>287.91316030604361</v>
      </c>
    </row>
    <row r="73" spans="1:4" x14ac:dyDescent="0.35">
      <c r="A73" s="2">
        <v>46</v>
      </c>
      <c r="B73" s="2">
        <v>66.444269169029511</v>
      </c>
      <c r="C73" s="2">
        <v>-12.444269169029511</v>
      </c>
      <c r="D73">
        <f t="shared" si="1"/>
        <v>154.85983515125844</v>
      </c>
    </row>
    <row r="74" spans="1:4" x14ac:dyDescent="0.35">
      <c r="A74" s="2">
        <v>47</v>
      </c>
      <c r="B74" s="2">
        <v>80.290544916490262</v>
      </c>
      <c r="C74" s="2">
        <v>-15.290544916490262</v>
      </c>
      <c r="D74">
        <f t="shared" si="1"/>
        <v>233.8007638432062</v>
      </c>
    </row>
    <row r="75" spans="1:4" x14ac:dyDescent="0.35">
      <c r="A75" s="2">
        <v>48</v>
      </c>
      <c r="B75" s="2">
        <v>70.774242223862672</v>
      </c>
      <c r="C75" s="2">
        <v>0.22575777613732839</v>
      </c>
      <c r="D75">
        <f t="shared" si="1"/>
        <v>5.0966573486472079E-2</v>
      </c>
    </row>
    <row r="76" spans="1:4" x14ac:dyDescent="0.35">
      <c r="A76" s="2">
        <v>49</v>
      </c>
      <c r="B76" s="2">
        <v>82.635164149122673</v>
      </c>
      <c r="C76" s="2">
        <v>-8.6351641491226729</v>
      </c>
      <c r="D76">
        <f t="shared" si="1"/>
        <v>74.566059882293501</v>
      </c>
    </row>
    <row r="77" spans="1:4" x14ac:dyDescent="0.35">
      <c r="A77" s="2">
        <v>50</v>
      </c>
      <c r="B77" s="2">
        <v>70.891788896157593</v>
      </c>
      <c r="C77" s="2">
        <v>13.108211103842407</v>
      </c>
      <c r="D77">
        <f t="shared" si="1"/>
        <v>171.82519834289738</v>
      </c>
    </row>
    <row r="78" spans="1:4" x14ac:dyDescent="0.35">
      <c r="A78" s="2">
        <v>51</v>
      </c>
      <c r="B78" s="2">
        <v>63.772136326062906</v>
      </c>
      <c r="C78" s="2">
        <v>-8.7721363260629062</v>
      </c>
      <c r="D78">
        <f t="shared" si="1"/>
        <v>76.950375723032423</v>
      </c>
    </row>
    <row r="79" spans="1:4" x14ac:dyDescent="0.35">
      <c r="A79" s="2">
        <v>52</v>
      </c>
      <c r="B79" s="2">
        <v>74.072959596669079</v>
      </c>
      <c r="C79" s="2">
        <v>-5.0729595966690795</v>
      </c>
      <c r="D79">
        <f t="shared" si="1"/>
        <v>25.734919069436909</v>
      </c>
    </row>
    <row r="80" spans="1:4" x14ac:dyDescent="0.35">
      <c r="A80" s="2">
        <v>53</v>
      </c>
      <c r="B80" s="2">
        <v>61.819807256502969</v>
      </c>
      <c r="C80" s="2">
        <v>-3.819807256502969</v>
      </c>
      <c r="D80">
        <f t="shared" si="1"/>
        <v>14.590927476832739</v>
      </c>
    </row>
    <row r="81" spans="1:4" x14ac:dyDescent="0.35">
      <c r="A81" s="2">
        <v>54</v>
      </c>
      <c r="B81" s="2">
        <v>63.073303383059411</v>
      </c>
      <c r="C81" s="2">
        <v>14.926696616940589</v>
      </c>
      <c r="D81">
        <f t="shared" si="1"/>
        <v>222.80627189418561</v>
      </c>
    </row>
    <row r="82" spans="1:4" x14ac:dyDescent="0.35">
      <c r="A82" s="2">
        <v>55</v>
      </c>
      <c r="B82" s="2">
        <v>78.513693009193105</v>
      </c>
      <c r="C82" s="2">
        <v>5.4863069908068951</v>
      </c>
      <c r="D82">
        <f t="shared" si="1"/>
        <v>30.099564397376607</v>
      </c>
    </row>
    <row r="83" spans="1:4" x14ac:dyDescent="0.35">
      <c r="A83" s="2">
        <v>56</v>
      </c>
      <c r="B83" s="2">
        <v>69.160705297406338</v>
      </c>
      <c r="C83" s="2">
        <v>-16.160705297406338</v>
      </c>
      <c r="D83">
        <f t="shared" si="1"/>
        <v>261.16839570961724</v>
      </c>
    </row>
    <row r="84" spans="1:4" x14ac:dyDescent="0.35">
      <c r="A84" s="2">
        <v>57</v>
      </c>
      <c r="B84" s="2">
        <v>81.189489202848236</v>
      </c>
      <c r="C84" s="2">
        <v>3.810510797151764</v>
      </c>
      <c r="D84">
        <f t="shared" si="1"/>
        <v>14.519992535210172</v>
      </c>
    </row>
    <row r="85" spans="1:4" x14ac:dyDescent="0.35">
      <c r="A85" s="2">
        <v>58</v>
      </c>
      <c r="B85" s="2">
        <v>66.444269169029511</v>
      </c>
      <c r="C85" s="2">
        <v>-11.444269169029511</v>
      </c>
      <c r="D85">
        <f t="shared" si="1"/>
        <v>130.97129681319942</v>
      </c>
    </row>
    <row r="86" spans="1:4" x14ac:dyDescent="0.35">
      <c r="A86" s="2">
        <v>59</v>
      </c>
      <c r="B86" s="2">
        <v>71.082246260170606</v>
      </c>
      <c r="C86" s="2">
        <v>-12.082246260170606</v>
      </c>
      <c r="D86">
        <f t="shared" si="1"/>
        <v>145.98067469140662</v>
      </c>
    </row>
    <row r="87" spans="1:4" x14ac:dyDescent="0.35">
      <c r="A87" s="2">
        <v>60</v>
      </c>
      <c r="B87" s="2">
        <v>68.450583366413611</v>
      </c>
      <c r="C87" s="2">
        <v>2.5494166335863895</v>
      </c>
      <c r="D87">
        <f t="shared" si="1"/>
        <v>6.4995251716069591</v>
      </c>
    </row>
    <row r="88" spans="1:4" x14ac:dyDescent="0.35">
      <c r="A88" s="2">
        <v>61</v>
      </c>
      <c r="B88" s="2">
        <v>73.971824251847309</v>
      </c>
      <c r="C88" s="2">
        <v>2.8175748152690971E-2</v>
      </c>
      <c r="D88">
        <f t="shared" si="1"/>
        <v>7.9387278396386869E-4</v>
      </c>
    </row>
    <row r="89" spans="1:4" x14ac:dyDescent="0.35">
      <c r="A89" s="2">
        <v>62</v>
      </c>
      <c r="B89" s="2">
        <v>62.752133957437906</v>
      </c>
      <c r="C89" s="2">
        <v>-9.7521339574379056</v>
      </c>
      <c r="D89">
        <f t="shared" si="1"/>
        <v>95.104116723813505</v>
      </c>
    </row>
    <row r="90" spans="1:4" x14ac:dyDescent="0.35">
      <c r="A90" s="2">
        <v>63</v>
      </c>
      <c r="B90" s="2">
        <v>66.337227906650753</v>
      </c>
      <c r="C90" s="2">
        <v>-5.3372279066507531</v>
      </c>
      <c r="D90">
        <f t="shared" si="1"/>
        <v>28.48600172753158</v>
      </c>
    </row>
    <row r="91" spans="1:4" x14ac:dyDescent="0.35">
      <c r="A91" s="2">
        <v>64</v>
      </c>
      <c r="B91" s="2">
        <v>71.927050199180599</v>
      </c>
      <c r="C91" s="2">
        <v>8.0729498008194014</v>
      </c>
      <c r="D91">
        <f t="shared" si="1"/>
        <v>65.172518486550018</v>
      </c>
    </row>
    <row r="92" spans="1:4" x14ac:dyDescent="0.35">
      <c r="A92" s="2">
        <v>65</v>
      </c>
      <c r="B92" s="2">
        <v>68.32524362623073</v>
      </c>
      <c r="C92" s="2">
        <v>-10.32524362623073</v>
      </c>
      <c r="D92">
        <f t="shared" si="1"/>
        <v>106.61065594101831</v>
      </c>
    </row>
    <row r="93" spans="1:4" x14ac:dyDescent="0.35">
      <c r="A93" s="2">
        <v>66</v>
      </c>
      <c r="B93" s="2">
        <v>62.860761073883758</v>
      </c>
      <c r="C93" s="2">
        <v>1.1392389261162421</v>
      </c>
      <c r="D93">
        <f t="shared" ref="D93:D156" si="2">C93^2</f>
        <v>1.2978653307784886</v>
      </c>
    </row>
    <row r="94" spans="1:4" x14ac:dyDescent="0.35">
      <c r="A94" s="2">
        <v>67</v>
      </c>
      <c r="B94" s="2">
        <v>62.967802336262523</v>
      </c>
      <c r="C94" s="2">
        <v>-7.9678023362625225</v>
      </c>
      <c r="D94">
        <f t="shared" si="2"/>
        <v>63.485874069750516</v>
      </c>
    </row>
    <row r="95" spans="1:4" x14ac:dyDescent="0.35">
      <c r="A95" s="2">
        <v>68</v>
      </c>
      <c r="B95" s="2">
        <v>71.943197678805575</v>
      </c>
      <c r="C95" s="2">
        <v>5.6802321194425076E-2</v>
      </c>
      <c r="D95">
        <f t="shared" si="2"/>
        <v>3.2265036930746323E-3</v>
      </c>
    </row>
    <row r="96" spans="1:4" x14ac:dyDescent="0.35">
      <c r="A96" s="2">
        <v>69</v>
      </c>
      <c r="B96" s="2">
        <v>67.152756091374457</v>
      </c>
      <c r="C96" s="2">
        <v>-9.1527560913744566</v>
      </c>
      <c r="D96">
        <f t="shared" si="2"/>
        <v>83.772944068192217</v>
      </c>
    </row>
    <row r="97" spans="1:4" x14ac:dyDescent="0.35">
      <c r="A97" s="2">
        <v>70</v>
      </c>
      <c r="B97" s="2">
        <v>73.879379268740536</v>
      </c>
      <c r="C97" s="2">
        <v>-9.8793792687405357</v>
      </c>
      <c r="D97">
        <f t="shared" si="2"/>
        <v>97.602134735620282</v>
      </c>
    </row>
    <row r="98" spans="1:4" x14ac:dyDescent="0.35">
      <c r="A98" s="2">
        <v>71</v>
      </c>
      <c r="B98" s="2">
        <v>77.227268873812733</v>
      </c>
      <c r="C98" s="2">
        <v>-3.2272688738127329</v>
      </c>
      <c r="D98">
        <f t="shared" si="2"/>
        <v>10.415264383880505</v>
      </c>
    </row>
    <row r="99" spans="1:4" x14ac:dyDescent="0.35">
      <c r="A99" s="2">
        <v>72</v>
      </c>
      <c r="B99" s="2">
        <v>69.035306894053093</v>
      </c>
      <c r="C99" s="2">
        <v>-14.035306894053093</v>
      </c>
      <c r="D99">
        <f t="shared" si="2"/>
        <v>196.98983961025428</v>
      </c>
    </row>
    <row r="100" spans="1:4" x14ac:dyDescent="0.35">
      <c r="A100" s="2">
        <v>73</v>
      </c>
      <c r="B100" s="2">
        <v>73.180546325737041</v>
      </c>
      <c r="C100" s="2">
        <v>-12.180546325737041</v>
      </c>
      <c r="D100">
        <f t="shared" si="2"/>
        <v>148.36570879342611</v>
      </c>
    </row>
    <row r="101" spans="1:4" x14ac:dyDescent="0.35">
      <c r="A101" s="2">
        <v>74</v>
      </c>
      <c r="B101" s="2">
        <v>64.667417261732339</v>
      </c>
      <c r="C101" s="2">
        <v>-7.6674172617323393</v>
      </c>
      <c r="D101">
        <f t="shared" si="2"/>
        <v>58.789287465511045</v>
      </c>
    </row>
    <row r="102" spans="1:4" x14ac:dyDescent="0.35">
      <c r="A102" s="2">
        <v>75</v>
      </c>
      <c r="B102" s="2">
        <v>62.529929187495696</v>
      </c>
      <c r="C102" s="2">
        <v>-8.5299291874956964</v>
      </c>
      <c r="D102">
        <f t="shared" si="2"/>
        <v>72.759691943690996</v>
      </c>
    </row>
    <row r="103" spans="1:4" x14ac:dyDescent="0.35">
      <c r="A103" s="2">
        <v>76</v>
      </c>
      <c r="B103" s="2">
        <v>67.34321345538747</v>
      </c>
      <c r="C103" s="2">
        <v>13.65678654461253</v>
      </c>
      <c r="D103">
        <f t="shared" si="2"/>
        <v>186.50781872510984</v>
      </c>
    </row>
    <row r="104" spans="1:4" x14ac:dyDescent="0.35">
      <c r="A104" s="2">
        <v>77</v>
      </c>
      <c r="B104" s="2">
        <v>62.967802336262523</v>
      </c>
      <c r="C104" s="2">
        <v>-6.9678023362625225</v>
      </c>
      <c r="D104">
        <f t="shared" si="2"/>
        <v>48.55026939722547</v>
      </c>
    </row>
    <row r="105" spans="1:4" x14ac:dyDescent="0.35">
      <c r="A105" s="2">
        <v>78</v>
      </c>
      <c r="B105" s="2">
        <v>74.558713092937595</v>
      </c>
      <c r="C105" s="2">
        <v>3.4412869070624055</v>
      </c>
      <c r="D105">
        <f t="shared" si="2"/>
        <v>11.842455576719138</v>
      </c>
    </row>
    <row r="106" spans="1:4" x14ac:dyDescent="0.35">
      <c r="A106" s="2">
        <v>79</v>
      </c>
      <c r="B106" s="2">
        <v>75.666083003963735</v>
      </c>
      <c r="C106" s="2">
        <v>-1.6660830039637347</v>
      </c>
      <c r="D106">
        <f t="shared" si="2"/>
        <v>2.7758325760968217</v>
      </c>
    </row>
    <row r="107" spans="1:4" x14ac:dyDescent="0.35">
      <c r="A107" s="2">
        <v>80</v>
      </c>
      <c r="B107" s="2">
        <v>73.387100724207841</v>
      </c>
      <c r="C107" s="2">
        <v>-5.3871007242078406</v>
      </c>
      <c r="D107">
        <f t="shared" si="2"/>
        <v>29.020854212760639</v>
      </c>
    </row>
    <row r="108" spans="1:4" x14ac:dyDescent="0.35">
      <c r="A108" s="2">
        <v>81</v>
      </c>
      <c r="B108" s="2">
        <v>72.859376900115535</v>
      </c>
      <c r="C108" s="2">
        <v>-13.859376900115535</v>
      </c>
      <c r="D108">
        <f t="shared" si="2"/>
        <v>192.0823280594561</v>
      </c>
    </row>
    <row r="109" spans="1:4" x14ac:dyDescent="0.35">
      <c r="A109" s="2">
        <v>82</v>
      </c>
      <c r="B109" s="2">
        <v>62.860761073883758</v>
      </c>
      <c r="C109" s="2">
        <v>-6.8607610738837579</v>
      </c>
      <c r="D109">
        <f t="shared" si="2"/>
        <v>47.070042512918612</v>
      </c>
    </row>
    <row r="110" spans="1:4" x14ac:dyDescent="0.35">
      <c r="A110" s="2">
        <v>83</v>
      </c>
      <c r="B110" s="2">
        <v>69.035306894053093</v>
      </c>
      <c r="C110" s="2">
        <v>-2.0353068940530932</v>
      </c>
      <c r="D110">
        <f t="shared" si="2"/>
        <v>4.1424741529800491</v>
      </c>
    </row>
    <row r="111" spans="1:4" x14ac:dyDescent="0.35">
      <c r="A111" s="2">
        <v>84</v>
      </c>
      <c r="B111" s="2">
        <v>65.170934349087076</v>
      </c>
      <c r="C111" s="2">
        <v>-1.1709343490870765</v>
      </c>
      <c r="D111">
        <f t="shared" si="2"/>
        <v>1.3710872498719755</v>
      </c>
    </row>
    <row r="112" spans="1:4" x14ac:dyDescent="0.35">
      <c r="A112" s="2">
        <v>85</v>
      </c>
      <c r="B112" s="2">
        <v>62.860761073883758</v>
      </c>
      <c r="C112" s="2">
        <v>6.1392389261162421</v>
      </c>
      <c r="D112">
        <f t="shared" si="2"/>
        <v>37.690254591940906</v>
      </c>
    </row>
    <row r="113" spans="1:4" x14ac:dyDescent="0.35">
      <c r="A113" s="2">
        <v>86</v>
      </c>
      <c r="B113" s="2">
        <v>71.943197678805575</v>
      </c>
      <c r="C113" s="2">
        <v>8.0568023211944251</v>
      </c>
      <c r="D113">
        <f t="shared" si="2"/>
        <v>64.912063642803872</v>
      </c>
    </row>
    <row r="114" spans="1:4" x14ac:dyDescent="0.35">
      <c r="A114" s="2">
        <v>87</v>
      </c>
      <c r="B114" s="2">
        <v>70.30706536851811</v>
      </c>
      <c r="C114" s="2">
        <v>12.69293463148189</v>
      </c>
      <c r="D114">
        <f t="shared" si="2"/>
        <v>161.11058955907231</v>
      </c>
    </row>
    <row r="115" spans="1:4" x14ac:dyDescent="0.35">
      <c r="A115" s="2">
        <v>88</v>
      </c>
      <c r="B115" s="2">
        <v>73.879379268740536</v>
      </c>
      <c r="C115" s="2">
        <v>-2.8793792687405357</v>
      </c>
      <c r="D115">
        <f t="shared" si="2"/>
        <v>8.2908249732527821</v>
      </c>
    </row>
    <row r="116" spans="1:4" x14ac:dyDescent="0.35">
      <c r="A116" s="2">
        <v>89</v>
      </c>
      <c r="B116" s="2">
        <v>70.011769236262609</v>
      </c>
      <c r="C116" s="2">
        <v>-1.1769236262608729E-2</v>
      </c>
      <c r="D116">
        <f t="shared" si="2"/>
        <v>1.3851492220510428E-4</v>
      </c>
    </row>
    <row r="117" spans="1:4" x14ac:dyDescent="0.35">
      <c r="A117" s="2">
        <v>90</v>
      </c>
      <c r="B117" s="2">
        <v>68.450583366413611</v>
      </c>
      <c r="C117" s="2">
        <v>17.549416633586389</v>
      </c>
      <c r="D117">
        <f t="shared" si="2"/>
        <v>307.98202417919862</v>
      </c>
    </row>
    <row r="118" spans="1:4" x14ac:dyDescent="0.35">
      <c r="A118" s="2">
        <v>91</v>
      </c>
      <c r="B118" s="2">
        <v>73.180546325737041</v>
      </c>
      <c r="C118" s="2">
        <v>-1.1805463257370405</v>
      </c>
      <c r="D118">
        <f t="shared" si="2"/>
        <v>1.3936896272112267</v>
      </c>
    </row>
    <row r="119" spans="1:4" x14ac:dyDescent="0.35">
      <c r="A119" s="2">
        <v>92</v>
      </c>
      <c r="B119" s="2">
        <v>64.667417261732339</v>
      </c>
      <c r="C119" s="2">
        <v>9.3325827382676607</v>
      </c>
      <c r="D119">
        <f t="shared" si="2"/>
        <v>87.097100566611502</v>
      </c>
    </row>
    <row r="120" spans="1:4" x14ac:dyDescent="0.35">
      <c r="A120" s="2">
        <v>93</v>
      </c>
      <c r="B120" s="2">
        <v>62.529929187495696</v>
      </c>
      <c r="C120" s="2">
        <v>16.470070812504304</v>
      </c>
      <c r="D120">
        <f t="shared" si="2"/>
        <v>271.26323256890618</v>
      </c>
    </row>
    <row r="121" spans="1:4" x14ac:dyDescent="0.35">
      <c r="A121" s="2">
        <v>94</v>
      </c>
      <c r="B121" s="2">
        <v>74.558713092937595</v>
      </c>
      <c r="C121" s="2">
        <v>0.44128690706240548</v>
      </c>
      <c r="D121">
        <f t="shared" si="2"/>
        <v>0.19473413434470407</v>
      </c>
    </row>
    <row r="122" spans="1:4" x14ac:dyDescent="0.35">
      <c r="A122" s="2">
        <v>95</v>
      </c>
      <c r="B122" s="2">
        <v>69.598578446173164</v>
      </c>
      <c r="C122" s="2">
        <v>16.401421553826836</v>
      </c>
      <c r="D122">
        <f t="shared" si="2"/>
        <v>269.0066289863355</v>
      </c>
    </row>
    <row r="123" spans="1:4" x14ac:dyDescent="0.35">
      <c r="A123" s="2">
        <v>96</v>
      </c>
      <c r="B123" s="2">
        <v>74.558713092937595</v>
      </c>
      <c r="C123" s="2">
        <v>6.4412869070624055</v>
      </c>
      <c r="D123">
        <f t="shared" si="2"/>
        <v>41.490177019093572</v>
      </c>
    </row>
    <row r="124" spans="1:4" x14ac:dyDescent="0.35">
      <c r="A124" s="2">
        <v>97</v>
      </c>
      <c r="B124" s="2">
        <v>69.035306894053093</v>
      </c>
      <c r="C124" s="2">
        <v>-3.0353068940530932</v>
      </c>
      <c r="D124">
        <f t="shared" si="2"/>
        <v>9.2130879410862345</v>
      </c>
    </row>
    <row r="125" spans="1:4" x14ac:dyDescent="0.35">
      <c r="A125" s="2">
        <v>98</v>
      </c>
      <c r="B125" s="2">
        <v>77.227268873812733</v>
      </c>
      <c r="C125" s="2">
        <v>-5.2272688738127329</v>
      </c>
      <c r="D125">
        <f t="shared" si="2"/>
        <v>27.324339879131436</v>
      </c>
    </row>
    <row r="126" spans="1:4" x14ac:dyDescent="0.35">
      <c r="A126" s="2">
        <v>99</v>
      </c>
      <c r="B126" s="2">
        <v>69.382910067348547</v>
      </c>
      <c r="C126" s="2">
        <v>-2.382910067348547</v>
      </c>
      <c r="D126">
        <f t="shared" si="2"/>
        <v>5.678260389071057</v>
      </c>
    </row>
    <row r="127" spans="1:4" x14ac:dyDescent="0.35">
      <c r="A127" s="2">
        <v>100</v>
      </c>
      <c r="B127" s="2">
        <v>72.968004016561395</v>
      </c>
      <c r="C127" s="2">
        <v>-5.9680040165613946</v>
      </c>
      <c r="D127">
        <f t="shared" si="2"/>
        <v>35.617071941692942</v>
      </c>
    </row>
    <row r="128" spans="1:4" x14ac:dyDescent="0.35">
      <c r="A128" s="2">
        <v>101</v>
      </c>
      <c r="B128" s="2">
        <v>61.819807256502969</v>
      </c>
      <c r="C128" s="2">
        <v>5.180192743497031</v>
      </c>
      <c r="D128">
        <f t="shared" si="2"/>
        <v>26.834396859779297</v>
      </c>
    </row>
    <row r="129" spans="1:4" x14ac:dyDescent="0.35">
      <c r="A129" s="2">
        <v>102</v>
      </c>
      <c r="B129" s="2">
        <v>72.386433986637201</v>
      </c>
      <c r="C129" s="2">
        <v>1.6135660133627994</v>
      </c>
      <c r="D129">
        <f t="shared" si="2"/>
        <v>2.6035952794795176</v>
      </c>
    </row>
    <row r="130" spans="1:4" x14ac:dyDescent="0.35">
      <c r="A130" s="2">
        <v>103</v>
      </c>
      <c r="B130" s="2">
        <v>72.968004016561395</v>
      </c>
      <c r="C130" s="2">
        <v>18.031995983438605</v>
      </c>
      <c r="D130">
        <f t="shared" si="2"/>
        <v>325.15287914674599</v>
      </c>
    </row>
    <row r="131" spans="1:4" x14ac:dyDescent="0.35">
      <c r="A131" s="2">
        <v>104</v>
      </c>
      <c r="B131" s="2">
        <v>70.183301973812632</v>
      </c>
      <c r="C131" s="2">
        <v>-16.183301973812632</v>
      </c>
      <c r="D131">
        <f t="shared" si="2"/>
        <v>261.89926277560784</v>
      </c>
    </row>
    <row r="132" spans="1:4" x14ac:dyDescent="0.35">
      <c r="A132" s="2">
        <v>105</v>
      </c>
      <c r="B132" s="2">
        <v>70.183301973812632</v>
      </c>
      <c r="C132" s="2">
        <v>15.816698026187368</v>
      </c>
      <c r="D132">
        <f t="shared" si="2"/>
        <v>250.16793645159936</v>
      </c>
    </row>
    <row r="133" spans="1:4" x14ac:dyDescent="0.35">
      <c r="A133" s="2">
        <v>106</v>
      </c>
      <c r="B133" s="2">
        <v>70.774242223862672</v>
      </c>
      <c r="C133" s="2">
        <v>-3.7742422238626716</v>
      </c>
      <c r="D133">
        <f t="shared" si="2"/>
        <v>14.244904364387844</v>
      </c>
    </row>
    <row r="134" spans="1:4" x14ac:dyDescent="0.35">
      <c r="A134" s="2">
        <v>107</v>
      </c>
      <c r="B134" s="2">
        <v>74.159624702073472</v>
      </c>
      <c r="C134" s="2">
        <v>22.840375297926528</v>
      </c>
      <c r="D134">
        <f t="shared" si="2"/>
        <v>521.68274375013232</v>
      </c>
    </row>
    <row r="135" spans="1:4" x14ac:dyDescent="0.35">
      <c r="A135" s="2">
        <v>108</v>
      </c>
      <c r="B135" s="2">
        <v>74.558713092937595</v>
      </c>
      <c r="C135" s="2">
        <v>-11.558713092937595</v>
      </c>
      <c r="D135">
        <f t="shared" si="2"/>
        <v>133.60384836484698</v>
      </c>
    </row>
    <row r="136" spans="1:4" x14ac:dyDescent="0.35">
      <c r="A136" s="2">
        <v>109</v>
      </c>
      <c r="B136" s="2">
        <v>73.075045278940152</v>
      </c>
      <c r="C136" s="2">
        <v>2.9249547210598479</v>
      </c>
      <c r="D136">
        <f t="shared" si="2"/>
        <v>8.5553601202502918</v>
      </c>
    </row>
    <row r="137" spans="1:4" x14ac:dyDescent="0.35">
      <c r="A137" s="2">
        <v>110</v>
      </c>
      <c r="B137" s="2">
        <v>70.497522732531124</v>
      </c>
      <c r="C137" s="2">
        <v>-6.4975227325311238</v>
      </c>
      <c r="D137">
        <f t="shared" si="2"/>
        <v>42.21780165975872</v>
      </c>
    </row>
    <row r="138" spans="1:4" x14ac:dyDescent="0.35">
      <c r="A138" s="2">
        <v>111</v>
      </c>
      <c r="B138" s="2">
        <v>79.142549836730723</v>
      </c>
      <c r="C138" s="2">
        <v>9.8574501632692773</v>
      </c>
      <c r="D138">
        <f t="shared" si="2"/>
        <v>97.169323721337506</v>
      </c>
    </row>
    <row r="139" spans="1:4" x14ac:dyDescent="0.35">
      <c r="A139" s="2">
        <v>112</v>
      </c>
      <c r="B139" s="2">
        <v>63.480752437342076</v>
      </c>
      <c r="C139" s="2">
        <v>-8.4807524373420762</v>
      </c>
      <c r="D139">
        <f t="shared" si="2"/>
        <v>71.92316190348356</v>
      </c>
    </row>
    <row r="140" spans="1:4" x14ac:dyDescent="0.35">
      <c r="A140" s="2">
        <v>113</v>
      </c>
      <c r="B140" s="2">
        <v>66.228600790204894</v>
      </c>
      <c r="C140" s="2">
        <v>-13.228600790204894</v>
      </c>
      <c r="D140">
        <f t="shared" si="2"/>
        <v>174.99587886660953</v>
      </c>
    </row>
    <row r="141" spans="1:4" x14ac:dyDescent="0.35">
      <c r="A141" s="2">
        <v>114</v>
      </c>
      <c r="B141" s="2">
        <v>69.491537183794406</v>
      </c>
      <c r="C141" s="2">
        <v>-11.491537183794406</v>
      </c>
      <c r="D141">
        <f t="shared" si="2"/>
        <v>132.05542684652949</v>
      </c>
    </row>
    <row r="142" spans="1:4" x14ac:dyDescent="0.35">
      <c r="A142" s="2">
        <v>115</v>
      </c>
      <c r="B142" s="2">
        <v>79.142549836730723</v>
      </c>
      <c r="C142" s="2">
        <v>18.857450163269277</v>
      </c>
      <c r="D142">
        <f t="shared" si="2"/>
        <v>355.60342666018448</v>
      </c>
    </row>
    <row r="143" spans="1:4" x14ac:dyDescent="0.35">
      <c r="A143" s="2">
        <v>116</v>
      </c>
      <c r="B143" s="2">
        <v>61.694467516320088</v>
      </c>
      <c r="C143" s="2">
        <v>15.305532483679912</v>
      </c>
      <c r="D143">
        <f t="shared" si="2"/>
        <v>234.25932460898096</v>
      </c>
    </row>
    <row r="144" spans="1:4" x14ac:dyDescent="0.35">
      <c r="A144" s="2">
        <v>117</v>
      </c>
      <c r="B144" s="2">
        <v>72.968004016561395</v>
      </c>
      <c r="C144" s="2">
        <v>12.031995983438605</v>
      </c>
      <c r="D144">
        <f t="shared" si="2"/>
        <v>144.76892734548272</v>
      </c>
    </row>
    <row r="145" spans="1:4" x14ac:dyDescent="0.35">
      <c r="A145" s="2">
        <v>118</v>
      </c>
      <c r="B145" s="2">
        <v>75.419664511572563</v>
      </c>
      <c r="C145" s="2">
        <v>6.580335488427437</v>
      </c>
      <c r="D145">
        <f t="shared" si="2"/>
        <v>43.300815140257555</v>
      </c>
    </row>
    <row r="146" spans="1:4" x14ac:dyDescent="0.35">
      <c r="A146" s="2">
        <v>119</v>
      </c>
      <c r="B146" s="2">
        <v>70.30706536851811</v>
      </c>
      <c r="C146" s="2">
        <v>-7.3070653685181099</v>
      </c>
      <c r="D146">
        <f t="shared" si="2"/>
        <v>53.3932042997967</v>
      </c>
    </row>
    <row r="147" spans="1:4" x14ac:dyDescent="0.35">
      <c r="A147" s="2">
        <v>120</v>
      </c>
      <c r="B147" s="2">
        <v>70.402912435973548</v>
      </c>
      <c r="C147" s="2">
        <v>-1.4029124359735476</v>
      </c>
      <c r="D147">
        <f t="shared" si="2"/>
        <v>1.9681633030092334</v>
      </c>
    </row>
    <row r="148" spans="1:4" x14ac:dyDescent="0.35">
      <c r="A148" s="2">
        <v>121</v>
      </c>
      <c r="B148" s="2">
        <v>80.703735706579721</v>
      </c>
      <c r="C148" s="2">
        <v>11.296264293420279</v>
      </c>
      <c r="D148">
        <f t="shared" si="2"/>
        <v>127.60558698680195</v>
      </c>
    </row>
    <row r="149" spans="1:4" x14ac:dyDescent="0.35">
      <c r="A149" s="2">
        <v>122</v>
      </c>
      <c r="B149" s="2">
        <v>72.511773726820081</v>
      </c>
      <c r="C149" s="2">
        <v>16.488226273179919</v>
      </c>
      <c r="D149">
        <f t="shared" si="2"/>
        <v>271.86160563558053</v>
      </c>
    </row>
    <row r="150" spans="1:4" x14ac:dyDescent="0.35">
      <c r="A150" s="2">
        <v>123</v>
      </c>
      <c r="B150" s="2">
        <v>76.919579130520162</v>
      </c>
      <c r="C150" s="2">
        <v>16.080420869479838</v>
      </c>
      <c r="D150">
        <f t="shared" si="2"/>
        <v>258.57993533960268</v>
      </c>
    </row>
    <row r="151" spans="1:4" x14ac:dyDescent="0.35">
      <c r="A151" s="2">
        <v>124</v>
      </c>
      <c r="B151" s="2">
        <v>64.667417261732339</v>
      </c>
      <c r="C151" s="2">
        <v>-7.6674172617323393</v>
      </c>
      <c r="D151">
        <f t="shared" si="2"/>
        <v>58.789287465511045</v>
      </c>
    </row>
    <row r="152" spans="1:4" x14ac:dyDescent="0.35">
      <c r="A152" s="2">
        <v>125</v>
      </c>
      <c r="B152" s="2">
        <v>62.529929187495696</v>
      </c>
      <c r="C152" s="2">
        <v>17.470070812504304</v>
      </c>
      <c r="D152">
        <f t="shared" si="2"/>
        <v>305.20337419391478</v>
      </c>
    </row>
    <row r="153" spans="1:4" x14ac:dyDescent="0.35">
      <c r="A153" s="2">
        <v>126</v>
      </c>
      <c r="B153" s="2">
        <v>70.497522732531124</v>
      </c>
      <c r="C153" s="2">
        <v>24.502477267468876</v>
      </c>
      <c r="D153">
        <f t="shared" si="2"/>
        <v>600.37139224282907</v>
      </c>
    </row>
    <row r="154" spans="1:4" x14ac:dyDescent="0.35">
      <c r="A154" s="2">
        <v>127</v>
      </c>
      <c r="B154" s="2">
        <v>63.866746622620482</v>
      </c>
      <c r="C154" s="2">
        <v>4.1332533773795177</v>
      </c>
      <c r="D154">
        <f t="shared" si="2"/>
        <v>17.083783481619189</v>
      </c>
    </row>
    <row r="155" spans="1:4" x14ac:dyDescent="0.35">
      <c r="A155" s="2">
        <v>128</v>
      </c>
      <c r="B155" s="2">
        <v>70.183301973812632</v>
      </c>
      <c r="C155" s="2">
        <v>6.8166980261873675</v>
      </c>
      <c r="D155">
        <f t="shared" si="2"/>
        <v>46.467371980226751</v>
      </c>
    </row>
    <row r="156" spans="1:4" x14ac:dyDescent="0.35">
      <c r="A156" s="2">
        <v>129</v>
      </c>
      <c r="B156" s="2">
        <v>67.34321345538747</v>
      </c>
      <c r="C156" s="2">
        <v>14.65678654461253</v>
      </c>
      <c r="D156">
        <f t="shared" si="2"/>
        <v>214.8213918143349</v>
      </c>
    </row>
    <row r="157" spans="1:4" x14ac:dyDescent="0.35">
      <c r="A157" s="2">
        <v>130</v>
      </c>
      <c r="B157" s="2">
        <v>71.544414015449576</v>
      </c>
      <c r="C157" s="2">
        <v>-20.544414015449576</v>
      </c>
      <c r="D157">
        <f t="shared" ref="D157:D220" si="3">C157^2</f>
        <v>422.07294723820098</v>
      </c>
    </row>
    <row r="158" spans="1:4" x14ac:dyDescent="0.35">
      <c r="A158" s="2">
        <v>131</v>
      </c>
      <c r="B158" s="2">
        <v>66.756324614297199</v>
      </c>
      <c r="C158" s="2">
        <v>17.243675385702801</v>
      </c>
      <c r="D158">
        <f t="shared" si="3"/>
        <v>297.34434080749264</v>
      </c>
    </row>
    <row r="159" spans="1:4" x14ac:dyDescent="0.35">
      <c r="A159" s="2">
        <v>132</v>
      </c>
      <c r="B159" s="2">
        <v>69.967633594988015</v>
      </c>
      <c r="C159" s="2">
        <v>-23.967633594988015</v>
      </c>
      <c r="D159">
        <f t="shared" si="3"/>
        <v>574.44746014359816</v>
      </c>
    </row>
    <row r="160" spans="1:4" x14ac:dyDescent="0.35">
      <c r="A160" s="2">
        <v>133</v>
      </c>
      <c r="B160" s="2">
        <v>70.076260711433875</v>
      </c>
      <c r="C160" s="2">
        <v>3.9237392885661251</v>
      </c>
      <c r="D160">
        <f t="shared" si="3"/>
        <v>15.395730004637402</v>
      </c>
    </row>
    <row r="161" spans="1:4" x14ac:dyDescent="0.35">
      <c r="A161" s="2">
        <v>134</v>
      </c>
      <c r="B161" s="2">
        <v>75.666083003963735</v>
      </c>
      <c r="C161" s="2">
        <v>5.3339169960362653</v>
      </c>
      <c r="D161">
        <f t="shared" si="3"/>
        <v>28.450670520604536</v>
      </c>
    </row>
    <row r="162" spans="1:4" x14ac:dyDescent="0.35">
      <c r="A162" s="2">
        <v>135</v>
      </c>
      <c r="B162" s="2">
        <v>72.386433986637201</v>
      </c>
      <c r="C162" s="2">
        <v>6.6135660133627994</v>
      </c>
      <c r="D162">
        <f t="shared" si="3"/>
        <v>43.739255413107514</v>
      </c>
    </row>
    <row r="163" spans="1:4" x14ac:dyDescent="0.35">
      <c r="A163" s="2">
        <v>136</v>
      </c>
      <c r="B163" s="2">
        <v>66.337227906650753</v>
      </c>
      <c r="C163" s="2">
        <v>-11.337227906650753</v>
      </c>
      <c r="D163">
        <f t="shared" si="3"/>
        <v>128.53273660734061</v>
      </c>
    </row>
    <row r="164" spans="1:4" x14ac:dyDescent="0.35">
      <c r="A164" s="2">
        <v>137</v>
      </c>
      <c r="B164" s="2">
        <v>72.527921206445043</v>
      </c>
      <c r="C164" s="2">
        <v>19.472078793554957</v>
      </c>
      <c r="D164">
        <f t="shared" si="3"/>
        <v>379.16185254241265</v>
      </c>
    </row>
    <row r="165" spans="1:4" x14ac:dyDescent="0.35">
      <c r="A165" s="2">
        <v>138</v>
      </c>
      <c r="B165" s="2">
        <v>63.676289258607468</v>
      </c>
      <c r="C165" s="2">
        <v>-8.6762892586074685</v>
      </c>
      <c r="D165">
        <f t="shared" si="3"/>
        <v>75.277995299027339</v>
      </c>
    </row>
    <row r="166" spans="1:4" x14ac:dyDescent="0.35">
      <c r="A166" s="2">
        <v>139</v>
      </c>
      <c r="B166" s="2">
        <v>73.879379268740536</v>
      </c>
      <c r="C166" s="2">
        <v>-7.8793792687405357</v>
      </c>
      <c r="D166">
        <f t="shared" si="3"/>
        <v>62.084617660658139</v>
      </c>
    </row>
    <row r="167" spans="1:4" x14ac:dyDescent="0.35">
      <c r="A167" s="2">
        <v>140</v>
      </c>
      <c r="B167" s="2">
        <v>70.596492763902091</v>
      </c>
      <c r="C167" s="2">
        <v>-9.5964927639020914</v>
      </c>
      <c r="D167">
        <f t="shared" si="3"/>
        <v>92.092673367625196</v>
      </c>
    </row>
    <row r="168" spans="1:4" x14ac:dyDescent="0.35">
      <c r="A168" s="2">
        <v>141</v>
      </c>
      <c r="B168" s="2">
        <v>68.450583366413611</v>
      </c>
      <c r="C168" s="2">
        <v>3.5494166335863895</v>
      </c>
      <c r="D168">
        <f t="shared" si="3"/>
        <v>12.598358438779737</v>
      </c>
    </row>
    <row r="169" spans="1:4" x14ac:dyDescent="0.35">
      <c r="A169" s="2">
        <v>142</v>
      </c>
      <c r="B169" s="2">
        <v>69.704079492970052</v>
      </c>
      <c r="C169" s="2">
        <v>-7.7040794929700525</v>
      </c>
      <c r="D169">
        <f t="shared" si="3"/>
        <v>59.352840834001704</v>
      </c>
    </row>
    <row r="170" spans="1:4" x14ac:dyDescent="0.35">
      <c r="A170" s="2">
        <v>143</v>
      </c>
      <c r="B170" s="2">
        <v>78.513693009193105</v>
      </c>
      <c r="C170" s="2">
        <v>-23.513693009193105</v>
      </c>
      <c r="D170">
        <f t="shared" si="3"/>
        <v>552.89375893057672</v>
      </c>
    </row>
    <row r="171" spans="1:4" x14ac:dyDescent="0.35">
      <c r="A171" s="2">
        <v>144</v>
      </c>
      <c r="B171" s="2">
        <v>62.529929187495696</v>
      </c>
      <c r="C171" s="2">
        <v>-9.5299291874956964</v>
      </c>
      <c r="D171">
        <f t="shared" si="3"/>
        <v>90.819550318682388</v>
      </c>
    </row>
    <row r="172" spans="1:4" x14ac:dyDescent="0.35">
      <c r="A172" s="2">
        <v>145</v>
      </c>
      <c r="B172" s="2">
        <v>63.772136326062906</v>
      </c>
      <c r="C172" s="2">
        <v>9.2278636739370938</v>
      </c>
      <c r="D172">
        <f t="shared" si="3"/>
        <v>85.153467984767801</v>
      </c>
    </row>
    <row r="173" spans="1:4" x14ac:dyDescent="0.35">
      <c r="A173" s="2">
        <v>146</v>
      </c>
      <c r="B173" s="2">
        <v>69.598578446173164</v>
      </c>
      <c r="C173" s="2">
        <v>-18.598578446173164</v>
      </c>
      <c r="D173">
        <f t="shared" si="3"/>
        <v>345.90712021845701</v>
      </c>
    </row>
    <row r="174" spans="1:4" x14ac:dyDescent="0.35">
      <c r="A174" s="2">
        <v>147</v>
      </c>
      <c r="B174" s="2">
        <v>63.866746622620482</v>
      </c>
      <c r="C174" s="2">
        <v>20.133253377379518</v>
      </c>
      <c r="D174">
        <f t="shared" si="3"/>
        <v>405.34789155776377</v>
      </c>
    </row>
    <row r="175" spans="1:4" x14ac:dyDescent="0.35">
      <c r="A175" s="2">
        <v>148</v>
      </c>
      <c r="B175" s="2">
        <v>66.444269169029511</v>
      </c>
      <c r="C175" s="2">
        <v>1.5557308309704894</v>
      </c>
      <c r="D175">
        <f t="shared" si="3"/>
        <v>2.4202984184321292</v>
      </c>
    </row>
    <row r="176" spans="1:4" x14ac:dyDescent="0.35">
      <c r="A176" s="2">
        <v>149</v>
      </c>
      <c r="B176" s="2">
        <v>80.602600361757951</v>
      </c>
      <c r="C176" s="2">
        <v>-5.6026003617579505</v>
      </c>
      <c r="D176">
        <f t="shared" si="3"/>
        <v>31.389130813570318</v>
      </c>
    </row>
    <row r="177" spans="1:4" x14ac:dyDescent="0.35">
      <c r="A177" s="2">
        <v>150</v>
      </c>
      <c r="B177" s="2">
        <v>73.444100427755004</v>
      </c>
      <c r="C177" s="2">
        <v>24.055899572244996</v>
      </c>
      <c r="D177">
        <f t="shared" si="3"/>
        <v>578.68630422993704</v>
      </c>
    </row>
    <row r="178" spans="1:4" x14ac:dyDescent="0.35">
      <c r="A178" s="2">
        <v>151</v>
      </c>
      <c r="B178" s="2">
        <v>71.082246260170606</v>
      </c>
      <c r="C178" s="2">
        <v>-4.0822462601706064</v>
      </c>
      <c r="D178">
        <f t="shared" si="3"/>
        <v>16.664734528676902</v>
      </c>
    </row>
    <row r="179" spans="1:4" x14ac:dyDescent="0.35">
      <c r="A179" s="2">
        <v>152</v>
      </c>
      <c r="B179" s="2">
        <v>66.444269169029511</v>
      </c>
      <c r="C179" s="2">
        <v>0.55573083097048936</v>
      </c>
      <c r="D179">
        <f t="shared" si="3"/>
        <v>0.30883675649115061</v>
      </c>
    </row>
    <row r="180" spans="1:4" x14ac:dyDescent="0.35">
      <c r="A180" s="2">
        <v>153</v>
      </c>
      <c r="B180" s="2">
        <v>81.189489202848236</v>
      </c>
      <c r="C180" s="2">
        <v>-11.189489202848236</v>
      </c>
      <c r="D180">
        <f t="shared" si="3"/>
        <v>125.20466862065726</v>
      </c>
    </row>
    <row r="181" spans="1:4" x14ac:dyDescent="0.35">
      <c r="A181" s="2">
        <v>154</v>
      </c>
      <c r="B181" s="2">
        <v>65.296274089269957</v>
      </c>
      <c r="C181" s="2">
        <v>-16.296274089269957</v>
      </c>
      <c r="D181">
        <f t="shared" si="3"/>
        <v>265.56854919261139</v>
      </c>
    </row>
    <row r="182" spans="1:4" x14ac:dyDescent="0.35">
      <c r="A182" s="2">
        <v>155</v>
      </c>
      <c r="B182" s="2">
        <v>63.480752437342076</v>
      </c>
      <c r="C182" s="2">
        <v>3.5192475626579238</v>
      </c>
      <c r="D182">
        <f t="shared" si="3"/>
        <v>12.385103407273737</v>
      </c>
    </row>
    <row r="183" spans="1:4" x14ac:dyDescent="0.35">
      <c r="A183" s="2">
        <v>156</v>
      </c>
      <c r="B183" s="2">
        <v>76.598409704898657</v>
      </c>
      <c r="C183" s="2">
        <v>12.401590295101343</v>
      </c>
      <c r="D183">
        <f t="shared" si="3"/>
        <v>153.7994418475518</v>
      </c>
    </row>
    <row r="184" spans="1:4" x14ac:dyDescent="0.35">
      <c r="A184" s="2">
        <v>157</v>
      </c>
      <c r="B184" s="2">
        <v>76.707036821344516</v>
      </c>
      <c r="C184" s="2">
        <v>-2.7070368213445164</v>
      </c>
      <c r="D184">
        <f t="shared" si="3"/>
        <v>7.3280483521150233</v>
      </c>
    </row>
    <row r="185" spans="1:4" x14ac:dyDescent="0.35">
      <c r="A185" s="2">
        <v>158</v>
      </c>
      <c r="B185" s="2">
        <v>61.819807256502969</v>
      </c>
      <c r="C185" s="2">
        <v>-1.819807256502969</v>
      </c>
      <c r="D185">
        <f t="shared" si="3"/>
        <v>3.3116984508208631</v>
      </c>
    </row>
    <row r="186" spans="1:4" x14ac:dyDescent="0.35">
      <c r="A186" s="2">
        <v>159</v>
      </c>
      <c r="B186" s="2">
        <v>79.017210096547842</v>
      </c>
      <c r="C186" s="2">
        <v>6.9827899034521579</v>
      </c>
      <c r="D186">
        <f t="shared" si="3"/>
        <v>48.759354835753399</v>
      </c>
    </row>
    <row r="187" spans="1:4" x14ac:dyDescent="0.35">
      <c r="A187" s="2">
        <v>160</v>
      </c>
      <c r="B187" s="2">
        <v>66.337227906650753</v>
      </c>
      <c r="C187" s="2">
        <v>-4.3372279066507531</v>
      </c>
      <c r="D187">
        <f t="shared" si="3"/>
        <v>18.811545914230074</v>
      </c>
    </row>
    <row r="188" spans="1:4" x14ac:dyDescent="0.35">
      <c r="A188" s="2">
        <v>161</v>
      </c>
      <c r="B188" s="2">
        <v>76.004388039212031</v>
      </c>
      <c r="C188" s="2">
        <v>1.9956119607879685</v>
      </c>
      <c r="D188">
        <f t="shared" si="3"/>
        <v>3.9824670980400003</v>
      </c>
    </row>
    <row r="189" spans="1:4" x14ac:dyDescent="0.35">
      <c r="A189" s="2">
        <v>162</v>
      </c>
      <c r="B189" s="2">
        <v>77.522565006068234</v>
      </c>
      <c r="C189" s="2">
        <v>10.477434993931766</v>
      </c>
      <c r="D189">
        <f t="shared" si="3"/>
        <v>109.77664405206595</v>
      </c>
    </row>
    <row r="190" spans="1:4" x14ac:dyDescent="0.35">
      <c r="A190" s="2">
        <v>163</v>
      </c>
      <c r="B190" s="2">
        <v>67.248603158829894</v>
      </c>
      <c r="C190" s="2">
        <v>-14.248603158829894</v>
      </c>
      <c r="D190">
        <f t="shared" si="3"/>
        <v>203.02269197781723</v>
      </c>
    </row>
    <row r="191" spans="1:4" x14ac:dyDescent="0.35">
      <c r="A191" s="2">
        <v>164</v>
      </c>
      <c r="B191" s="2">
        <v>63.380993126351974</v>
      </c>
      <c r="C191" s="2">
        <v>-10.380993126351974</v>
      </c>
      <c r="D191">
        <f t="shared" si="3"/>
        <v>107.76501828936694</v>
      </c>
    </row>
    <row r="192" spans="1:4" x14ac:dyDescent="0.35">
      <c r="A192" s="2">
        <v>165</v>
      </c>
      <c r="B192" s="2">
        <v>71.927050199180599</v>
      </c>
      <c r="C192" s="2">
        <v>20.072949800819401</v>
      </c>
      <c r="D192">
        <f t="shared" si="3"/>
        <v>402.92331370621565</v>
      </c>
    </row>
    <row r="193" spans="1:4" x14ac:dyDescent="0.35">
      <c r="A193" s="2">
        <v>166</v>
      </c>
      <c r="B193" s="2">
        <v>80.39604596328715</v>
      </c>
      <c r="C193" s="2">
        <v>16.60395403671285</v>
      </c>
      <c r="D193">
        <f t="shared" si="3"/>
        <v>275.69128965327292</v>
      </c>
    </row>
    <row r="194" spans="1:4" x14ac:dyDescent="0.35">
      <c r="A194" s="2">
        <v>167</v>
      </c>
      <c r="B194" s="2">
        <v>71.882916899282463</v>
      </c>
      <c r="C194" s="2">
        <v>-20.882916899282463</v>
      </c>
      <c r="D194">
        <f t="shared" si="3"/>
        <v>436.09621822233709</v>
      </c>
    </row>
    <row r="195" spans="1:4" x14ac:dyDescent="0.35">
      <c r="A195" s="2">
        <v>168</v>
      </c>
      <c r="B195" s="2">
        <v>79.85267176772345</v>
      </c>
      <c r="C195" s="2">
        <v>-3.8526717677234501</v>
      </c>
      <c r="D195">
        <f t="shared" si="3"/>
        <v>14.843079749813334</v>
      </c>
    </row>
    <row r="196" spans="1:4" x14ac:dyDescent="0.35">
      <c r="A196" s="2">
        <v>169</v>
      </c>
      <c r="B196" s="2">
        <v>77.713022370081248</v>
      </c>
      <c r="C196" s="2">
        <v>5.2869776299187521</v>
      </c>
      <c r="D196">
        <f t="shared" si="3"/>
        <v>27.952132459261303</v>
      </c>
    </row>
    <row r="197" spans="1:4" x14ac:dyDescent="0.35">
      <c r="A197" s="2">
        <v>170</v>
      </c>
      <c r="B197" s="2">
        <v>76.814078083723274</v>
      </c>
      <c r="C197" s="2">
        <v>-1.8140780837232739</v>
      </c>
      <c r="D197">
        <f t="shared" si="3"/>
        <v>3.2908792938451059</v>
      </c>
    </row>
    <row r="198" spans="1:4" x14ac:dyDescent="0.35">
      <c r="A198" s="2">
        <v>171</v>
      </c>
      <c r="B198" s="2">
        <v>71.082246260170606</v>
      </c>
      <c r="C198" s="2">
        <v>1.9177537398293936</v>
      </c>
      <c r="D198">
        <f t="shared" si="3"/>
        <v>3.6777794066296252</v>
      </c>
    </row>
    <row r="199" spans="1:4" x14ac:dyDescent="0.35">
      <c r="A199" s="2">
        <v>172</v>
      </c>
      <c r="B199" s="2">
        <v>62.300779405193772</v>
      </c>
      <c r="C199" s="2">
        <v>25.699220594806228</v>
      </c>
      <c r="D199">
        <f t="shared" si="3"/>
        <v>660.44993918051262</v>
      </c>
    </row>
    <row r="200" spans="1:4" x14ac:dyDescent="0.35">
      <c r="A200" s="2">
        <v>173</v>
      </c>
      <c r="B200" s="2">
        <v>70.011769236262609</v>
      </c>
      <c r="C200" s="2">
        <v>15.988230763737391</v>
      </c>
      <c r="D200">
        <f t="shared" si="3"/>
        <v>255.62352295451873</v>
      </c>
    </row>
    <row r="201" spans="1:4" x14ac:dyDescent="0.35">
      <c r="A201" s="2">
        <v>174</v>
      </c>
      <c r="B201" s="2">
        <v>71.927050199180599</v>
      </c>
      <c r="C201" s="2">
        <v>-4.9270501991805986</v>
      </c>
      <c r="D201">
        <f t="shared" si="3"/>
        <v>24.275823665245575</v>
      </c>
    </row>
    <row r="202" spans="1:4" x14ac:dyDescent="0.35">
      <c r="A202" s="2">
        <v>175</v>
      </c>
      <c r="B202" s="2">
        <v>80.39604596328715</v>
      </c>
      <c r="C202" s="2">
        <v>-29.39604596328715</v>
      </c>
      <c r="D202">
        <f t="shared" si="3"/>
        <v>864.12751827569082</v>
      </c>
    </row>
    <row r="203" spans="1:4" x14ac:dyDescent="0.35">
      <c r="A203" s="2">
        <v>176</v>
      </c>
      <c r="B203" s="2">
        <v>81.990159841960093</v>
      </c>
      <c r="C203" s="2">
        <v>9.009840158039907</v>
      </c>
      <c r="D203">
        <f t="shared" si="3"/>
        <v>81.177219673428581</v>
      </c>
    </row>
    <row r="204" spans="1:4" x14ac:dyDescent="0.35">
      <c r="A204" s="2">
        <v>177</v>
      </c>
      <c r="B204" s="2">
        <v>76.376204934956462</v>
      </c>
      <c r="C204" s="2">
        <v>-22.376204934956462</v>
      </c>
      <c r="D204">
        <f t="shared" si="3"/>
        <v>500.6945472911699</v>
      </c>
    </row>
    <row r="205" spans="1:4" x14ac:dyDescent="0.35">
      <c r="A205" s="2">
        <v>178</v>
      </c>
      <c r="B205" s="2">
        <v>81.189489202848236</v>
      </c>
      <c r="C205" s="2">
        <v>-4.189489202848236</v>
      </c>
      <c r="D205">
        <f t="shared" si="3"/>
        <v>17.551819780781948</v>
      </c>
    </row>
    <row r="206" spans="1:4" x14ac:dyDescent="0.35">
      <c r="A206" s="2">
        <v>179</v>
      </c>
      <c r="B206" s="2">
        <v>81.189489202848236</v>
      </c>
      <c r="C206" s="2">
        <v>-11.189489202848236</v>
      </c>
      <c r="D206">
        <f t="shared" si="3"/>
        <v>125.20466862065726</v>
      </c>
    </row>
    <row r="207" spans="1:4" x14ac:dyDescent="0.35">
      <c r="A207" s="2">
        <v>180</v>
      </c>
      <c r="B207" s="2">
        <v>76.814078083723274</v>
      </c>
      <c r="C207" s="2">
        <v>21.185921916276726</v>
      </c>
      <c r="D207">
        <f t="shared" si="3"/>
        <v>448.84328744257448</v>
      </c>
    </row>
    <row r="208" spans="1:4" x14ac:dyDescent="0.35">
      <c r="A208" s="2">
        <v>181</v>
      </c>
      <c r="B208" s="2">
        <v>74.558713092937595</v>
      </c>
      <c r="C208" s="2">
        <v>-6.5587130929375945</v>
      </c>
      <c r="D208">
        <f t="shared" si="3"/>
        <v>43.01671743547103</v>
      </c>
    </row>
    <row r="209" spans="1:4" x14ac:dyDescent="0.35">
      <c r="A209" s="2">
        <v>182</v>
      </c>
      <c r="B209" s="2">
        <v>68.197723955527692</v>
      </c>
      <c r="C209" s="2">
        <v>-4.1977239555276924</v>
      </c>
      <c r="D209">
        <f t="shared" si="3"/>
        <v>17.620886406811056</v>
      </c>
    </row>
    <row r="210" spans="1:4" x14ac:dyDescent="0.35">
      <c r="A210" s="2">
        <v>183</v>
      </c>
      <c r="B210" s="2">
        <v>69.910633891440852</v>
      </c>
      <c r="C210" s="2">
        <v>-19.910633891440852</v>
      </c>
      <c r="D210">
        <f t="shared" si="3"/>
        <v>396.43334195899308</v>
      </c>
    </row>
    <row r="211" spans="1:4" x14ac:dyDescent="0.35">
      <c r="A211" s="2">
        <v>184</v>
      </c>
      <c r="B211" s="2">
        <v>72.859376900115535</v>
      </c>
      <c r="C211" s="2">
        <v>-3.8593769001155351</v>
      </c>
      <c r="D211">
        <f t="shared" si="3"/>
        <v>14.894790057145396</v>
      </c>
    </row>
    <row r="212" spans="1:4" x14ac:dyDescent="0.35">
      <c r="A212" s="2">
        <v>185</v>
      </c>
      <c r="B212" s="2">
        <v>70.076260711433875</v>
      </c>
      <c r="C212" s="2">
        <v>-18.076260711433875</v>
      </c>
      <c r="D212">
        <f t="shared" si="3"/>
        <v>326.75120130772791</v>
      </c>
    </row>
    <row r="213" spans="1:4" x14ac:dyDescent="0.35">
      <c r="A213" s="2">
        <v>186</v>
      </c>
      <c r="B213" s="2">
        <v>72.511773726820081</v>
      </c>
      <c r="C213" s="2">
        <v>-5.5117737268200813</v>
      </c>
      <c r="D213">
        <f t="shared" si="3"/>
        <v>30.379649615664128</v>
      </c>
    </row>
    <row r="214" spans="1:4" x14ac:dyDescent="0.35">
      <c r="A214" s="2">
        <v>187</v>
      </c>
      <c r="B214" s="2">
        <v>61.694467516320088</v>
      </c>
      <c r="C214" s="2">
        <v>14.305532483679912</v>
      </c>
      <c r="D214">
        <f t="shared" si="3"/>
        <v>204.64825964162114</v>
      </c>
    </row>
    <row r="215" spans="1:4" x14ac:dyDescent="0.35">
      <c r="A215" s="2">
        <v>188</v>
      </c>
      <c r="B215" s="2">
        <v>70.076260711433875</v>
      </c>
      <c r="C215" s="2">
        <v>-4.0762607114338749</v>
      </c>
      <c r="D215">
        <f t="shared" si="3"/>
        <v>16.615901387579399</v>
      </c>
    </row>
    <row r="216" spans="1:4" x14ac:dyDescent="0.35">
      <c r="A216" s="2">
        <v>189</v>
      </c>
      <c r="B216" s="2">
        <v>65.312421568894933</v>
      </c>
      <c r="C216" s="2">
        <v>-13.312421568894933</v>
      </c>
      <c r="D216">
        <f t="shared" si="3"/>
        <v>177.22056802797903</v>
      </c>
    </row>
    <row r="217" spans="1:4" x14ac:dyDescent="0.35">
      <c r="A217" s="2">
        <v>190</v>
      </c>
      <c r="B217" s="2">
        <v>73.783532201285098</v>
      </c>
      <c r="C217" s="2">
        <v>14.216467798714902</v>
      </c>
      <c r="D217">
        <f t="shared" si="3"/>
        <v>202.10795667189774</v>
      </c>
    </row>
    <row r="218" spans="1:4" x14ac:dyDescent="0.35">
      <c r="A218" s="2">
        <v>191</v>
      </c>
      <c r="B218" s="2">
        <v>73.879379268740536</v>
      </c>
      <c r="C218" s="2">
        <v>-8.8793792687405357</v>
      </c>
      <c r="D218">
        <f t="shared" si="3"/>
        <v>78.843376198139211</v>
      </c>
    </row>
    <row r="219" spans="1:4" x14ac:dyDescent="0.35">
      <c r="A219" s="2">
        <v>192</v>
      </c>
      <c r="B219" s="2">
        <v>70.596492763902091</v>
      </c>
      <c r="C219" s="2">
        <v>12.403507236097909</v>
      </c>
      <c r="D219">
        <f t="shared" si="3"/>
        <v>153.84699175593317</v>
      </c>
    </row>
    <row r="220" spans="1:4" x14ac:dyDescent="0.35">
      <c r="A220" s="2">
        <v>193</v>
      </c>
      <c r="B220" s="2">
        <v>67.935831964194776</v>
      </c>
      <c r="C220" s="2">
        <v>-3.9358319641947759</v>
      </c>
      <c r="D220">
        <f t="shared" si="3"/>
        <v>15.490773250377307</v>
      </c>
    </row>
    <row r="221" spans="1:4" x14ac:dyDescent="0.35">
      <c r="A221" s="2">
        <v>194</v>
      </c>
      <c r="B221" s="2">
        <v>70.288803020609521</v>
      </c>
      <c r="C221" s="2">
        <v>-8.2888030206095209</v>
      </c>
      <c r="D221">
        <f t="shared" ref="D221:D284" si="4">C221^2</f>
        <v>68.704255514465515</v>
      </c>
    </row>
    <row r="222" spans="1:4" x14ac:dyDescent="0.35">
      <c r="A222" s="2">
        <v>195</v>
      </c>
      <c r="B222" s="2">
        <v>81.990159841960093</v>
      </c>
      <c r="C222" s="2">
        <v>2.009840158039907</v>
      </c>
      <c r="D222">
        <f t="shared" si="4"/>
        <v>4.0394574608698788</v>
      </c>
    </row>
    <row r="223" spans="1:4" x14ac:dyDescent="0.35">
      <c r="A223" s="2">
        <v>196</v>
      </c>
      <c r="B223" s="2">
        <v>66.006396020262684</v>
      </c>
      <c r="C223" s="2">
        <v>-11.006396020262684</v>
      </c>
      <c r="D223">
        <f t="shared" si="4"/>
        <v>121.14075335485425</v>
      </c>
    </row>
    <row r="224" spans="1:4" x14ac:dyDescent="0.35">
      <c r="A224" s="2">
        <v>197</v>
      </c>
      <c r="B224" s="2">
        <v>71.082246260170606</v>
      </c>
      <c r="C224" s="2">
        <v>-2.0822462601706064</v>
      </c>
      <c r="D224">
        <f t="shared" si="4"/>
        <v>4.3357494879944767</v>
      </c>
    </row>
    <row r="225" spans="1:4" x14ac:dyDescent="0.35">
      <c r="A225" s="2">
        <v>198</v>
      </c>
      <c r="B225" s="2">
        <v>63.380993126351974</v>
      </c>
      <c r="C225" s="2">
        <v>-7.3809931263519744</v>
      </c>
      <c r="D225">
        <f t="shared" si="4"/>
        <v>54.479059531255089</v>
      </c>
    </row>
    <row r="226" spans="1:4" x14ac:dyDescent="0.35">
      <c r="A226" s="2">
        <v>199</v>
      </c>
      <c r="B226" s="2">
        <v>68.450583366413611</v>
      </c>
      <c r="C226" s="2">
        <v>-15.450583366413611</v>
      </c>
      <c r="D226">
        <f t="shared" si="4"/>
        <v>238.72052636249694</v>
      </c>
    </row>
    <row r="227" spans="1:4" x14ac:dyDescent="0.35">
      <c r="A227" s="2">
        <v>200</v>
      </c>
      <c r="B227" s="2">
        <v>73.180546325737041</v>
      </c>
      <c r="C227" s="2">
        <v>5.8194536742629595</v>
      </c>
      <c r="D227">
        <f t="shared" si="4"/>
        <v>33.866041066892656</v>
      </c>
    </row>
    <row r="228" spans="1:4" x14ac:dyDescent="0.35">
      <c r="A228" s="2">
        <v>201</v>
      </c>
      <c r="B228" s="2">
        <v>81.990159841960093</v>
      </c>
      <c r="C228" s="2">
        <v>2.009840158039907</v>
      </c>
      <c r="D228">
        <f t="shared" si="4"/>
        <v>4.0394574608698788</v>
      </c>
    </row>
    <row r="229" spans="1:4" x14ac:dyDescent="0.35">
      <c r="A229" s="2">
        <v>202</v>
      </c>
      <c r="B229" s="2">
        <v>69.160705297406338</v>
      </c>
      <c r="C229" s="2">
        <v>11.839294702593662</v>
      </c>
      <c r="D229">
        <f t="shared" si="4"/>
        <v>140.16889905486235</v>
      </c>
    </row>
    <row r="230" spans="1:4" x14ac:dyDescent="0.35">
      <c r="A230" s="2">
        <v>203</v>
      </c>
      <c r="B230" s="2">
        <v>67.152756091374457</v>
      </c>
      <c r="C230" s="2">
        <v>9.8472439086255434</v>
      </c>
      <c r="D230">
        <f t="shared" si="4"/>
        <v>96.968212595962868</v>
      </c>
    </row>
    <row r="231" spans="1:4" x14ac:dyDescent="0.35">
      <c r="A231" s="2">
        <v>204</v>
      </c>
      <c r="B231" s="2">
        <v>73.973989565298112</v>
      </c>
      <c r="C231" s="2">
        <v>-4.9739895652981119</v>
      </c>
      <c r="D231">
        <f t="shared" si="4"/>
        <v>24.740572195694501</v>
      </c>
    </row>
    <row r="232" spans="1:4" x14ac:dyDescent="0.35">
      <c r="A232" s="2">
        <v>205</v>
      </c>
      <c r="B232" s="2">
        <v>62.967802336262523</v>
      </c>
      <c r="C232" s="2">
        <v>-21.967802336262523</v>
      </c>
      <c r="D232">
        <f t="shared" si="4"/>
        <v>482.58433948510117</v>
      </c>
    </row>
    <row r="233" spans="1:4" x14ac:dyDescent="0.35">
      <c r="A233" s="2">
        <v>206</v>
      </c>
      <c r="B233" s="2">
        <v>70.98763596361303</v>
      </c>
      <c r="C233" s="2">
        <v>1.2364036386969701E-2</v>
      </c>
      <c r="D233">
        <f t="shared" si="4"/>
        <v>1.5286939577831079E-4</v>
      </c>
    </row>
    <row r="234" spans="1:4" x14ac:dyDescent="0.35">
      <c r="A234" s="2">
        <v>207</v>
      </c>
      <c r="B234" s="2">
        <v>64.781522687051122</v>
      </c>
      <c r="C234" s="2">
        <v>-2.7815226870511225</v>
      </c>
      <c r="D234">
        <f t="shared" si="4"/>
        <v>7.7368684585800969</v>
      </c>
    </row>
    <row r="235" spans="1:4" x14ac:dyDescent="0.35">
      <c r="A235" s="2">
        <v>208</v>
      </c>
      <c r="B235" s="2">
        <v>70.495357419080321</v>
      </c>
      <c r="C235" s="2">
        <v>9.5046425809196791</v>
      </c>
      <c r="D235">
        <f t="shared" si="4"/>
        <v>90.338230591031504</v>
      </c>
    </row>
    <row r="236" spans="1:4" x14ac:dyDescent="0.35">
      <c r="A236" s="2">
        <v>209</v>
      </c>
      <c r="B236" s="2">
        <v>69.382910067348547</v>
      </c>
      <c r="C236" s="2">
        <v>11.617089932651453</v>
      </c>
      <c r="D236">
        <f t="shared" si="4"/>
        <v>134.95677850331174</v>
      </c>
    </row>
    <row r="237" spans="1:4" x14ac:dyDescent="0.35">
      <c r="A237" s="2">
        <v>210</v>
      </c>
      <c r="B237" s="2">
        <v>69.491537183794406</v>
      </c>
      <c r="C237" s="2">
        <v>-8.4915371837944065</v>
      </c>
      <c r="D237">
        <f t="shared" si="4"/>
        <v>72.106203743763047</v>
      </c>
    </row>
    <row r="238" spans="1:4" x14ac:dyDescent="0.35">
      <c r="A238" s="2">
        <v>211</v>
      </c>
      <c r="B238" s="2">
        <v>69.035306894053093</v>
      </c>
      <c r="C238" s="2">
        <v>9.9646931059469068</v>
      </c>
      <c r="D238">
        <f t="shared" si="4"/>
        <v>99.295108695705807</v>
      </c>
    </row>
    <row r="239" spans="1:4" x14ac:dyDescent="0.35">
      <c r="A239" s="2">
        <v>212</v>
      </c>
      <c r="B239" s="2">
        <v>61.694467516320088</v>
      </c>
      <c r="C239" s="2">
        <v>-10.694467516320088</v>
      </c>
      <c r="D239">
        <f t="shared" si="4"/>
        <v>114.37163545762556</v>
      </c>
    </row>
    <row r="240" spans="1:4" x14ac:dyDescent="0.35">
      <c r="A240" s="2">
        <v>213</v>
      </c>
      <c r="B240" s="2">
        <v>69.491537183794406</v>
      </c>
      <c r="C240" s="2">
        <v>-7.4915371837944065</v>
      </c>
      <c r="D240">
        <f t="shared" si="4"/>
        <v>56.123129376174226</v>
      </c>
    </row>
    <row r="241" spans="1:4" x14ac:dyDescent="0.35">
      <c r="A241" s="2">
        <v>214</v>
      </c>
      <c r="B241" s="2">
        <v>76.004388039212031</v>
      </c>
      <c r="C241" s="2">
        <v>-25.004388039212031</v>
      </c>
      <c r="D241">
        <f t="shared" si="4"/>
        <v>625.21942121548966</v>
      </c>
    </row>
    <row r="242" spans="1:4" x14ac:dyDescent="0.35">
      <c r="A242" s="2">
        <v>215</v>
      </c>
      <c r="B242" s="2">
        <v>70.891788896157593</v>
      </c>
      <c r="C242" s="2">
        <v>20.108211103842407</v>
      </c>
      <c r="D242">
        <f t="shared" si="4"/>
        <v>404.34015379669108</v>
      </c>
    </row>
    <row r="243" spans="1:4" x14ac:dyDescent="0.35">
      <c r="A243" s="2">
        <v>216</v>
      </c>
      <c r="B243" s="2">
        <v>70.98763596361303</v>
      </c>
      <c r="C243" s="2">
        <v>12.01236403638697</v>
      </c>
      <c r="D243">
        <f t="shared" si="4"/>
        <v>144.29688974268305</v>
      </c>
    </row>
    <row r="244" spans="1:4" x14ac:dyDescent="0.35">
      <c r="A244" s="2">
        <v>217</v>
      </c>
      <c r="B244" s="2">
        <v>80.703735706579721</v>
      </c>
      <c r="C244" s="2">
        <v>5.296264293420279</v>
      </c>
      <c r="D244">
        <f t="shared" si="4"/>
        <v>28.050415465758608</v>
      </c>
    </row>
    <row r="245" spans="1:4" x14ac:dyDescent="0.35">
      <c r="A245" s="2">
        <v>218</v>
      </c>
      <c r="B245" s="2">
        <v>68.450583366413611</v>
      </c>
      <c r="C245" s="2">
        <v>-17.450583366413611</v>
      </c>
      <c r="D245">
        <f t="shared" si="4"/>
        <v>304.52285982815135</v>
      </c>
    </row>
    <row r="246" spans="1:4" x14ac:dyDescent="0.35">
      <c r="A246" s="2">
        <v>219</v>
      </c>
      <c r="B246" s="2">
        <v>70.288803020609521</v>
      </c>
      <c r="C246" s="2">
        <v>6.7111969793904791</v>
      </c>
      <c r="D246">
        <f t="shared" si="4"/>
        <v>45.040164896179888</v>
      </c>
    </row>
    <row r="247" spans="1:4" x14ac:dyDescent="0.35">
      <c r="A247" s="2">
        <v>220</v>
      </c>
      <c r="B247" s="2">
        <v>71.882916899282463</v>
      </c>
      <c r="C247" s="2">
        <v>-15.882916899282463</v>
      </c>
      <c r="D247">
        <f t="shared" si="4"/>
        <v>252.26704922951245</v>
      </c>
    </row>
    <row r="248" spans="1:4" x14ac:dyDescent="0.35">
      <c r="A248" s="2">
        <v>221</v>
      </c>
      <c r="B248" s="2">
        <v>76.376204934956462</v>
      </c>
      <c r="C248" s="2">
        <v>-8.376204934956462</v>
      </c>
      <c r="D248">
        <f t="shared" si="4"/>
        <v>70.160809112388989</v>
      </c>
    </row>
    <row r="249" spans="1:4" x14ac:dyDescent="0.35">
      <c r="A249" s="2">
        <v>222</v>
      </c>
      <c r="B249" s="2">
        <v>67.34321345538747</v>
      </c>
      <c r="C249" s="2">
        <v>17.65678654461253</v>
      </c>
      <c r="D249">
        <f t="shared" si="4"/>
        <v>311.76211108201005</v>
      </c>
    </row>
    <row r="250" spans="1:4" x14ac:dyDescent="0.35">
      <c r="A250" s="2">
        <v>223</v>
      </c>
      <c r="B250" s="2">
        <v>69.598578446173164</v>
      </c>
      <c r="C250" s="2">
        <v>-4.598578446173164</v>
      </c>
      <c r="D250">
        <f t="shared" si="4"/>
        <v>21.146923725608392</v>
      </c>
    </row>
    <row r="251" spans="1:4" x14ac:dyDescent="0.35">
      <c r="A251" s="2">
        <v>224</v>
      </c>
      <c r="B251" s="2">
        <v>63.866746622620482</v>
      </c>
      <c r="C251" s="2">
        <v>16.133253377379518</v>
      </c>
      <c r="D251">
        <f t="shared" si="4"/>
        <v>260.28186453872763</v>
      </c>
    </row>
    <row r="252" spans="1:4" x14ac:dyDescent="0.35">
      <c r="A252" s="2">
        <v>225</v>
      </c>
      <c r="B252" s="2">
        <v>80.803495017569816</v>
      </c>
      <c r="C252" s="2">
        <v>-14.803495017569816</v>
      </c>
      <c r="D252">
        <f t="shared" si="4"/>
        <v>219.14346473521437</v>
      </c>
    </row>
    <row r="253" spans="1:4" x14ac:dyDescent="0.35">
      <c r="A253" s="2">
        <v>226</v>
      </c>
      <c r="B253" s="2">
        <v>71.927050199180599</v>
      </c>
      <c r="C253" s="2">
        <v>-15.927050199180599</v>
      </c>
      <c r="D253">
        <f t="shared" si="4"/>
        <v>253.67092804721875</v>
      </c>
    </row>
    <row r="254" spans="1:4" x14ac:dyDescent="0.35">
      <c r="A254" s="2">
        <v>227</v>
      </c>
      <c r="B254" s="2">
        <v>70.011769236262609</v>
      </c>
      <c r="C254" s="2">
        <v>1.9882307637373913</v>
      </c>
      <c r="D254">
        <f t="shared" si="4"/>
        <v>3.9530615698717702</v>
      </c>
    </row>
    <row r="255" spans="1:4" x14ac:dyDescent="0.35">
      <c r="A255" s="2">
        <v>228</v>
      </c>
      <c r="B255" s="2">
        <v>61.819807256502969</v>
      </c>
      <c r="C255" s="2">
        <v>-11.819807256502969</v>
      </c>
      <c r="D255">
        <f t="shared" si="4"/>
        <v>139.70784358088025</v>
      </c>
    </row>
    <row r="256" spans="1:4" x14ac:dyDescent="0.35">
      <c r="A256" s="2">
        <v>229</v>
      </c>
      <c r="B256" s="2">
        <v>63.073303383059411</v>
      </c>
      <c r="C256" s="2">
        <v>8.926696616940589</v>
      </c>
      <c r="D256">
        <f t="shared" si="4"/>
        <v>79.685912490898559</v>
      </c>
    </row>
    <row r="257" spans="1:4" x14ac:dyDescent="0.35">
      <c r="A257" s="2">
        <v>230</v>
      </c>
      <c r="B257" s="2">
        <v>78.513693009193105</v>
      </c>
      <c r="C257" s="2">
        <v>16.486306990806895</v>
      </c>
      <c r="D257">
        <f t="shared" si="4"/>
        <v>271.79831819512827</v>
      </c>
    </row>
    <row r="258" spans="1:4" x14ac:dyDescent="0.35">
      <c r="A258" s="2">
        <v>231</v>
      </c>
      <c r="B258" s="2">
        <v>62.529929187495696</v>
      </c>
      <c r="C258" s="2">
        <v>1.4700708125043036</v>
      </c>
      <c r="D258">
        <f t="shared" si="4"/>
        <v>2.1611081937770633</v>
      </c>
    </row>
    <row r="259" spans="1:4" x14ac:dyDescent="0.35">
      <c r="A259" s="2">
        <v>232</v>
      </c>
      <c r="B259" s="2">
        <v>67.34321345538747</v>
      </c>
      <c r="C259" s="2">
        <v>-17.34321345538747</v>
      </c>
      <c r="D259">
        <f t="shared" si="4"/>
        <v>300.78705295913301</v>
      </c>
    </row>
    <row r="260" spans="1:4" x14ac:dyDescent="0.35">
      <c r="A260" s="2">
        <v>233</v>
      </c>
      <c r="B260" s="2">
        <v>73.973989565298112</v>
      </c>
      <c r="C260" s="2">
        <v>12.026010434701888</v>
      </c>
      <c r="D260">
        <f t="shared" si="4"/>
        <v>144.62492697555871</v>
      </c>
    </row>
    <row r="261" spans="1:4" x14ac:dyDescent="0.35">
      <c r="A261" s="2">
        <v>234</v>
      </c>
      <c r="B261" s="2">
        <v>62.967802336262523</v>
      </c>
      <c r="C261" s="2">
        <v>24.032197663737477</v>
      </c>
      <c r="D261">
        <f t="shared" si="4"/>
        <v>577.54652454894904</v>
      </c>
    </row>
    <row r="262" spans="1:4" x14ac:dyDescent="0.35">
      <c r="A262" s="2">
        <v>235</v>
      </c>
      <c r="B262" s="2">
        <v>74.558713092937595</v>
      </c>
      <c r="C262" s="2">
        <v>7.4412869070624055</v>
      </c>
      <c r="D262">
        <f t="shared" si="4"/>
        <v>55.372750833218383</v>
      </c>
    </row>
    <row r="263" spans="1:4" x14ac:dyDescent="0.35">
      <c r="A263" s="2">
        <v>236</v>
      </c>
      <c r="B263" s="2">
        <v>65.540703264963796</v>
      </c>
      <c r="C263" s="2">
        <v>9.4592967350362045</v>
      </c>
      <c r="D263">
        <f t="shared" si="4"/>
        <v>89.478294721466597</v>
      </c>
    </row>
    <row r="264" spans="1:4" x14ac:dyDescent="0.35">
      <c r="A264" s="2">
        <v>237</v>
      </c>
      <c r="B264" s="2">
        <v>66.756324614297199</v>
      </c>
      <c r="C264" s="2">
        <v>-0.7563246142971991</v>
      </c>
      <c r="D264">
        <f t="shared" si="4"/>
        <v>0.57202692219180695</v>
      </c>
    </row>
    <row r="265" spans="1:4" x14ac:dyDescent="0.35">
      <c r="A265" s="2">
        <v>238</v>
      </c>
      <c r="B265" s="2">
        <v>76.598409704898657</v>
      </c>
      <c r="C265" s="2">
        <v>-16.598409704898657</v>
      </c>
      <c r="D265">
        <f t="shared" si="4"/>
        <v>275.50720473167394</v>
      </c>
    </row>
    <row r="266" spans="1:4" x14ac:dyDescent="0.35">
      <c r="A266" s="2">
        <v>239</v>
      </c>
      <c r="B266" s="2">
        <v>62.860761073883758</v>
      </c>
      <c r="C266" s="2">
        <v>-10.860761073883758</v>
      </c>
      <c r="D266">
        <f t="shared" si="4"/>
        <v>117.95613110398868</v>
      </c>
    </row>
    <row r="267" spans="1:4" x14ac:dyDescent="0.35">
      <c r="A267" s="2">
        <v>240</v>
      </c>
      <c r="B267" s="2">
        <v>65.296274089269957</v>
      </c>
      <c r="C267" s="2">
        <v>14.703725910730043</v>
      </c>
      <c r="D267">
        <f t="shared" si="4"/>
        <v>216.19955565787401</v>
      </c>
    </row>
    <row r="268" spans="1:4" x14ac:dyDescent="0.35">
      <c r="A268" s="2">
        <v>241</v>
      </c>
      <c r="B268" s="2">
        <v>68.909967153870213</v>
      </c>
      <c r="C268" s="2">
        <v>-0.90996715387021254</v>
      </c>
      <c r="D268">
        <f t="shared" si="4"/>
        <v>0.82804022112265507</v>
      </c>
    </row>
    <row r="269" spans="1:4" x14ac:dyDescent="0.35">
      <c r="A269" s="2">
        <v>242</v>
      </c>
      <c r="B269" s="2">
        <v>72.968004016561395</v>
      </c>
      <c r="C269" s="2">
        <v>10.031995983438605</v>
      </c>
      <c r="D269">
        <f t="shared" si="4"/>
        <v>100.64094341172832</v>
      </c>
    </row>
    <row r="270" spans="1:4" x14ac:dyDescent="0.35">
      <c r="A270" s="2">
        <v>243</v>
      </c>
      <c r="B270" s="2">
        <v>70.497522732531124</v>
      </c>
      <c r="C270" s="2">
        <v>-18.497522732531124</v>
      </c>
      <c r="D270">
        <f t="shared" si="4"/>
        <v>342.15834724050569</v>
      </c>
    </row>
    <row r="271" spans="1:4" x14ac:dyDescent="0.35">
      <c r="A271" s="2">
        <v>244</v>
      </c>
      <c r="B271" s="2">
        <v>61.819807256502969</v>
      </c>
      <c r="C271" s="2">
        <v>-10.819807256502969</v>
      </c>
      <c r="D271">
        <f t="shared" si="4"/>
        <v>117.0682290678743</v>
      </c>
    </row>
    <row r="272" spans="1:4" x14ac:dyDescent="0.35">
      <c r="A272" s="2">
        <v>245</v>
      </c>
      <c r="B272" s="2">
        <v>63.380993126351974</v>
      </c>
      <c r="C272" s="2">
        <v>10.619006873648026</v>
      </c>
      <c r="D272">
        <f t="shared" si="4"/>
        <v>112.76330698258401</v>
      </c>
    </row>
    <row r="273" spans="1:4" x14ac:dyDescent="0.35">
      <c r="A273" s="2">
        <v>246</v>
      </c>
      <c r="B273" s="2">
        <v>65.296274089269957</v>
      </c>
      <c r="C273" s="2">
        <v>10.703725910730043</v>
      </c>
      <c r="D273">
        <f t="shared" si="4"/>
        <v>114.56974837203369</v>
      </c>
    </row>
    <row r="274" spans="1:4" x14ac:dyDescent="0.35">
      <c r="A274" s="2">
        <v>247</v>
      </c>
      <c r="B274" s="2">
        <v>66.549770215826399</v>
      </c>
      <c r="C274" s="2">
        <v>9.4502297841736009</v>
      </c>
      <c r="D274">
        <f t="shared" si="4"/>
        <v>89.306842973681825</v>
      </c>
    </row>
    <row r="275" spans="1:4" x14ac:dyDescent="0.35">
      <c r="A275" s="2">
        <v>248</v>
      </c>
      <c r="B275" s="2">
        <v>78.513693009193105</v>
      </c>
      <c r="C275" s="2">
        <v>-8.5136930091931049</v>
      </c>
      <c r="D275">
        <f t="shared" si="4"/>
        <v>72.482968654783548</v>
      </c>
    </row>
    <row r="276" spans="1:4" x14ac:dyDescent="0.35">
      <c r="A276" s="2">
        <v>249</v>
      </c>
      <c r="B276" s="2">
        <v>69.160705297406338</v>
      </c>
      <c r="C276" s="2">
        <v>-5.1607052974063379</v>
      </c>
      <c r="D276">
        <f t="shared" si="4"/>
        <v>26.632879166677839</v>
      </c>
    </row>
    <row r="277" spans="1:4" x14ac:dyDescent="0.35">
      <c r="A277" s="2">
        <v>250</v>
      </c>
      <c r="B277" s="2">
        <v>63.866746622620482</v>
      </c>
      <c r="C277" s="2">
        <v>-3.8667466226204823</v>
      </c>
      <c r="D277">
        <f t="shared" si="4"/>
        <v>14.951729443546906</v>
      </c>
    </row>
    <row r="278" spans="1:4" x14ac:dyDescent="0.35">
      <c r="A278" s="2">
        <v>251</v>
      </c>
      <c r="B278" s="2">
        <v>71.082246260170606</v>
      </c>
      <c r="C278" s="2">
        <v>-22.082246260170606</v>
      </c>
      <c r="D278">
        <f t="shared" si="4"/>
        <v>487.62559989481872</v>
      </c>
    </row>
    <row r="279" spans="1:4" x14ac:dyDescent="0.35">
      <c r="A279" s="2">
        <v>252</v>
      </c>
      <c r="B279" s="2">
        <v>69.598578446173164</v>
      </c>
      <c r="C279" s="2">
        <v>13.401421553826836</v>
      </c>
      <c r="D279">
        <f t="shared" si="4"/>
        <v>179.59809966337448</v>
      </c>
    </row>
    <row r="280" spans="1:4" x14ac:dyDescent="0.35">
      <c r="A280" s="2">
        <v>253</v>
      </c>
      <c r="B280" s="2">
        <v>77.713022370081248</v>
      </c>
      <c r="C280" s="2">
        <v>-7.7130223700812479</v>
      </c>
      <c r="D280">
        <f t="shared" si="4"/>
        <v>59.490714081373753</v>
      </c>
    </row>
    <row r="281" spans="1:4" x14ac:dyDescent="0.35">
      <c r="A281" s="2">
        <v>254</v>
      </c>
      <c r="B281" s="2">
        <v>65.892716281875366</v>
      </c>
      <c r="C281" s="2">
        <v>14.107283718124634</v>
      </c>
      <c r="D281">
        <f t="shared" si="4"/>
        <v>199.01545390366439</v>
      </c>
    </row>
    <row r="282" spans="1:4" x14ac:dyDescent="0.35">
      <c r="A282" s="2">
        <v>255</v>
      </c>
      <c r="B282" s="2">
        <v>63.073303383059411</v>
      </c>
      <c r="C282" s="2">
        <v>-11.073303383059411</v>
      </c>
      <c r="D282">
        <f t="shared" si="4"/>
        <v>122.618047813275</v>
      </c>
    </row>
    <row r="283" spans="1:4" x14ac:dyDescent="0.35">
      <c r="A283" s="2">
        <v>256</v>
      </c>
      <c r="B283" s="2">
        <v>69.382910067348547</v>
      </c>
      <c r="C283" s="2">
        <v>3.617089932651453</v>
      </c>
      <c r="D283">
        <f t="shared" si="4"/>
        <v>13.083339580888493</v>
      </c>
    </row>
    <row r="284" spans="1:4" x14ac:dyDescent="0.35">
      <c r="A284" s="2">
        <v>257</v>
      </c>
      <c r="B284" s="2">
        <v>72.968004016561395</v>
      </c>
      <c r="C284" s="2">
        <v>3.1995983438605435E-2</v>
      </c>
      <c r="D284">
        <f t="shared" si="4"/>
        <v>1.0237429562035133E-3</v>
      </c>
    </row>
    <row r="285" spans="1:4" x14ac:dyDescent="0.35">
      <c r="A285" s="2">
        <v>258</v>
      </c>
      <c r="B285" s="2">
        <v>72.511773726820081</v>
      </c>
      <c r="C285" s="2">
        <v>4.4882262731799187</v>
      </c>
      <c r="D285">
        <f t="shared" ref="D285:D325" si="5">C285^2</f>
        <v>20.144175079262503</v>
      </c>
    </row>
    <row r="286" spans="1:4" x14ac:dyDescent="0.35">
      <c r="A286" s="2">
        <v>259</v>
      </c>
      <c r="B286" s="2">
        <v>68.32524362623073</v>
      </c>
      <c r="C286" s="2">
        <v>6.6747563737692701</v>
      </c>
      <c r="D286">
        <f t="shared" si="5"/>
        <v>44.552372649173499</v>
      </c>
    </row>
    <row r="287" spans="1:4" x14ac:dyDescent="0.35">
      <c r="A287" s="2">
        <v>260</v>
      </c>
      <c r="B287" s="2">
        <v>80.183503654111504</v>
      </c>
      <c r="C287" s="2">
        <v>0.81649634588849551</v>
      </c>
      <c r="D287">
        <f t="shared" si="5"/>
        <v>0.66666628284926566</v>
      </c>
    </row>
    <row r="288" spans="1:4" x14ac:dyDescent="0.35">
      <c r="A288" s="2">
        <v>261</v>
      </c>
      <c r="B288" s="2">
        <v>79.158697316355685</v>
      </c>
      <c r="C288" s="2">
        <v>-0.15869731635568485</v>
      </c>
      <c r="D288">
        <f t="shared" si="5"/>
        <v>2.5184838218496316E-2</v>
      </c>
    </row>
    <row r="289" spans="1:4" x14ac:dyDescent="0.35">
      <c r="A289" s="2">
        <v>262</v>
      </c>
      <c r="B289" s="2">
        <v>70.891788896157593</v>
      </c>
      <c r="C289" s="2">
        <v>8.1082111038424074</v>
      </c>
      <c r="D289">
        <f t="shared" si="5"/>
        <v>65.743087304473306</v>
      </c>
    </row>
    <row r="290" spans="1:4" x14ac:dyDescent="0.35">
      <c r="A290" s="2">
        <v>263</v>
      </c>
      <c r="B290" s="2">
        <v>70.402912435973548</v>
      </c>
      <c r="C290" s="2">
        <v>-20.402912435973548</v>
      </c>
      <c r="D290">
        <f t="shared" si="5"/>
        <v>416.27883587000406</v>
      </c>
    </row>
    <row r="291" spans="1:4" x14ac:dyDescent="0.35">
      <c r="A291" s="2">
        <v>264</v>
      </c>
      <c r="B291" s="2">
        <v>70.011769236262609</v>
      </c>
      <c r="C291" s="2">
        <v>22.988230763737391</v>
      </c>
      <c r="D291">
        <f t="shared" si="5"/>
        <v>528.45875364684218</v>
      </c>
    </row>
    <row r="292" spans="1:4" x14ac:dyDescent="0.35">
      <c r="A292" s="2">
        <v>265</v>
      </c>
      <c r="B292" s="2">
        <v>61.819807256502969</v>
      </c>
      <c r="C292" s="2">
        <v>11.180192743497031</v>
      </c>
      <c r="D292">
        <f t="shared" si="5"/>
        <v>124.99670978174366</v>
      </c>
    </row>
    <row r="293" spans="1:4" x14ac:dyDescent="0.35">
      <c r="A293" s="2">
        <v>266</v>
      </c>
      <c r="B293" s="2">
        <v>63.073303383059411</v>
      </c>
      <c r="C293" s="2">
        <v>-21.073303383059411</v>
      </c>
      <c r="D293">
        <f t="shared" si="5"/>
        <v>444.0841154744632</v>
      </c>
    </row>
    <row r="294" spans="1:4" x14ac:dyDescent="0.35">
      <c r="A294" s="2">
        <v>267</v>
      </c>
      <c r="B294" s="2">
        <v>72.637172130173326</v>
      </c>
      <c r="C294" s="2">
        <v>2.362827869826674</v>
      </c>
      <c r="D294">
        <f t="shared" si="5"/>
        <v>5.5829555424296577</v>
      </c>
    </row>
    <row r="295" spans="1:4" x14ac:dyDescent="0.35">
      <c r="A295" s="2">
        <v>268</v>
      </c>
      <c r="B295" s="2">
        <v>70.497522732531124</v>
      </c>
      <c r="C295" s="2">
        <v>1.5024772674688762</v>
      </c>
      <c r="D295">
        <f t="shared" si="5"/>
        <v>2.2574379392607411</v>
      </c>
    </row>
    <row r="296" spans="1:4" x14ac:dyDescent="0.35">
      <c r="A296" s="2">
        <v>269</v>
      </c>
      <c r="B296" s="2">
        <v>79.142549836730723</v>
      </c>
      <c r="C296" s="2">
        <v>12.857450163269277</v>
      </c>
      <c r="D296">
        <f t="shared" si="5"/>
        <v>165.31402470095315</v>
      </c>
    </row>
    <row r="297" spans="1:4" x14ac:dyDescent="0.35">
      <c r="A297" s="2">
        <v>270</v>
      </c>
      <c r="B297" s="2">
        <v>70.011769236262609</v>
      </c>
      <c r="C297" s="2">
        <v>5.9882307637373913</v>
      </c>
      <c r="D297">
        <f t="shared" si="5"/>
        <v>35.858907679770901</v>
      </c>
    </row>
    <row r="298" spans="1:4" x14ac:dyDescent="0.35">
      <c r="A298" s="2">
        <v>271</v>
      </c>
      <c r="B298" s="2">
        <v>65.296274089269957</v>
      </c>
      <c r="C298" s="2">
        <v>-2.2962740892699571</v>
      </c>
      <c r="D298">
        <f t="shared" si="5"/>
        <v>5.2728746930525707</v>
      </c>
    </row>
    <row r="299" spans="1:4" x14ac:dyDescent="0.35">
      <c r="A299" s="2">
        <v>272</v>
      </c>
      <c r="B299" s="2">
        <v>63.073303383059411</v>
      </c>
      <c r="C299" s="2">
        <v>-13.073303383059411</v>
      </c>
      <c r="D299">
        <f t="shared" si="5"/>
        <v>170.91126134551263</v>
      </c>
    </row>
    <row r="300" spans="1:4" x14ac:dyDescent="0.35">
      <c r="A300" s="2">
        <v>273</v>
      </c>
      <c r="B300" s="2">
        <v>74.774660204409969</v>
      </c>
      <c r="C300" s="2">
        <v>-21.774660204409969</v>
      </c>
      <c r="D300">
        <f t="shared" si="5"/>
        <v>474.13582701751517</v>
      </c>
    </row>
    <row r="301" spans="1:4" x14ac:dyDescent="0.35">
      <c r="A301" s="2">
        <v>274</v>
      </c>
      <c r="B301" s="2">
        <v>69.160705297406338</v>
      </c>
      <c r="C301" s="2">
        <v>0.83929470259366212</v>
      </c>
      <c r="D301">
        <f t="shared" si="5"/>
        <v>0.70441559780178375</v>
      </c>
    </row>
    <row r="302" spans="1:4" x14ac:dyDescent="0.35">
      <c r="A302" s="2">
        <v>275</v>
      </c>
      <c r="B302" s="2">
        <v>71.082246260170606</v>
      </c>
      <c r="C302" s="2">
        <v>13.917753739829394</v>
      </c>
      <c r="D302">
        <f t="shared" si="5"/>
        <v>193.70386916253509</v>
      </c>
    </row>
    <row r="303" spans="1:4" x14ac:dyDescent="0.35">
      <c r="A303" s="2">
        <v>276</v>
      </c>
      <c r="B303" s="2">
        <v>67.34321345538747</v>
      </c>
      <c r="C303" s="2">
        <v>10.65678654461253</v>
      </c>
      <c r="D303">
        <f t="shared" si="5"/>
        <v>113.56709945743467</v>
      </c>
    </row>
    <row r="304" spans="1:4" x14ac:dyDescent="0.35">
      <c r="A304" s="2">
        <v>277</v>
      </c>
      <c r="B304" s="2">
        <v>76.814078083723274</v>
      </c>
      <c r="C304" s="2">
        <v>15.185921916276726</v>
      </c>
      <c r="D304">
        <f t="shared" si="5"/>
        <v>230.61222444725379</v>
      </c>
    </row>
    <row r="305" spans="1:4" x14ac:dyDescent="0.35">
      <c r="A305" s="2">
        <v>278</v>
      </c>
      <c r="B305" s="2">
        <v>77.713022370081248</v>
      </c>
      <c r="C305" s="2">
        <v>-14.713022370081248</v>
      </c>
      <c r="D305">
        <f t="shared" si="5"/>
        <v>216.47302726251121</v>
      </c>
    </row>
    <row r="306" spans="1:4" x14ac:dyDescent="0.35">
      <c r="A306" s="2">
        <v>279</v>
      </c>
      <c r="B306" s="2">
        <v>68.931555515104407</v>
      </c>
      <c r="C306" s="2">
        <v>17.068444484895593</v>
      </c>
      <c r="D306">
        <f t="shared" si="5"/>
        <v>291.33179713396282</v>
      </c>
    </row>
    <row r="307" spans="1:4" x14ac:dyDescent="0.35">
      <c r="A307" s="2">
        <v>280</v>
      </c>
      <c r="B307" s="2">
        <v>66.756324614297199</v>
      </c>
      <c r="C307" s="2">
        <v>-10.756324614297199</v>
      </c>
      <c r="D307">
        <f t="shared" si="5"/>
        <v>115.69851920813579</v>
      </c>
    </row>
    <row r="308" spans="1:4" x14ac:dyDescent="0.35">
      <c r="A308" s="2">
        <v>281</v>
      </c>
      <c r="B308" s="2">
        <v>62.752133957437906</v>
      </c>
      <c r="C308" s="2">
        <v>-10.752133957437906</v>
      </c>
      <c r="D308">
        <f t="shared" si="5"/>
        <v>115.60838463868932</v>
      </c>
    </row>
    <row r="309" spans="1:4" x14ac:dyDescent="0.35">
      <c r="A309" s="2">
        <v>282</v>
      </c>
      <c r="B309" s="2">
        <v>62.860761073883758</v>
      </c>
      <c r="C309" s="2">
        <v>-14.860761073883758</v>
      </c>
      <c r="D309">
        <f t="shared" si="5"/>
        <v>220.84221969505873</v>
      </c>
    </row>
    <row r="310" spans="1:4" x14ac:dyDescent="0.35">
      <c r="A310" s="2">
        <v>283</v>
      </c>
      <c r="B310" s="2">
        <v>71.927050199180599</v>
      </c>
      <c r="C310" s="2">
        <v>7.0729498008194014</v>
      </c>
      <c r="D310">
        <f t="shared" si="5"/>
        <v>50.026618884911208</v>
      </c>
    </row>
    <row r="311" spans="1:4" x14ac:dyDescent="0.35">
      <c r="A311" s="2">
        <v>284</v>
      </c>
      <c r="B311" s="2">
        <v>75.540743263780854</v>
      </c>
      <c r="C311" s="2">
        <v>2.459256736219146</v>
      </c>
      <c r="D311">
        <f t="shared" si="5"/>
        <v>6.0479436946392457</v>
      </c>
    </row>
    <row r="312" spans="1:4" x14ac:dyDescent="0.35">
      <c r="A312" s="2">
        <v>285</v>
      </c>
      <c r="B312" s="2">
        <v>69.491537183794406</v>
      </c>
      <c r="C312" s="2">
        <v>-17.491537183794406</v>
      </c>
      <c r="D312">
        <f t="shared" si="5"/>
        <v>305.95387305206236</v>
      </c>
    </row>
    <row r="313" spans="1:4" x14ac:dyDescent="0.35">
      <c r="A313" s="2">
        <v>286</v>
      </c>
      <c r="B313" s="2">
        <v>76.004388039212031</v>
      </c>
      <c r="C313" s="2">
        <v>5.9956119607879685</v>
      </c>
      <c r="D313">
        <f t="shared" si="5"/>
        <v>35.947362784343746</v>
      </c>
    </row>
    <row r="314" spans="1:4" x14ac:dyDescent="0.35">
      <c r="A314" s="2">
        <v>287</v>
      </c>
      <c r="B314" s="2">
        <v>74.368255728924581</v>
      </c>
      <c r="C314" s="2">
        <v>7.6317442710754193</v>
      </c>
      <c r="D314">
        <f t="shared" si="5"/>
        <v>58.243520619092486</v>
      </c>
    </row>
    <row r="315" spans="1:4" x14ac:dyDescent="0.35">
      <c r="A315" s="2">
        <v>288</v>
      </c>
      <c r="B315" s="2">
        <v>70.402912435973548</v>
      </c>
      <c r="C315" s="2">
        <v>18.597087564026452</v>
      </c>
      <c r="D315">
        <f t="shared" si="5"/>
        <v>345.85166586406734</v>
      </c>
    </row>
    <row r="316" spans="1:4" x14ac:dyDescent="0.35">
      <c r="A316" s="2">
        <v>289</v>
      </c>
      <c r="B316" s="2">
        <v>66.857459959118955</v>
      </c>
      <c r="C316" s="2">
        <v>8.1425400408810447</v>
      </c>
      <c r="D316">
        <f t="shared" si="5"/>
        <v>66.300958317351089</v>
      </c>
    </row>
    <row r="317" spans="1:4" x14ac:dyDescent="0.35">
      <c r="A317" s="2">
        <v>290</v>
      </c>
      <c r="B317" s="2">
        <v>69.035306894053093</v>
      </c>
      <c r="C317" s="2">
        <v>6.9646931059469068</v>
      </c>
      <c r="D317">
        <f t="shared" si="5"/>
        <v>48.506950060024373</v>
      </c>
    </row>
    <row r="318" spans="1:4" x14ac:dyDescent="0.35">
      <c r="A318" s="2">
        <v>291</v>
      </c>
      <c r="B318" s="2">
        <v>66.549770215826399</v>
      </c>
      <c r="C318" s="2">
        <v>3.4502297841736009</v>
      </c>
      <c r="D318">
        <f t="shared" si="5"/>
        <v>11.904085563598613</v>
      </c>
    </row>
    <row r="319" spans="1:4" x14ac:dyDescent="0.35">
      <c r="A319" s="2">
        <v>292</v>
      </c>
      <c r="B319" s="2">
        <v>64.667417261732339</v>
      </c>
      <c r="C319" s="2">
        <v>8.3325827382676607</v>
      </c>
      <c r="D319">
        <f t="shared" si="5"/>
        <v>69.43193509007618</v>
      </c>
    </row>
    <row r="320" spans="1:4" x14ac:dyDescent="0.35">
      <c r="A320" s="2">
        <v>293</v>
      </c>
      <c r="B320" s="2">
        <v>69.745428825045821</v>
      </c>
      <c r="C320" s="2">
        <v>-9.7454288250458205</v>
      </c>
      <c r="D320">
        <f t="shared" si="5"/>
        <v>94.973382984033961</v>
      </c>
    </row>
    <row r="321" spans="1:4" x14ac:dyDescent="0.35">
      <c r="A321" s="2">
        <v>294</v>
      </c>
      <c r="B321" s="2">
        <v>73.973989565298112</v>
      </c>
      <c r="C321" s="2">
        <v>-0.97398956529811187</v>
      </c>
      <c r="D321">
        <f t="shared" si="5"/>
        <v>0.94865567330960487</v>
      </c>
    </row>
    <row r="322" spans="1:4" x14ac:dyDescent="0.35">
      <c r="A322" s="2">
        <v>295</v>
      </c>
      <c r="B322" s="2">
        <v>70.596492763902091</v>
      </c>
      <c r="C322" s="2">
        <v>6.4035072360979086</v>
      </c>
      <c r="D322">
        <f t="shared" si="5"/>
        <v>41.004904922758278</v>
      </c>
    </row>
    <row r="323" spans="1:4" x14ac:dyDescent="0.35">
      <c r="A323" s="2">
        <v>296</v>
      </c>
      <c r="B323" s="2">
        <v>65.296274089269957</v>
      </c>
      <c r="C323" s="2">
        <v>-3.2962740892699571</v>
      </c>
      <c r="D323">
        <f t="shared" si="5"/>
        <v>10.865422871592486</v>
      </c>
    </row>
    <row r="324" spans="1:4" x14ac:dyDescent="0.35">
      <c r="A324" s="2">
        <v>297</v>
      </c>
      <c r="B324" s="2">
        <v>70.288803020609521</v>
      </c>
      <c r="C324" s="2">
        <v>-20.288803020609521</v>
      </c>
      <c r="D324">
        <f t="shared" si="5"/>
        <v>411.635528009094</v>
      </c>
    </row>
    <row r="325" spans="1:4" ht="17.25" thickBot="1" x14ac:dyDescent="0.4">
      <c r="A325" s="3">
        <v>298</v>
      </c>
      <c r="B325" s="3">
        <v>75.359383732049452</v>
      </c>
      <c r="C325" s="3">
        <v>-1.3593837320494515</v>
      </c>
      <c r="D325">
        <f t="shared" si="5"/>
        <v>1.8479241309606951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C947-3E39-461C-972F-20E14895F36E}">
  <dimension ref="A1:O16"/>
  <sheetViews>
    <sheetView workbookViewId="0">
      <selection activeCell="E1" sqref="E1"/>
    </sheetView>
  </sheetViews>
  <sheetFormatPr defaultRowHeight="16.5" x14ac:dyDescent="0.35"/>
  <cols>
    <col min="1" max="1" width="14.6640625" customWidth="1"/>
    <col min="5" max="5" width="12.77734375" customWidth="1"/>
  </cols>
  <sheetData>
    <row r="1" spans="1:15" x14ac:dyDescent="0.35">
      <c r="B1" s="4" t="s">
        <v>0</v>
      </c>
      <c r="C1" s="4" t="s">
        <v>1</v>
      </c>
      <c r="D1" s="4" t="s">
        <v>2</v>
      </c>
      <c r="E1" s="4" t="s">
        <v>59</v>
      </c>
      <c r="F1" s="4" t="s">
        <v>4</v>
      </c>
    </row>
    <row r="2" spans="1:15" x14ac:dyDescent="0.35">
      <c r="A2" s="2" t="s">
        <v>35</v>
      </c>
      <c r="B2" s="2">
        <v>0.52013422818791943</v>
      </c>
      <c r="C2" s="2">
        <v>0.41275167785234901</v>
      </c>
      <c r="D2" s="2">
        <v>0.36241610738255031</v>
      </c>
      <c r="E2" s="2">
        <v>4.2588271797381472</v>
      </c>
      <c r="F2" s="2">
        <v>70.380872483221481</v>
      </c>
    </row>
    <row r="3" spans="1:15" x14ac:dyDescent="0.35">
      <c r="A3" s="2" t="s">
        <v>10</v>
      </c>
      <c r="B3" s="2">
        <v>2.8989410167673622E-2</v>
      </c>
      <c r="C3" s="2">
        <v>2.8567819377425557E-2</v>
      </c>
      <c r="D3" s="2">
        <v>2.7892933375625286E-2</v>
      </c>
      <c r="E3" s="2">
        <v>7.4829360058147297E-3</v>
      </c>
      <c r="F3" s="2">
        <v>0.73433766969498249</v>
      </c>
    </row>
    <row r="4" spans="1:15" ht="17.25" x14ac:dyDescent="0.35">
      <c r="A4" s="2" t="s">
        <v>36</v>
      </c>
      <c r="B4" s="2">
        <v>1</v>
      </c>
      <c r="C4" s="2">
        <v>0</v>
      </c>
      <c r="D4" s="2">
        <v>0</v>
      </c>
      <c r="E4" s="2">
        <v>4.2484952420493594</v>
      </c>
      <c r="F4" s="2">
        <v>71</v>
      </c>
      <c r="K4" s="8" t="s">
        <v>47</v>
      </c>
    </row>
    <row r="5" spans="1:15" x14ac:dyDescent="0.35">
      <c r="A5" s="2" t="s">
        <v>37</v>
      </c>
      <c r="B5" s="2">
        <v>1</v>
      </c>
      <c r="C5" s="2">
        <v>0</v>
      </c>
      <c r="D5" s="2">
        <v>0</v>
      </c>
      <c r="E5" s="2">
        <v>4.0775374439057197</v>
      </c>
      <c r="F5" s="2">
        <v>74</v>
      </c>
    </row>
    <row r="6" spans="1:15" x14ac:dyDescent="0.35">
      <c r="A6" s="7" t="s">
        <v>38</v>
      </c>
      <c r="B6" s="7">
        <v>0.50043480969767318</v>
      </c>
      <c r="C6" s="7">
        <v>0.49315702426955343</v>
      </c>
      <c r="D6" s="7">
        <v>0.48150668554499548</v>
      </c>
      <c r="E6" s="7">
        <v>0.12917550355079446</v>
      </c>
      <c r="F6" s="7">
        <v>12.676633634906825</v>
      </c>
    </row>
    <row r="7" spans="1:15" x14ac:dyDescent="0.35">
      <c r="A7" s="2" t="s">
        <v>39</v>
      </c>
      <c r="B7" s="2">
        <v>0.25043499875714642</v>
      </c>
      <c r="C7" s="2">
        <v>0.24320385058640093</v>
      </c>
      <c r="D7" s="2">
        <v>0.23184868822452714</v>
      </c>
      <c r="E7" s="2">
        <v>1.6686310717601311E-2</v>
      </c>
      <c r="F7" s="2">
        <v>160.697040313651</v>
      </c>
    </row>
    <row r="8" spans="1:15" x14ac:dyDescent="0.35">
      <c r="A8" s="2" t="s">
        <v>40</v>
      </c>
      <c r="B8" s="2">
        <v>-2.0069522557002024</v>
      </c>
      <c r="C8" s="2">
        <v>-1.8858044598664736</v>
      </c>
      <c r="D8" s="2">
        <v>-1.6803138486390039</v>
      </c>
      <c r="E8" s="2">
        <v>-0.33858677790562375</v>
      </c>
      <c r="F8" s="2">
        <v>-0.77544110434758773</v>
      </c>
    </row>
    <row r="9" spans="1:15" x14ac:dyDescent="0.35">
      <c r="A9" s="2" t="s">
        <v>41</v>
      </c>
      <c r="B9" s="2">
        <v>-8.1010632663687507E-2</v>
      </c>
      <c r="C9" s="2">
        <v>0.35622665201997239</v>
      </c>
      <c r="D9" s="2">
        <v>0.57533370842706288</v>
      </c>
      <c r="E9" s="2">
        <v>0.23603556352120386</v>
      </c>
      <c r="F9" s="2">
        <v>4.29592542100471E-2</v>
      </c>
    </row>
    <row r="10" spans="1:15" x14ac:dyDescent="0.35">
      <c r="A10" s="2" t="s">
        <v>42</v>
      </c>
      <c r="B10" s="2">
        <v>1</v>
      </c>
      <c r="C10" s="2">
        <v>1</v>
      </c>
      <c r="D10" s="2">
        <v>1</v>
      </c>
      <c r="E10" s="2">
        <v>0.54654370636806959</v>
      </c>
      <c r="F10" s="2">
        <v>57</v>
      </c>
    </row>
    <row r="11" spans="1:15" x14ac:dyDescent="0.35">
      <c r="A11" s="2" t="s">
        <v>43</v>
      </c>
      <c r="B11" s="2">
        <v>0</v>
      </c>
      <c r="C11" s="2">
        <v>0</v>
      </c>
      <c r="D11" s="2">
        <v>0</v>
      </c>
      <c r="E11" s="2">
        <v>4.0073331852324712</v>
      </c>
      <c r="F11" s="2">
        <v>41</v>
      </c>
    </row>
    <row r="12" spans="1:15" x14ac:dyDescent="0.35">
      <c r="A12" s="2" t="s">
        <v>44</v>
      </c>
      <c r="B12" s="2">
        <v>1</v>
      </c>
      <c r="C12" s="2">
        <v>1</v>
      </c>
      <c r="D12" s="2">
        <v>1</v>
      </c>
      <c r="E12" s="2">
        <v>4.5538768916005408</v>
      </c>
      <c r="F12" s="2">
        <v>98</v>
      </c>
    </row>
    <row r="13" spans="1:15" x14ac:dyDescent="0.35">
      <c r="A13" s="2" t="s">
        <v>45</v>
      </c>
      <c r="B13" s="2">
        <v>155</v>
      </c>
      <c r="C13" s="2">
        <v>123</v>
      </c>
      <c r="D13" s="2">
        <v>108</v>
      </c>
      <c r="E13" s="2">
        <v>1269.1304995619678</v>
      </c>
      <c r="F13" s="2">
        <v>20973.5</v>
      </c>
    </row>
    <row r="14" spans="1:15" ht="17.25" thickBot="1" x14ac:dyDescent="0.4">
      <c r="A14" s="3" t="s">
        <v>46</v>
      </c>
      <c r="B14" s="3">
        <v>298</v>
      </c>
      <c r="C14" s="3">
        <v>298</v>
      </c>
      <c r="D14" s="3">
        <v>298</v>
      </c>
      <c r="E14" s="3">
        <v>298</v>
      </c>
      <c r="F14" s="3">
        <v>298</v>
      </c>
    </row>
    <row r="15" spans="1:15" x14ac:dyDescent="0.35">
      <c r="J15" t="s">
        <v>48</v>
      </c>
      <c r="L15" t="s">
        <v>49</v>
      </c>
      <c r="N15" t="s">
        <v>50</v>
      </c>
      <c r="O15" t="s">
        <v>51</v>
      </c>
    </row>
    <row r="16" spans="1:15" ht="17.25" x14ac:dyDescent="0.35">
      <c r="J16" s="9" t="s">
        <v>52</v>
      </c>
      <c r="K16" t="s">
        <v>53</v>
      </c>
      <c r="L16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82CA-07D1-4881-8481-94A07BFA9B65}">
  <dimension ref="A1:P325"/>
  <sheetViews>
    <sheetView workbookViewId="0">
      <selection activeCell="A21" sqref="A21"/>
    </sheetView>
  </sheetViews>
  <sheetFormatPr defaultRowHeight="16.5" x14ac:dyDescent="0.35"/>
  <cols>
    <col min="1" max="1" width="12.33203125" customWidth="1"/>
    <col min="6" max="6" width="10.88671875" customWidth="1"/>
  </cols>
  <sheetData>
    <row r="1" spans="1:16" x14ac:dyDescent="0.35">
      <c r="A1" t="s">
        <v>5</v>
      </c>
    </row>
    <row r="2" spans="1:16" ht="17.25" thickBot="1" x14ac:dyDescent="0.4"/>
    <row r="3" spans="1:16" x14ac:dyDescent="0.35">
      <c r="A3" s="5" t="s">
        <v>6</v>
      </c>
      <c r="B3" s="5"/>
    </row>
    <row r="4" spans="1:16" x14ac:dyDescent="0.35">
      <c r="A4" s="2" t="s">
        <v>7</v>
      </c>
      <c r="B4" s="2">
        <v>0.10950346088982471</v>
      </c>
    </row>
    <row r="5" spans="1:16" x14ac:dyDescent="0.35">
      <c r="A5" s="2" t="s">
        <v>8</v>
      </c>
      <c r="B5" s="2">
        <v>1.1991007946849369E-2</v>
      </c>
      <c r="J5" s="14" t="s">
        <v>57</v>
      </c>
      <c r="K5" s="14"/>
      <c r="L5" s="14"/>
      <c r="M5" s="14"/>
      <c r="N5" s="14"/>
      <c r="O5" s="14"/>
      <c r="P5" s="14"/>
    </row>
    <row r="6" spans="1:16" x14ac:dyDescent="0.35">
      <c r="A6" s="2" t="s">
        <v>9</v>
      </c>
      <c r="B6" s="2">
        <v>-1.4971694190639502E-3</v>
      </c>
      <c r="J6" s="14" t="s">
        <v>58</v>
      </c>
      <c r="K6" s="14"/>
      <c r="L6" s="14"/>
      <c r="M6" s="14"/>
      <c r="N6" s="14"/>
      <c r="O6" s="14"/>
      <c r="P6" s="14"/>
    </row>
    <row r="7" spans="1:16" x14ac:dyDescent="0.35">
      <c r="A7" s="2" t="s">
        <v>10</v>
      </c>
      <c r="B7" s="2">
        <v>154.11415865276606</v>
      </c>
    </row>
    <row r="8" spans="1:16" ht="17.25" thickBot="1" x14ac:dyDescent="0.4">
      <c r="A8" s="3" t="s">
        <v>11</v>
      </c>
      <c r="B8" s="3">
        <v>298</v>
      </c>
    </row>
    <row r="10" spans="1:16" ht="17.25" thickBot="1" x14ac:dyDescent="0.4">
      <c r="A10" t="s">
        <v>12</v>
      </c>
    </row>
    <row r="11" spans="1:16" x14ac:dyDescent="0.35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6" t="s">
        <v>21</v>
      </c>
    </row>
    <row r="12" spans="1:16" x14ac:dyDescent="0.35">
      <c r="A12" s="2" t="s">
        <v>13</v>
      </c>
      <c r="B12" s="2">
        <v>4</v>
      </c>
      <c r="C12" s="2">
        <v>84459.303054142743</v>
      </c>
      <c r="D12" s="2">
        <v>21114.825763535686</v>
      </c>
      <c r="E12" s="2">
        <v>0.88900135441223327</v>
      </c>
      <c r="F12" s="7">
        <v>0.47082359054120371</v>
      </c>
    </row>
    <row r="13" spans="1:16" x14ac:dyDescent="0.35">
      <c r="A13" s="2" t="s">
        <v>14</v>
      </c>
      <c r="B13" s="2">
        <v>293</v>
      </c>
      <c r="C13" s="2">
        <v>6959093.9518942349</v>
      </c>
      <c r="D13" s="2">
        <v>23751.173897249948</v>
      </c>
      <c r="E13" s="2"/>
      <c r="F13" s="2"/>
    </row>
    <row r="14" spans="1:16" ht="17.25" thickBot="1" x14ac:dyDescent="0.4">
      <c r="A14" s="3" t="s">
        <v>15</v>
      </c>
      <c r="B14" s="3">
        <v>297</v>
      </c>
      <c r="C14" s="3">
        <v>7043553.2549483776</v>
      </c>
      <c r="D14" s="3"/>
      <c r="E14" s="3"/>
      <c r="F14" s="3"/>
    </row>
    <row r="15" spans="1:16" ht="17.25" thickBot="1" x14ac:dyDescent="0.4"/>
    <row r="16" spans="1:16" x14ac:dyDescent="0.35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 x14ac:dyDescent="0.35">
      <c r="A17" s="2" t="s">
        <v>16</v>
      </c>
      <c r="B17" s="2">
        <v>-202.56959489766427</v>
      </c>
      <c r="C17" s="2">
        <v>297.64992416491128</v>
      </c>
      <c r="D17" s="2">
        <v>-0.68056323369137406</v>
      </c>
      <c r="E17" s="2">
        <v>0.49668532967470391</v>
      </c>
      <c r="F17" s="2">
        <v>-788.37246183846162</v>
      </c>
      <c r="G17" s="2">
        <v>383.23327204313307</v>
      </c>
      <c r="H17" s="2">
        <v>-788.37246183846162</v>
      </c>
      <c r="I17" s="2">
        <v>383.23327204313307</v>
      </c>
    </row>
    <row r="18" spans="1:9" x14ac:dyDescent="0.35">
      <c r="A18" s="2" t="s">
        <v>0</v>
      </c>
      <c r="B18" s="2">
        <v>-0.13377368397660025</v>
      </c>
      <c r="C18" s="2">
        <v>17.944569504295657</v>
      </c>
      <c r="D18" s="2">
        <v>-7.4548282668233899E-3</v>
      </c>
      <c r="E18" s="2">
        <v>0.99405703584630256</v>
      </c>
      <c r="F18" s="2">
        <v>-35.450363436610623</v>
      </c>
      <c r="G18" s="2">
        <v>35.182816068657424</v>
      </c>
      <c r="H18" s="2">
        <v>-35.450363436610623</v>
      </c>
      <c r="I18" s="2">
        <v>35.182816068657424</v>
      </c>
    </row>
    <row r="19" spans="1:9" x14ac:dyDescent="0.35">
      <c r="A19" s="2" t="s">
        <v>1</v>
      </c>
      <c r="B19" s="2">
        <v>-26.643501333527418</v>
      </c>
      <c r="C19" s="2">
        <v>18.160778925045687</v>
      </c>
      <c r="D19" s="2">
        <v>-1.4670902301873812</v>
      </c>
      <c r="E19" s="2">
        <v>0.14342403494509334</v>
      </c>
      <c r="F19" s="2">
        <v>-62.385611431548135</v>
      </c>
      <c r="G19" s="2">
        <v>9.0986087644932994</v>
      </c>
      <c r="H19" s="2">
        <v>-62.385611431548135</v>
      </c>
      <c r="I19" s="2">
        <v>9.0986087644932994</v>
      </c>
    </row>
    <row r="20" spans="1:9" x14ac:dyDescent="0.35">
      <c r="A20" s="2" t="s">
        <v>2</v>
      </c>
      <c r="B20" s="2">
        <v>-6.8178589260684569E-2</v>
      </c>
      <c r="C20" s="2">
        <v>18.751456203076934</v>
      </c>
      <c r="D20" s="2">
        <v>-3.6359090473995891E-3</v>
      </c>
      <c r="E20" s="2">
        <v>0.99710144494071462</v>
      </c>
      <c r="F20" s="2">
        <v>-36.972796770823798</v>
      </c>
      <c r="G20" s="2">
        <v>36.836439592302433</v>
      </c>
      <c r="H20" s="2">
        <v>-36.972796770823798</v>
      </c>
      <c r="I20" s="2">
        <v>36.836439592302433</v>
      </c>
    </row>
    <row r="21" spans="1:9" ht="17.25" thickBot="1" x14ac:dyDescent="0.4">
      <c r="A21" s="3" t="s">
        <v>59</v>
      </c>
      <c r="B21" s="3">
        <v>81.390152136201067</v>
      </c>
      <c r="C21" s="3">
        <v>69.863744859987563</v>
      </c>
      <c r="D21" s="3">
        <v>1.1649841029752031</v>
      </c>
      <c r="E21" s="3">
        <v>0.2449730145543515</v>
      </c>
      <c r="F21" s="3">
        <v>-56.108226702713324</v>
      </c>
      <c r="G21" s="3">
        <v>218.88853097511546</v>
      </c>
      <c r="H21" s="3">
        <v>-56.108226702713324</v>
      </c>
      <c r="I21" s="3">
        <v>218.88853097511546</v>
      </c>
    </row>
    <row r="25" spans="1:9" x14ac:dyDescent="0.35">
      <c r="A25" t="s">
        <v>29</v>
      </c>
    </row>
    <row r="26" spans="1:9" ht="17.25" thickBot="1" x14ac:dyDescent="0.4"/>
    <row r="27" spans="1:9" x14ac:dyDescent="0.35">
      <c r="A27" s="4" t="s">
        <v>30</v>
      </c>
      <c r="B27" s="4" t="s">
        <v>56</v>
      </c>
      <c r="C27" s="4" t="s">
        <v>32</v>
      </c>
    </row>
    <row r="28" spans="1:9" x14ac:dyDescent="0.35">
      <c r="A28" s="2">
        <v>1</v>
      </c>
      <c r="B28" s="2">
        <v>159.01846675616741</v>
      </c>
      <c r="C28" s="2">
        <v>-150.76818422093945</v>
      </c>
    </row>
    <row r="29" spans="1:9" x14ac:dyDescent="0.35">
      <c r="A29" s="2">
        <v>2</v>
      </c>
      <c r="B29" s="2">
        <v>162.69302352965911</v>
      </c>
      <c r="C29" s="2">
        <v>-34.558343801127279</v>
      </c>
    </row>
    <row r="30" spans="1:9" x14ac:dyDescent="0.35">
      <c r="A30" s="2">
        <v>3</v>
      </c>
      <c r="B30" s="2">
        <v>140.56635729737241</v>
      </c>
      <c r="C30" s="2">
        <v>245.86768123542987</v>
      </c>
    </row>
    <row r="31" spans="1:9" x14ac:dyDescent="0.35">
      <c r="A31" s="2">
        <v>4</v>
      </c>
      <c r="B31" s="2">
        <v>110.40714505705861</v>
      </c>
      <c r="C31" s="2">
        <v>-109.41989618850879</v>
      </c>
    </row>
    <row r="32" spans="1:9" x14ac:dyDescent="0.35">
      <c r="A32" s="2">
        <v>5</v>
      </c>
      <c r="B32" s="2">
        <v>153.95044587935146</v>
      </c>
      <c r="C32" s="2">
        <v>40.585608706282358</v>
      </c>
    </row>
    <row r="33" spans="1:3" x14ac:dyDescent="0.35">
      <c r="A33" s="2">
        <v>6</v>
      </c>
      <c r="B33" s="2">
        <v>118.09676077222241</v>
      </c>
      <c r="C33" s="2">
        <v>-24.352837126918715</v>
      </c>
    </row>
    <row r="34" spans="1:3" x14ac:dyDescent="0.35">
      <c r="A34" s="2">
        <v>7</v>
      </c>
      <c r="B34" s="2">
        <v>168.00295952997345</v>
      </c>
      <c r="C34" s="2">
        <v>82.94391118486314</v>
      </c>
    </row>
    <row r="35" spans="1:3" x14ac:dyDescent="0.35">
      <c r="A35" s="2">
        <v>8</v>
      </c>
      <c r="B35" s="2">
        <v>149.77567684558184</v>
      </c>
      <c r="C35" s="2">
        <v>-62.844094856423368</v>
      </c>
    </row>
    <row r="36" spans="1:3" x14ac:dyDescent="0.35">
      <c r="A36" s="2">
        <v>9</v>
      </c>
      <c r="B36" s="2">
        <v>150.77143696382481</v>
      </c>
      <c r="C36" s="2">
        <v>-101.94438060384661</v>
      </c>
    </row>
    <row r="37" spans="1:3" x14ac:dyDescent="0.35">
      <c r="A37" s="2">
        <v>10</v>
      </c>
      <c r="B37" s="2">
        <v>146.63155175160347</v>
      </c>
      <c r="C37" s="2">
        <v>-46.396028511429094</v>
      </c>
    </row>
    <row r="38" spans="1:3" x14ac:dyDescent="0.35">
      <c r="A38" s="2">
        <v>11</v>
      </c>
      <c r="B38" s="2">
        <v>102.52452298537466</v>
      </c>
      <c r="C38" s="2">
        <v>-100.844196470862</v>
      </c>
    </row>
    <row r="39" spans="1:3" x14ac:dyDescent="0.35">
      <c r="A39" s="2">
        <v>12</v>
      </c>
      <c r="B39" s="2">
        <v>116.43880418515542</v>
      </c>
      <c r="C39" s="2">
        <v>-95.738395168334421</v>
      </c>
    </row>
    <row r="40" spans="1:3" x14ac:dyDescent="0.35">
      <c r="A40" s="2">
        <v>13</v>
      </c>
      <c r="B40" s="2">
        <v>160.91134630592779</v>
      </c>
      <c r="C40" s="2">
        <v>-66.7862944518956</v>
      </c>
    </row>
    <row r="41" spans="1:3" x14ac:dyDescent="0.35">
      <c r="A41" s="2">
        <v>14</v>
      </c>
      <c r="B41" s="2">
        <v>136.98246780132533</v>
      </c>
      <c r="C41" s="2">
        <v>-131.89937661839105</v>
      </c>
    </row>
    <row r="42" spans="1:3" x14ac:dyDescent="0.35">
      <c r="A42" s="2">
        <v>15</v>
      </c>
      <c r="B42" s="2">
        <v>125.38009798620425</v>
      </c>
      <c r="C42" s="2">
        <v>98.840265515452501</v>
      </c>
    </row>
    <row r="43" spans="1:3" x14ac:dyDescent="0.35">
      <c r="A43" s="2">
        <v>16</v>
      </c>
      <c r="B43" s="2">
        <v>142.04497767238519</v>
      </c>
      <c r="C43" s="2">
        <v>-112.86962287024008</v>
      </c>
    </row>
    <row r="44" spans="1:3" x14ac:dyDescent="0.35">
      <c r="A44" s="2">
        <v>17</v>
      </c>
      <c r="B44" s="2">
        <v>151.88982563575505</v>
      </c>
      <c r="C44" s="2">
        <v>479.79059969580385</v>
      </c>
    </row>
    <row r="45" spans="1:3" x14ac:dyDescent="0.35">
      <c r="A45" s="2">
        <v>18</v>
      </c>
      <c r="B45" s="2">
        <v>129.30179800287868</v>
      </c>
      <c r="C45" s="2">
        <v>-116.70343956409894</v>
      </c>
    </row>
    <row r="46" spans="1:3" x14ac:dyDescent="0.35">
      <c r="A46" s="2">
        <v>19</v>
      </c>
      <c r="B46" s="2">
        <v>118.66345755802431</v>
      </c>
      <c r="C46" s="2">
        <v>24.66111835909507</v>
      </c>
    </row>
    <row r="47" spans="1:3" x14ac:dyDescent="0.35">
      <c r="A47" s="2">
        <v>20</v>
      </c>
      <c r="B47" s="2">
        <v>113.0074757470008</v>
      </c>
      <c r="C47" s="2">
        <v>-89.393931889624326</v>
      </c>
    </row>
    <row r="48" spans="1:3" x14ac:dyDescent="0.35">
      <c r="A48" s="2">
        <v>21</v>
      </c>
      <c r="B48" s="2">
        <v>140.72300548251511</v>
      </c>
      <c r="C48" s="2">
        <v>-103.03275089057419</v>
      </c>
    </row>
    <row r="49" spans="1:3" x14ac:dyDescent="0.35">
      <c r="A49" s="2">
        <v>22</v>
      </c>
      <c r="B49" s="2">
        <v>129.23361941361799</v>
      </c>
      <c r="C49" s="2">
        <v>-128.78995284544862</v>
      </c>
    </row>
    <row r="50" spans="1:3" x14ac:dyDescent="0.35">
      <c r="A50" s="2">
        <v>23</v>
      </c>
      <c r="B50" s="2">
        <v>127.77670578710641</v>
      </c>
      <c r="C50" s="2">
        <v>-68.57187542740138</v>
      </c>
    </row>
    <row r="51" spans="1:3" x14ac:dyDescent="0.35">
      <c r="A51" s="2">
        <v>24</v>
      </c>
      <c r="B51" s="2">
        <v>140.85677916649172</v>
      </c>
      <c r="C51" s="2">
        <v>-128.54746783379443</v>
      </c>
    </row>
    <row r="52" spans="1:3" x14ac:dyDescent="0.35">
      <c r="A52" s="2">
        <v>25</v>
      </c>
      <c r="B52" s="2">
        <v>115.19952406562047</v>
      </c>
      <c r="C52" s="2">
        <v>-108.12515396116649</v>
      </c>
    </row>
    <row r="53" spans="1:3" x14ac:dyDescent="0.35">
      <c r="A53" s="2">
        <v>26</v>
      </c>
      <c r="B53" s="2">
        <v>115.26770265488116</v>
      </c>
      <c r="C53" s="2">
        <v>-58.178634264803158</v>
      </c>
    </row>
    <row r="54" spans="1:3" x14ac:dyDescent="0.35">
      <c r="A54" s="2">
        <v>27</v>
      </c>
      <c r="B54" s="2">
        <v>154.96151667194911</v>
      </c>
      <c r="C54" s="2">
        <v>-52.071611867056006</v>
      </c>
    </row>
    <row r="55" spans="1:3" x14ac:dyDescent="0.35">
      <c r="A55" s="2">
        <v>28</v>
      </c>
      <c r="B55" s="2">
        <v>141.42763678570674</v>
      </c>
      <c r="C55" s="2">
        <v>-100.21554434456255</v>
      </c>
    </row>
    <row r="56" spans="1:3" x14ac:dyDescent="0.35">
      <c r="A56" s="2">
        <v>29</v>
      </c>
      <c r="B56" s="2">
        <v>149.77567684558184</v>
      </c>
      <c r="C56" s="2">
        <v>-109.78635930477856</v>
      </c>
    </row>
    <row r="57" spans="1:3" x14ac:dyDescent="0.35">
      <c r="A57" s="2">
        <v>30</v>
      </c>
      <c r="B57" s="2">
        <v>124.32988790353471</v>
      </c>
      <c r="C57" s="2">
        <v>-109.28030439280086</v>
      </c>
    </row>
    <row r="58" spans="1:3" x14ac:dyDescent="0.35">
      <c r="A58" s="2">
        <v>31</v>
      </c>
      <c r="B58" s="2">
        <v>146.63155175160347</v>
      </c>
      <c r="C58" s="2">
        <v>-130.72556712678212</v>
      </c>
    </row>
    <row r="59" spans="1:3" x14ac:dyDescent="0.35">
      <c r="A59" s="2">
        <v>32</v>
      </c>
      <c r="B59" s="2">
        <v>129.30179800287868</v>
      </c>
      <c r="C59" s="2">
        <v>-117.3952724343084</v>
      </c>
    </row>
    <row r="60" spans="1:3" x14ac:dyDescent="0.35">
      <c r="A60" s="2">
        <v>33</v>
      </c>
      <c r="B60" s="2">
        <v>116.57257786913203</v>
      </c>
      <c r="C60" s="2">
        <v>-115.1788882419208</v>
      </c>
    </row>
    <row r="61" spans="1:3" x14ac:dyDescent="0.35">
      <c r="A61" s="2">
        <v>34</v>
      </c>
      <c r="B61" s="2">
        <v>160.77757262195118</v>
      </c>
      <c r="C61" s="2">
        <v>-24.648947062581414</v>
      </c>
    </row>
    <row r="62" spans="1:3" x14ac:dyDescent="0.35">
      <c r="A62" s="2">
        <v>35</v>
      </c>
      <c r="B62" s="2">
        <v>137.05064639058602</v>
      </c>
      <c r="C62" s="2">
        <v>461.73371917838892</v>
      </c>
    </row>
    <row r="63" spans="1:3" x14ac:dyDescent="0.35">
      <c r="A63" s="2">
        <v>36</v>
      </c>
      <c r="B63" s="2">
        <v>125.17814571296694</v>
      </c>
      <c r="C63" s="2">
        <v>-95.570542507998184</v>
      </c>
    </row>
    <row r="64" spans="1:3" x14ac:dyDescent="0.35">
      <c r="A64" s="2">
        <v>37</v>
      </c>
      <c r="B64" s="2">
        <v>115.40147633885778</v>
      </c>
      <c r="C64" s="2">
        <v>-52.596569008009006</v>
      </c>
    </row>
    <row r="65" spans="1:3" x14ac:dyDescent="0.35">
      <c r="A65" s="2">
        <v>38</v>
      </c>
      <c r="B65" s="2">
        <v>158.05525844782841</v>
      </c>
      <c r="C65" s="2">
        <v>-108.48102889577308</v>
      </c>
    </row>
    <row r="66" spans="1:3" x14ac:dyDescent="0.35">
      <c r="A66" s="2">
        <v>39</v>
      </c>
      <c r="B66" s="2">
        <v>102.59011808009058</v>
      </c>
      <c r="C66" s="2">
        <v>15.294105967785484</v>
      </c>
    </row>
    <row r="67" spans="1:3" x14ac:dyDescent="0.35">
      <c r="A67" s="2">
        <v>40</v>
      </c>
      <c r="B67" s="2">
        <v>118.731636147285</v>
      </c>
      <c r="C67" s="2">
        <v>-3.0331169391492097</v>
      </c>
    </row>
    <row r="68" spans="1:3" x14ac:dyDescent="0.35">
      <c r="A68" s="2">
        <v>41</v>
      </c>
      <c r="B68" s="2">
        <v>112.87370206302418</v>
      </c>
      <c r="C68" s="2">
        <v>-85.535435839692951</v>
      </c>
    </row>
    <row r="69" spans="1:3" x14ac:dyDescent="0.35">
      <c r="A69" s="2">
        <v>42</v>
      </c>
      <c r="B69" s="2">
        <v>114.21327783296431</v>
      </c>
      <c r="C69" s="2">
        <v>-114.2122540900081</v>
      </c>
    </row>
    <row r="70" spans="1:3" x14ac:dyDescent="0.35">
      <c r="A70" s="2">
        <v>43</v>
      </c>
      <c r="B70" s="2">
        <v>102.65829666935127</v>
      </c>
      <c r="C70" s="2">
        <v>91.304430581145084</v>
      </c>
    </row>
    <row r="71" spans="1:3" x14ac:dyDescent="0.35">
      <c r="A71" s="2">
        <v>44</v>
      </c>
      <c r="B71" s="2">
        <v>127.70852719784571</v>
      </c>
      <c r="C71" s="2">
        <v>-112.42068405350179</v>
      </c>
    </row>
    <row r="72" spans="1:3" x14ac:dyDescent="0.35">
      <c r="A72" s="2">
        <v>45</v>
      </c>
      <c r="B72" s="2">
        <v>114.21327783296431</v>
      </c>
      <c r="C72" s="2">
        <v>173.6998824730793</v>
      </c>
    </row>
    <row r="73" spans="1:3" x14ac:dyDescent="0.35">
      <c r="A73" s="2">
        <v>46</v>
      </c>
      <c r="B73" s="2">
        <v>115.26770265488116</v>
      </c>
      <c r="C73" s="2">
        <v>39.592132496377275</v>
      </c>
    </row>
    <row r="74" spans="1:3" x14ac:dyDescent="0.35">
      <c r="A74" s="2">
        <v>47</v>
      </c>
      <c r="B74" s="2">
        <v>115.33329774959708</v>
      </c>
      <c r="C74" s="2">
        <v>118.46746609360912</v>
      </c>
    </row>
    <row r="75" spans="1:3" x14ac:dyDescent="0.35">
      <c r="A75" s="2">
        <v>48</v>
      </c>
      <c r="B75" s="2">
        <v>155.09529035592573</v>
      </c>
      <c r="C75" s="2">
        <v>-155.04432378243925</v>
      </c>
    </row>
    <row r="76" spans="1:3" x14ac:dyDescent="0.35">
      <c r="A76" s="2">
        <v>49</v>
      </c>
      <c r="B76" s="2">
        <v>141.35945819644604</v>
      </c>
      <c r="C76" s="2">
        <v>-66.79339831415254</v>
      </c>
    </row>
    <row r="77" spans="1:3" x14ac:dyDescent="0.35">
      <c r="A77" s="2">
        <v>50</v>
      </c>
      <c r="B77" s="2">
        <v>149.70749825632114</v>
      </c>
      <c r="C77" s="2">
        <v>22.117700086576235</v>
      </c>
    </row>
    <row r="78" spans="1:3" x14ac:dyDescent="0.35">
      <c r="A78" s="2">
        <v>51</v>
      </c>
      <c r="B78" s="2">
        <v>150.83961555308551</v>
      </c>
      <c r="C78" s="2">
        <v>-73.889239830053086</v>
      </c>
    </row>
    <row r="79" spans="1:3" x14ac:dyDescent="0.35">
      <c r="A79" s="2">
        <v>52</v>
      </c>
      <c r="B79" s="2">
        <v>119.78609814483875</v>
      </c>
      <c r="C79" s="2">
        <v>-94.051179075401834</v>
      </c>
    </row>
    <row r="80" spans="1:3" x14ac:dyDescent="0.35">
      <c r="A80" s="2">
        <v>53</v>
      </c>
      <c r="B80" s="2">
        <v>129.16802431890207</v>
      </c>
      <c r="C80" s="2">
        <v>-114.57709684206932</v>
      </c>
    </row>
    <row r="81" spans="1:3" x14ac:dyDescent="0.35">
      <c r="A81" s="2">
        <v>54</v>
      </c>
      <c r="B81" s="2">
        <v>143.08230551868283</v>
      </c>
      <c r="C81" s="2">
        <v>79.723966375502783</v>
      </c>
    </row>
    <row r="82" spans="1:3" x14ac:dyDescent="0.35">
      <c r="A82" s="2">
        <v>55</v>
      </c>
      <c r="B82" s="2">
        <v>160.8431677166671</v>
      </c>
      <c r="C82" s="2">
        <v>-130.74360331929049</v>
      </c>
    </row>
    <row r="83" spans="1:3" x14ac:dyDescent="0.35">
      <c r="A83" s="2">
        <v>56</v>
      </c>
      <c r="B83" s="2">
        <v>137.18442007456264</v>
      </c>
      <c r="C83" s="2">
        <v>123.98397563505461</v>
      </c>
    </row>
    <row r="84" spans="1:3" x14ac:dyDescent="0.35">
      <c r="A84" s="2">
        <v>57</v>
      </c>
      <c r="B84" s="2">
        <v>125.31191939694355</v>
      </c>
      <c r="C84" s="2">
        <v>-110.79192686173337</v>
      </c>
    </row>
    <row r="85" spans="1:3" x14ac:dyDescent="0.35">
      <c r="A85" s="2">
        <v>58</v>
      </c>
      <c r="B85" s="2">
        <v>115.26770265488116</v>
      </c>
      <c r="C85" s="2">
        <v>15.703594158318253</v>
      </c>
    </row>
    <row r="86" spans="1:3" x14ac:dyDescent="0.35">
      <c r="A86" s="2">
        <v>59</v>
      </c>
      <c r="B86" s="2">
        <v>151.82164704649435</v>
      </c>
      <c r="C86" s="2">
        <v>-5.8409723550877288</v>
      </c>
    </row>
    <row r="87" spans="1:3" x14ac:dyDescent="0.35">
      <c r="A87" s="2">
        <v>60</v>
      </c>
      <c r="B87" s="2">
        <v>129.30179800287868</v>
      </c>
      <c r="C87" s="2">
        <v>-122.80227283127172</v>
      </c>
    </row>
    <row r="88" spans="1:3" x14ac:dyDescent="0.35">
      <c r="A88" s="2">
        <v>61</v>
      </c>
      <c r="B88" s="2">
        <v>118.66345755802431</v>
      </c>
      <c r="C88" s="2">
        <v>-118.66266368524035</v>
      </c>
    </row>
    <row r="89" spans="1:3" x14ac:dyDescent="0.35">
      <c r="A89" s="2">
        <v>62</v>
      </c>
      <c r="B89" s="2">
        <v>139.51720339655159</v>
      </c>
      <c r="C89" s="2">
        <v>-44.413086672738089</v>
      </c>
    </row>
    <row r="90" spans="1:3" x14ac:dyDescent="0.35">
      <c r="A90" s="2">
        <v>63</v>
      </c>
      <c r="B90" s="2">
        <v>114.0795041489877</v>
      </c>
      <c r="C90" s="2">
        <v>-85.593502421456122</v>
      </c>
    </row>
    <row r="91" spans="1:3" x14ac:dyDescent="0.35">
      <c r="A91" s="2">
        <v>64</v>
      </c>
      <c r="B91" s="2">
        <v>102.65829666935127</v>
      </c>
      <c r="C91" s="2">
        <v>-37.485778182801255</v>
      </c>
    </row>
    <row r="92" spans="1:3" x14ac:dyDescent="0.35">
      <c r="A92" s="2">
        <v>65</v>
      </c>
      <c r="B92" s="2">
        <v>127.91047947108302</v>
      </c>
      <c r="C92" s="2">
        <v>-21.299823530064714</v>
      </c>
    </row>
    <row r="93" spans="1:3" x14ac:dyDescent="0.35">
      <c r="A93" s="2">
        <v>66</v>
      </c>
      <c r="B93" s="2">
        <v>140.72300548251511</v>
      </c>
      <c r="C93" s="2">
        <v>-139.42514015173663</v>
      </c>
    </row>
    <row r="94" spans="1:3" x14ac:dyDescent="0.35">
      <c r="A94" s="2">
        <v>67</v>
      </c>
      <c r="B94" s="2">
        <v>141.91120398840857</v>
      </c>
      <c r="C94" s="2">
        <v>-78.425329918658065</v>
      </c>
    </row>
    <row r="95" spans="1:3" x14ac:dyDescent="0.35">
      <c r="A95" s="2">
        <v>68</v>
      </c>
      <c r="B95" s="2">
        <v>168.07113811923415</v>
      </c>
      <c r="C95" s="2">
        <v>-168.06791161554108</v>
      </c>
    </row>
    <row r="96" spans="1:3" x14ac:dyDescent="0.35">
      <c r="A96" s="2">
        <v>69</v>
      </c>
      <c r="B96" s="2">
        <v>123.13217551205443</v>
      </c>
      <c r="C96" s="2">
        <v>-39.359231443862214</v>
      </c>
    </row>
    <row r="97" spans="1:3" x14ac:dyDescent="0.35">
      <c r="A97" s="2">
        <v>70</v>
      </c>
      <c r="B97" s="2">
        <v>124.32988790353471</v>
      </c>
      <c r="C97" s="2">
        <v>-26.727753167914429</v>
      </c>
    </row>
    <row r="98" spans="1:3" x14ac:dyDescent="0.35">
      <c r="A98" s="2">
        <v>71</v>
      </c>
      <c r="B98" s="2">
        <v>146.56337316234277</v>
      </c>
      <c r="C98" s="2">
        <v>-136.14810877846227</v>
      </c>
    </row>
    <row r="99" spans="1:3" x14ac:dyDescent="0.35">
      <c r="A99" s="2">
        <v>72</v>
      </c>
      <c r="B99" s="2">
        <v>129.09984572964137</v>
      </c>
      <c r="C99" s="2">
        <v>67.889993880612906</v>
      </c>
    </row>
    <row r="100" spans="1:3" x14ac:dyDescent="0.35">
      <c r="A100" s="2">
        <v>73</v>
      </c>
      <c r="B100" s="2">
        <v>116.57257786913203</v>
      </c>
      <c r="C100" s="2">
        <v>31.793130924294076</v>
      </c>
    </row>
    <row r="101" spans="1:3" x14ac:dyDescent="0.35">
      <c r="A101" s="2">
        <v>74</v>
      </c>
      <c r="B101" s="2">
        <v>160.77757262195118</v>
      </c>
      <c r="C101" s="2">
        <v>-101.98828515644013</v>
      </c>
    </row>
    <row r="102" spans="1:3" x14ac:dyDescent="0.35">
      <c r="A102" s="2">
        <v>75</v>
      </c>
      <c r="B102" s="2">
        <v>137.05064639058602</v>
      </c>
      <c r="C102" s="2">
        <v>-64.290954446895029</v>
      </c>
    </row>
    <row r="103" spans="1:3" x14ac:dyDescent="0.35">
      <c r="A103" s="2">
        <v>76</v>
      </c>
      <c r="B103" s="2">
        <v>125.24632430222763</v>
      </c>
      <c r="C103" s="2">
        <v>61.261494422882208</v>
      </c>
    </row>
    <row r="104" spans="1:3" x14ac:dyDescent="0.35">
      <c r="A104" s="2">
        <v>77</v>
      </c>
      <c r="B104" s="2">
        <v>141.91120398840857</v>
      </c>
      <c r="C104" s="2">
        <v>-93.36093459118311</v>
      </c>
    </row>
    <row r="105" spans="1:3" x14ac:dyDescent="0.35">
      <c r="A105" s="2">
        <v>78</v>
      </c>
      <c r="B105" s="2">
        <v>125.17814571296694</v>
      </c>
      <c r="C105" s="2">
        <v>-113.33569013624781</v>
      </c>
    </row>
    <row r="106" spans="1:3" x14ac:dyDescent="0.35">
      <c r="A106" s="2">
        <v>79</v>
      </c>
      <c r="B106" s="2">
        <v>129.23361941361799</v>
      </c>
      <c r="C106" s="2">
        <v>-126.45778683752117</v>
      </c>
    </row>
    <row r="107" spans="1:3" x14ac:dyDescent="0.35">
      <c r="A107" s="2">
        <v>80</v>
      </c>
      <c r="B107" s="2">
        <v>118.86540983126162</v>
      </c>
      <c r="C107" s="2">
        <v>-89.844555618500976</v>
      </c>
    </row>
    <row r="108" spans="1:3" x14ac:dyDescent="0.35">
      <c r="A108" s="2">
        <v>81</v>
      </c>
      <c r="B108" s="2">
        <v>113.0074757470008</v>
      </c>
      <c r="C108" s="2">
        <v>79.074852312455306</v>
      </c>
    </row>
    <row r="109" spans="1:3" x14ac:dyDescent="0.35">
      <c r="A109" s="2">
        <v>82</v>
      </c>
      <c r="B109" s="2">
        <v>140.72300548251511</v>
      </c>
      <c r="C109" s="2">
        <v>-93.652962969596501</v>
      </c>
    </row>
    <row r="110" spans="1:3" x14ac:dyDescent="0.35">
      <c r="A110" s="2">
        <v>83</v>
      </c>
      <c r="B110" s="2">
        <v>129.09984572964137</v>
      </c>
      <c r="C110" s="2">
        <v>-124.95737157666133</v>
      </c>
    </row>
    <row r="111" spans="1:3" x14ac:dyDescent="0.35">
      <c r="A111" s="2">
        <v>84</v>
      </c>
      <c r="B111" s="2">
        <v>101.133204453579</v>
      </c>
      <c r="C111" s="2">
        <v>-99.762117203707021</v>
      </c>
    </row>
    <row r="112" spans="1:3" x14ac:dyDescent="0.35">
      <c r="A112" s="2">
        <v>85</v>
      </c>
      <c r="B112" s="2">
        <v>140.72300548251511</v>
      </c>
      <c r="C112" s="2">
        <v>-103.03275089057419</v>
      </c>
    </row>
    <row r="113" spans="1:3" x14ac:dyDescent="0.35">
      <c r="A113" s="2">
        <v>86</v>
      </c>
      <c r="B113" s="2">
        <v>168.07113811923415</v>
      </c>
      <c r="C113" s="2">
        <v>-103.15907447643028</v>
      </c>
    </row>
    <row r="114" spans="1:3" x14ac:dyDescent="0.35">
      <c r="A114" s="2">
        <v>87</v>
      </c>
      <c r="B114" s="2">
        <v>149.90945052955846</v>
      </c>
      <c r="C114" s="2">
        <v>11.201139029513854</v>
      </c>
    </row>
    <row r="115" spans="1:3" x14ac:dyDescent="0.35">
      <c r="A115" s="2">
        <v>88</v>
      </c>
      <c r="B115" s="2">
        <v>124.32988790353471</v>
      </c>
      <c r="C115" s="2">
        <v>-116.03906293028193</v>
      </c>
    </row>
    <row r="116" spans="1:3" x14ac:dyDescent="0.35">
      <c r="A116" s="2">
        <v>89</v>
      </c>
      <c r="B116" s="2">
        <v>146.63155175160347</v>
      </c>
      <c r="C116" s="2">
        <v>-146.63141323668125</v>
      </c>
    </row>
    <row r="117" spans="1:3" x14ac:dyDescent="0.35">
      <c r="A117" s="2">
        <v>90</v>
      </c>
      <c r="B117" s="2">
        <v>129.30179800287868</v>
      </c>
      <c r="C117" s="2">
        <v>178.68022617631993</v>
      </c>
    </row>
    <row r="118" spans="1:3" x14ac:dyDescent="0.35">
      <c r="A118" s="2">
        <v>91</v>
      </c>
      <c r="B118" s="2">
        <v>116.57257786913203</v>
      </c>
      <c r="C118" s="2">
        <v>-115.1788882419208</v>
      </c>
    </row>
    <row r="119" spans="1:3" x14ac:dyDescent="0.35">
      <c r="A119" s="2">
        <v>92</v>
      </c>
      <c r="B119" s="2">
        <v>160.77757262195118</v>
      </c>
      <c r="C119" s="2">
        <v>-73.680472055339678</v>
      </c>
    </row>
    <row r="120" spans="1:3" x14ac:dyDescent="0.35">
      <c r="A120" s="2">
        <v>93</v>
      </c>
      <c r="B120" s="2">
        <v>137.05064639058602</v>
      </c>
      <c r="C120" s="2">
        <v>134.21258617832015</v>
      </c>
    </row>
    <row r="121" spans="1:3" x14ac:dyDescent="0.35">
      <c r="A121" s="2">
        <v>94</v>
      </c>
      <c r="B121" s="2">
        <v>125.17814571296694</v>
      </c>
      <c r="C121" s="2">
        <v>-124.98341157862224</v>
      </c>
    </row>
    <row r="122" spans="1:3" x14ac:dyDescent="0.35">
      <c r="A122" s="2">
        <v>95</v>
      </c>
      <c r="B122" s="2">
        <v>142.04497767238519</v>
      </c>
      <c r="C122" s="2">
        <v>126.96165131395031</v>
      </c>
    </row>
    <row r="123" spans="1:3" x14ac:dyDescent="0.35">
      <c r="A123" s="2">
        <v>96</v>
      </c>
      <c r="B123" s="2">
        <v>125.17814571296694</v>
      </c>
      <c r="C123" s="2">
        <v>-83.687968693873358</v>
      </c>
    </row>
    <row r="124" spans="1:3" x14ac:dyDescent="0.35">
      <c r="A124" s="2">
        <v>97</v>
      </c>
      <c r="B124" s="2">
        <v>129.09984572964137</v>
      </c>
      <c r="C124" s="2">
        <v>-119.88675778855514</v>
      </c>
    </row>
    <row r="125" spans="1:3" x14ac:dyDescent="0.35">
      <c r="A125" s="2">
        <v>98</v>
      </c>
      <c r="B125" s="2">
        <v>146.56337316234277</v>
      </c>
      <c r="C125" s="2">
        <v>-119.23903328321134</v>
      </c>
    </row>
    <row r="126" spans="1:3" x14ac:dyDescent="0.35">
      <c r="A126" s="2">
        <v>99</v>
      </c>
      <c r="B126" s="2">
        <v>139.65097708052821</v>
      </c>
      <c r="C126" s="2">
        <v>-133.97271669145715</v>
      </c>
    </row>
    <row r="127" spans="1:3" x14ac:dyDescent="0.35">
      <c r="A127" s="2">
        <v>100</v>
      </c>
      <c r="B127" s="2">
        <v>114.21327783296431</v>
      </c>
      <c r="C127" s="2">
        <v>-78.596205891271367</v>
      </c>
    </row>
    <row r="128" spans="1:3" x14ac:dyDescent="0.35">
      <c r="A128" s="2">
        <v>101</v>
      </c>
      <c r="B128" s="2">
        <v>129.16802431890207</v>
      </c>
      <c r="C128" s="2">
        <v>-102.33362745912277</v>
      </c>
    </row>
    <row r="129" spans="1:3" x14ac:dyDescent="0.35">
      <c r="A129" s="2">
        <v>102</v>
      </c>
      <c r="B129" s="2">
        <v>101.0650258643183</v>
      </c>
      <c r="C129" s="2">
        <v>-98.46143058483878</v>
      </c>
    </row>
    <row r="130" spans="1:3" x14ac:dyDescent="0.35">
      <c r="A130" s="2">
        <v>103</v>
      </c>
      <c r="B130" s="2">
        <v>114.21327783296431</v>
      </c>
      <c r="C130" s="2">
        <v>210.93960131378168</v>
      </c>
    </row>
    <row r="131" spans="1:3" x14ac:dyDescent="0.35">
      <c r="A131" s="2">
        <v>104</v>
      </c>
      <c r="B131" s="2">
        <v>141.84302539914788</v>
      </c>
      <c r="C131" s="2">
        <v>120.05623737645996</v>
      </c>
    </row>
    <row r="132" spans="1:3" x14ac:dyDescent="0.35">
      <c r="A132" s="2">
        <v>105</v>
      </c>
      <c r="B132" s="2">
        <v>141.84302539914788</v>
      </c>
      <c r="C132" s="2">
        <v>108.32491105245148</v>
      </c>
    </row>
    <row r="133" spans="1:3" x14ac:dyDescent="0.35">
      <c r="A133" s="2">
        <v>106</v>
      </c>
      <c r="B133" s="2">
        <v>155.09529035592573</v>
      </c>
      <c r="C133" s="2">
        <v>-140.85038599153788</v>
      </c>
    </row>
    <row r="134" spans="1:3" x14ac:dyDescent="0.35">
      <c r="A134" s="2">
        <v>107</v>
      </c>
      <c r="B134" s="2">
        <v>127.44071822980067</v>
      </c>
      <c r="C134" s="2">
        <v>394.24202552033165</v>
      </c>
    </row>
    <row r="135" spans="1:3" x14ac:dyDescent="0.35">
      <c r="A135" s="2">
        <v>108</v>
      </c>
      <c r="B135" s="2">
        <v>125.17814571296694</v>
      </c>
      <c r="C135" s="2">
        <v>8.4257026518800444</v>
      </c>
    </row>
    <row r="136" spans="1:3" x14ac:dyDescent="0.35">
      <c r="A136" s="2">
        <v>109</v>
      </c>
      <c r="B136" s="2">
        <v>115.40147633885778</v>
      </c>
      <c r="C136" s="2">
        <v>-106.84611621860748</v>
      </c>
    </row>
    <row r="137" spans="1:3" x14ac:dyDescent="0.35">
      <c r="A137" s="2">
        <v>110</v>
      </c>
      <c r="B137" s="2">
        <v>152.02359931973166</v>
      </c>
      <c r="C137" s="2">
        <v>-109.80579765997294</v>
      </c>
    </row>
    <row r="138" spans="1:3" x14ac:dyDescent="0.35">
      <c r="A138" s="2">
        <v>111</v>
      </c>
      <c r="B138" s="2">
        <v>102.59011808009058</v>
      </c>
      <c r="C138" s="2">
        <v>-5.4207943587530707</v>
      </c>
    </row>
    <row r="139" spans="1:3" x14ac:dyDescent="0.35">
      <c r="A139" s="2">
        <v>112</v>
      </c>
      <c r="B139" s="2">
        <v>147.60514415835897</v>
      </c>
      <c r="C139" s="2">
        <v>-75.681982254875408</v>
      </c>
    </row>
    <row r="140" spans="1:3" x14ac:dyDescent="0.35">
      <c r="A140" s="2">
        <v>113</v>
      </c>
      <c r="B140" s="2">
        <v>112.87370206302418</v>
      </c>
      <c r="C140" s="2">
        <v>62.122176803585347</v>
      </c>
    </row>
    <row r="141" spans="1:3" x14ac:dyDescent="0.35">
      <c r="A141" s="2">
        <v>114</v>
      </c>
      <c r="B141" s="2">
        <v>140.85677916649172</v>
      </c>
      <c r="C141" s="2">
        <v>-8.8013523199622341</v>
      </c>
    </row>
    <row r="142" spans="1:3" x14ac:dyDescent="0.35">
      <c r="A142" s="2">
        <v>115</v>
      </c>
      <c r="B142" s="2">
        <v>102.59011808009058</v>
      </c>
      <c r="C142" s="2">
        <v>253.01330858009391</v>
      </c>
    </row>
    <row r="143" spans="1:3" x14ac:dyDescent="0.35">
      <c r="A143" s="2">
        <v>116</v>
      </c>
      <c r="B143" s="2">
        <v>127.77670578710641</v>
      </c>
      <c r="C143" s="2">
        <v>106.48261882187455</v>
      </c>
    </row>
    <row r="144" spans="1:3" x14ac:dyDescent="0.35">
      <c r="A144" s="2">
        <v>117</v>
      </c>
      <c r="B144" s="2">
        <v>114.21327783296431</v>
      </c>
      <c r="C144" s="2">
        <v>30.555649512518414</v>
      </c>
    </row>
    <row r="145" spans="1:3" x14ac:dyDescent="0.35">
      <c r="A145" s="2">
        <v>118</v>
      </c>
      <c r="B145" s="2">
        <v>141.42763678570674</v>
      </c>
      <c r="C145" s="2">
        <v>-98.126821645449184</v>
      </c>
    </row>
    <row r="146" spans="1:3" x14ac:dyDescent="0.35">
      <c r="A146" s="2">
        <v>119</v>
      </c>
      <c r="B146" s="2">
        <v>149.90945052955846</v>
      </c>
      <c r="C146" s="2">
        <v>-96.516246229761748</v>
      </c>
    </row>
    <row r="147" spans="1:3" x14ac:dyDescent="0.35">
      <c r="A147" s="2">
        <v>120</v>
      </c>
      <c r="B147" s="2">
        <v>150.97338923706212</v>
      </c>
      <c r="C147" s="2">
        <v>-149.0052259340529</v>
      </c>
    </row>
    <row r="148" spans="1:3" x14ac:dyDescent="0.35">
      <c r="A148" s="2">
        <v>121</v>
      </c>
      <c r="B148" s="2">
        <v>119.91987182881536</v>
      </c>
      <c r="C148" s="2">
        <v>7.6857151579865928</v>
      </c>
    </row>
    <row r="149" spans="1:3" x14ac:dyDescent="0.35">
      <c r="A149" s="2">
        <v>122</v>
      </c>
      <c r="B149" s="2">
        <v>102.45634439611396</v>
      </c>
      <c r="C149" s="2">
        <v>169.40526123946657</v>
      </c>
    </row>
    <row r="150" spans="1:3" x14ac:dyDescent="0.35">
      <c r="A150" s="2">
        <v>123</v>
      </c>
      <c r="B150" s="2">
        <v>143.14790061339875</v>
      </c>
      <c r="C150" s="2">
        <v>115.43203472620394</v>
      </c>
    </row>
    <row r="151" spans="1:3" x14ac:dyDescent="0.35">
      <c r="A151" s="2">
        <v>124</v>
      </c>
      <c r="B151" s="2">
        <v>160.77757262195118</v>
      </c>
      <c r="C151" s="2">
        <v>-101.98828515644013</v>
      </c>
    </row>
    <row r="152" spans="1:3" x14ac:dyDescent="0.35">
      <c r="A152" s="2">
        <v>125</v>
      </c>
      <c r="B152" s="2">
        <v>137.05064639058602</v>
      </c>
      <c r="C152" s="2">
        <v>168.15272780332876</v>
      </c>
    </row>
    <row r="153" spans="1:3" x14ac:dyDescent="0.35">
      <c r="A153" s="2">
        <v>126</v>
      </c>
      <c r="B153" s="2">
        <v>152.02359931973166</v>
      </c>
      <c r="C153" s="2">
        <v>448.34779292309742</v>
      </c>
    </row>
    <row r="154" spans="1:3" x14ac:dyDescent="0.35">
      <c r="A154" s="2">
        <v>127</v>
      </c>
      <c r="B154" s="2">
        <v>151.88982563575505</v>
      </c>
      <c r="C154" s="2">
        <v>-134.80604215413587</v>
      </c>
    </row>
    <row r="155" spans="1:3" x14ac:dyDescent="0.35">
      <c r="A155" s="2">
        <v>128</v>
      </c>
      <c r="B155" s="2">
        <v>141.84302539914788</v>
      </c>
      <c r="C155" s="2">
        <v>-95.375653418921132</v>
      </c>
    </row>
    <row r="156" spans="1:3" x14ac:dyDescent="0.35">
      <c r="A156" s="2">
        <v>129</v>
      </c>
      <c r="B156" s="2">
        <v>125.24632430222763</v>
      </c>
      <c r="C156" s="2">
        <v>89.575067512107267</v>
      </c>
    </row>
    <row r="157" spans="1:3" x14ac:dyDescent="0.35">
      <c r="A157" s="2">
        <v>130</v>
      </c>
      <c r="B157" s="2">
        <v>98.410890279456339</v>
      </c>
      <c r="C157" s="2">
        <v>323.66205695874464</v>
      </c>
    </row>
    <row r="158" spans="1:3" x14ac:dyDescent="0.35">
      <c r="A158" s="2">
        <v>131</v>
      </c>
      <c r="B158" s="2">
        <v>118.731636147285</v>
      </c>
      <c r="C158" s="2">
        <v>178.61270466020764</v>
      </c>
    </row>
    <row r="159" spans="1:3" x14ac:dyDescent="0.35">
      <c r="A159" s="2">
        <v>132</v>
      </c>
      <c r="B159" s="2">
        <v>139.4490248072909</v>
      </c>
      <c r="C159" s="2">
        <v>434.99843533630724</v>
      </c>
    </row>
    <row r="160" spans="1:3" x14ac:dyDescent="0.35">
      <c r="A160" s="2">
        <v>133</v>
      </c>
      <c r="B160" s="2">
        <v>140.65482689325441</v>
      </c>
      <c r="C160" s="2">
        <v>-125.25909688861701</v>
      </c>
    </row>
    <row r="161" spans="1:3" x14ac:dyDescent="0.35">
      <c r="A161" s="2">
        <v>134</v>
      </c>
      <c r="B161" s="2">
        <v>129.23361941361799</v>
      </c>
      <c r="C161" s="2">
        <v>-100.78294889301345</v>
      </c>
    </row>
    <row r="162" spans="1:3" x14ac:dyDescent="0.35">
      <c r="A162" s="2">
        <v>135</v>
      </c>
      <c r="B162" s="2">
        <v>101.0650258643183</v>
      </c>
      <c r="C162" s="2">
        <v>-57.325770451210786</v>
      </c>
    </row>
    <row r="163" spans="1:3" x14ac:dyDescent="0.35">
      <c r="A163" s="2">
        <v>136</v>
      </c>
      <c r="B163" s="2">
        <v>114.0795041489877</v>
      </c>
      <c r="C163" s="2">
        <v>14.453232458352915</v>
      </c>
    </row>
    <row r="164" spans="1:3" x14ac:dyDescent="0.35">
      <c r="A164" s="2">
        <v>137</v>
      </c>
      <c r="B164" s="2">
        <v>167.86918584599684</v>
      </c>
      <c r="C164" s="2">
        <v>211.29266669641581</v>
      </c>
    </row>
    <row r="165" spans="1:3" x14ac:dyDescent="0.35">
      <c r="A165" s="2">
        <v>138</v>
      </c>
      <c r="B165" s="2">
        <v>149.77567684558184</v>
      </c>
      <c r="C165" s="2">
        <v>-74.497681546554503</v>
      </c>
    </row>
    <row r="166" spans="1:3" x14ac:dyDescent="0.35">
      <c r="A166" s="2">
        <v>139</v>
      </c>
      <c r="B166" s="2">
        <v>124.32988790353471</v>
      </c>
      <c r="C166" s="2">
        <v>-62.245270242876572</v>
      </c>
    </row>
    <row r="167" spans="1:3" x14ac:dyDescent="0.35">
      <c r="A167" s="2">
        <v>140</v>
      </c>
      <c r="B167" s="2">
        <v>146.42959947836616</v>
      </c>
      <c r="C167" s="2">
        <v>-54.336926110740961</v>
      </c>
    </row>
    <row r="168" spans="1:3" x14ac:dyDescent="0.35">
      <c r="A168" s="2">
        <v>141</v>
      </c>
      <c r="B168" s="2">
        <v>129.30179800287868</v>
      </c>
      <c r="C168" s="2">
        <v>-116.70343956409894</v>
      </c>
    </row>
    <row r="169" spans="1:3" x14ac:dyDescent="0.35">
      <c r="A169" s="2">
        <v>142</v>
      </c>
      <c r="B169" s="2">
        <v>143.21607920265944</v>
      </c>
      <c r="C169" s="2">
        <v>-83.863238368657733</v>
      </c>
    </row>
    <row r="170" spans="1:3" x14ac:dyDescent="0.35">
      <c r="A170" s="2">
        <v>143</v>
      </c>
      <c r="B170" s="2">
        <v>160.8431677166671</v>
      </c>
      <c r="C170" s="2">
        <v>392.05059121390963</v>
      </c>
    </row>
    <row r="171" spans="1:3" x14ac:dyDescent="0.35">
      <c r="A171" s="2">
        <v>144</v>
      </c>
      <c r="B171" s="2">
        <v>137.05064639058602</v>
      </c>
      <c r="C171" s="2">
        <v>-46.231096071903636</v>
      </c>
    </row>
    <row r="172" spans="1:3" x14ac:dyDescent="0.35">
      <c r="A172" s="2">
        <v>145</v>
      </c>
      <c r="B172" s="2">
        <v>150.83961555308551</v>
      </c>
      <c r="C172" s="2">
        <v>-65.686147568317708</v>
      </c>
    </row>
    <row r="173" spans="1:3" x14ac:dyDescent="0.35">
      <c r="A173" s="2">
        <v>146</v>
      </c>
      <c r="B173" s="2">
        <v>142.04497767238519</v>
      </c>
      <c r="C173" s="2">
        <v>203.86214254607182</v>
      </c>
    </row>
    <row r="174" spans="1:3" x14ac:dyDescent="0.35">
      <c r="A174" s="2">
        <v>147</v>
      </c>
      <c r="B174" s="2">
        <v>151.88982563575505</v>
      </c>
      <c r="C174" s="2">
        <v>253.45806592200873</v>
      </c>
    </row>
    <row r="175" spans="1:3" x14ac:dyDescent="0.35">
      <c r="A175" s="2">
        <v>148</v>
      </c>
      <c r="B175" s="2">
        <v>115.26770265488116</v>
      </c>
      <c r="C175" s="2">
        <v>-112.84740423644904</v>
      </c>
    </row>
    <row r="176" spans="1:3" x14ac:dyDescent="0.35">
      <c r="A176" s="2">
        <v>149</v>
      </c>
      <c r="B176" s="2">
        <v>118.79723124200092</v>
      </c>
      <c r="C176" s="2">
        <v>-87.4081004284306</v>
      </c>
    </row>
    <row r="177" spans="1:3" x14ac:dyDescent="0.35">
      <c r="A177" s="2">
        <v>150</v>
      </c>
      <c r="B177" s="2">
        <v>112.80552347376349</v>
      </c>
      <c r="C177" s="2">
        <v>465.88078075617352</v>
      </c>
    </row>
    <row r="178" spans="1:3" x14ac:dyDescent="0.35">
      <c r="A178" s="2">
        <v>151</v>
      </c>
      <c r="B178" s="2">
        <v>151.82164704649435</v>
      </c>
      <c r="C178" s="2">
        <v>-135.15691251781743</v>
      </c>
    </row>
    <row r="179" spans="1:3" x14ac:dyDescent="0.35">
      <c r="A179" s="2">
        <v>152</v>
      </c>
      <c r="B179" s="2">
        <v>115.26770265488116</v>
      </c>
      <c r="C179" s="2">
        <v>-114.95886589839002</v>
      </c>
    </row>
    <row r="180" spans="1:3" x14ac:dyDescent="0.35">
      <c r="A180" s="2">
        <v>153</v>
      </c>
      <c r="B180" s="2">
        <v>125.31191939694355</v>
      </c>
      <c r="C180" s="2">
        <v>-0.10725077628629265</v>
      </c>
    </row>
    <row r="181" spans="1:3" x14ac:dyDescent="0.35">
      <c r="A181" s="2">
        <v>154</v>
      </c>
      <c r="B181" s="2">
        <v>102.52452298537466</v>
      </c>
      <c r="C181" s="2">
        <v>163.04402620723673</v>
      </c>
    </row>
    <row r="182" spans="1:3" x14ac:dyDescent="0.35">
      <c r="A182" s="2">
        <v>155</v>
      </c>
      <c r="B182" s="2">
        <v>147.60514415835897</v>
      </c>
      <c r="C182" s="2">
        <v>-135.22004075108524</v>
      </c>
    </row>
    <row r="183" spans="1:3" x14ac:dyDescent="0.35">
      <c r="A183" s="2">
        <v>156</v>
      </c>
      <c r="B183" s="2">
        <v>139.58279849126751</v>
      </c>
      <c r="C183" s="2">
        <v>14.216643356284294</v>
      </c>
    </row>
    <row r="184" spans="1:3" x14ac:dyDescent="0.35">
      <c r="A184" s="2">
        <v>157</v>
      </c>
      <c r="B184" s="2">
        <v>140.78860057723102</v>
      </c>
      <c r="C184" s="2">
        <v>-133.460552225116</v>
      </c>
    </row>
    <row r="185" spans="1:3" x14ac:dyDescent="0.35">
      <c r="A185" s="2">
        <v>158</v>
      </c>
      <c r="B185" s="2">
        <v>129.16802431890207</v>
      </c>
      <c r="C185" s="2">
        <v>-125.8563258680812</v>
      </c>
    </row>
    <row r="186" spans="1:3" x14ac:dyDescent="0.35">
      <c r="A186" s="2">
        <v>159</v>
      </c>
      <c r="B186" s="2">
        <v>101.19879954829491</v>
      </c>
      <c r="C186" s="2">
        <v>-52.439444712541516</v>
      </c>
    </row>
    <row r="187" spans="1:3" x14ac:dyDescent="0.35">
      <c r="A187" s="2">
        <v>160</v>
      </c>
      <c r="B187" s="2">
        <v>114.0795041489877</v>
      </c>
      <c r="C187" s="2">
        <v>-95.267958234757629</v>
      </c>
    </row>
    <row r="188" spans="1:3" x14ac:dyDescent="0.35">
      <c r="A188" s="2">
        <v>161</v>
      </c>
      <c r="B188" s="2">
        <v>141.22568451246943</v>
      </c>
      <c r="C188" s="2">
        <v>-137.24321741442944</v>
      </c>
    </row>
    <row r="189" spans="1:3" x14ac:dyDescent="0.35">
      <c r="A189" s="2">
        <v>162</v>
      </c>
      <c r="B189" s="2">
        <v>149.84127194029776</v>
      </c>
      <c r="C189" s="2">
        <v>-40.064627888231811</v>
      </c>
    </row>
    <row r="190" spans="1:3" x14ac:dyDescent="0.35">
      <c r="A190" s="2">
        <v>163</v>
      </c>
      <c r="B190" s="2">
        <v>124.1961142195581</v>
      </c>
      <c r="C190" s="2">
        <v>78.826577758259134</v>
      </c>
    </row>
    <row r="191" spans="1:3" x14ac:dyDescent="0.35">
      <c r="A191" s="2">
        <v>164</v>
      </c>
      <c r="B191" s="2">
        <v>146.49777806762685</v>
      </c>
      <c r="C191" s="2">
        <v>-38.732759778259918</v>
      </c>
    </row>
    <row r="192" spans="1:3" x14ac:dyDescent="0.35">
      <c r="A192" s="2">
        <v>165</v>
      </c>
      <c r="B192" s="2">
        <v>102.65829666935127</v>
      </c>
      <c r="C192" s="2">
        <v>300.26501703686438</v>
      </c>
    </row>
    <row r="193" spans="1:3" x14ac:dyDescent="0.35">
      <c r="A193" s="2">
        <v>166</v>
      </c>
      <c r="B193" s="2">
        <v>116.50439927987134</v>
      </c>
      <c r="C193" s="2">
        <v>159.18689037340158</v>
      </c>
    </row>
    <row r="194" spans="1:3" x14ac:dyDescent="0.35">
      <c r="A194" s="2">
        <v>167</v>
      </c>
      <c r="B194" s="2">
        <v>160.70939403269048</v>
      </c>
      <c r="C194" s="2">
        <v>275.38682418964663</v>
      </c>
    </row>
    <row r="195" spans="1:3" x14ac:dyDescent="0.35">
      <c r="A195" s="2">
        <v>168</v>
      </c>
      <c r="B195" s="2">
        <v>110.47274015177453</v>
      </c>
      <c r="C195" s="2">
        <v>-95.629660401961189</v>
      </c>
    </row>
    <row r="196" spans="1:3" x14ac:dyDescent="0.35">
      <c r="A196" s="2">
        <v>169</v>
      </c>
      <c r="B196" s="2">
        <v>151.95542073047096</v>
      </c>
      <c r="C196" s="2">
        <v>-124.00328827120966</v>
      </c>
    </row>
    <row r="197" spans="1:3" x14ac:dyDescent="0.35">
      <c r="A197" s="2">
        <v>170</v>
      </c>
      <c r="B197" s="2">
        <v>141.97679908312449</v>
      </c>
      <c r="C197" s="2">
        <v>-138.68591978927938</v>
      </c>
    </row>
    <row r="198" spans="1:3" x14ac:dyDescent="0.35">
      <c r="A198" s="2">
        <v>171</v>
      </c>
      <c r="B198" s="2">
        <v>151.82164704649435</v>
      </c>
      <c r="C198" s="2">
        <v>-148.14386763986471</v>
      </c>
    </row>
    <row r="199" spans="1:3" x14ac:dyDescent="0.35">
      <c r="A199" s="2">
        <v>172</v>
      </c>
      <c r="B199" s="2">
        <v>134.50699712014372</v>
      </c>
      <c r="C199" s="2">
        <v>525.94294206036886</v>
      </c>
    </row>
    <row r="200" spans="1:3" x14ac:dyDescent="0.35">
      <c r="A200" s="2">
        <v>173</v>
      </c>
      <c r="B200" s="2">
        <v>146.63155175160347</v>
      </c>
      <c r="C200" s="2">
        <v>108.99197120291527</v>
      </c>
    </row>
    <row r="201" spans="1:3" x14ac:dyDescent="0.35">
      <c r="A201" s="2">
        <v>174</v>
      </c>
      <c r="B201" s="2">
        <v>102.65829666935127</v>
      </c>
      <c r="C201" s="2">
        <v>-78.382473004105691</v>
      </c>
    </row>
    <row r="202" spans="1:3" x14ac:dyDescent="0.35">
      <c r="A202" s="2">
        <v>175</v>
      </c>
      <c r="B202" s="2">
        <v>116.50439927987134</v>
      </c>
      <c r="C202" s="2">
        <v>747.62311899581948</v>
      </c>
    </row>
    <row r="203" spans="1:3" x14ac:dyDescent="0.35">
      <c r="A203" s="2">
        <v>176</v>
      </c>
      <c r="B203" s="2">
        <v>134.19966638313969</v>
      </c>
      <c r="C203" s="2">
        <v>-53.022446709711105</v>
      </c>
    </row>
    <row r="204" spans="1:3" x14ac:dyDescent="0.35">
      <c r="A204" s="2">
        <v>177</v>
      </c>
      <c r="B204" s="2">
        <v>137.11624148530194</v>
      </c>
      <c r="C204" s="2">
        <v>363.57830580586796</v>
      </c>
    </row>
    <row r="205" spans="1:3" x14ac:dyDescent="0.35">
      <c r="A205" s="2">
        <v>178</v>
      </c>
      <c r="B205" s="2">
        <v>125.31191939694355</v>
      </c>
      <c r="C205" s="2">
        <v>-107.7600996161616</v>
      </c>
    </row>
    <row r="206" spans="1:3" x14ac:dyDescent="0.35">
      <c r="A206" s="2">
        <v>179</v>
      </c>
      <c r="B206" s="2">
        <v>125.31191939694355</v>
      </c>
      <c r="C206" s="2">
        <v>-0.10725077628629265</v>
      </c>
    </row>
    <row r="207" spans="1:3" x14ac:dyDescent="0.35">
      <c r="A207" s="2">
        <v>180</v>
      </c>
      <c r="B207" s="2">
        <v>141.97679908312449</v>
      </c>
      <c r="C207" s="2">
        <v>306.86648835944999</v>
      </c>
    </row>
    <row r="208" spans="1:3" x14ac:dyDescent="0.35">
      <c r="A208" s="2">
        <v>181</v>
      </c>
      <c r="B208" s="2">
        <v>125.17814571296694</v>
      </c>
      <c r="C208" s="2">
        <v>-82.161428277495901</v>
      </c>
    </row>
    <row r="209" spans="1:3" x14ac:dyDescent="0.35">
      <c r="A209" s="2">
        <v>182</v>
      </c>
      <c r="B209" s="2">
        <v>126.49496288585038</v>
      </c>
      <c r="C209" s="2">
        <v>-108.87407647903933</v>
      </c>
    </row>
    <row r="210" spans="1:3" x14ac:dyDescent="0.35">
      <c r="A210" s="2">
        <v>183</v>
      </c>
      <c r="B210" s="2">
        <v>145.50891116478903</v>
      </c>
      <c r="C210" s="2">
        <v>250.92443079420406</v>
      </c>
    </row>
    <row r="211" spans="1:3" x14ac:dyDescent="0.35">
      <c r="A211" s="2">
        <v>184</v>
      </c>
      <c r="B211" s="2">
        <v>113.0074757470008</v>
      </c>
      <c r="C211" s="2">
        <v>-98.112685689855397</v>
      </c>
    </row>
    <row r="212" spans="1:3" x14ac:dyDescent="0.35">
      <c r="A212" s="2">
        <v>185</v>
      </c>
      <c r="B212" s="2">
        <v>140.65482689325441</v>
      </c>
      <c r="C212" s="2">
        <v>186.0963744144735</v>
      </c>
    </row>
    <row r="213" spans="1:3" x14ac:dyDescent="0.35">
      <c r="A213" s="2">
        <v>186</v>
      </c>
      <c r="B213" s="2">
        <v>102.45634439611396</v>
      </c>
      <c r="C213" s="2">
        <v>-72.076694780449827</v>
      </c>
    </row>
    <row r="214" spans="1:3" x14ac:dyDescent="0.35">
      <c r="A214" s="2">
        <v>187</v>
      </c>
      <c r="B214" s="2">
        <v>127.77670578710641</v>
      </c>
      <c r="C214" s="2">
        <v>76.87155385451473</v>
      </c>
    </row>
    <row r="215" spans="1:3" x14ac:dyDescent="0.35">
      <c r="A215" s="2">
        <v>188</v>
      </c>
      <c r="B215" s="2">
        <v>140.65482689325441</v>
      </c>
      <c r="C215" s="2">
        <v>-124.03892550567501</v>
      </c>
    </row>
    <row r="216" spans="1:3" x14ac:dyDescent="0.35">
      <c r="A216" s="2">
        <v>189</v>
      </c>
      <c r="B216" s="2">
        <v>167.93736443525754</v>
      </c>
      <c r="C216" s="2">
        <v>9.2832035927214918</v>
      </c>
    </row>
    <row r="217" spans="1:3" x14ac:dyDescent="0.35">
      <c r="A217" s="2">
        <v>190</v>
      </c>
      <c r="B217" s="2">
        <v>123.26594919603104</v>
      </c>
      <c r="C217" s="2">
        <v>78.842007475866694</v>
      </c>
    </row>
    <row r="218" spans="1:3" x14ac:dyDescent="0.35">
      <c r="A218" s="2">
        <v>191</v>
      </c>
      <c r="B218" s="2">
        <v>124.32988790353471</v>
      </c>
      <c r="C218" s="2">
        <v>-45.4865117053955</v>
      </c>
    </row>
    <row r="219" spans="1:3" x14ac:dyDescent="0.35">
      <c r="A219" s="2">
        <v>192</v>
      </c>
      <c r="B219" s="2">
        <v>146.42959947836616</v>
      </c>
      <c r="C219" s="2">
        <v>7.4173922775670178</v>
      </c>
    </row>
    <row r="220" spans="1:3" x14ac:dyDescent="0.35">
      <c r="A220" s="2">
        <v>193</v>
      </c>
      <c r="B220" s="2">
        <v>123.58786270885378</v>
      </c>
      <c r="C220" s="2">
        <v>-108.09708945847647</v>
      </c>
    </row>
    <row r="221" spans="1:3" x14ac:dyDescent="0.35">
      <c r="A221" s="2">
        <v>194</v>
      </c>
      <c r="B221" s="2">
        <v>143.01412692942213</v>
      </c>
      <c r="C221" s="2">
        <v>-74.309871414956618</v>
      </c>
    </row>
    <row r="222" spans="1:3" x14ac:dyDescent="0.35">
      <c r="A222" s="2">
        <v>195</v>
      </c>
      <c r="B222" s="2">
        <v>134.19966638313969</v>
      </c>
      <c r="C222" s="2">
        <v>-130.16020892226982</v>
      </c>
    </row>
    <row r="223" spans="1:3" x14ac:dyDescent="0.35">
      <c r="A223" s="2">
        <v>196</v>
      </c>
      <c r="B223" s="2">
        <v>110.40714505705861</v>
      </c>
      <c r="C223" s="2">
        <v>10.733608297795641</v>
      </c>
    </row>
    <row r="224" spans="1:3" x14ac:dyDescent="0.35">
      <c r="A224" s="2">
        <v>197</v>
      </c>
      <c r="B224" s="2">
        <v>151.82164704649435</v>
      </c>
      <c r="C224" s="2">
        <v>-147.48589755849986</v>
      </c>
    </row>
    <row r="225" spans="1:3" x14ac:dyDescent="0.35">
      <c r="A225" s="2">
        <v>198</v>
      </c>
      <c r="B225" s="2">
        <v>146.49777806762685</v>
      </c>
      <c r="C225" s="2">
        <v>-92.018718536371765</v>
      </c>
    </row>
    <row r="226" spans="1:3" x14ac:dyDescent="0.35">
      <c r="A226" s="2">
        <v>199</v>
      </c>
      <c r="B226" s="2">
        <v>129.30179800287868</v>
      </c>
      <c r="C226" s="2">
        <v>109.41872835961826</v>
      </c>
    </row>
    <row r="227" spans="1:3" x14ac:dyDescent="0.35">
      <c r="A227" s="2">
        <v>200</v>
      </c>
      <c r="B227" s="2">
        <v>116.57257786913203</v>
      </c>
      <c r="C227" s="2">
        <v>-82.706536802239384</v>
      </c>
    </row>
    <row r="228" spans="1:3" x14ac:dyDescent="0.35">
      <c r="A228" s="2">
        <v>201</v>
      </c>
      <c r="B228" s="2">
        <v>134.19966638313969</v>
      </c>
      <c r="C228" s="2">
        <v>-130.16020892226982</v>
      </c>
    </row>
    <row r="229" spans="1:3" x14ac:dyDescent="0.35">
      <c r="A229" s="2">
        <v>202</v>
      </c>
      <c r="B229" s="2">
        <v>137.18442007456264</v>
      </c>
      <c r="C229" s="2">
        <v>2.9844789802997127</v>
      </c>
    </row>
    <row r="230" spans="1:3" x14ac:dyDescent="0.35">
      <c r="A230" s="2">
        <v>203</v>
      </c>
      <c r="B230" s="2">
        <v>123.13217551205443</v>
      </c>
      <c r="C230" s="2">
        <v>-26.163962916091563</v>
      </c>
    </row>
    <row r="231" spans="1:3" x14ac:dyDescent="0.35">
      <c r="A231" s="2">
        <v>204</v>
      </c>
      <c r="B231" s="2">
        <v>125.38009798620425</v>
      </c>
      <c r="C231" s="2">
        <v>-100.63952579050975</v>
      </c>
    </row>
    <row r="232" spans="1:3" x14ac:dyDescent="0.35">
      <c r="A232" s="2">
        <v>205</v>
      </c>
      <c r="B232" s="2">
        <v>141.91120398840857</v>
      </c>
      <c r="C232" s="2">
        <v>340.67313549669257</v>
      </c>
    </row>
    <row r="233" spans="1:3" x14ac:dyDescent="0.35">
      <c r="A233" s="2">
        <v>206</v>
      </c>
      <c r="B233" s="2">
        <v>150.77143696382481</v>
      </c>
      <c r="C233" s="2">
        <v>-150.77128409442903</v>
      </c>
    </row>
    <row r="234" spans="1:3" x14ac:dyDescent="0.35">
      <c r="A234" s="2">
        <v>207</v>
      </c>
      <c r="B234" s="2">
        <v>96.810587691349753</v>
      </c>
      <c r="C234" s="2">
        <v>-89.073719232769662</v>
      </c>
    </row>
    <row r="235" spans="1:3" x14ac:dyDescent="0.35">
      <c r="A235" s="2">
        <v>208</v>
      </c>
      <c r="B235" s="2">
        <v>145.30695889155172</v>
      </c>
      <c r="C235" s="2">
        <v>-54.968728300520212</v>
      </c>
    </row>
    <row r="236" spans="1:3" x14ac:dyDescent="0.35">
      <c r="A236" s="2">
        <v>209</v>
      </c>
      <c r="B236" s="2">
        <v>139.65097708052821</v>
      </c>
      <c r="C236" s="2">
        <v>-4.6941985772164685</v>
      </c>
    </row>
    <row r="237" spans="1:3" x14ac:dyDescent="0.35">
      <c r="A237" s="2">
        <v>210</v>
      </c>
      <c r="B237" s="2">
        <v>140.85677916649172</v>
      </c>
      <c r="C237" s="2">
        <v>-68.750575422728673</v>
      </c>
    </row>
    <row r="238" spans="1:3" x14ac:dyDescent="0.35">
      <c r="A238" s="2">
        <v>211</v>
      </c>
      <c r="B238" s="2">
        <v>129.09984572964137</v>
      </c>
      <c r="C238" s="2">
        <v>-29.804737033935567</v>
      </c>
    </row>
    <row r="239" spans="1:3" x14ac:dyDescent="0.35">
      <c r="A239" s="2">
        <v>212</v>
      </c>
      <c r="B239" s="2">
        <v>127.77670578710641</v>
      </c>
      <c r="C239" s="2">
        <v>-13.40507032948085</v>
      </c>
    </row>
    <row r="240" spans="1:3" x14ac:dyDescent="0.35">
      <c r="A240" s="2">
        <v>213</v>
      </c>
      <c r="B240" s="2">
        <v>140.85677916649172</v>
      </c>
      <c r="C240" s="2">
        <v>-84.733649790317486</v>
      </c>
    </row>
    <row r="241" spans="1:3" x14ac:dyDescent="0.35">
      <c r="A241" s="2">
        <v>214</v>
      </c>
      <c r="B241" s="2">
        <v>141.22568451246943</v>
      </c>
      <c r="C241" s="2">
        <v>483.9937367030202</v>
      </c>
    </row>
    <row r="242" spans="1:3" x14ac:dyDescent="0.35">
      <c r="A242" s="2">
        <v>215</v>
      </c>
      <c r="B242" s="2">
        <v>149.70749825632114</v>
      </c>
      <c r="C242" s="2">
        <v>254.63265554036994</v>
      </c>
    </row>
    <row r="243" spans="1:3" x14ac:dyDescent="0.35">
      <c r="A243" s="2">
        <v>216</v>
      </c>
      <c r="B243" s="2">
        <v>150.77143696382481</v>
      </c>
      <c r="C243" s="2">
        <v>-6.4745472211417621</v>
      </c>
    </row>
    <row r="244" spans="1:3" x14ac:dyDescent="0.35">
      <c r="A244" s="2">
        <v>217</v>
      </c>
      <c r="B244" s="2">
        <v>119.91987182881536</v>
      </c>
      <c r="C244" s="2">
        <v>-91.869456363056756</v>
      </c>
    </row>
    <row r="245" spans="1:3" x14ac:dyDescent="0.35">
      <c r="A245" s="2">
        <v>218</v>
      </c>
      <c r="B245" s="2">
        <v>129.30179800287868</v>
      </c>
      <c r="C245" s="2">
        <v>175.22106182527267</v>
      </c>
    </row>
    <row r="246" spans="1:3" x14ac:dyDescent="0.35">
      <c r="A246" s="2">
        <v>219</v>
      </c>
      <c r="B246" s="2">
        <v>143.01412692942213</v>
      </c>
      <c r="C246" s="2">
        <v>-97.973962033242245</v>
      </c>
    </row>
    <row r="247" spans="1:3" x14ac:dyDescent="0.35">
      <c r="A247" s="2">
        <v>220</v>
      </c>
      <c r="B247" s="2">
        <v>160.70939403269048</v>
      </c>
      <c r="C247" s="2">
        <v>91.557655196821969</v>
      </c>
    </row>
    <row r="248" spans="1:3" x14ac:dyDescent="0.35">
      <c r="A248" s="2">
        <v>221</v>
      </c>
      <c r="B248" s="2">
        <v>137.11624148530194</v>
      </c>
      <c r="C248" s="2">
        <v>-66.955432372912952</v>
      </c>
    </row>
    <row r="249" spans="1:3" x14ac:dyDescent="0.35">
      <c r="A249" s="2">
        <v>222</v>
      </c>
      <c r="B249" s="2">
        <v>125.24632430222763</v>
      </c>
      <c r="C249" s="2">
        <v>186.51578677978242</v>
      </c>
    </row>
    <row r="250" spans="1:3" x14ac:dyDescent="0.35">
      <c r="A250" s="2">
        <v>223</v>
      </c>
      <c r="B250" s="2">
        <v>142.04497767238519</v>
      </c>
      <c r="C250" s="2">
        <v>-120.8980539467768</v>
      </c>
    </row>
    <row r="251" spans="1:3" x14ac:dyDescent="0.35">
      <c r="A251" s="2">
        <v>224</v>
      </c>
      <c r="B251" s="2">
        <v>151.88982563575505</v>
      </c>
      <c r="C251" s="2">
        <v>108.39203890297259</v>
      </c>
    </row>
    <row r="252" spans="1:3" x14ac:dyDescent="0.35">
      <c r="A252" s="2">
        <v>225</v>
      </c>
      <c r="B252" s="2">
        <v>121.02723791954747</v>
      </c>
      <c r="C252" s="2">
        <v>98.116226815666892</v>
      </c>
    </row>
    <row r="253" spans="1:3" x14ac:dyDescent="0.35">
      <c r="A253" s="2">
        <v>226</v>
      </c>
      <c r="B253" s="2">
        <v>102.65829666935127</v>
      </c>
      <c r="C253" s="2">
        <v>151.01263137786748</v>
      </c>
    </row>
    <row r="254" spans="1:3" x14ac:dyDescent="0.35">
      <c r="A254" s="2">
        <v>227</v>
      </c>
      <c r="B254" s="2">
        <v>146.63155175160347</v>
      </c>
      <c r="C254" s="2">
        <v>-142.67849018173169</v>
      </c>
    </row>
    <row r="255" spans="1:3" x14ac:dyDescent="0.35">
      <c r="A255" s="2">
        <v>228</v>
      </c>
      <c r="B255" s="2">
        <v>129.16802431890207</v>
      </c>
      <c r="C255" s="2">
        <v>10.539819261978181</v>
      </c>
    </row>
    <row r="256" spans="1:3" x14ac:dyDescent="0.35">
      <c r="A256" s="2">
        <v>229</v>
      </c>
      <c r="B256" s="2">
        <v>143.08230551868283</v>
      </c>
      <c r="C256" s="2">
        <v>-63.396393027784271</v>
      </c>
    </row>
    <row r="257" spans="1:3" x14ac:dyDescent="0.35">
      <c r="A257" s="2">
        <v>230</v>
      </c>
      <c r="B257" s="2">
        <v>160.8431677166671</v>
      </c>
      <c r="C257" s="2">
        <v>110.95515047846118</v>
      </c>
    </row>
    <row r="258" spans="1:3" x14ac:dyDescent="0.35">
      <c r="A258" s="2">
        <v>231</v>
      </c>
      <c r="B258" s="2">
        <v>137.05064639058602</v>
      </c>
      <c r="C258" s="2">
        <v>-134.88953819680896</v>
      </c>
    </row>
    <row r="259" spans="1:3" x14ac:dyDescent="0.35">
      <c r="A259" s="2">
        <v>232</v>
      </c>
      <c r="B259" s="2">
        <v>125.24632430222763</v>
      </c>
      <c r="C259" s="2">
        <v>175.54072865690537</v>
      </c>
    </row>
    <row r="260" spans="1:3" x14ac:dyDescent="0.35">
      <c r="A260" s="2">
        <v>233</v>
      </c>
      <c r="B260" s="2">
        <v>125.38009798620425</v>
      </c>
      <c r="C260" s="2">
        <v>19.24482898935446</v>
      </c>
    </row>
    <row r="261" spans="1:3" x14ac:dyDescent="0.35">
      <c r="A261" s="2">
        <v>234</v>
      </c>
      <c r="B261" s="2">
        <v>141.91120398840857</v>
      </c>
      <c r="C261" s="2">
        <v>435.63532056054044</v>
      </c>
    </row>
    <row r="262" spans="1:3" x14ac:dyDescent="0.35">
      <c r="A262" s="2">
        <v>235</v>
      </c>
      <c r="B262" s="2">
        <v>125.17814571296694</v>
      </c>
      <c r="C262" s="2">
        <v>-69.805394879748548</v>
      </c>
    </row>
    <row r="263" spans="1:3" x14ac:dyDescent="0.35">
      <c r="A263" s="2">
        <v>236</v>
      </c>
      <c r="B263" s="2">
        <v>105.23777930263029</v>
      </c>
      <c r="C263" s="2">
        <v>-15.75948458116369</v>
      </c>
    </row>
    <row r="264" spans="1:3" x14ac:dyDescent="0.35">
      <c r="A264" s="2">
        <v>237</v>
      </c>
      <c r="B264" s="2">
        <v>118.731636147285</v>
      </c>
      <c r="C264" s="2">
        <v>-118.15960922509319</v>
      </c>
    </row>
    <row r="265" spans="1:3" x14ac:dyDescent="0.35">
      <c r="A265" s="2">
        <v>238</v>
      </c>
      <c r="B265" s="2">
        <v>139.58279849126751</v>
      </c>
      <c r="C265" s="2">
        <v>135.92440624040643</v>
      </c>
    </row>
    <row r="266" spans="1:3" x14ac:dyDescent="0.35">
      <c r="A266" s="2">
        <v>239</v>
      </c>
      <c r="B266" s="2">
        <v>140.72300548251511</v>
      </c>
      <c r="C266" s="2">
        <v>-22.766874378526424</v>
      </c>
    </row>
    <row r="267" spans="1:3" x14ac:dyDescent="0.35">
      <c r="A267" s="2">
        <v>240</v>
      </c>
      <c r="B267" s="2">
        <v>102.52452298537466</v>
      </c>
      <c r="C267" s="2">
        <v>113.67503267249936</v>
      </c>
    </row>
    <row r="268" spans="1:3" x14ac:dyDescent="0.35">
      <c r="A268" s="2">
        <v>241</v>
      </c>
      <c r="B268" s="2">
        <v>127.70852719784571</v>
      </c>
      <c r="C268" s="2">
        <v>-126.88048697672306</v>
      </c>
    </row>
    <row r="269" spans="1:3" x14ac:dyDescent="0.35">
      <c r="A269" s="2">
        <v>242</v>
      </c>
      <c r="B269" s="2">
        <v>114.21327783296431</v>
      </c>
      <c r="C269" s="2">
        <v>-13.572334421235993</v>
      </c>
    </row>
    <row r="270" spans="1:3" x14ac:dyDescent="0.35">
      <c r="A270" s="2">
        <v>243</v>
      </c>
      <c r="B270" s="2">
        <v>152.02359931973166</v>
      </c>
      <c r="C270" s="2">
        <v>190.13474792077403</v>
      </c>
    </row>
    <row r="271" spans="1:3" x14ac:dyDescent="0.35">
      <c r="A271" s="2">
        <v>244</v>
      </c>
      <c r="B271" s="2">
        <v>129.16802431890207</v>
      </c>
      <c r="C271" s="2">
        <v>-12.099795251027771</v>
      </c>
    </row>
    <row r="272" spans="1:3" x14ac:dyDescent="0.35">
      <c r="A272" s="2">
        <v>245</v>
      </c>
      <c r="B272" s="2">
        <v>146.49777806762685</v>
      </c>
      <c r="C272" s="2">
        <v>-33.734471085042841</v>
      </c>
    </row>
    <row r="273" spans="1:3" x14ac:dyDescent="0.35">
      <c r="A273" s="2">
        <v>246</v>
      </c>
      <c r="B273" s="2">
        <v>102.52452298537466</v>
      </c>
      <c r="C273" s="2">
        <v>12.045225386659027</v>
      </c>
    </row>
    <row r="274" spans="1:3" x14ac:dyDescent="0.35">
      <c r="A274" s="2">
        <v>247</v>
      </c>
      <c r="B274" s="2">
        <v>116.43880418515542</v>
      </c>
      <c r="C274" s="2">
        <v>-27.131961211473595</v>
      </c>
    </row>
    <row r="275" spans="1:3" x14ac:dyDescent="0.35">
      <c r="A275" s="2">
        <v>248</v>
      </c>
      <c r="B275" s="2">
        <v>160.8431677166671</v>
      </c>
      <c r="C275" s="2">
        <v>-88.360199061883549</v>
      </c>
    </row>
    <row r="276" spans="1:3" x14ac:dyDescent="0.35">
      <c r="A276" s="2">
        <v>249</v>
      </c>
      <c r="B276" s="2">
        <v>137.18442007456264</v>
      </c>
      <c r="C276" s="2">
        <v>-110.5515409078848</v>
      </c>
    </row>
    <row r="277" spans="1:3" x14ac:dyDescent="0.35">
      <c r="A277" s="2">
        <v>250</v>
      </c>
      <c r="B277" s="2">
        <v>151.88982563575505</v>
      </c>
      <c r="C277" s="2">
        <v>-136.93809619220815</v>
      </c>
    </row>
    <row r="278" spans="1:3" x14ac:dyDescent="0.35">
      <c r="A278" s="2">
        <v>251</v>
      </c>
      <c r="B278" s="2">
        <v>151.82164704649435</v>
      </c>
      <c r="C278" s="2">
        <v>335.80395284832434</v>
      </c>
    </row>
    <row r="279" spans="1:3" x14ac:dyDescent="0.35">
      <c r="A279" s="2">
        <v>252</v>
      </c>
      <c r="B279" s="2">
        <v>142.04497767238519</v>
      </c>
      <c r="C279" s="2">
        <v>37.553121990989297</v>
      </c>
    </row>
    <row r="280" spans="1:3" x14ac:dyDescent="0.35">
      <c r="A280" s="2">
        <v>253</v>
      </c>
      <c r="B280" s="2">
        <v>151.95542073047096</v>
      </c>
      <c r="C280" s="2">
        <v>-92.464706649097209</v>
      </c>
    </row>
    <row r="281" spans="1:3" x14ac:dyDescent="0.35">
      <c r="A281" s="2">
        <v>254</v>
      </c>
      <c r="B281" s="2">
        <v>109.14525695614836</v>
      </c>
      <c r="C281" s="2">
        <v>89.870196947516035</v>
      </c>
    </row>
    <row r="282" spans="1:3" x14ac:dyDescent="0.35">
      <c r="A282" s="2">
        <v>255</v>
      </c>
      <c r="B282" s="2">
        <v>143.08230551868283</v>
      </c>
      <c r="C282" s="2">
        <v>-20.464257705407832</v>
      </c>
    </row>
    <row r="283" spans="1:3" x14ac:dyDescent="0.35">
      <c r="A283" s="2">
        <v>256</v>
      </c>
      <c r="B283" s="2">
        <v>139.65097708052821</v>
      </c>
      <c r="C283" s="2">
        <v>-126.56763749963972</v>
      </c>
    </row>
    <row r="284" spans="1:3" x14ac:dyDescent="0.35">
      <c r="A284" s="2">
        <v>257</v>
      </c>
      <c r="B284" s="2">
        <v>114.21327783296431</v>
      </c>
      <c r="C284" s="2">
        <v>-114.2122540900081</v>
      </c>
    </row>
    <row r="285" spans="1:3" x14ac:dyDescent="0.35">
      <c r="A285" s="2">
        <v>258</v>
      </c>
      <c r="B285" s="2">
        <v>102.45634439611396</v>
      </c>
      <c r="C285" s="2">
        <v>-82.312169316851453</v>
      </c>
    </row>
    <row r="286" spans="1:3" x14ac:dyDescent="0.35">
      <c r="A286" s="2">
        <v>259</v>
      </c>
      <c r="B286" s="2">
        <v>127.91047947108302</v>
      </c>
      <c r="C286" s="2">
        <v>-83.35810682190953</v>
      </c>
    </row>
    <row r="287" spans="1:3" x14ac:dyDescent="0.35">
      <c r="A287" s="2">
        <v>260</v>
      </c>
      <c r="B287" s="2">
        <v>114.14509924370361</v>
      </c>
      <c r="C287" s="2">
        <v>-113.47843296085435</v>
      </c>
    </row>
    <row r="288" spans="1:3" x14ac:dyDescent="0.35">
      <c r="A288" s="2">
        <v>261</v>
      </c>
      <c r="B288" s="2">
        <v>168.00295952997345</v>
      </c>
      <c r="C288" s="2">
        <v>-167.97777469175495</v>
      </c>
    </row>
    <row r="289" spans="1:3" x14ac:dyDescent="0.35">
      <c r="A289" s="2">
        <v>262</v>
      </c>
      <c r="B289" s="2">
        <v>149.70749825632114</v>
      </c>
      <c r="C289" s="2">
        <v>-83.964410951847839</v>
      </c>
    </row>
    <row r="290" spans="1:3" x14ac:dyDescent="0.35">
      <c r="A290" s="2">
        <v>263</v>
      </c>
      <c r="B290" s="2">
        <v>150.97338923706212</v>
      </c>
      <c r="C290" s="2">
        <v>265.30544663294194</v>
      </c>
    </row>
    <row r="291" spans="1:3" x14ac:dyDescent="0.35">
      <c r="A291" s="2">
        <v>264</v>
      </c>
      <c r="B291" s="2">
        <v>146.63155175160347</v>
      </c>
      <c r="C291" s="2">
        <v>381.82720189523872</v>
      </c>
    </row>
    <row r="292" spans="1:3" x14ac:dyDescent="0.35">
      <c r="A292" s="2">
        <v>265</v>
      </c>
      <c r="B292" s="2">
        <v>129.16802431890207</v>
      </c>
      <c r="C292" s="2">
        <v>-4.1713145371584091</v>
      </c>
    </row>
    <row r="293" spans="1:3" x14ac:dyDescent="0.35">
      <c r="A293" s="2">
        <v>266</v>
      </c>
      <c r="B293" s="2">
        <v>143.08230551868283</v>
      </c>
      <c r="C293" s="2">
        <v>301.00180995578035</v>
      </c>
    </row>
    <row r="294" spans="1:3" x14ac:dyDescent="0.35">
      <c r="A294" s="2">
        <v>267</v>
      </c>
      <c r="B294" s="2">
        <v>110.54091874103523</v>
      </c>
      <c r="C294" s="2">
        <v>-104.95796319860557</v>
      </c>
    </row>
    <row r="295" spans="1:3" x14ac:dyDescent="0.35">
      <c r="A295" s="2">
        <v>268</v>
      </c>
      <c r="B295" s="2">
        <v>152.02359931973166</v>
      </c>
      <c r="C295" s="2">
        <v>-149.76616138047092</v>
      </c>
    </row>
    <row r="296" spans="1:3" x14ac:dyDescent="0.35">
      <c r="A296" s="2">
        <v>269</v>
      </c>
      <c r="B296" s="2">
        <v>102.59011808009058</v>
      </c>
      <c r="C296" s="2">
        <v>62.723906620862579</v>
      </c>
    </row>
    <row r="297" spans="1:3" x14ac:dyDescent="0.35">
      <c r="A297" s="2">
        <v>270</v>
      </c>
      <c r="B297" s="2">
        <v>146.63155175160347</v>
      </c>
      <c r="C297" s="2">
        <v>-110.77264407183256</v>
      </c>
    </row>
    <row r="298" spans="1:3" x14ac:dyDescent="0.35">
      <c r="A298" s="2">
        <v>271</v>
      </c>
      <c r="B298" s="2">
        <v>102.52452298537466</v>
      </c>
      <c r="C298" s="2">
        <v>-97.251648292322088</v>
      </c>
    </row>
    <row r="299" spans="1:3" x14ac:dyDescent="0.35">
      <c r="A299" s="2">
        <v>272</v>
      </c>
      <c r="B299" s="2">
        <v>143.08230551868283</v>
      </c>
      <c r="C299" s="2">
        <v>27.828955826829798</v>
      </c>
    </row>
    <row r="300" spans="1:3" x14ac:dyDescent="0.35">
      <c r="A300" s="2">
        <v>273</v>
      </c>
      <c r="B300" s="2">
        <v>134.26784497240038</v>
      </c>
      <c r="C300" s="2">
        <v>339.86798204511479</v>
      </c>
    </row>
    <row r="301" spans="1:3" x14ac:dyDescent="0.35">
      <c r="A301" s="2">
        <v>274</v>
      </c>
      <c r="B301" s="2">
        <v>137.18442007456264</v>
      </c>
      <c r="C301" s="2">
        <v>-136.48000447676085</v>
      </c>
    </row>
    <row r="302" spans="1:3" x14ac:dyDescent="0.35">
      <c r="A302" s="2">
        <v>275</v>
      </c>
      <c r="B302" s="2">
        <v>151.82164704649435</v>
      </c>
      <c r="C302" s="2">
        <v>41.882222116040737</v>
      </c>
    </row>
    <row r="303" spans="1:3" x14ac:dyDescent="0.35">
      <c r="A303" s="2">
        <v>276</v>
      </c>
      <c r="B303" s="2">
        <v>125.24632430222763</v>
      </c>
      <c r="C303" s="2">
        <v>-11.679224844792969</v>
      </c>
    </row>
    <row r="304" spans="1:3" x14ac:dyDescent="0.35">
      <c r="A304" s="2">
        <v>277</v>
      </c>
      <c r="B304" s="2">
        <v>141.97679908312449</v>
      </c>
      <c r="C304" s="2">
        <v>88.635425364129304</v>
      </c>
    </row>
    <row r="305" spans="1:3" x14ac:dyDescent="0.35">
      <c r="A305" s="2">
        <v>278</v>
      </c>
      <c r="B305" s="2">
        <v>151.95542073047096</v>
      </c>
      <c r="C305" s="2">
        <v>64.517606532040247</v>
      </c>
    </row>
    <row r="306" spans="1:3" x14ac:dyDescent="0.35">
      <c r="A306" s="2">
        <v>279</v>
      </c>
      <c r="B306" s="2">
        <v>134.64077080412034</v>
      </c>
      <c r="C306" s="2">
        <v>156.69102632984249</v>
      </c>
    </row>
    <row r="307" spans="1:3" x14ac:dyDescent="0.35">
      <c r="A307" s="2">
        <v>280</v>
      </c>
      <c r="B307" s="2">
        <v>118.731636147285</v>
      </c>
      <c r="C307" s="2">
        <v>-3.0331169391492097</v>
      </c>
    </row>
    <row r="308" spans="1:3" x14ac:dyDescent="0.35">
      <c r="A308" s="2">
        <v>281</v>
      </c>
      <c r="B308" s="2">
        <v>139.51720339655159</v>
      </c>
      <c r="C308" s="2">
        <v>-23.908818757862278</v>
      </c>
    </row>
    <row r="309" spans="1:3" x14ac:dyDescent="0.35">
      <c r="A309" s="2">
        <v>282</v>
      </c>
      <c r="B309" s="2">
        <v>140.72300548251511</v>
      </c>
      <c r="C309" s="2">
        <v>80.119214212543625</v>
      </c>
    </row>
    <row r="310" spans="1:3" x14ac:dyDescent="0.35">
      <c r="A310" s="2">
        <v>283</v>
      </c>
      <c r="B310" s="2">
        <v>102.65829666935127</v>
      </c>
      <c r="C310" s="2">
        <v>-52.631677784440065</v>
      </c>
    </row>
    <row r="311" spans="1:3" x14ac:dyDescent="0.35">
      <c r="A311" s="2">
        <v>284</v>
      </c>
      <c r="B311" s="2">
        <v>127.84230088182233</v>
      </c>
      <c r="C311" s="2">
        <v>-121.79435718718308</v>
      </c>
    </row>
    <row r="312" spans="1:3" x14ac:dyDescent="0.35">
      <c r="A312" s="2">
        <v>285</v>
      </c>
      <c r="B312" s="2">
        <v>140.85677916649172</v>
      </c>
      <c r="C312" s="2">
        <v>165.09709388557064</v>
      </c>
    </row>
    <row r="313" spans="1:3" x14ac:dyDescent="0.35">
      <c r="A313" s="2">
        <v>286</v>
      </c>
      <c r="B313" s="2">
        <v>141.22568451246943</v>
      </c>
      <c r="C313" s="2">
        <v>-105.27832172812569</v>
      </c>
    </row>
    <row r="314" spans="1:3" x14ac:dyDescent="0.35">
      <c r="A314" s="2">
        <v>287</v>
      </c>
      <c r="B314" s="2">
        <v>123.06399692279373</v>
      </c>
      <c r="C314" s="2">
        <v>-64.820476303701241</v>
      </c>
    </row>
    <row r="315" spans="1:3" x14ac:dyDescent="0.35">
      <c r="A315" s="2">
        <v>288</v>
      </c>
      <c r="B315" s="2">
        <v>150.97338923706212</v>
      </c>
      <c r="C315" s="2">
        <v>194.87827662700522</v>
      </c>
    </row>
    <row r="316" spans="1:3" x14ac:dyDescent="0.35">
      <c r="A316" s="2">
        <v>289</v>
      </c>
      <c r="B316" s="2">
        <v>119.85427673409944</v>
      </c>
      <c r="C316" s="2">
        <v>-53.553318416748354</v>
      </c>
    </row>
    <row r="317" spans="1:3" x14ac:dyDescent="0.35">
      <c r="A317" s="2">
        <v>290</v>
      </c>
      <c r="B317" s="2">
        <v>129.09984572964137</v>
      </c>
      <c r="C317" s="2">
        <v>-80.592895669617008</v>
      </c>
    </row>
    <row r="318" spans="1:3" x14ac:dyDescent="0.35">
      <c r="A318" s="2">
        <v>291</v>
      </c>
      <c r="B318" s="2">
        <v>116.43880418515542</v>
      </c>
      <c r="C318" s="2">
        <v>-104.53471862155681</v>
      </c>
    </row>
    <row r="319" spans="1:3" x14ac:dyDescent="0.35">
      <c r="A319" s="2">
        <v>292</v>
      </c>
      <c r="B319" s="2">
        <v>160.77757262195118</v>
      </c>
      <c r="C319" s="2">
        <v>-91.345637531874999</v>
      </c>
    </row>
    <row r="320" spans="1:3" x14ac:dyDescent="0.35">
      <c r="A320" s="2">
        <v>293</v>
      </c>
      <c r="B320" s="2">
        <v>136.98246780132533</v>
      </c>
      <c r="C320" s="2">
        <v>-42.009084817291367</v>
      </c>
    </row>
    <row r="321" spans="1:3" x14ac:dyDescent="0.35">
      <c r="A321" s="2">
        <v>294</v>
      </c>
      <c r="B321" s="2">
        <v>125.38009798620425</v>
      </c>
      <c r="C321" s="2">
        <v>-124.43144231289465</v>
      </c>
    </row>
    <row r="322" spans="1:3" x14ac:dyDescent="0.35">
      <c r="A322" s="2">
        <v>295</v>
      </c>
      <c r="B322" s="2">
        <v>146.42959947836616</v>
      </c>
      <c r="C322" s="2">
        <v>-105.42469455560789</v>
      </c>
    </row>
    <row r="323" spans="1:3" x14ac:dyDescent="0.35">
      <c r="A323" s="2">
        <v>296</v>
      </c>
      <c r="B323" s="2">
        <v>102.52452298537466</v>
      </c>
      <c r="C323" s="2">
        <v>-91.659100113782173</v>
      </c>
    </row>
    <row r="324" spans="1:3" x14ac:dyDescent="0.35">
      <c r="A324" s="2">
        <v>297</v>
      </c>
      <c r="B324" s="2">
        <v>143.01412692942213</v>
      </c>
      <c r="C324" s="2">
        <v>268.62140107967184</v>
      </c>
    </row>
    <row r="325" spans="1:3" ht="17.25" thickBot="1" x14ac:dyDescent="0.4">
      <c r="A325" s="3">
        <v>298</v>
      </c>
      <c r="B325" s="3">
        <v>134.06589269916307</v>
      </c>
      <c r="C325" s="3">
        <v>-132.21796856820237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9"/>
  <sheetViews>
    <sheetView workbookViewId="0">
      <selection activeCell="N16" sqref="N16"/>
    </sheetView>
  </sheetViews>
  <sheetFormatPr defaultRowHeight="16.5" x14ac:dyDescent="0.35"/>
  <cols>
    <col min="1" max="1" width="8.109375" customWidth="1"/>
    <col min="2" max="2" width="7.44140625" customWidth="1"/>
    <col min="3" max="3" width="6" customWidth="1"/>
    <col min="4" max="4" width="15.77734375" customWidth="1"/>
    <col min="5" max="5" width="5.88671875" customWidth="1"/>
    <col min="7" max="7" width="15.5546875" customWidth="1"/>
    <col min="8" max="8" width="9.5546875" customWidth="1"/>
    <col min="9" max="9" width="10.21875" customWidth="1"/>
    <col min="10" max="10" width="15.5546875" customWidth="1"/>
  </cols>
  <sheetData>
    <row r="1" spans="1:11" ht="17.25" x14ac:dyDescent="0.35">
      <c r="A1" s="18" t="s">
        <v>0</v>
      </c>
      <c r="B1" s="18" t="s">
        <v>1</v>
      </c>
      <c r="C1" s="18" t="s">
        <v>2</v>
      </c>
      <c r="D1" s="18" t="s">
        <v>59</v>
      </c>
      <c r="E1" s="1" t="s">
        <v>4</v>
      </c>
      <c r="F1" s="1" t="s">
        <v>3</v>
      </c>
      <c r="G1" s="4" t="s">
        <v>31</v>
      </c>
      <c r="H1" s="4" t="s">
        <v>32</v>
      </c>
      <c r="I1" s="19" t="s">
        <v>55</v>
      </c>
      <c r="J1" s="4"/>
      <c r="K1" s="13"/>
    </row>
    <row r="2" spans="1:11" x14ac:dyDescent="0.35">
      <c r="A2">
        <v>0</v>
      </c>
      <c r="B2">
        <v>0</v>
      </c>
      <c r="C2">
        <v>0</v>
      </c>
      <c r="D2">
        <f t="shared" ref="D2:D65" si="0">LN(F2)</f>
        <v>4.4426512564903167</v>
      </c>
      <c r="E2">
        <v>74</v>
      </c>
      <c r="F2">
        <v>85</v>
      </c>
      <c r="G2" s="2">
        <v>71.127669494081857</v>
      </c>
      <c r="H2" s="2">
        <v>2.8723305059181428</v>
      </c>
      <c r="I2">
        <f>H2^2</f>
        <v>8.2502825352279743</v>
      </c>
      <c r="J2" s="2"/>
    </row>
    <row r="3" spans="1:11" x14ac:dyDescent="0.35">
      <c r="A3">
        <v>0</v>
      </c>
      <c r="B3">
        <v>0</v>
      </c>
      <c r="C3">
        <v>1</v>
      </c>
      <c r="D3">
        <f t="shared" si="0"/>
        <v>4.4886363697321396</v>
      </c>
      <c r="E3">
        <v>90</v>
      </c>
      <c r="F3">
        <v>89</v>
      </c>
      <c r="G3" s="2">
        <v>78.68034100652622</v>
      </c>
      <c r="H3" s="2">
        <v>11.31965899347378</v>
      </c>
      <c r="I3">
        <f t="shared" ref="I3:I66" si="1">H3^2</f>
        <v>128.13467972853184</v>
      </c>
      <c r="J3" s="2"/>
    </row>
    <row r="4" spans="1:11" x14ac:dyDescent="0.35">
      <c r="A4">
        <v>0</v>
      </c>
      <c r="B4">
        <v>1</v>
      </c>
      <c r="C4">
        <v>0</v>
      </c>
      <c r="D4">
        <f t="shared" si="0"/>
        <v>4.5432947822700038</v>
      </c>
      <c r="E4">
        <v>95</v>
      </c>
      <c r="F4">
        <v>94</v>
      </c>
      <c r="G4" s="2">
        <v>75.342074409215954</v>
      </c>
      <c r="H4" s="2">
        <v>19.657925590784046</v>
      </c>
      <c r="I4">
        <f t="shared" si="1"/>
        <v>386.43403853280228</v>
      </c>
      <c r="J4" s="2"/>
    </row>
    <row r="5" spans="1:11" x14ac:dyDescent="0.35">
      <c r="A5">
        <v>1</v>
      </c>
      <c r="B5">
        <v>1</v>
      </c>
      <c r="C5">
        <v>0</v>
      </c>
      <c r="D5">
        <f t="shared" si="0"/>
        <v>4.1743872698956368</v>
      </c>
      <c r="E5">
        <v>67</v>
      </c>
      <c r="F5">
        <v>65</v>
      </c>
      <c r="G5" s="2">
        <v>66.006396020262684</v>
      </c>
      <c r="H5" s="2">
        <v>0.99360397973731551</v>
      </c>
      <c r="I5">
        <f t="shared" si="1"/>
        <v>0.98724886854983174</v>
      </c>
      <c r="J5" s="2"/>
    </row>
    <row r="6" spans="1:11" x14ac:dyDescent="0.35">
      <c r="A6">
        <v>1</v>
      </c>
      <c r="B6">
        <v>0</v>
      </c>
      <c r="C6">
        <v>0</v>
      </c>
      <c r="D6">
        <f t="shared" si="0"/>
        <v>4.3820266346738812</v>
      </c>
      <c r="E6">
        <v>78</v>
      </c>
      <c r="F6">
        <v>80</v>
      </c>
      <c r="G6" s="2">
        <v>64.052381759395843</v>
      </c>
      <c r="H6" s="2">
        <v>13.947618240604157</v>
      </c>
      <c r="I6">
        <f t="shared" si="1"/>
        <v>194.53605458563382</v>
      </c>
      <c r="J6" s="2"/>
    </row>
    <row r="7" spans="1:11" x14ac:dyDescent="0.35">
      <c r="A7">
        <v>0</v>
      </c>
      <c r="B7">
        <v>1</v>
      </c>
      <c r="C7">
        <v>0</v>
      </c>
      <c r="D7">
        <f t="shared" si="0"/>
        <v>4.2672221133364374</v>
      </c>
      <c r="E7">
        <v>83</v>
      </c>
      <c r="F7">
        <v>71.323232320000002</v>
      </c>
      <c r="G7" s="2">
        <v>73.317855421173277</v>
      </c>
      <c r="H7" s="2">
        <v>9.6821445788267226</v>
      </c>
      <c r="I7">
        <f t="shared" si="1"/>
        <v>93.743923645303695</v>
      </c>
      <c r="J7" s="2"/>
    </row>
    <row r="8" spans="1:11" x14ac:dyDescent="0.35">
      <c r="A8">
        <v>0</v>
      </c>
      <c r="B8">
        <v>0</v>
      </c>
      <c r="C8">
        <v>1</v>
      </c>
      <c r="D8">
        <f t="shared" si="0"/>
        <v>4.5538768916005408</v>
      </c>
      <c r="E8">
        <v>95</v>
      </c>
      <c r="F8">
        <v>95</v>
      </c>
      <c r="G8" s="2">
        <v>79.158697316355685</v>
      </c>
      <c r="H8" s="2">
        <v>15.841302683644315</v>
      </c>
      <c r="I8">
        <f t="shared" si="1"/>
        <v>250.94687071483659</v>
      </c>
      <c r="J8" s="2"/>
    </row>
    <row r="9" spans="1:11" x14ac:dyDescent="0.35">
      <c r="A9">
        <v>1</v>
      </c>
      <c r="B9">
        <v>0</v>
      </c>
      <c r="C9">
        <v>0</v>
      </c>
      <c r="D9">
        <f t="shared" si="0"/>
        <v>4.3307333402863311</v>
      </c>
      <c r="E9">
        <v>73</v>
      </c>
      <c r="F9">
        <v>76</v>
      </c>
      <c r="G9" s="2">
        <v>63.676289258607468</v>
      </c>
      <c r="H9" s="2">
        <v>9.3237107413925315</v>
      </c>
      <c r="I9">
        <f t="shared" si="1"/>
        <v>86.931581989158474</v>
      </c>
      <c r="J9" s="2"/>
    </row>
    <row r="10" spans="1:11" x14ac:dyDescent="0.35">
      <c r="A10">
        <v>1</v>
      </c>
      <c r="B10">
        <v>0</v>
      </c>
      <c r="C10">
        <v>1</v>
      </c>
      <c r="D10">
        <f t="shared" si="0"/>
        <v>4.3438054218536841</v>
      </c>
      <c r="E10">
        <v>64</v>
      </c>
      <c r="F10">
        <v>77</v>
      </c>
      <c r="G10" s="2">
        <v>70.98763596361303</v>
      </c>
      <c r="H10" s="2">
        <v>-6.9876359636130303</v>
      </c>
      <c r="I10">
        <f t="shared" si="1"/>
        <v>48.827056359978201</v>
      </c>
      <c r="J10" s="2"/>
    </row>
    <row r="11" spans="1:11" x14ac:dyDescent="0.35">
      <c r="A11">
        <v>0</v>
      </c>
      <c r="B11">
        <v>0</v>
      </c>
      <c r="C11">
        <v>0</v>
      </c>
      <c r="D11">
        <f t="shared" si="0"/>
        <v>4.290459441148391</v>
      </c>
      <c r="E11">
        <v>60</v>
      </c>
      <c r="F11">
        <v>73</v>
      </c>
      <c r="G11" s="2">
        <v>70.011769236262609</v>
      </c>
      <c r="H11" s="2">
        <v>-10.011769236262609</v>
      </c>
      <c r="I11">
        <f t="shared" si="1"/>
        <v>100.23552324017437</v>
      </c>
      <c r="J11" s="2"/>
    </row>
    <row r="12" spans="1:11" x14ac:dyDescent="0.35">
      <c r="A12">
        <v>1</v>
      </c>
      <c r="B12">
        <v>1</v>
      </c>
      <c r="C12">
        <v>0</v>
      </c>
      <c r="D12">
        <f t="shared" si="0"/>
        <v>4.0775374439057197</v>
      </c>
      <c r="E12">
        <v>64</v>
      </c>
      <c r="F12">
        <v>59</v>
      </c>
      <c r="G12" s="2">
        <v>65.296274089269957</v>
      </c>
      <c r="H12" s="2">
        <v>-1.2962740892699571</v>
      </c>
      <c r="I12">
        <f t="shared" si="1"/>
        <v>1.6803265145126567</v>
      </c>
      <c r="J12" s="2"/>
    </row>
    <row r="13" spans="1:11" x14ac:dyDescent="0.35">
      <c r="A13">
        <v>1</v>
      </c>
      <c r="B13">
        <v>1</v>
      </c>
      <c r="C13">
        <v>0</v>
      </c>
      <c r="D13">
        <f t="shared" si="0"/>
        <v>4.2484952420493594</v>
      </c>
      <c r="E13">
        <v>62</v>
      </c>
      <c r="F13">
        <v>70</v>
      </c>
      <c r="G13" s="2">
        <v>66.549770215826399</v>
      </c>
      <c r="H13" s="2">
        <v>-4.5497702158263991</v>
      </c>
      <c r="I13">
        <f t="shared" si="1"/>
        <v>20.700409016820998</v>
      </c>
      <c r="J13" s="2"/>
    </row>
    <row r="14" spans="1:11" x14ac:dyDescent="0.35">
      <c r="A14">
        <v>0</v>
      </c>
      <c r="B14">
        <v>0</v>
      </c>
      <c r="C14">
        <v>0</v>
      </c>
      <c r="D14">
        <f t="shared" si="0"/>
        <v>4.4659081186545837</v>
      </c>
      <c r="E14">
        <v>81</v>
      </c>
      <c r="F14">
        <v>87</v>
      </c>
      <c r="G14" s="2">
        <v>71.298193371642981</v>
      </c>
      <c r="H14" s="2">
        <v>9.7018066283570192</v>
      </c>
      <c r="I14">
        <f t="shared" si="1"/>
        <v>94.125051854032193</v>
      </c>
      <c r="J14" s="2"/>
    </row>
    <row r="15" spans="1:11" x14ac:dyDescent="0.35">
      <c r="A15">
        <v>1</v>
      </c>
      <c r="B15">
        <v>0</v>
      </c>
      <c r="C15">
        <v>1</v>
      </c>
      <c r="D15">
        <f t="shared" si="0"/>
        <v>4.1743872698956368</v>
      </c>
      <c r="E15">
        <v>72</v>
      </c>
      <c r="F15">
        <v>65</v>
      </c>
      <c r="G15" s="2">
        <v>69.745428825045821</v>
      </c>
      <c r="H15" s="2">
        <v>2.2545711749541795</v>
      </c>
      <c r="I15">
        <f t="shared" si="1"/>
        <v>5.0830911829342691</v>
      </c>
      <c r="J15" s="2"/>
    </row>
    <row r="16" spans="1:11" x14ac:dyDescent="0.35">
      <c r="A16">
        <v>0</v>
      </c>
      <c r="B16">
        <v>1</v>
      </c>
      <c r="C16">
        <v>0</v>
      </c>
      <c r="D16">
        <f t="shared" si="0"/>
        <v>4.3567088266895917</v>
      </c>
      <c r="E16">
        <v>59</v>
      </c>
      <c r="F16">
        <v>78</v>
      </c>
      <c r="G16" s="2">
        <v>73.973989565298112</v>
      </c>
      <c r="H16" s="2">
        <v>-14.973989565298112</v>
      </c>
      <c r="I16">
        <f t="shared" si="1"/>
        <v>224.22036350165675</v>
      </c>
      <c r="J16" s="2"/>
    </row>
    <row r="17" spans="1:10" x14ac:dyDescent="0.35">
      <c r="A17">
        <v>0</v>
      </c>
      <c r="B17">
        <v>0</v>
      </c>
      <c r="C17">
        <v>0</v>
      </c>
      <c r="D17">
        <f t="shared" si="0"/>
        <v>4.2341065045972597</v>
      </c>
      <c r="E17">
        <v>75</v>
      </c>
      <c r="F17">
        <v>69</v>
      </c>
      <c r="G17" s="2">
        <v>69.598578446173164</v>
      </c>
      <c r="H17" s="2">
        <v>5.401421553826836</v>
      </c>
      <c r="I17">
        <f t="shared" si="1"/>
        <v>29.175354802145112</v>
      </c>
      <c r="J17" s="2"/>
    </row>
    <row r="18" spans="1:10" x14ac:dyDescent="0.35">
      <c r="A18">
        <v>1</v>
      </c>
      <c r="B18">
        <v>0</v>
      </c>
      <c r="C18">
        <v>0</v>
      </c>
      <c r="D18">
        <f t="shared" si="0"/>
        <v>4.3567088266895917</v>
      </c>
      <c r="E18">
        <v>89</v>
      </c>
      <c r="F18">
        <v>78</v>
      </c>
      <c r="G18" s="2">
        <v>63.866746622620482</v>
      </c>
      <c r="H18" s="2">
        <v>25.133253377379518</v>
      </c>
      <c r="I18">
        <f t="shared" si="1"/>
        <v>631.68042533155892</v>
      </c>
      <c r="J18" s="2"/>
    </row>
    <row r="19" spans="1:10" x14ac:dyDescent="0.35">
      <c r="A19">
        <v>0</v>
      </c>
      <c r="B19">
        <v>0</v>
      </c>
      <c r="C19">
        <v>0</v>
      </c>
      <c r="D19">
        <f t="shared" si="0"/>
        <v>4.0775374439057197</v>
      </c>
      <c r="E19">
        <v>72</v>
      </c>
      <c r="F19">
        <v>59</v>
      </c>
      <c r="G19" s="2">
        <v>68.450583366413611</v>
      </c>
      <c r="H19" s="2">
        <v>3.5494166335863895</v>
      </c>
      <c r="I19">
        <f t="shared" si="1"/>
        <v>12.598358438779737</v>
      </c>
      <c r="J19" s="2"/>
    </row>
    <row r="20" spans="1:10" x14ac:dyDescent="0.35">
      <c r="A20">
        <v>1</v>
      </c>
      <c r="B20">
        <v>1</v>
      </c>
      <c r="C20">
        <v>1</v>
      </c>
      <c r="D20">
        <f t="shared" si="0"/>
        <v>4.2766661190160553</v>
      </c>
      <c r="E20">
        <v>62</v>
      </c>
      <c r="F20">
        <v>72</v>
      </c>
      <c r="G20" s="2">
        <v>73.971824251847309</v>
      </c>
      <c r="H20" s="2">
        <v>-11.971824251847309</v>
      </c>
      <c r="I20">
        <f t="shared" si="1"/>
        <v>143.32457591711938</v>
      </c>
      <c r="J20" s="2"/>
    </row>
    <row r="21" spans="1:10" x14ac:dyDescent="0.35">
      <c r="A21">
        <v>0</v>
      </c>
      <c r="B21">
        <v>1</v>
      </c>
      <c r="C21">
        <v>0</v>
      </c>
      <c r="D21">
        <f t="shared" si="0"/>
        <v>4.2046926193909657</v>
      </c>
      <c r="E21">
        <v>68</v>
      </c>
      <c r="F21">
        <v>67</v>
      </c>
      <c r="G21" s="2">
        <v>72.859376900115535</v>
      </c>
      <c r="H21" s="2">
        <v>-4.8593769001155351</v>
      </c>
      <c r="I21">
        <f t="shared" si="1"/>
        <v>23.613543857376467</v>
      </c>
      <c r="J21" s="2"/>
    </row>
    <row r="22" spans="1:10" x14ac:dyDescent="0.35">
      <c r="A22">
        <v>1</v>
      </c>
      <c r="B22">
        <v>0</v>
      </c>
      <c r="C22">
        <v>0</v>
      </c>
      <c r="D22">
        <f t="shared" si="0"/>
        <v>4.219507705176107</v>
      </c>
      <c r="E22">
        <v>69</v>
      </c>
      <c r="F22">
        <v>68</v>
      </c>
      <c r="G22" s="2">
        <v>62.860761073883758</v>
      </c>
      <c r="H22" s="2">
        <v>6.1392389261162421</v>
      </c>
      <c r="I22">
        <f t="shared" si="1"/>
        <v>37.690254591940906</v>
      </c>
      <c r="J22" s="2"/>
    </row>
    <row r="23" spans="1:10" x14ac:dyDescent="0.35">
      <c r="A23">
        <v>0</v>
      </c>
      <c r="B23">
        <v>0</v>
      </c>
      <c r="C23">
        <v>1</v>
      </c>
      <c r="D23">
        <f t="shared" si="0"/>
        <v>4.0775374439057197</v>
      </c>
      <c r="E23">
        <v>75</v>
      </c>
      <c r="F23">
        <v>59</v>
      </c>
      <c r="G23" s="2">
        <v>75.666083003963735</v>
      </c>
      <c r="H23" s="2">
        <v>-0.66608300396373465</v>
      </c>
      <c r="I23">
        <f t="shared" si="1"/>
        <v>0.44366656816935257</v>
      </c>
      <c r="J23" s="2"/>
    </row>
    <row r="24" spans="1:10" x14ac:dyDescent="0.35">
      <c r="A24">
        <v>1</v>
      </c>
      <c r="B24">
        <v>0</v>
      </c>
      <c r="C24">
        <v>0</v>
      </c>
      <c r="D24">
        <f t="shared" si="0"/>
        <v>4.0604430105464191</v>
      </c>
      <c r="E24">
        <v>54</v>
      </c>
      <c r="F24">
        <v>58</v>
      </c>
      <c r="G24" s="2">
        <v>61.694467516320088</v>
      </c>
      <c r="H24" s="2">
        <v>-7.6944675163200884</v>
      </c>
      <c r="I24">
        <f t="shared" si="1"/>
        <v>59.204830359705028</v>
      </c>
      <c r="J24" s="2"/>
    </row>
    <row r="25" spans="1:10" x14ac:dyDescent="0.35">
      <c r="A25">
        <v>0</v>
      </c>
      <c r="B25">
        <v>0</v>
      </c>
      <c r="C25">
        <v>0</v>
      </c>
      <c r="D25">
        <f t="shared" si="0"/>
        <v>4.219507705176107</v>
      </c>
      <c r="E25">
        <v>73</v>
      </c>
      <c r="F25">
        <v>68</v>
      </c>
      <c r="G25" s="2">
        <v>69.491537183794406</v>
      </c>
      <c r="H25" s="2">
        <v>3.5084628162055935</v>
      </c>
      <c r="I25">
        <f t="shared" si="1"/>
        <v>12.309311332697284</v>
      </c>
      <c r="J25" s="2"/>
    </row>
    <row r="26" spans="1:10" x14ac:dyDescent="0.35">
      <c r="A26">
        <v>1</v>
      </c>
      <c r="B26">
        <v>1</v>
      </c>
      <c r="C26">
        <v>1</v>
      </c>
      <c r="D26">
        <f t="shared" si="0"/>
        <v>4.2341065045972597</v>
      </c>
      <c r="E26">
        <v>71</v>
      </c>
      <c r="F26">
        <v>69</v>
      </c>
      <c r="G26" s="2">
        <v>73.659768806579621</v>
      </c>
      <c r="H26" s="2">
        <v>-2.6597688065796206</v>
      </c>
      <c r="I26">
        <f t="shared" si="1"/>
        <v>7.0743701044539788</v>
      </c>
      <c r="J26" s="2"/>
    </row>
    <row r="27" spans="1:10" x14ac:dyDescent="0.35">
      <c r="A27">
        <v>1</v>
      </c>
      <c r="B27">
        <v>1</v>
      </c>
      <c r="C27">
        <v>0</v>
      </c>
      <c r="D27">
        <f t="shared" si="0"/>
        <v>4.2341065045972597</v>
      </c>
      <c r="E27">
        <v>74</v>
      </c>
      <c r="F27">
        <v>69</v>
      </c>
      <c r="G27" s="2">
        <v>66.444269169029511</v>
      </c>
      <c r="H27" s="2">
        <v>7.5557308309704894</v>
      </c>
      <c r="I27">
        <f t="shared" si="1"/>
        <v>57.089068390078005</v>
      </c>
      <c r="J27" s="2"/>
    </row>
    <row r="28" spans="1:10" x14ac:dyDescent="0.35">
      <c r="A28">
        <v>1</v>
      </c>
      <c r="B28">
        <v>0</v>
      </c>
      <c r="C28">
        <v>0</v>
      </c>
      <c r="D28">
        <f t="shared" si="0"/>
        <v>4.3944491546724391</v>
      </c>
      <c r="E28">
        <v>54</v>
      </c>
      <c r="F28">
        <v>81</v>
      </c>
      <c r="G28" s="2">
        <v>64.14346611395203</v>
      </c>
      <c r="H28" s="2">
        <v>-10.14346611395203</v>
      </c>
      <c r="I28">
        <f t="shared" si="1"/>
        <v>102.88990480489311</v>
      </c>
      <c r="J28" s="2"/>
    </row>
    <row r="29" spans="1:10" x14ac:dyDescent="0.35">
      <c r="A29">
        <v>0</v>
      </c>
      <c r="B29">
        <v>1</v>
      </c>
      <c r="C29">
        <v>0</v>
      </c>
      <c r="D29">
        <f t="shared" si="0"/>
        <v>4.5538768916005408</v>
      </c>
      <c r="E29">
        <v>69</v>
      </c>
      <c r="F29">
        <v>95</v>
      </c>
      <c r="G29" s="2">
        <v>75.419664511572563</v>
      </c>
      <c r="H29" s="2">
        <v>-6.419664511572563</v>
      </c>
      <c r="I29">
        <f t="shared" si="1"/>
        <v>41.212092441144193</v>
      </c>
      <c r="J29" s="2"/>
    </row>
    <row r="30" spans="1:10" x14ac:dyDescent="0.35">
      <c r="A30">
        <v>1</v>
      </c>
      <c r="B30">
        <v>0</v>
      </c>
      <c r="C30">
        <v>0</v>
      </c>
      <c r="D30">
        <f t="shared" si="0"/>
        <v>4.3307333402863311</v>
      </c>
      <c r="E30">
        <v>70</v>
      </c>
      <c r="F30">
        <v>76</v>
      </c>
      <c r="G30" s="2">
        <v>63.676289258607468</v>
      </c>
      <c r="H30" s="2">
        <v>6.3237107413925315</v>
      </c>
      <c r="I30">
        <f t="shared" si="1"/>
        <v>39.989317540803277</v>
      </c>
      <c r="J30" s="2"/>
    </row>
    <row r="31" spans="1:10" x14ac:dyDescent="0.35">
      <c r="A31">
        <v>0</v>
      </c>
      <c r="B31">
        <v>1</v>
      </c>
      <c r="C31">
        <v>0</v>
      </c>
      <c r="D31">
        <f t="shared" si="0"/>
        <v>4.3438054218536841</v>
      </c>
      <c r="E31">
        <v>70</v>
      </c>
      <c r="F31">
        <v>77</v>
      </c>
      <c r="G31" s="2">
        <v>73.879379268740536</v>
      </c>
      <c r="H31" s="2">
        <v>-3.8793792687405357</v>
      </c>
      <c r="I31">
        <f t="shared" si="1"/>
        <v>15.049583510733854</v>
      </c>
      <c r="J31" s="2"/>
    </row>
    <row r="32" spans="1:10" x14ac:dyDescent="0.35">
      <c r="A32">
        <v>0</v>
      </c>
      <c r="B32">
        <v>0</v>
      </c>
      <c r="C32">
        <v>0</v>
      </c>
      <c r="D32">
        <f t="shared" si="0"/>
        <v>4.290459441148391</v>
      </c>
      <c r="E32">
        <v>74</v>
      </c>
      <c r="F32">
        <v>73</v>
      </c>
      <c r="G32" s="2">
        <v>70.011769236262609</v>
      </c>
      <c r="H32" s="2">
        <v>3.9882307637373913</v>
      </c>
      <c r="I32">
        <f t="shared" si="1"/>
        <v>15.905984624821336</v>
      </c>
      <c r="J32" s="2"/>
    </row>
    <row r="33" spans="1:10" x14ac:dyDescent="0.35">
      <c r="A33">
        <v>0</v>
      </c>
      <c r="B33">
        <v>0</v>
      </c>
      <c r="C33">
        <v>0</v>
      </c>
      <c r="D33">
        <f t="shared" si="0"/>
        <v>4.0775374439057197</v>
      </c>
      <c r="E33">
        <v>65</v>
      </c>
      <c r="F33">
        <v>59</v>
      </c>
      <c r="G33" s="2">
        <v>68.450583366413611</v>
      </c>
      <c r="H33" s="2">
        <v>-3.4505833664136105</v>
      </c>
      <c r="I33">
        <f t="shared" si="1"/>
        <v>11.906525568570284</v>
      </c>
      <c r="J33" s="2"/>
    </row>
    <row r="34" spans="1:10" x14ac:dyDescent="0.35">
      <c r="A34">
        <v>0</v>
      </c>
      <c r="B34">
        <v>1</v>
      </c>
      <c r="C34">
        <v>0</v>
      </c>
      <c r="D34">
        <f t="shared" si="0"/>
        <v>4.2484952420493594</v>
      </c>
      <c r="E34">
        <v>72</v>
      </c>
      <c r="F34">
        <v>70</v>
      </c>
      <c r="G34" s="2">
        <v>73.180546325737041</v>
      </c>
      <c r="H34" s="2">
        <v>-1.1805463257370405</v>
      </c>
      <c r="I34">
        <f t="shared" si="1"/>
        <v>1.3936896272112267</v>
      </c>
      <c r="J34" s="2"/>
    </row>
    <row r="35" spans="1:10" x14ac:dyDescent="0.35">
      <c r="A35">
        <v>1</v>
      </c>
      <c r="B35">
        <v>0</v>
      </c>
      <c r="C35">
        <v>0</v>
      </c>
      <c r="D35">
        <f t="shared" si="0"/>
        <v>4.4659081186545837</v>
      </c>
      <c r="E35">
        <v>53</v>
      </c>
      <c r="F35">
        <v>87</v>
      </c>
      <c r="G35" s="2">
        <v>64.667417261732339</v>
      </c>
      <c r="H35" s="2">
        <v>-11.667417261732339</v>
      </c>
      <c r="I35">
        <f t="shared" si="1"/>
        <v>136.12862555936977</v>
      </c>
      <c r="J35" s="2"/>
    </row>
    <row r="36" spans="1:10" x14ac:dyDescent="0.35">
      <c r="A36">
        <v>1</v>
      </c>
      <c r="B36">
        <v>0</v>
      </c>
      <c r="C36">
        <v>0</v>
      </c>
      <c r="D36">
        <f t="shared" si="0"/>
        <v>4.1743872698956368</v>
      </c>
      <c r="E36">
        <v>87</v>
      </c>
      <c r="F36">
        <v>65</v>
      </c>
      <c r="G36" s="2">
        <v>62.529929187495696</v>
      </c>
      <c r="H36" s="2">
        <v>24.470070812504304</v>
      </c>
      <c r="I36">
        <f t="shared" si="1"/>
        <v>598.78436556897498</v>
      </c>
      <c r="J36" s="2"/>
    </row>
    <row r="37" spans="1:10" x14ac:dyDescent="0.35">
      <c r="A37">
        <v>1</v>
      </c>
      <c r="B37">
        <v>1</v>
      </c>
      <c r="C37">
        <v>1</v>
      </c>
      <c r="D37">
        <f t="shared" si="0"/>
        <v>4.3567088266895917</v>
      </c>
      <c r="E37">
        <v>80</v>
      </c>
      <c r="F37">
        <v>78</v>
      </c>
      <c r="G37" s="2">
        <v>74.558713092937595</v>
      </c>
      <c r="H37" s="2">
        <v>5.4412869070624055</v>
      </c>
      <c r="I37">
        <f t="shared" si="1"/>
        <v>29.607603204968758</v>
      </c>
      <c r="J37" s="2"/>
    </row>
    <row r="38" spans="1:10" x14ac:dyDescent="0.35">
      <c r="A38">
        <v>0</v>
      </c>
      <c r="B38">
        <v>1</v>
      </c>
      <c r="C38">
        <v>0</v>
      </c>
      <c r="D38">
        <f t="shared" si="0"/>
        <v>4.2341065045972597</v>
      </c>
      <c r="E38">
        <v>81</v>
      </c>
      <c r="F38">
        <v>69</v>
      </c>
      <c r="G38" s="2">
        <v>73.075045278940152</v>
      </c>
      <c r="H38" s="2">
        <v>7.9249547210598479</v>
      </c>
      <c r="I38">
        <f t="shared" si="1"/>
        <v>62.804907330848771</v>
      </c>
      <c r="J38" s="2"/>
    </row>
    <row r="39" spans="1:10" x14ac:dyDescent="0.35">
      <c r="A39">
        <v>0</v>
      </c>
      <c r="B39">
        <v>0</v>
      </c>
      <c r="C39">
        <v>0</v>
      </c>
      <c r="D39">
        <f t="shared" si="0"/>
        <v>4.4308167988433134</v>
      </c>
      <c r="E39">
        <v>64</v>
      </c>
      <c r="F39">
        <v>84</v>
      </c>
      <c r="G39" s="2">
        <v>71.040896928094838</v>
      </c>
      <c r="H39" s="2">
        <v>-7.0408969280948384</v>
      </c>
      <c r="I39">
        <f t="shared" si="1"/>
        <v>49.574229552055328</v>
      </c>
      <c r="J39" s="2"/>
    </row>
    <row r="40" spans="1:10" x14ac:dyDescent="0.35">
      <c r="A40">
        <v>0</v>
      </c>
      <c r="B40">
        <v>1</v>
      </c>
      <c r="C40">
        <v>1</v>
      </c>
      <c r="D40">
        <f t="shared" si="0"/>
        <v>4.0775374439057197</v>
      </c>
      <c r="E40">
        <v>90</v>
      </c>
      <c r="F40">
        <v>59</v>
      </c>
      <c r="G40" s="2">
        <v>79.142549836730723</v>
      </c>
      <c r="H40" s="2">
        <v>10.857450163269277</v>
      </c>
      <c r="I40">
        <f t="shared" si="1"/>
        <v>117.88422404787606</v>
      </c>
      <c r="J40" s="2"/>
    </row>
    <row r="41" spans="1:10" x14ac:dyDescent="0.35">
      <c r="A41">
        <v>1</v>
      </c>
      <c r="B41">
        <v>1</v>
      </c>
      <c r="C41">
        <v>0</v>
      </c>
      <c r="D41">
        <f t="shared" si="0"/>
        <v>4.2766661190160553</v>
      </c>
      <c r="E41">
        <v>56</v>
      </c>
      <c r="F41">
        <v>72</v>
      </c>
      <c r="G41" s="2">
        <v>66.756324614297199</v>
      </c>
      <c r="H41" s="2">
        <v>-10.756324614297199</v>
      </c>
      <c r="I41">
        <f t="shared" si="1"/>
        <v>115.69851920813579</v>
      </c>
      <c r="J41" s="2"/>
    </row>
    <row r="42" spans="1:10" x14ac:dyDescent="0.35">
      <c r="A42">
        <v>1</v>
      </c>
      <c r="B42">
        <v>1</v>
      </c>
      <c r="C42">
        <v>0</v>
      </c>
      <c r="D42">
        <f t="shared" si="0"/>
        <v>4.2046926193909657</v>
      </c>
      <c r="E42">
        <v>61</v>
      </c>
      <c r="F42">
        <v>67</v>
      </c>
      <c r="G42" s="2">
        <v>66.228600790204894</v>
      </c>
      <c r="H42" s="2">
        <v>-5.2286007902048937</v>
      </c>
      <c r="I42">
        <f t="shared" si="1"/>
        <v>27.338266223331239</v>
      </c>
      <c r="J42" s="2"/>
    </row>
    <row r="43" spans="1:10" x14ac:dyDescent="0.35">
      <c r="A43">
        <v>0</v>
      </c>
      <c r="B43">
        <v>1</v>
      </c>
      <c r="C43">
        <v>0</v>
      </c>
      <c r="D43">
        <f t="shared" si="0"/>
        <v>4.219507705176107</v>
      </c>
      <c r="E43">
        <v>73</v>
      </c>
      <c r="F43">
        <v>68</v>
      </c>
      <c r="G43" s="2">
        <v>72.968004016561395</v>
      </c>
      <c r="H43" s="2">
        <v>3.1995983438605435E-2</v>
      </c>
      <c r="I43">
        <f t="shared" si="1"/>
        <v>1.0237429562035133E-3</v>
      </c>
      <c r="J43" s="2"/>
    </row>
    <row r="44" spans="1:10" x14ac:dyDescent="0.35">
      <c r="A44">
        <v>0</v>
      </c>
      <c r="B44">
        <v>1</v>
      </c>
      <c r="C44">
        <v>0</v>
      </c>
      <c r="D44">
        <f t="shared" si="0"/>
        <v>4.0775374439057197</v>
      </c>
      <c r="E44">
        <v>58</v>
      </c>
      <c r="F44">
        <v>59</v>
      </c>
      <c r="G44" s="2">
        <v>71.927050199180599</v>
      </c>
      <c r="H44" s="2">
        <v>-13.927050199180599</v>
      </c>
      <c r="I44">
        <f t="shared" si="1"/>
        <v>193.96272725049636</v>
      </c>
      <c r="J44" s="2"/>
    </row>
    <row r="45" spans="1:10" x14ac:dyDescent="0.35">
      <c r="A45">
        <v>1</v>
      </c>
      <c r="B45">
        <v>0</v>
      </c>
      <c r="C45">
        <v>1</v>
      </c>
      <c r="D45">
        <f t="shared" si="0"/>
        <v>4.0604430105464191</v>
      </c>
      <c r="E45">
        <v>65</v>
      </c>
      <c r="F45">
        <v>58</v>
      </c>
      <c r="G45" s="2">
        <v>68.909967153870213</v>
      </c>
      <c r="H45" s="2">
        <v>-3.9099671538702125</v>
      </c>
      <c r="I45">
        <f t="shared" si="1"/>
        <v>15.287843144343931</v>
      </c>
      <c r="J45" s="2"/>
    </row>
    <row r="46" spans="1:10" x14ac:dyDescent="0.35">
      <c r="A46">
        <v>0</v>
      </c>
      <c r="B46">
        <v>1</v>
      </c>
      <c r="C46">
        <v>0</v>
      </c>
      <c r="D46">
        <f t="shared" si="0"/>
        <v>4.219507705176107</v>
      </c>
      <c r="E46">
        <v>56</v>
      </c>
      <c r="F46">
        <v>68</v>
      </c>
      <c r="G46" s="2">
        <v>72.968004016561395</v>
      </c>
      <c r="H46" s="2">
        <v>-16.968004016561395</v>
      </c>
      <c r="I46">
        <f t="shared" si="1"/>
        <v>287.91316030604361</v>
      </c>
      <c r="J46" s="2"/>
    </row>
    <row r="47" spans="1:10" x14ac:dyDescent="0.35">
      <c r="A47">
        <v>1</v>
      </c>
      <c r="B47">
        <v>1</v>
      </c>
      <c r="C47">
        <v>0</v>
      </c>
      <c r="D47">
        <f t="shared" si="0"/>
        <v>4.2341065045972597</v>
      </c>
      <c r="E47">
        <v>54</v>
      </c>
      <c r="F47">
        <v>69</v>
      </c>
      <c r="G47" s="2">
        <v>66.444269169029511</v>
      </c>
      <c r="H47" s="2">
        <v>-12.444269169029511</v>
      </c>
      <c r="I47">
        <f t="shared" si="1"/>
        <v>154.85983515125844</v>
      </c>
      <c r="J47" s="2"/>
    </row>
    <row r="48" spans="1:10" x14ac:dyDescent="0.35">
      <c r="A48">
        <v>0</v>
      </c>
      <c r="B48">
        <v>1</v>
      </c>
      <c r="C48">
        <v>1</v>
      </c>
      <c r="D48">
        <f t="shared" si="0"/>
        <v>4.2341065045972597</v>
      </c>
      <c r="E48">
        <v>65</v>
      </c>
      <c r="F48">
        <v>69</v>
      </c>
      <c r="G48" s="2">
        <v>80.290544916490262</v>
      </c>
      <c r="H48" s="2">
        <v>-15.290544916490262</v>
      </c>
      <c r="I48">
        <f t="shared" si="1"/>
        <v>233.8007638432062</v>
      </c>
      <c r="J48" s="2"/>
    </row>
    <row r="49" spans="1:10" x14ac:dyDescent="0.35">
      <c r="A49">
        <v>0</v>
      </c>
      <c r="B49">
        <v>0</v>
      </c>
      <c r="C49">
        <v>0</v>
      </c>
      <c r="D49">
        <f t="shared" si="0"/>
        <v>4.3944491546724391</v>
      </c>
      <c r="E49">
        <v>71</v>
      </c>
      <c r="F49">
        <v>81</v>
      </c>
      <c r="G49" s="2">
        <v>70.774242223862672</v>
      </c>
      <c r="H49" s="2">
        <v>0.22575777613732839</v>
      </c>
      <c r="I49">
        <f t="shared" si="1"/>
        <v>5.0966573486472079E-2</v>
      </c>
      <c r="J49" s="2"/>
    </row>
    <row r="50" spans="1:10" x14ac:dyDescent="0.35">
      <c r="A50">
        <v>0</v>
      </c>
      <c r="B50">
        <v>1</v>
      </c>
      <c r="C50">
        <v>1</v>
      </c>
      <c r="D50">
        <f t="shared" si="0"/>
        <v>4.5538768916005408</v>
      </c>
      <c r="E50">
        <v>74</v>
      </c>
      <c r="F50">
        <v>95</v>
      </c>
      <c r="G50" s="2">
        <v>82.635164149122673</v>
      </c>
      <c r="H50" s="2">
        <v>-8.6351641491226729</v>
      </c>
      <c r="I50">
        <f t="shared" si="1"/>
        <v>74.566059882293501</v>
      </c>
      <c r="J50" s="2"/>
    </row>
    <row r="51" spans="1:10" x14ac:dyDescent="0.35">
      <c r="A51">
        <v>1</v>
      </c>
      <c r="B51">
        <v>0</v>
      </c>
      <c r="C51">
        <v>1</v>
      </c>
      <c r="D51">
        <f t="shared" si="0"/>
        <v>4.3307333402863311</v>
      </c>
      <c r="E51">
        <v>84</v>
      </c>
      <c r="F51">
        <v>76</v>
      </c>
      <c r="G51" s="2">
        <v>70.891788896157593</v>
      </c>
      <c r="H51" s="2">
        <v>13.108211103842407</v>
      </c>
      <c r="I51">
        <f t="shared" si="1"/>
        <v>171.82519834289738</v>
      </c>
      <c r="J51" s="2"/>
    </row>
    <row r="52" spans="1:10" x14ac:dyDescent="0.35">
      <c r="A52">
        <v>1</v>
      </c>
      <c r="B52">
        <v>0</v>
      </c>
      <c r="C52">
        <v>0</v>
      </c>
      <c r="D52">
        <f t="shared" si="0"/>
        <v>4.3438054218536841</v>
      </c>
      <c r="E52">
        <v>55</v>
      </c>
      <c r="F52">
        <v>77</v>
      </c>
      <c r="G52" s="2">
        <v>63.772136326062906</v>
      </c>
      <c r="H52" s="2">
        <v>-8.7721363260629062</v>
      </c>
      <c r="I52">
        <f t="shared" si="1"/>
        <v>76.950375723032423</v>
      </c>
      <c r="J52" s="2"/>
    </row>
    <row r="53" spans="1:10" x14ac:dyDescent="0.35">
      <c r="A53">
        <v>1</v>
      </c>
      <c r="B53">
        <v>1</v>
      </c>
      <c r="C53">
        <v>1</v>
      </c>
      <c r="D53">
        <f t="shared" si="0"/>
        <v>4.290459441148391</v>
      </c>
      <c r="E53">
        <v>69</v>
      </c>
      <c r="F53">
        <v>73</v>
      </c>
      <c r="G53" s="2">
        <v>74.072959596669079</v>
      </c>
      <c r="H53" s="2">
        <v>-5.0729595966690795</v>
      </c>
      <c r="I53">
        <f t="shared" si="1"/>
        <v>25.734919069436909</v>
      </c>
      <c r="J53" s="2"/>
    </row>
    <row r="54" spans="1:10" x14ac:dyDescent="0.35">
      <c r="A54">
        <v>1</v>
      </c>
      <c r="B54">
        <v>0</v>
      </c>
      <c r="C54">
        <v>0</v>
      </c>
      <c r="D54">
        <f t="shared" si="0"/>
        <v>4.0775374439057197</v>
      </c>
      <c r="E54">
        <v>58</v>
      </c>
      <c r="F54">
        <v>59</v>
      </c>
      <c r="G54" s="2">
        <v>61.819807256502969</v>
      </c>
      <c r="H54" s="2">
        <v>-3.819807256502969</v>
      </c>
      <c r="I54">
        <f t="shared" si="1"/>
        <v>14.590927476832739</v>
      </c>
      <c r="J54" s="2"/>
    </row>
    <row r="55" spans="1:10" x14ac:dyDescent="0.35">
      <c r="A55">
        <v>1</v>
      </c>
      <c r="B55">
        <v>0</v>
      </c>
      <c r="C55">
        <v>0</v>
      </c>
      <c r="D55">
        <f t="shared" si="0"/>
        <v>4.2484952420493594</v>
      </c>
      <c r="E55">
        <v>78</v>
      </c>
      <c r="F55">
        <v>70</v>
      </c>
      <c r="G55" s="2">
        <v>63.073303383059411</v>
      </c>
      <c r="H55" s="2">
        <v>14.926696616940589</v>
      </c>
      <c r="I55">
        <f t="shared" si="1"/>
        <v>222.80627189418561</v>
      </c>
      <c r="J55" s="2"/>
    </row>
    <row r="56" spans="1:10" x14ac:dyDescent="0.35">
      <c r="A56">
        <v>0</v>
      </c>
      <c r="B56">
        <v>0</v>
      </c>
      <c r="C56">
        <v>1</v>
      </c>
      <c r="D56">
        <f t="shared" si="0"/>
        <v>4.4659081186545837</v>
      </c>
      <c r="E56">
        <v>84</v>
      </c>
      <c r="F56">
        <v>87</v>
      </c>
      <c r="G56" s="2">
        <v>78.513693009193105</v>
      </c>
      <c r="H56" s="2">
        <v>5.4863069908068951</v>
      </c>
      <c r="I56">
        <f t="shared" si="1"/>
        <v>30.099564397376607</v>
      </c>
      <c r="J56" s="2"/>
    </row>
    <row r="57" spans="1:10" x14ac:dyDescent="0.35">
      <c r="A57">
        <v>0</v>
      </c>
      <c r="B57">
        <v>0</v>
      </c>
      <c r="C57">
        <v>0</v>
      </c>
      <c r="D57">
        <f t="shared" si="0"/>
        <v>4.1743872698956368</v>
      </c>
      <c r="E57">
        <v>53</v>
      </c>
      <c r="F57">
        <v>65</v>
      </c>
      <c r="G57" s="2">
        <v>69.160705297406338</v>
      </c>
      <c r="H57" s="2">
        <v>-16.160705297406338</v>
      </c>
      <c r="I57">
        <f t="shared" si="1"/>
        <v>261.16839570961724</v>
      </c>
      <c r="J57" s="2"/>
    </row>
    <row r="58" spans="1:10" x14ac:dyDescent="0.35">
      <c r="A58">
        <v>0</v>
      </c>
      <c r="B58">
        <v>1</v>
      </c>
      <c r="C58">
        <v>1</v>
      </c>
      <c r="D58">
        <f t="shared" si="0"/>
        <v>4.3567088266895917</v>
      </c>
      <c r="E58">
        <v>85</v>
      </c>
      <c r="F58">
        <v>78</v>
      </c>
      <c r="G58" s="2">
        <v>81.189489202848236</v>
      </c>
      <c r="H58" s="2">
        <v>3.810510797151764</v>
      </c>
      <c r="I58">
        <f t="shared" si="1"/>
        <v>14.519992535210172</v>
      </c>
      <c r="J58" s="2"/>
    </row>
    <row r="59" spans="1:10" x14ac:dyDescent="0.35">
      <c r="A59">
        <v>1</v>
      </c>
      <c r="B59">
        <v>1</v>
      </c>
      <c r="C59">
        <v>0</v>
      </c>
      <c r="D59">
        <f t="shared" si="0"/>
        <v>4.2341065045972597</v>
      </c>
      <c r="E59">
        <v>55</v>
      </c>
      <c r="F59">
        <v>69</v>
      </c>
      <c r="G59" s="2">
        <v>66.444269169029511</v>
      </c>
      <c r="H59" s="2">
        <v>-11.444269169029511</v>
      </c>
      <c r="I59">
        <f t="shared" si="1"/>
        <v>130.97129681319942</v>
      </c>
      <c r="J59" s="2"/>
    </row>
    <row r="60" spans="1:10" x14ac:dyDescent="0.35">
      <c r="A60">
        <v>1</v>
      </c>
      <c r="B60">
        <v>0</v>
      </c>
      <c r="C60">
        <v>1</v>
      </c>
      <c r="D60">
        <f t="shared" si="0"/>
        <v>4.3567088266895917</v>
      </c>
      <c r="E60">
        <v>59</v>
      </c>
      <c r="F60">
        <v>78</v>
      </c>
      <c r="G60" s="2">
        <v>71.082246260170606</v>
      </c>
      <c r="H60" s="2">
        <v>-12.082246260170606</v>
      </c>
      <c r="I60">
        <f t="shared" si="1"/>
        <v>145.98067469140662</v>
      </c>
      <c r="J60" s="2"/>
    </row>
    <row r="61" spans="1:10" x14ac:dyDescent="0.35">
      <c r="A61">
        <v>0</v>
      </c>
      <c r="B61">
        <v>0</v>
      </c>
      <c r="C61">
        <v>0</v>
      </c>
      <c r="D61">
        <f t="shared" si="0"/>
        <v>4.0775374439057197</v>
      </c>
      <c r="E61">
        <v>71</v>
      </c>
      <c r="F61">
        <v>59</v>
      </c>
      <c r="G61" s="2">
        <v>68.450583366413611</v>
      </c>
      <c r="H61" s="2">
        <v>2.5494166335863895</v>
      </c>
      <c r="I61">
        <f t="shared" si="1"/>
        <v>6.4995251716069591</v>
      </c>
      <c r="J61" s="2"/>
    </row>
    <row r="62" spans="1:10" x14ac:dyDescent="0.35">
      <c r="A62">
        <v>1</v>
      </c>
      <c r="B62">
        <v>1</v>
      </c>
      <c r="C62">
        <v>1</v>
      </c>
      <c r="D62">
        <f t="shared" si="0"/>
        <v>4.2766661190160553</v>
      </c>
      <c r="E62">
        <v>74</v>
      </c>
      <c r="F62">
        <v>72</v>
      </c>
      <c r="G62" s="2">
        <v>73.971824251847309</v>
      </c>
      <c r="H62" s="2">
        <v>2.8175748152690971E-2</v>
      </c>
      <c r="I62">
        <f t="shared" si="1"/>
        <v>7.9387278396386869E-4</v>
      </c>
      <c r="J62" s="2"/>
    </row>
    <row r="63" spans="1:10" x14ac:dyDescent="0.35">
      <c r="A63">
        <v>1</v>
      </c>
      <c r="B63">
        <v>0</v>
      </c>
      <c r="C63">
        <v>0</v>
      </c>
      <c r="D63">
        <f t="shared" si="0"/>
        <v>4.2046926193909657</v>
      </c>
      <c r="E63">
        <v>53</v>
      </c>
      <c r="F63">
        <v>67</v>
      </c>
      <c r="G63" s="2">
        <v>62.752133957437906</v>
      </c>
      <c r="H63" s="2">
        <v>-9.7521339574379056</v>
      </c>
      <c r="I63">
        <f t="shared" si="1"/>
        <v>95.104116723813505</v>
      </c>
      <c r="J63" s="2"/>
    </row>
    <row r="64" spans="1:10" x14ac:dyDescent="0.35">
      <c r="A64">
        <v>1</v>
      </c>
      <c r="B64">
        <v>1</v>
      </c>
      <c r="C64">
        <v>0</v>
      </c>
      <c r="D64">
        <f t="shared" si="0"/>
        <v>4.219507705176107</v>
      </c>
      <c r="E64">
        <v>61</v>
      </c>
      <c r="F64">
        <v>68</v>
      </c>
      <c r="G64" s="2">
        <v>66.337227906650753</v>
      </c>
      <c r="H64" s="2">
        <v>-5.3372279066507531</v>
      </c>
      <c r="I64">
        <f t="shared" si="1"/>
        <v>28.48600172753158</v>
      </c>
      <c r="J64" s="2"/>
    </row>
    <row r="65" spans="1:10" x14ac:dyDescent="0.35">
      <c r="A65">
        <v>0</v>
      </c>
      <c r="B65">
        <v>1</v>
      </c>
      <c r="C65">
        <v>0</v>
      </c>
      <c r="D65">
        <f t="shared" si="0"/>
        <v>4.0775374439057197</v>
      </c>
      <c r="E65">
        <v>80</v>
      </c>
      <c r="F65">
        <v>59</v>
      </c>
      <c r="G65" s="2">
        <v>71.927050199180599</v>
      </c>
      <c r="H65" s="2">
        <v>8.0729498008194014</v>
      </c>
      <c r="I65">
        <f t="shared" si="1"/>
        <v>65.172518486550018</v>
      </c>
      <c r="J65" s="2"/>
    </row>
    <row r="66" spans="1:10" x14ac:dyDescent="0.35">
      <c r="A66">
        <v>0</v>
      </c>
      <c r="B66">
        <v>0</v>
      </c>
      <c r="C66">
        <v>0</v>
      </c>
      <c r="D66">
        <f t="shared" ref="D66:D129" si="2">LN(F66)</f>
        <v>4.0604430105464191</v>
      </c>
      <c r="E66">
        <v>58</v>
      </c>
      <c r="F66">
        <v>58</v>
      </c>
      <c r="G66" s="2">
        <v>68.32524362623073</v>
      </c>
      <c r="H66" s="2">
        <v>-10.32524362623073</v>
      </c>
      <c r="I66">
        <f t="shared" si="1"/>
        <v>106.61065594101831</v>
      </c>
      <c r="J66" s="2"/>
    </row>
    <row r="67" spans="1:10" x14ac:dyDescent="0.35">
      <c r="A67">
        <v>1</v>
      </c>
      <c r="B67">
        <v>0</v>
      </c>
      <c r="C67">
        <v>0</v>
      </c>
      <c r="D67">
        <f t="shared" si="2"/>
        <v>4.219507705176107</v>
      </c>
      <c r="E67">
        <v>64</v>
      </c>
      <c r="F67">
        <v>68</v>
      </c>
      <c r="G67" s="2">
        <v>62.860761073883758</v>
      </c>
      <c r="H67" s="2">
        <v>1.1392389261162421</v>
      </c>
      <c r="I67">
        <f t="shared" ref="I67:I130" si="3">H67^2</f>
        <v>1.2978653307784886</v>
      </c>
      <c r="J67" s="2"/>
    </row>
    <row r="68" spans="1:10" x14ac:dyDescent="0.35">
      <c r="A68">
        <v>1</v>
      </c>
      <c r="B68">
        <v>0</v>
      </c>
      <c r="C68">
        <v>0</v>
      </c>
      <c r="D68">
        <f t="shared" si="2"/>
        <v>4.2341065045972597</v>
      </c>
      <c r="E68">
        <v>55</v>
      </c>
      <c r="F68">
        <v>69</v>
      </c>
      <c r="G68" s="2">
        <v>62.967802336262523</v>
      </c>
      <c r="H68" s="2">
        <v>-7.9678023362625225</v>
      </c>
      <c r="I68">
        <f t="shared" si="3"/>
        <v>63.485874069750516</v>
      </c>
      <c r="J68" s="2"/>
    </row>
    <row r="69" spans="1:10" x14ac:dyDescent="0.35">
      <c r="A69">
        <v>0</v>
      </c>
      <c r="B69">
        <v>0</v>
      </c>
      <c r="C69">
        <v>0</v>
      </c>
      <c r="D69">
        <f t="shared" si="2"/>
        <v>4.5538768916005408</v>
      </c>
      <c r="E69">
        <v>72</v>
      </c>
      <c r="F69">
        <v>95</v>
      </c>
      <c r="G69" s="2">
        <v>71.943197678805575</v>
      </c>
      <c r="H69" s="2">
        <v>5.6802321194425076E-2</v>
      </c>
      <c r="I69">
        <f t="shared" si="3"/>
        <v>3.2265036930746323E-3</v>
      </c>
      <c r="J69" s="2"/>
    </row>
    <row r="70" spans="1:10" x14ac:dyDescent="0.35">
      <c r="A70">
        <v>1</v>
      </c>
      <c r="B70">
        <v>1</v>
      </c>
      <c r="C70">
        <v>0</v>
      </c>
      <c r="D70">
        <f t="shared" si="2"/>
        <v>4.3307333402863311</v>
      </c>
      <c r="E70">
        <v>58</v>
      </c>
      <c r="F70">
        <v>76</v>
      </c>
      <c r="G70" s="2">
        <v>67.152756091374457</v>
      </c>
      <c r="H70" s="2">
        <v>-9.1527560913744566</v>
      </c>
      <c r="I70">
        <f t="shared" si="3"/>
        <v>83.772944068192217</v>
      </c>
      <c r="J70" s="2"/>
    </row>
    <row r="71" spans="1:10" x14ac:dyDescent="0.35">
      <c r="A71">
        <v>0</v>
      </c>
      <c r="B71">
        <v>1</v>
      </c>
      <c r="C71">
        <v>0</v>
      </c>
      <c r="D71">
        <f t="shared" si="2"/>
        <v>4.3438054218536841</v>
      </c>
      <c r="E71">
        <v>64</v>
      </c>
      <c r="F71">
        <v>77</v>
      </c>
      <c r="G71" s="2">
        <v>73.879379268740536</v>
      </c>
      <c r="H71" s="2">
        <v>-9.8793792687405357</v>
      </c>
      <c r="I71">
        <f t="shared" si="3"/>
        <v>97.602134735620282</v>
      </c>
      <c r="J71" s="2"/>
    </row>
    <row r="72" spans="1:10" x14ac:dyDescent="0.35">
      <c r="A72">
        <v>0</v>
      </c>
      <c r="B72">
        <v>0</v>
      </c>
      <c r="C72">
        <v>1</v>
      </c>
      <c r="D72">
        <f t="shared" si="2"/>
        <v>4.290459441148391</v>
      </c>
      <c r="E72">
        <v>74</v>
      </c>
      <c r="F72">
        <v>73</v>
      </c>
      <c r="G72" s="2">
        <v>77.227268873812733</v>
      </c>
      <c r="H72" s="2">
        <v>-3.2272688738127329</v>
      </c>
      <c r="I72">
        <f t="shared" si="3"/>
        <v>10.415264383880505</v>
      </c>
      <c r="J72" s="2"/>
    </row>
    <row r="73" spans="1:10" x14ac:dyDescent="0.35">
      <c r="A73">
        <v>1</v>
      </c>
      <c r="B73">
        <v>0</v>
      </c>
      <c r="C73">
        <v>1</v>
      </c>
      <c r="D73">
        <f t="shared" si="2"/>
        <v>4.0775374439057197</v>
      </c>
      <c r="E73">
        <v>55</v>
      </c>
      <c r="F73">
        <v>59</v>
      </c>
      <c r="G73" s="2">
        <v>69.035306894053093</v>
      </c>
      <c r="H73" s="2">
        <v>-14.035306894053093</v>
      </c>
      <c r="I73">
        <f t="shared" si="3"/>
        <v>196.98983961025428</v>
      </c>
      <c r="J73" s="2"/>
    </row>
    <row r="74" spans="1:10" x14ac:dyDescent="0.35">
      <c r="A74">
        <v>0</v>
      </c>
      <c r="B74">
        <v>1</v>
      </c>
      <c r="C74">
        <v>0</v>
      </c>
      <c r="D74">
        <f t="shared" si="2"/>
        <v>4.2484952420493594</v>
      </c>
      <c r="E74">
        <v>61</v>
      </c>
      <c r="F74">
        <v>70</v>
      </c>
      <c r="G74" s="2">
        <v>73.180546325737041</v>
      </c>
      <c r="H74" s="2">
        <v>-12.180546325737041</v>
      </c>
      <c r="I74">
        <f t="shared" si="3"/>
        <v>148.36570879342611</v>
      </c>
      <c r="J74" s="2"/>
    </row>
    <row r="75" spans="1:10" x14ac:dyDescent="0.35">
      <c r="A75">
        <v>1</v>
      </c>
      <c r="B75">
        <v>0</v>
      </c>
      <c r="C75">
        <v>0</v>
      </c>
      <c r="D75">
        <f t="shared" si="2"/>
        <v>4.4659081186545837</v>
      </c>
      <c r="E75">
        <v>57</v>
      </c>
      <c r="F75">
        <v>87</v>
      </c>
      <c r="G75" s="2">
        <v>64.667417261732339</v>
      </c>
      <c r="H75" s="2">
        <v>-7.6674172617323393</v>
      </c>
      <c r="I75">
        <f t="shared" si="3"/>
        <v>58.789287465511045</v>
      </c>
      <c r="J75" s="2"/>
    </row>
    <row r="76" spans="1:10" x14ac:dyDescent="0.35">
      <c r="A76">
        <v>1</v>
      </c>
      <c r="B76">
        <v>0</v>
      </c>
      <c r="C76">
        <v>0</v>
      </c>
      <c r="D76">
        <f t="shared" si="2"/>
        <v>4.1743872698956368</v>
      </c>
      <c r="E76">
        <v>54</v>
      </c>
      <c r="F76">
        <v>65</v>
      </c>
      <c r="G76" s="2">
        <v>62.529929187495696</v>
      </c>
      <c r="H76" s="2">
        <v>-8.5299291874956964</v>
      </c>
      <c r="I76">
        <f t="shared" si="3"/>
        <v>72.759691943690996</v>
      </c>
      <c r="J76" s="2"/>
    </row>
    <row r="77" spans="1:10" x14ac:dyDescent="0.35">
      <c r="A77">
        <v>1</v>
      </c>
      <c r="B77">
        <v>1</v>
      </c>
      <c r="C77">
        <v>0</v>
      </c>
      <c r="D77">
        <f t="shared" si="2"/>
        <v>4.3567088266895917</v>
      </c>
      <c r="E77">
        <v>81</v>
      </c>
      <c r="F77">
        <v>78</v>
      </c>
      <c r="G77" s="2">
        <v>67.34321345538747</v>
      </c>
      <c r="H77" s="2">
        <v>13.65678654461253</v>
      </c>
      <c r="I77">
        <f t="shared" si="3"/>
        <v>186.50781872510984</v>
      </c>
      <c r="J77" s="2"/>
    </row>
    <row r="78" spans="1:10" x14ac:dyDescent="0.35">
      <c r="A78">
        <v>1</v>
      </c>
      <c r="B78">
        <v>0</v>
      </c>
      <c r="C78">
        <v>0</v>
      </c>
      <c r="D78">
        <f t="shared" si="2"/>
        <v>4.2341065045972597</v>
      </c>
      <c r="E78">
        <v>56</v>
      </c>
      <c r="F78">
        <v>69</v>
      </c>
      <c r="G78" s="2">
        <v>62.967802336262523</v>
      </c>
      <c r="H78" s="2">
        <v>-6.9678023362625225</v>
      </c>
      <c r="I78">
        <f t="shared" si="3"/>
        <v>48.55026939722547</v>
      </c>
      <c r="J78" s="2"/>
    </row>
    <row r="79" spans="1:10" x14ac:dyDescent="0.35">
      <c r="A79">
        <v>1</v>
      </c>
      <c r="B79">
        <v>1</v>
      </c>
      <c r="C79">
        <v>1</v>
      </c>
      <c r="D79">
        <f t="shared" si="2"/>
        <v>4.3567088266895917</v>
      </c>
      <c r="E79">
        <v>78</v>
      </c>
      <c r="F79">
        <v>78</v>
      </c>
      <c r="G79" s="2">
        <v>74.558713092937595</v>
      </c>
      <c r="H79" s="2">
        <v>3.4412869070624055</v>
      </c>
      <c r="I79">
        <f t="shared" si="3"/>
        <v>11.842455576719138</v>
      </c>
      <c r="J79" s="2"/>
    </row>
    <row r="80" spans="1:10" x14ac:dyDescent="0.35">
      <c r="A80">
        <v>0</v>
      </c>
      <c r="B80">
        <v>0</v>
      </c>
      <c r="C80">
        <v>1</v>
      </c>
      <c r="D80">
        <f t="shared" si="2"/>
        <v>4.0775374439057197</v>
      </c>
      <c r="E80">
        <v>74</v>
      </c>
      <c r="F80">
        <v>59</v>
      </c>
      <c r="G80" s="2">
        <v>75.666083003963735</v>
      </c>
      <c r="H80" s="2">
        <v>-1.6660830039637347</v>
      </c>
      <c r="I80">
        <f t="shared" si="3"/>
        <v>2.7758325760968217</v>
      </c>
      <c r="J80" s="2"/>
    </row>
    <row r="81" spans="1:10" x14ac:dyDescent="0.35">
      <c r="A81">
        <v>0</v>
      </c>
      <c r="B81">
        <v>1</v>
      </c>
      <c r="C81">
        <v>0</v>
      </c>
      <c r="D81">
        <f t="shared" si="2"/>
        <v>4.2766661190160553</v>
      </c>
      <c r="E81">
        <v>68</v>
      </c>
      <c r="F81">
        <v>72</v>
      </c>
      <c r="G81" s="2">
        <v>73.387100724207841</v>
      </c>
      <c r="H81" s="2">
        <v>-5.3871007242078406</v>
      </c>
      <c r="I81">
        <f t="shared" si="3"/>
        <v>29.020854212760639</v>
      </c>
      <c r="J81" s="2"/>
    </row>
    <row r="82" spans="1:10" x14ac:dyDescent="0.35">
      <c r="A82">
        <v>0</v>
      </c>
      <c r="B82">
        <v>1</v>
      </c>
      <c r="C82">
        <v>0</v>
      </c>
      <c r="D82">
        <f t="shared" si="2"/>
        <v>4.2046926193909657</v>
      </c>
      <c r="E82">
        <v>59</v>
      </c>
      <c r="F82">
        <v>67</v>
      </c>
      <c r="G82" s="2">
        <v>72.859376900115535</v>
      </c>
      <c r="H82" s="2">
        <v>-13.859376900115535</v>
      </c>
      <c r="I82">
        <f t="shared" si="3"/>
        <v>192.0823280594561</v>
      </c>
      <c r="J82" s="2"/>
    </row>
    <row r="83" spans="1:10" x14ac:dyDescent="0.35">
      <c r="A83">
        <v>1</v>
      </c>
      <c r="B83">
        <v>0</v>
      </c>
      <c r="C83">
        <v>0</v>
      </c>
      <c r="D83">
        <f t="shared" si="2"/>
        <v>4.219507705176107</v>
      </c>
      <c r="E83">
        <v>56</v>
      </c>
      <c r="F83">
        <v>68</v>
      </c>
      <c r="G83" s="2">
        <v>62.860761073883758</v>
      </c>
      <c r="H83" s="2">
        <v>-6.8607610738837579</v>
      </c>
      <c r="I83">
        <f t="shared" si="3"/>
        <v>47.070042512918612</v>
      </c>
      <c r="J83" s="2"/>
    </row>
    <row r="84" spans="1:10" x14ac:dyDescent="0.35">
      <c r="A84">
        <v>1</v>
      </c>
      <c r="B84">
        <v>0</v>
      </c>
      <c r="C84">
        <v>1</v>
      </c>
      <c r="D84">
        <f t="shared" si="2"/>
        <v>4.0775374439057197</v>
      </c>
      <c r="E84">
        <v>67</v>
      </c>
      <c r="F84">
        <v>59</v>
      </c>
      <c r="G84" s="2">
        <v>69.035306894053093</v>
      </c>
      <c r="H84" s="2">
        <v>-2.0353068940530932</v>
      </c>
      <c r="I84">
        <f t="shared" si="3"/>
        <v>4.1424741529800491</v>
      </c>
      <c r="J84" s="2"/>
    </row>
    <row r="85" spans="1:10" x14ac:dyDescent="0.35">
      <c r="A85">
        <v>1</v>
      </c>
      <c r="B85">
        <v>1</v>
      </c>
      <c r="C85">
        <v>0</v>
      </c>
      <c r="D85">
        <f t="shared" si="2"/>
        <v>4.0604430105464191</v>
      </c>
      <c r="E85">
        <v>64</v>
      </c>
      <c r="F85">
        <v>58</v>
      </c>
      <c r="G85" s="2">
        <v>65.170934349087076</v>
      </c>
      <c r="H85" s="2">
        <v>-1.1709343490870765</v>
      </c>
      <c r="I85">
        <f t="shared" si="3"/>
        <v>1.3710872498719755</v>
      </c>
      <c r="J85" s="2"/>
    </row>
    <row r="86" spans="1:10" x14ac:dyDescent="0.35">
      <c r="A86">
        <v>1</v>
      </c>
      <c r="B86">
        <v>0</v>
      </c>
      <c r="C86">
        <v>0</v>
      </c>
      <c r="D86">
        <f t="shared" si="2"/>
        <v>4.219507705176107</v>
      </c>
      <c r="E86">
        <v>69</v>
      </c>
      <c r="F86">
        <v>68</v>
      </c>
      <c r="G86" s="2">
        <v>62.860761073883758</v>
      </c>
      <c r="H86" s="2">
        <v>6.1392389261162421</v>
      </c>
      <c r="I86">
        <f t="shared" si="3"/>
        <v>37.690254591940906</v>
      </c>
      <c r="J86" s="2"/>
    </row>
    <row r="87" spans="1:10" x14ac:dyDescent="0.35">
      <c r="A87">
        <v>0</v>
      </c>
      <c r="B87">
        <v>0</v>
      </c>
      <c r="C87">
        <v>0</v>
      </c>
      <c r="D87">
        <f t="shared" si="2"/>
        <v>4.5538768916005408</v>
      </c>
      <c r="E87">
        <v>80</v>
      </c>
      <c r="F87">
        <v>95</v>
      </c>
      <c r="G87" s="2">
        <v>71.943197678805575</v>
      </c>
      <c r="H87" s="2">
        <v>8.0568023211944251</v>
      </c>
      <c r="I87">
        <f t="shared" si="3"/>
        <v>64.912063642803872</v>
      </c>
      <c r="J87" s="2"/>
    </row>
    <row r="88" spans="1:10" x14ac:dyDescent="0.35">
      <c r="A88">
        <v>0</v>
      </c>
      <c r="B88">
        <v>0</v>
      </c>
      <c r="C88">
        <v>0</v>
      </c>
      <c r="D88">
        <f t="shared" si="2"/>
        <v>4.3307333402863311</v>
      </c>
      <c r="E88">
        <v>83</v>
      </c>
      <c r="F88">
        <v>76</v>
      </c>
      <c r="G88" s="2">
        <v>70.30706536851811</v>
      </c>
      <c r="H88" s="2">
        <v>12.69293463148189</v>
      </c>
      <c r="I88">
        <f t="shared" si="3"/>
        <v>161.11058955907231</v>
      </c>
      <c r="J88" s="2"/>
    </row>
    <row r="89" spans="1:10" x14ac:dyDescent="0.35">
      <c r="A89">
        <v>0</v>
      </c>
      <c r="B89">
        <v>1</v>
      </c>
      <c r="C89">
        <v>0</v>
      </c>
      <c r="D89">
        <f t="shared" si="2"/>
        <v>4.3438054218536841</v>
      </c>
      <c r="E89">
        <v>71</v>
      </c>
      <c r="F89">
        <v>77</v>
      </c>
      <c r="G89" s="2">
        <v>73.879379268740536</v>
      </c>
      <c r="H89" s="2">
        <v>-2.8793792687405357</v>
      </c>
      <c r="I89">
        <f t="shared" si="3"/>
        <v>8.2908249732527821</v>
      </c>
      <c r="J89" s="2"/>
    </row>
    <row r="90" spans="1:10" x14ac:dyDescent="0.35">
      <c r="A90">
        <v>0</v>
      </c>
      <c r="B90">
        <v>0</v>
      </c>
      <c r="C90">
        <v>0</v>
      </c>
      <c r="D90">
        <f t="shared" si="2"/>
        <v>4.290459441148391</v>
      </c>
      <c r="E90">
        <v>70</v>
      </c>
      <c r="F90">
        <v>73</v>
      </c>
      <c r="G90" s="2">
        <v>70.011769236262609</v>
      </c>
      <c r="H90" s="2">
        <v>-1.1769236262608729E-2</v>
      </c>
      <c r="I90">
        <f t="shared" si="3"/>
        <v>1.3851492220510428E-4</v>
      </c>
      <c r="J90" s="2"/>
    </row>
    <row r="91" spans="1:10" x14ac:dyDescent="0.35">
      <c r="A91">
        <v>0</v>
      </c>
      <c r="B91">
        <v>0</v>
      </c>
      <c r="C91">
        <v>0</v>
      </c>
      <c r="D91">
        <f t="shared" si="2"/>
        <v>4.0775374439057197</v>
      </c>
      <c r="E91">
        <v>86</v>
      </c>
      <c r="F91">
        <v>59</v>
      </c>
      <c r="G91" s="2">
        <v>68.450583366413611</v>
      </c>
      <c r="H91" s="2">
        <v>17.549416633586389</v>
      </c>
      <c r="I91">
        <f t="shared" si="3"/>
        <v>307.98202417919862</v>
      </c>
      <c r="J91" s="2"/>
    </row>
    <row r="92" spans="1:10" x14ac:dyDescent="0.35">
      <c r="A92">
        <v>0</v>
      </c>
      <c r="B92">
        <v>1</v>
      </c>
      <c r="C92">
        <v>0</v>
      </c>
      <c r="D92">
        <f t="shared" si="2"/>
        <v>4.2484952420493594</v>
      </c>
      <c r="E92">
        <v>72</v>
      </c>
      <c r="F92">
        <v>70</v>
      </c>
      <c r="G92" s="2">
        <v>73.180546325737041</v>
      </c>
      <c r="H92" s="2">
        <v>-1.1805463257370405</v>
      </c>
      <c r="I92">
        <f t="shared" si="3"/>
        <v>1.3936896272112267</v>
      </c>
      <c r="J92" s="2"/>
    </row>
    <row r="93" spans="1:10" x14ac:dyDescent="0.35">
      <c r="A93">
        <v>1</v>
      </c>
      <c r="B93">
        <v>0</v>
      </c>
      <c r="C93">
        <v>0</v>
      </c>
      <c r="D93">
        <f t="shared" si="2"/>
        <v>4.4659081186545837</v>
      </c>
      <c r="E93">
        <v>74</v>
      </c>
      <c r="F93">
        <v>87</v>
      </c>
      <c r="G93" s="2">
        <v>64.667417261732339</v>
      </c>
      <c r="H93" s="2">
        <v>9.3325827382676607</v>
      </c>
      <c r="I93">
        <f t="shared" si="3"/>
        <v>87.097100566611502</v>
      </c>
      <c r="J93" s="2"/>
    </row>
    <row r="94" spans="1:10" x14ac:dyDescent="0.35">
      <c r="A94">
        <v>1</v>
      </c>
      <c r="B94">
        <v>0</v>
      </c>
      <c r="C94">
        <v>0</v>
      </c>
      <c r="D94">
        <f t="shared" si="2"/>
        <v>4.1743872698956368</v>
      </c>
      <c r="E94">
        <v>79</v>
      </c>
      <c r="F94">
        <v>65</v>
      </c>
      <c r="G94" s="2">
        <v>62.529929187495696</v>
      </c>
      <c r="H94" s="2">
        <v>16.470070812504304</v>
      </c>
      <c r="I94">
        <f t="shared" si="3"/>
        <v>271.26323256890618</v>
      </c>
      <c r="J94" s="2"/>
    </row>
    <row r="95" spans="1:10" x14ac:dyDescent="0.35">
      <c r="A95">
        <v>1</v>
      </c>
      <c r="B95">
        <v>1</v>
      </c>
      <c r="C95">
        <v>1</v>
      </c>
      <c r="D95">
        <f t="shared" si="2"/>
        <v>4.3567088266895917</v>
      </c>
      <c r="E95">
        <v>75</v>
      </c>
      <c r="F95">
        <v>78</v>
      </c>
      <c r="G95" s="2">
        <v>74.558713092937595</v>
      </c>
      <c r="H95" s="2">
        <v>0.44128690706240548</v>
      </c>
      <c r="I95">
        <f t="shared" si="3"/>
        <v>0.19473413434470407</v>
      </c>
      <c r="J95" s="2"/>
    </row>
    <row r="96" spans="1:10" x14ac:dyDescent="0.35">
      <c r="A96">
        <v>0</v>
      </c>
      <c r="B96">
        <v>0</v>
      </c>
      <c r="C96">
        <v>0</v>
      </c>
      <c r="D96">
        <f t="shared" si="2"/>
        <v>4.2341065045972597</v>
      </c>
      <c r="E96">
        <v>86</v>
      </c>
      <c r="F96">
        <v>69</v>
      </c>
      <c r="G96" s="2">
        <v>69.598578446173164</v>
      </c>
      <c r="H96" s="2">
        <v>16.401421553826836</v>
      </c>
      <c r="I96">
        <f t="shared" si="3"/>
        <v>269.0066289863355</v>
      </c>
      <c r="J96" s="2"/>
    </row>
    <row r="97" spans="1:10" x14ac:dyDescent="0.35">
      <c r="A97">
        <v>1</v>
      </c>
      <c r="B97">
        <v>1</v>
      </c>
      <c r="C97">
        <v>1</v>
      </c>
      <c r="D97">
        <f t="shared" si="2"/>
        <v>4.3567088266895917</v>
      </c>
      <c r="E97">
        <v>81</v>
      </c>
      <c r="F97">
        <v>78</v>
      </c>
      <c r="G97" s="2">
        <v>74.558713092937595</v>
      </c>
      <c r="H97" s="2">
        <v>6.4412869070624055</v>
      </c>
      <c r="I97">
        <f t="shared" si="3"/>
        <v>41.490177019093572</v>
      </c>
      <c r="J97" s="2"/>
    </row>
    <row r="98" spans="1:10" x14ac:dyDescent="0.35">
      <c r="A98">
        <v>1</v>
      </c>
      <c r="B98">
        <v>0</v>
      </c>
      <c r="C98">
        <v>1</v>
      </c>
      <c r="D98">
        <f t="shared" si="2"/>
        <v>4.0775374439057197</v>
      </c>
      <c r="E98">
        <v>66</v>
      </c>
      <c r="F98">
        <v>59</v>
      </c>
      <c r="G98" s="2">
        <v>69.035306894053093</v>
      </c>
      <c r="H98" s="2">
        <v>-3.0353068940530932</v>
      </c>
      <c r="I98">
        <f t="shared" si="3"/>
        <v>9.2130879410862345</v>
      </c>
      <c r="J98" s="2"/>
    </row>
    <row r="99" spans="1:10" x14ac:dyDescent="0.35">
      <c r="A99">
        <v>0</v>
      </c>
      <c r="B99">
        <v>0</v>
      </c>
      <c r="C99">
        <v>1</v>
      </c>
      <c r="D99">
        <f t="shared" si="2"/>
        <v>4.290459441148391</v>
      </c>
      <c r="E99">
        <v>72</v>
      </c>
      <c r="F99">
        <v>73</v>
      </c>
      <c r="G99" s="2">
        <v>77.227268873812733</v>
      </c>
      <c r="H99" s="2">
        <v>-5.2272688738127329</v>
      </c>
      <c r="I99">
        <f t="shared" si="3"/>
        <v>27.324339879131436</v>
      </c>
      <c r="J99" s="2"/>
    </row>
    <row r="100" spans="1:10" x14ac:dyDescent="0.35">
      <c r="A100">
        <v>0</v>
      </c>
      <c r="B100">
        <v>0</v>
      </c>
      <c r="C100">
        <v>0</v>
      </c>
      <c r="D100">
        <f t="shared" si="2"/>
        <v>4.2046926193909657</v>
      </c>
      <c r="E100">
        <v>67</v>
      </c>
      <c r="F100">
        <v>67</v>
      </c>
      <c r="G100" s="2">
        <v>69.382910067348547</v>
      </c>
      <c r="H100" s="2">
        <v>-2.382910067348547</v>
      </c>
      <c r="I100">
        <f t="shared" si="3"/>
        <v>5.678260389071057</v>
      </c>
      <c r="J100" s="2"/>
    </row>
    <row r="101" spans="1:10" x14ac:dyDescent="0.35">
      <c r="A101">
        <v>0</v>
      </c>
      <c r="B101">
        <v>1</v>
      </c>
      <c r="C101">
        <v>0</v>
      </c>
      <c r="D101">
        <f t="shared" si="2"/>
        <v>4.219507705176107</v>
      </c>
      <c r="E101">
        <v>67</v>
      </c>
      <c r="F101">
        <v>68</v>
      </c>
      <c r="G101" s="2">
        <v>72.968004016561395</v>
      </c>
      <c r="H101" s="2">
        <v>-5.9680040165613946</v>
      </c>
      <c r="I101">
        <f t="shared" si="3"/>
        <v>35.617071941692942</v>
      </c>
      <c r="J101" s="2"/>
    </row>
    <row r="102" spans="1:10" x14ac:dyDescent="0.35">
      <c r="A102">
        <v>1</v>
      </c>
      <c r="B102">
        <v>0</v>
      </c>
      <c r="C102">
        <v>0</v>
      </c>
      <c r="D102">
        <f t="shared" si="2"/>
        <v>4.0775374439057197</v>
      </c>
      <c r="E102">
        <v>67</v>
      </c>
      <c r="F102">
        <v>59</v>
      </c>
      <c r="G102" s="2">
        <v>61.819807256502969</v>
      </c>
      <c r="H102" s="2">
        <v>5.180192743497031</v>
      </c>
      <c r="I102">
        <f t="shared" si="3"/>
        <v>26.834396859779297</v>
      </c>
      <c r="J102" s="2"/>
    </row>
    <row r="103" spans="1:10" x14ac:dyDescent="0.35">
      <c r="A103">
        <v>1</v>
      </c>
      <c r="B103">
        <v>1</v>
      </c>
      <c r="C103">
        <v>1</v>
      </c>
      <c r="D103">
        <f t="shared" si="2"/>
        <v>4.0604430105464191</v>
      </c>
      <c r="E103">
        <v>74</v>
      </c>
      <c r="F103">
        <v>58</v>
      </c>
      <c r="G103" s="2">
        <v>72.386433986637201</v>
      </c>
      <c r="H103" s="2">
        <v>1.6135660133627994</v>
      </c>
      <c r="I103">
        <f t="shared" si="3"/>
        <v>2.6035952794795176</v>
      </c>
      <c r="J103" s="2"/>
    </row>
    <row r="104" spans="1:10" x14ac:dyDescent="0.35">
      <c r="A104">
        <v>0</v>
      </c>
      <c r="B104">
        <v>1</v>
      </c>
      <c r="C104">
        <v>0</v>
      </c>
      <c r="D104">
        <f t="shared" si="2"/>
        <v>4.219507705176107</v>
      </c>
      <c r="E104">
        <v>91</v>
      </c>
      <c r="F104">
        <v>68</v>
      </c>
      <c r="G104" s="2">
        <v>72.968004016561395</v>
      </c>
      <c r="H104" s="2">
        <v>18.031995983438605</v>
      </c>
      <c r="I104">
        <f t="shared" si="3"/>
        <v>325.15287914674599</v>
      </c>
      <c r="J104" s="2"/>
    </row>
    <row r="105" spans="1:10" x14ac:dyDescent="0.35">
      <c r="A105">
        <v>1</v>
      </c>
      <c r="B105">
        <v>0</v>
      </c>
      <c r="C105">
        <v>1</v>
      </c>
      <c r="D105">
        <f t="shared" si="2"/>
        <v>4.2341065045972597</v>
      </c>
      <c r="E105">
        <v>54</v>
      </c>
      <c r="F105">
        <v>69</v>
      </c>
      <c r="G105" s="2">
        <v>70.183301973812632</v>
      </c>
      <c r="H105" s="2">
        <v>-16.183301973812632</v>
      </c>
      <c r="I105">
        <f t="shared" si="3"/>
        <v>261.89926277560784</v>
      </c>
      <c r="J105" s="2"/>
    </row>
    <row r="106" spans="1:10" x14ac:dyDescent="0.35">
      <c r="A106">
        <v>1</v>
      </c>
      <c r="B106">
        <v>0</v>
      </c>
      <c r="C106">
        <v>1</v>
      </c>
      <c r="D106">
        <f t="shared" si="2"/>
        <v>4.2341065045972597</v>
      </c>
      <c r="E106">
        <v>86</v>
      </c>
      <c r="F106">
        <v>69</v>
      </c>
      <c r="G106" s="2">
        <v>70.183301973812632</v>
      </c>
      <c r="H106" s="2">
        <v>15.816698026187368</v>
      </c>
      <c r="I106">
        <f t="shared" si="3"/>
        <v>250.16793645159936</v>
      </c>
      <c r="J106" s="2"/>
    </row>
    <row r="107" spans="1:10" x14ac:dyDescent="0.35">
      <c r="A107">
        <v>0</v>
      </c>
      <c r="B107">
        <v>0</v>
      </c>
      <c r="C107">
        <v>0</v>
      </c>
      <c r="D107">
        <f t="shared" si="2"/>
        <v>4.3944491546724391</v>
      </c>
      <c r="E107">
        <v>67</v>
      </c>
      <c r="F107">
        <v>81</v>
      </c>
      <c r="G107" s="2">
        <v>70.774242223862672</v>
      </c>
      <c r="H107" s="2">
        <v>-3.7742422238626716</v>
      </c>
      <c r="I107">
        <f t="shared" si="3"/>
        <v>14.244904364387844</v>
      </c>
      <c r="J107" s="2"/>
    </row>
    <row r="108" spans="1:10" x14ac:dyDescent="0.35">
      <c r="A108">
        <v>0</v>
      </c>
      <c r="B108">
        <v>1</v>
      </c>
      <c r="C108">
        <v>0</v>
      </c>
      <c r="D108">
        <f t="shared" si="2"/>
        <v>4.3820266346738812</v>
      </c>
      <c r="E108">
        <v>97</v>
      </c>
      <c r="F108">
        <v>80</v>
      </c>
      <c r="G108" s="2">
        <v>74.159624702073472</v>
      </c>
      <c r="H108" s="2">
        <v>22.840375297926528</v>
      </c>
      <c r="I108">
        <f t="shared" si="3"/>
        <v>521.68274375013232</v>
      </c>
      <c r="J108" s="2"/>
    </row>
    <row r="109" spans="1:10" x14ac:dyDescent="0.35">
      <c r="A109">
        <v>1</v>
      </c>
      <c r="B109">
        <v>1</v>
      </c>
      <c r="C109">
        <v>1</v>
      </c>
      <c r="D109">
        <f t="shared" si="2"/>
        <v>4.3567088266895917</v>
      </c>
      <c r="E109">
        <v>63</v>
      </c>
      <c r="F109">
        <v>78</v>
      </c>
      <c r="G109" s="2">
        <v>74.558713092937595</v>
      </c>
      <c r="H109" s="2">
        <v>-11.558713092937595</v>
      </c>
      <c r="I109">
        <f t="shared" si="3"/>
        <v>133.60384836484698</v>
      </c>
      <c r="J109" s="2"/>
    </row>
    <row r="110" spans="1:10" x14ac:dyDescent="0.35">
      <c r="A110">
        <v>0</v>
      </c>
      <c r="B110">
        <v>1</v>
      </c>
      <c r="C110">
        <v>0</v>
      </c>
      <c r="D110">
        <f t="shared" si="2"/>
        <v>4.2341065045972597</v>
      </c>
      <c r="E110">
        <v>76</v>
      </c>
      <c r="F110">
        <v>69</v>
      </c>
      <c r="G110" s="2">
        <v>73.075045278940152</v>
      </c>
      <c r="H110" s="2">
        <v>2.9249547210598479</v>
      </c>
      <c r="I110">
        <f t="shared" si="3"/>
        <v>8.5553601202502918</v>
      </c>
      <c r="J110" s="2"/>
    </row>
    <row r="111" spans="1:10" x14ac:dyDescent="0.35">
      <c r="A111">
        <v>0</v>
      </c>
      <c r="B111">
        <v>0</v>
      </c>
      <c r="C111">
        <v>0</v>
      </c>
      <c r="D111">
        <f t="shared" si="2"/>
        <v>4.3567088266895917</v>
      </c>
      <c r="E111">
        <v>64</v>
      </c>
      <c r="F111">
        <v>78</v>
      </c>
      <c r="G111" s="2">
        <v>70.497522732531124</v>
      </c>
      <c r="H111" s="2">
        <v>-6.4975227325311238</v>
      </c>
      <c r="I111">
        <f t="shared" si="3"/>
        <v>42.21780165975872</v>
      </c>
      <c r="J111" s="2"/>
    </row>
    <row r="112" spans="1:10" x14ac:dyDescent="0.35">
      <c r="A112">
        <v>0</v>
      </c>
      <c r="B112">
        <v>1</v>
      </c>
      <c r="C112">
        <v>1</v>
      </c>
      <c r="D112">
        <f t="shared" si="2"/>
        <v>4.0775374439057197</v>
      </c>
      <c r="E112">
        <v>89</v>
      </c>
      <c r="F112">
        <v>59</v>
      </c>
      <c r="G112" s="2">
        <v>79.142549836730723</v>
      </c>
      <c r="H112" s="2">
        <v>9.8574501632692773</v>
      </c>
      <c r="I112">
        <f t="shared" si="3"/>
        <v>97.169323721337506</v>
      </c>
      <c r="J112" s="2"/>
    </row>
    <row r="113" spans="1:10" x14ac:dyDescent="0.35">
      <c r="A113">
        <v>1</v>
      </c>
      <c r="B113">
        <v>0</v>
      </c>
      <c r="C113">
        <v>0</v>
      </c>
      <c r="D113">
        <f t="shared" si="2"/>
        <v>4.3040650932041702</v>
      </c>
      <c r="E113">
        <v>55</v>
      </c>
      <c r="F113">
        <v>74</v>
      </c>
      <c r="G113" s="2">
        <v>63.480752437342076</v>
      </c>
      <c r="H113" s="2">
        <v>-8.4807524373420762</v>
      </c>
      <c r="I113">
        <f t="shared" si="3"/>
        <v>71.92316190348356</v>
      </c>
      <c r="J113" s="2"/>
    </row>
    <row r="114" spans="1:10" x14ac:dyDescent="0.35">
      <c r="A114">
        <v>1</v>
      </c>
      <c r="B114">
        <v>1</v>
      </c>
      <c r="C114">
        <v>0</v>
      </c>
      <c r="D114">
        <f t="shared" si="2"/>
        <v>4.2046926193909657</v>
      </c>
      <c r="E114">
        <v>53</v>
      </c>
      <c r="F114">
        <v>67</v>
      </c>
      <c r="G114" s="2">
        <v>66.228600790204894</v>
      </c>
      <c r="H114" s="2">
        <v>-13.228600790204894</v>
      </c>
      <c r="I114">
        <f t="shared" si="3"/>
        <v>174.99587886660953</v>
      </c>
      <c r="J114" s="2"/>
    </row>
    <row r="115" spans="1:10" x14ac:dyDescent="0.35">
      <c r="A115">
        <v>0</v>
      </c>
      <c r="B115">
        <v>0</v>
      </c>
      <c r="C115">
        <v>0</v>
      </c>
      <c r="D115">
        <f t="shared" si="2"/>
        <v>4.219507705176107</v>
      </c>
      <c r="E115">
        <v>58</v>
      </c>
      <c r="F115">
        <v>68</v>
      </c>
      <c r="G115" s="2">
        <v>69.491537183794406</v>
      </c>
      <c r="H115" s="2">
        <v>-11.491537183794406</v>
      </c>
      <c r="I115">
        <f t="shared" si="3"/>
        <v>132.05542684652949</v>
      </c>
      <c r="J115" s="2"/>
    </row>
    <row r="116" spans="1:10" x14ac:dyDescent="0.35">
      <c r="A116">
        <v>0</v>
      </c>
      <c r="B116">
        <v>1</v>
      </c>
      <c r="C116">
        <v>1</v>
      </c>
      <c r="D116">
        <f t="shared" si="2"/>
        <v>4.0775374439057197</v>
      </c>
      <c r="E116">
        <v>98</v>
      </c>
      <c r="F116">
        <v>59</v>
      </c>
      <c r="G116" s="2">
        <v>79.142549836730723</v>
      </c>
      <c r="H116" s="2">
        <v>18.857450163269277</v>
      </c>
      <c r="I116">
        <f t="shared" si="3"/>
        <v>355.60342666018448</v>
      </c>
      <c r="J116" s="2"/>
    </row>
    <row r="117" spans="1:10" x14ac:dyDescent="0.35">
      <c r="A117">
        <v>1</v>
      </c>
      <c r="B117">
        <v>0</v>
      </c>
      <c r="C117">
        <v>0</v>
      </c>
      <c r="D117">
        <f t="shared" si="2"/>
        <v>4.0604430105464191</v>
      </c>
      <c r="E117">
        <v>77</v>
      </c>
      <c r="F117">
        <v>58</v>
      </c>
      <c r="G117" s="2">
        <v>61.694467516320088</v>
      </c>
      <c r="H117" s="2">
        <v>15.305532483679912</v>
      </c>
      <c r="I117">
        <f t="shared" si="3"/>
        <v>234.25932460898096</v>
      </c>
      <c r="J117" s="2"/>
    </row>
    <row r="118" spans="1:10" x14ac:dyDescent="0.35">
      <c r="A118">
        <v>0</v>
      </c>
      <c r="B118">
        <v>1</v>
      </c>
      <c r="C118">
        <v>0</v>
      </c>
      <c r="D118">
        <f t="shared" si="2"/>
        <v>4.219507705176107</v>
      </c>
      <c r="E118">
        <v>85</v>
      </c>
      <c r="F118">
        <v>68</v>
      </c>
      <c r="G118" s="2">
        <v>72.968004016561395</v>
      </c>
      <c r="H118" s="2">
        <v>12.031995983438605</v>
      </c>
      <c r="I118">
        <f t="shared" si="3"/>
        <v>144.76892734548272</v>
      </c>
      <c r="J118" s="2"/>
    </row>
    <row r="119" spans="1:10" x14ac:dyDescent="0.35">
      <c r="A119">
        <v>0</v>
      </c>
      <c r="B119">
        <v>1</v>
      </c>
      <c r="C119">
        <v>0</v>
      </c>
      <c r="D119">
        <f t="shared" si="2"/>
        <v>4.5538768916005408</v>
      </c>
      <c r="E119">
        <v>82</v>
      </c>
      <c r="F119">
        <v>95</v>
      </c>
      <c r="G119" s="2">
        <v>75.419664511572563</v>
      </c>
      <c r="H119" s="2">
        <v>6.580335488427437</v>
      </c>
      <c r="I119">
        <f t="shared" si="3"/>
        <v>43.300815140257555</v>
      </c>
      <c r="J119" s="2"/>
    </row>
    <row r="120" spans="1:10" x14ac:dyDescent="0.35">
      <c r="A120">
        <v>0</v>
      </c>
      <c r="B120">
        <v>0</v>
      </c>
      <c r="C120">
        <v>0</v>
      </c>
      <c r="D120">
        <f t="shared" si="2"/>
        <v>4.3307333402863311</v>
      </c>
      <c r="E120">
        <v>63</v>
      </c>
      <c r="F120">
        <v>76</v>
      </c>
      <c r="G120" s="2">
        <v>70.30706536851811</v>
      </c>
      <c r="H120" s="2">
        <v>-7.3070653685181099</v>
      </c>
      <c r="I120">
        <f t="shared" si="3"/>
        <v>53.3932042997967</v>
      </c>
      <c r="J120" s="2"/>
    </row>
    <row r="121" spans="1:10" x14ac:dyDescent="0.35">
      <c r="A121">
        <v>0</v>
      </c>
      <c r="B121">
        <v>0</v>
      </c>
      <c r="C121">
        <v>0</v>
      </c>
      <c r="D121">
        <f t="shared" si="2"/>
        <v>4.3438054218536841</v>
      </c>
      <c r="E121">
        <v>69</v>
      </c>
      <c r="F121">
        <v>77</v>
      </c>
      <c r="G121" s="2">
        <v>70.402912435973548</v>
      </c>
      <c r="H121" s="2">
        <v>-1.4029124359735476</v>
      </c>
      <c r="I121">
        <f t="shared" si="3"/>
        <v>1.9681633030092334</v>
      </c>
      <c r="J121" s="2"/>
    </row>
    <row r="122" spans="1:10" x14ac:dyDescent="0.35">
      <c r="A122">
        <v>0</v>
      </c>
      <c r="B122">
        <v>1</v>
      </c>
      <c r="C122">
        <v>1</v>
      </c>
      <c r="D122">
        <f t="shared" si="2"/>
        <v>4.290459441148391</v>
      </c>
      <c r="E122">
        <v>92</v>
      </c>
      <c r="F122">
        <v>73</v>
      </c>
      <c r="G122" s="2">
        <v>80.703735706579721</v>
      </c>
      <c r="H122" s="2">
        <v>11.296264293420279</v>
      </c>
      <c r="I122">
        <f t="shared" si="3"/>
        <v>127.60558698680195</v>
      </c>
      <c r="J122" s="2"/>
    </row>
    <row r="123" spans="1:10" x14ac:dyDescent="0.35">
      <c r="A123">
        <v>1</v>
      </c>
      <c r="B123">
        <v>1</v>
      </c>
      <c r="C123">
        <v>1</v>
      </c>
      <c r="D123">
        <f t="shared" si="2"/>
        <v>4.0775374439057197</v>
      </c>
      <c r="E123">
        <v>89</v>
      </c>
      <c r="F123">
        <v>59</v>
      </c>
      <c r="G123" s="2">
        <v>72.511773726820081</v>
      </c>
      <c r="H123" s="2">
        <v>16.488226273179919</v>
      </c>
      <c r="I123">
        <f t="shared" si="3"/>
        <v>271.86160563558053</v>
      </c>
      <c r="J123" s="2"/>
    </row>
    <row r="124" spans="1:10" x14ac:dyDescent="0.35">
      <c r="A124">
        <v>0</v>
      </c>
      <c r="B124">
        <v>0</v>
      </c>
      <c r="C124">
        <v>1</v>
      </c>
      <c r="D124">
        <f t="shared" si="2"/>
        <v>4.2484952420493594</v>
      </c>
      <c r="E124">
        <v>93</v>
      </c>
      <c r="F124">
        <v>70</v>
      </c>
      <c r="G124" s="2">
        <v>76.919579130520162</v>
      </c>
      <c r="H124" s="2">
        <v>16.080420869479838</v>
      </c>
      <c r="I124">
        <f t="shared" si="3"/>
        <v>258.57993533960268</v>
      </c>
      <c r="J124" s="2"/>
    </row>
    <row r="125" spans="1:10" x14ac:dyDescent="0.35">
      <c r="A125">
        <v>1</v>
      </c>
      <c r="B125">
        <v>0</v>
      </c>
      <c r="C125">
        <v>0</v>
      </c>
      <c r="D125">
        <f t="shared" si="2"/>
        <v>4.4659081186545837</v>
      </c>
      <c r="E125">
        <v>57</v>
      </c>
      <c r="F125">
        <v>87</v>
      </c>
      <c r="G125" s="2">
        <v>64.667417261732339</v>
      </c>
      <c r="H125" s="2">
        <v>-7.6674172617323393</v>
      </c>
      <c r="I125">
        <f t="shared" si="3"/>
        <v>58.789287465511045</v>
      </c>
      <c r="J125" s="2"/>
    </row>
    <row r="126" spans="1:10" x14ac:dyDescent="0.35">
      <c r="A126">
        <v>1</v>
      </c>
      <c r="B126">
        <v>0</v>
      </c>
      <c r="C126">
        <v>0</v>
      </c>
      <c r="D126">
        <f t="shared" si="2"/>
        <v>4.1743872698956368</v>
      </c>
      <c r="E126">
        <v>80</v>
      </c>
      <c r="F126">
        <v>65</v>
      </c>
      <c r="G126" s="2">
        <v>62.529929187495696</v>
      </c>
      <c r="H126" s="2">
        <v>17.470070812504304</v>
      </c>
      <c r="I126">
        <f t="shared" si="3"/>
        <v>305.20337419391478</v>
      </c>
      <c r="J126" s="2"/>
    </row>
    <row r="127" spans="1:10" x14ac:dyDescent="0.35">
      <c r="A127">
        <v>0</v>
      </c>
      <c r="B127">
        <v>0</v>
      </c>
      <c r="C127">
        <v>0</v>
      </c>
      <c r="D127">
        <f t="shared" si="2"/>
        <v>4.3567088266895917</v>
      </c>
      <c r="E127">
        <v>95</v>
      </c>
      <c r="F127">
        <v>78</v>
      </c>
      <c r="G127" s="2">
        <v>70.497522732531124</v>
      </c>
      <c r="H127" s="2">
        <v>24.502477267468876</v>
      </c>
      <c r="I127">
        <f t="shared" si="3"/>
        <v>600.37139224282907</v>
      </c>
      <c r="J127" s="2"/>
    </row>
    <row r="128" spans="1:10" x14ac:dyDescent="0.35">
      <c r="A128">
        <v>1</v>
      </c>
      <c r="B128">
        <v>0</v>
      </c>
      <c r="C128">
        <v>0</v>
      </c>
      <c r="D128">
        <f t="shared" si="2"/>
        <v>4.3567088266895917</v>
      </c>
      <c r="E128">
        <v>68</v>
      </c>
      <c r="F128">
        <v>78</v>
      </c>
      <c r="G128" s="2">
        <v>63.866746622620482</v>
      </c>
      <c r="H128" s="2">
        <v>4.1332533773795177</v>
      </c>
      <c r="I128">
        <f t="shared" si="3"/>
        <v>17.083783481619189</v>
      </c>
      <c r="J128" s="2"/>
    </row>
    <row r="129" spans="1:10" x14ac:dyDescent="0.35">
      <c r="A129">
        <v>1</v>
      </c>
      <c r="B129">
        <v>0</v>
      </c>
      <c r="C129">
        <v>1</v>
      </c>
      <c r="D129">
        <f t="shared" si="2"/>
        <v>4.2341065045972597</v>
      </c>
      <c r="E129">
        <v>77</v>
      </c>
      <c r="F129">
        <v>69</v>
      </c>
      <c r="G129" s="2">
        <v>70.183301973812632</v>
      </c>
      <c r="H129" s="2">
        <v>6.8166980261873675</v>
      </c>
      <c r="I129">
        <f t="shared" si="3"/>
        <v>46.467371980226751</v>
      </c>
      <c r="J129" s="2"/>
    </row>
    <row r="130" spans="1:10" x14ac:dyDescent="0.35">
      <c r="A130">
        <v>1</v>
      </c>
      <c r="B130">
        <v>1</v>
      </c>
      <c r="C130">
        <v>0</v>
      </c>
      <c r="D130">
        <f t="shared" ref="D130:D193" si="4">LN(F130)</f>
        <v>4.3567088266895917</v>
      </c>
      <c r="E130">
        <v>82</v>
      </c>
      <c r="F130">
        <v>78</v>
      </c>
      <c r="G130" s="2">
        <v>67.34321345538747</v>
      </c>
      <c r="H130" s="2">
        <v>14.65678654461253</v>
      </c>
      <c r="I130">
        <f t="shared" si="3"/>
        <v>214.8213918143349</v>
      </c>
      <c r="J130" s="2"/>
    </row>
    <row r="131" spans="1:10" x14ac:dyDescent="0.35">
      <c r="A131">
        <v>0</v>
      </c>
      <c r="B131">
        <v>1</v>
      </c>
      <c r="C131">
        <v>0</v>
      </c>
      <c r="D131">
        <f t="shared" si="4"/>
        <v>4.0253516907351496</v>
      </c>
      <c r="E131">
        <v>51</v>
      </c>
      <c r="F131">
        <v>56</v>
      </c>
      <c r="G131" s="2">
        <v>71.544414015449576</v>
      </c>
      <c r="H131" s="2">
        <v>-20.544414015449576</v>
      </c>
      <c r="I131">
        <f t="shared" ref="I131:I194" si="5">H131^2</f>
        <v>422.07294723820098</v>
      </c>
      <c r="J131" s="2"/>
    </row>
    <row r="132" spans="1:10" x14ac:dyDescent="0.35">
      <c r="A132">
        <v>1</v>
      </c>
      <c r="B132">
        <v>1</v>
      </c>
      <c r="C132">
        <v>0</v>
      </c>
      <c r="D132">
        <f t="shared" si="4"/>
        <v>4.2766661190160553</v>
      </c>
      <c r="E132">
        <v>84</v>
      </c>
      <c r="F132">
        <v>72</v>
      </c>
      <c r="G132" s="2">
        <v>66.756324614297199</v>
      </c>
      <c r="H132" s="2">
        <v>17.243675385702801</v>
      </c>
      <c r="I132">
        <f t="shared" si="5"/>
        <v>297.34434080749264</v>
      </c>
      <c r="J132" s="2"/>
    </row>
    <row r="133" spans="1:10" x14ac:dyDescent="0.35">
      <c r="A133">
        <v>1</v>
      </c>
      <c r="B133">
        <v>0</v>
      </c>
      <c r="C133">
        <v>1</v>
      </c>
      <c r="D133">
        <f t="shared" si="4"/>
        <v>4.2046926193909657</v>
      </c>
      <c r="E133">
        <v>46</v>
      </c>
      <c r="F133">
        <v>67</v>
      </c>
      <c r="G133" s="2">
        <v>69.967633594988015</v>
      </c>
      <c r="H133" s="2">
        <v>-23.967633594988015</v>
      </c>
      <c r="I133">
        <f t="shared" si="5"/>
        <v>574.44746014359816</v>
      </c>
      <c r="J133" s="2"/>
    </row>
    <row r="134" spans="1:10" x14ac:dyDescent="0.35">
      <c r="A134">
        <v>1</v>
      </c>
      <c r="B134">
        <v>0</v>
      </c>
      <c r="C134">
        <v>1</v>
      </c>
      <c r="D134">
        <f t="shared" si="4"/>
        <v>4.219507705176107</v>
      </c>
      <c r="E134">
        <v>74</v>
      </c>
      <c r="F134">
        <v>68</v>
      </c>
      <c r="G134" s="2">
        <v>70.076260711433875</v>
      </c>
      <c r="H134" s="2">
        <v>3.9237392885661251</v>
      </c>
      <c r="I134">
        <f t="shared" si="5"/>
        <v>15.395730004637402</v>
      </c>
      <c r="J134" s="2"/>
    </row>
    <row r="135" spans="1:10" x14ac:dyDescent="0.35">
      <c r="A135">
        <v>0</v>
      </c>
      <c r="B135">
        <v>0</v>
      </c>
      <c r="C135">
        <v>1</v>
      </c>
      <c r="D135">
        <f t="shared" si="4"/>
        <v>4.0775374439057197</v>
      </c>
      <c r="E135">
        <v>81</v>
      </c>
      <c r="F135">
        <v>59</v>
      </c>
      <c r="G135" s="2">
        <v>75.666083003963735</v>
      </c>
      <c r="H135" s="2">
        <v>5.3339169960362653</v>
      </c>
      <c r="I135">
        <f t="shared" si="5"/>
        <v>28.450670520604536</v>
      </c>
      <c r="J135" s="2"/>
    </row>
    <row r="136" spans="1:10" x14ac:dyDescent="0.35">
      <c r="A136">
        <v>1</v>
      </c>
      <c r="B136">
        <v>1</v>
      </c>
      <c r="C136">
        <v>1</v>
      </c>
      <c r="D136">
        <f t="shared" si="4"/>
        <v>4.0604430105464191</v>
      </c>
      <c r="E136">
        <v>79</v>
      </c>
      <c r="F136">
        <v>58</v>
      </c>
      <c r="G136" s="2">
        <v>72.386433986637201</v>
      </c>
      <c r="H136" s="2">
        <v>6.6135660133627994</v>
      </c>
      <c r="I136">
        <f t="shared" si="5"/>
        <v>43.739255413107514</v>
      </c>
      <c r="J136" s="2"/>
    </row>
    <row r="137" spans="1:10" x14ac:dyDescent="0.35">
      <c r="A137">
        <v>1</v>
      </c>
      <c r="B137">
        <v>1</v>
      </c>
      <c r="C137">
        <v>0</v>
      </c>
      <c r="D137">
        <f t="shared" si="4"/>
        <v>4.219507705176107</v>
      </c>
      <c r="E137">
        <v>55</v>
      </c>
      <c r="F137">
        <v>68</v>
      </c>
      <c r="G137" s="2">
        <v>66.337227906650753</v>
      </c>
      <c r="H137" s="2">
        <v>-11.337227906650753</v>
      </c>
      <c r="I137">
        <f t="shared" si="5"/>
        <v>128.53273660734061</v>
      </c>
      <c r="J137" s="2"/>
    </row>
    <row r="138" spans="1:10" x14ac:dyDescent="0.35">
      <c r="A138">
        <v>1</v>
      </c>
      <c r="B138">
        <v>0</v>
      </c>
      <c r="C138">
        <v>1</v>
      </c>
      <c r="D138">
        <f t="shared" si="4"/>
        <v>4.5538768916005408</v>
      </c>
      <c r="E138">
        <v>92</v>
      </c>
      <c r="F138">
        <v>95</v>
      </c>
      <c r="G138" s="2">
        <v>72.527921206445043</v>
      </c>
      <c r="H138" s="2">
        <v>19.472078793554957</v>
      </c>
      <c r="I138">
        <f t="shared" si="5"/>
        <v>379.16185254241265</v>
      </c>
      <c r="J138" s="2"/>
    </row>
    <row r="139" spans="1:10" x14ac:dyDescent="0.35">
      <c r="A139">
        <v>1</v>
      </c>
      <c r="B139">
        <v>0</v>
      </c>
      <c r="C139">
        <v>0</v>
      </c>
      <c r="D139">
        <f t="shared" si="4"/>
        <v>4.3307333402863311</v>
      </c>
      <c r="E139">
        <v>55</v>
      </c>
      <c r="F139">
        <v>76</v>
      </c>
      <c r="G139" s="2">
        <v>63.676289258607468</v>
      </c>
      <c r="H139" s="2">
        <v>-8.6762892586074685</v>
      </c>
      <c r="I139">
        <f t="shared" si="5"/>
        <v>75.277995299027339</v>
      </c>
      <c r="J139" s="2"/>
    </row>
    <row r="140" spans="1:10" x14ac:dyDescent="0.35">
      <c r="A140">
        <v>0</v>
      </c>
      <c r="B140">
        <v>1</v>
      </c>
      <c r="C140">
        <v>0</v>
      </c>
      <c r="D140">
        <f t="shared" si="4"/>
        <v>4.3438054218536841</v>
      </c>
      <c r="E140">
        <v>66</v>
      </c>
      <c r="F140">
        <v>77</v>
      </c>
      <c r="G140" s="2">
        <v>73.879379268740536</v>
      </c>
      <c r="H140" s="2">
        <v>-7.8793792687405357</v>
      </c>
      <c r="I140">
        <f t="shared" si="5"/>
        <v>62.084617660658139</v>
      </c>
      <c r="J140" s="2"/>
    </row>
    <row r="141" spans="1:10" x14ac:dyDescent="0.35">
      <c r="A141">
        <v>1</v>
      </c>
      <c r="B141">
        <v>0</v>
      </c>
      <c r="C141">
        <v>1</v>
      </c>
      <c r="D141">
        <f t="shared" si="4"/>
        <v>4.290459441148391</v>
      </c>
      <c r="E141">
        <v>61</v>
      </c>
      <c r="F141">
        <v>73</v>
      </c>
      <c r="G141" s="2">
        <v>70.596492763902091</v>
      </c>
      <c r="H141" s="2">
        <v>-9.5964927639020914</v>
      </c>
      <c r="I141">
        <f t="shared" si="5"/>
        <v>92.092673367625196</v>
      </c>
      <c r="J141" s="2"/>
    </row>
    <row r="142" spans="1:10" x14ac:dyDescent="0.35">
      <c r="A142">
        <v>0</v>
      </c>
      <c r="B142">
        <v>0</v>
      </c>
      <c r="C142">
        <v>0</v>
      </c>
      <c r="D142">
        <f t="shared" si="4"/>
        <v>4.0775374439057197</v>
      </c>
      <c r="E142">
        <v>72</v>
      </c>
      <c r="F142">
        <v>59</v>
      </c>
      <c r="G142" s="2">
        <v>68.450583366413611</v>
      </c>
      <c r="H142" s="2">
        <v>3.5494166335863895</v>
      </c>
      <c r="I142">
        <f t="shared" si="5"/>
        <v>12.598358438779737</v>
      </c>
      <c r="J142" s="2"/>
    </row>
    <row r="143" spans="1:10" x14ac:dyDescent="0.35">
      <c r="A143">
        <v>0</v>
      </c>
      <c r="B143">
        <v>0</v>
      </c>
      <c r="C143">
        <v>0</v>
      </c>
      <c r="D143">
        <f t="shared" si="4"/>
        <v>4.2484952420493594</v>
      </c>
      <c r="E143">
        <v>62</v>
      </c>
      <c r="F143">
        <v>70</v>
      </c>
      <c r="G143" s="2">
        <v>69.704079492970052</v>
      </c>
      <c r="H143" s="2">
        <v>-7.7040794929700525</v>
      </c>
      <c r="I143">
        <f t="shared" si="5"/>
        <v>59.352840834001704</v>
      </c>
      <c r="J143" s="2"/>
    </row>
    <row r="144" spans="1:10" x14ac:dyDescent="0.35">
      <c r="A144">
        <v>0</v>
      </c>
      <c r="B144">
        <v>0</v>
      </c>
      <c r="C144">
        <v>1</v>
      </c>
      <c r="D144">
        <f t="shared" si="4"/>
        <v>4.4659081186545837</v>
      </c>
      <c r="E144">
        <v>55</v>
      </c>
      <c r="F144">
        <v>87</v>
      </c>
      <c r="G144" s="2">
        <v>78.513693009193105</v>
      </c>
      <c r="H144" s="2">
        <v>-23.513693009193105</v>
      </c>
      <c r="I144">
        <f t="shared" si="5"/>
        <v>552.89375893057672</v>
      </c>
      <c r="J144" s="2"/>
    </row>
    <row r="145" spans="1:10" x14ac:dyDescent="0.35">
      <c r="A145">
        <v>1</v>
      </c>
      <c r="B145">
        <v>0</v>
      </c>
      <c r="C145">
        <v>0</v>
      </c>
      <c r="D145">
        <f t="shared" si="4"/>
        <v>4.1743872698956368</v>
      </c>
      <c r="E145">
        <v>53</v>
      </c>
      <c r="F145">
        <v>65</v>
      </c>
      <c r="G145" s="2">
        <v>62.529929187495696</v>
      </c>
      <c r="H145" s="2">
        <v>-9.5299291874956964</v>
      </c>
      <c r="I145">
        <f t="shared" si="5"/>
        <v>90.819550318682388</v>
      </c>
      <c r="J145" s="2"/>
    </row>
    <row r="146" spans="1:10" x14ac:dyDescent="0.35">
      <c r="A146">
        <v>1</v>
      </c>
      <c r="B146">
        <v>0</v>
      </c>
      <c r="C146">
        <v>0</v>
      </c>
      <c r="D146">
        <f t="shared" si="4"/>
        <v>4.3438054218536841</v>
      </c>
      <c r="E146">
        <v>73</v>
      </c>
      <c r="F146">
        <v>77</v>
      </c>
      <c r="G146" s="2">
        <v>63.772136326062906</v>
      </c>
      <c r="H146" s="2">
        <v>9.2278636739370938</v>
      </c>
      <c r="I146">
        <f t="shared" si="5"/>
        <v>85.153467984767801</v>
      </c>
      <c r="J146" s="2"/>
    </row>
    <row r="147" spans="1:10" x14ac:dyDescent="0.35">
      <c r="A147">
        <v>0</v>
      </c>
      <c r="B147">
        <v>0</v>
      </c>
      <c r="C147">
        <v>0</v>
      </c>
      <c r="D147">
        <f t="shared" si="4"/>
        <v>4.2341065045972597</v>
      </c>
      <c r="E147">
        <v>51</v>
      </c>
      <c r="F147">
        <v>69</v>
      </c>
      <c r="G147" s="2">
        <v>69.598578446173164</v>
      </c>
      <c r="H147" s="2">
        <v>-18.598578446173164</v>
      </c>
      <c r="I147">
        <f t="shared" si="5"/>
        <v>345.90712021845701</v>
      </c>
      <c r="J147" s="2"/>
    </row>
    <row r="148" spans="1:10" x14ac:dyDescent="0.35">
      <c r="A148">
        <v>1</v>
      </c>
      <c r="B148">
        <v>0</v>
      </c>
      <c r="C148">
        <v>0</v>
      </c>
      <c r="D148">
        <f t="shared" si="4"/>
        <v>4.3567088266895917</v>
      </c>
      <c r="E148">
        <v>84</v>
      </c>
      <c r="F148">
        <v>78</v>
      </c>
      <c r="G148" s="2">
        <v>63.866746622620482</v>
      </c>
      <c r="H148" s="2">
        <v>20.133253377379518</v>
      </c>
      <c r="I148">
        <f t="shared" si="5"/>
        <v>405.34789155776377</v>
      </c>
      <c r="J148" s="2"/>
    </row>
    <row r="149" spans="1:10" x14ac:dyDescent="0.35">
      <c r="A149">
        <v>1</v>
      </c>
      <c r="B149">
        <v>1</v>
      </c>
      <c r="C149">
        <v>0</v>
      </c>
      <c r="D149">
        <f t="shared" si="4"/>
        <v>4.2341065045972597</v>
      </c>
      <c r="E149">
        <v>68</v>
      </c>
      <c r="F149">
        <v>69</v>
      </c>
      <c r="G149" s="2">
        <v>66.444269169029511</v>
      </c>
      <c r="H149" s="2">
        <v>1.5557308309704894</v>
      </c>
      <c r="I149">
        <f t="shared" si="5"/>
        <v>2.4202984184321292</v>
      </c>
      <c r="J149" s="2"/>
    </row>
    <row r="150" spans="1:10" x14ac:dyDescent="0.35">
      <c r="A150">
        <v>0</v>
      </c>
      <c r="B150">
        <v>1</v>
      </c>
      <c r="C150">
        <v>1</v>
      </c>
      <c r="D150">
        <f t="shared" si="4"/>
        <v>4.2766661190160553</v>
      </c>
      <c r="E150">
        <v>75</v>
      </c>
      <c r="F150">
        <v>72</v>
      </c>
      <c r="G150" s="2">
        <v>80.602600361757951</v>
      </c>
      <c r="H150" s="2">
        <v>-5.6026003617579505</v>
      </c>
      <c r="I150">
        <f t="shared" si="5"/>
        <v>31.389130813570318</v>
      </c>
      <c r="J150" s="2"/>
    </row>
    <row r="151" spans="1:10" x14ac:dyDescent="0.35">
      <c r="A151">
        <v>1</v>
      </c>
      <c r="B151">
        <v>1</v>
      </c>
      <c r="C151">
        <v>1</v>
      </c>
      <c r="D151">
        <f t="shared" si="4"/>
        <v>4.2046926193909657</v>
      </c>
      <c r="E151">
        <v>97.5</v>
      </c>
      <c r="F151">
        <v>67</v>
      </c>
      <c r="G151" s="2">
        <v>73.444100427755004</v>
      </c>
      <c r="H151" s="2">
        <v>24.055899572244996</v>
      </c>
      <c r="I151">
        <f t="shared" si="5"/>
        <v>578.68630422993704</v>
      </c>
      <c r="J151" s="2"/>
    </row>
    <row r="152" spans="1:10" x14ac:dyDescent="0.35">
      <c r="A152">
        <v>1</v>
      </c>
      <c r="B152">
        <v>0</v>
      </c>
      <c r="C152">
        <v>1</v>
      </c>
      <c r="D152">
        <f t="shared" si="4"/>
        <v>4.3567088266895917</v>
      </c>
      <c r="E152">
        <v>67</v>
      </c>
      <c r="F152">
        <v>78</v>
      </c>
      <c r="G152" s="2">
        <v>71.082246260170606</v>
      </c>
      <c r="H152" s="2">
        <v>-4.0822462601706064</v>
      </c>
      <c r="I152">
        <f t="shared" si="5"/>
        <v>16.664734528676902</v>
      </c>
      <c r="J152" s="2"/>
    </row>
    <row r="153" spans="1:10" x14ac:dyDescent="0.35">
      <c r="A153">
        <v>1</v>
      </c>
      <c r="B153">
        <v>1</v>
      </c>
      <c r="C153">
        <v>0</v>
      </c>
      <c r="D153">
        <f t="shared" si="4"/>
        <v>4.2341065045972597</v>
      </c>
      <c r="E153">
        <v>67</v>
      </c>
      <c r="F153">
        <v>69</v>
      </c>
      <c r="G153" s="2">
        <v>66.444269169029511</v>
      </c>
      <c r="H153" s="2">
        <v>0.55573083097048936</v>
      </c>
      <c r="I153">
        <f t="shared" si="5"/>
        <v>0.30883675649115061</v>
      </c>
      <c r="J153" s="2"/>
    </row>
    <row r="154" spans="1:10" x14ac:dyDescent="0.35">
      <c r="A154">
        <v>0</v>
      </c>
      <c r="B154">
        <v>1</v>
      </c>
      <c r="C154">
        <v>1</v>
      </c>
      <c r="D154">
        <f t="shared" si="4"/>
        <v>4.3567088266895917</v>
      </c>
      <c r="E154">
        <v>70</v>
      </c>
      <c r="F154">
        <v>78</v>
      </c>
      <c r="G154" s="2">
        <v>81.189489202848236</v>
      </c>
      <c r="H154" s="2">
        <v>-11.189489202848236</v>
      </c>
      <c r="I154">
        <f t="shared" si="5"/>
        <v>125.20466862065726</v>
      </c>
      <c r="J154" s="2"/>
    </row>
    <row r="155" spans="1:10" x14ac:dyDescent="0.35">
      <c r="A155">
        <v>1</v>
      </c>
      <c r="B155">
        <v>1</v>
      </c>
      <c r="C155">
        <v>0</v>
      </c>
      <c r="D155">
        <f t="shared" si="4"/>
        <v>4.0775374439057197</v>
      </c>
      <c r="E155">
        <v>49</v>
      </c>
      <c r="F155">
        <v>59</v>
      </c>
      <c r="G155" s="2">
        <v>65.296274089269957</v>
      </c>
      <c r="H155" s="2">
        <v>-16.296274089269957</v>
      </c>
      <c r="I155">
        <f t="shared" si="5"/>
        <v>265.56854919261139</v>
      </c>
      <c r="J155" s="2"/>
    </row>
    <row r="156" spans="1:10" x14ac:dyDescent="0.35">
      <c r="A156">
        <v>1</v>
      </c>
      <c r="B156">
        <v>0</v>
      </c>
      <c r="C156">
        <v>0</v>
      </c>
      <c r="D156">
        <f t="shared" si="4"/>
        <v>4.3040650932041702</v>
      </c>
      <c r="E156">
        <v>67</v>
      </c>
      <c r="F156">
        <v>74</v>
      </c>
      <c r="G156" s="2">
        <v>63.480752437342076</v>
      </c>
      <c r="H156" s="2">
        <v>3.5192475626579238</v>
      </c>
      <c r="I156">
        <f t="shared" si="5"/>
        <v>12.385103407273737</v>
      </c>
      <c r="J156" s="2"/>
    </row>
    <row r="157" spans="1:10" x14ac:dyDescent="0.35">
      <c r="A157">
        <v>0</v>
      </c>
      <c r="B157">
        <v>0</v>
      </c>
      <c r="C157">
        <v>1</v>
      </c>
      <c r="D157">
        <f t="shared" si="4"/>
        <v>4.2046926193909657</v>
      </c>
      <c r="E157">
        <v>89</v>
      </c>
      <c r="F157">
        <v>67</v>
      </c>
      <c r="G157" s="2">
        <v>76.598409704898657</v>
      </c>
      <c r="H157" s="2">
        <v>12.401590295101343</v>
      </c>
      <c r="I157">
        <f t="shared" si="5"/>
        <v>153.7994418475518</v>
      </c>
      <c r="J157" s="2"/>
    </row>
    <row r="158" spans="1:10" x14ac:dyDescent="0.35">
      <c r="A158">
        <v>0</v>
      </c>
      <c r="B158">
        <v>0</v>
      </c>
      <c r="C158">
        <v>1</v>
      </c>
      <c r="D158">
        <f t="shared" si="4"/>
        <v>4.219507705176107</v>
      </c>
      <c r="E158">
        <v>74</v>
      </c>
      <c r="F158">
        <v>68</v>
      </c>
      <c r="G158" s="2">
        <v>76.707036821344516</v>
      </c>
      <c r="H158" s="2">
        <v>-2.7070368213445164</v>
      </c>
      <c r="I158">
        <f t="shared" si="5"/>
        <v>7.3280483521150233</v>
      </c>
      <c r="J158" s="2"/>
    </row>
    <row r="159" spans="1:10" x14ac:dyDescent="0.35">
      <c r="A159">
        <v>1</v>
      </c>
      <c r="B159">
        <v>0</v>
      </c>
      <c r="C159">
        <v>0</v>
      </c>
      <c r="D159">
        <f t="shared" si="4"/>
        <v>4.0775374439057197</v>
      </c>
      <c r="E159">
        <v>60</v>
      </c>
      <c r="F159">
        <v>59</v>
      </c>
      <c r="G159" s="2">
        <v>61.819807256502969</v>
      </c>
      <c r="H159" s="2">
        <v>-1.819807256502969</v>
      </c>
      <c r="I159">
        <f t="shared" si="5"/>
        <v>3.3116984508208631</v>
      </c>
      <c r="J159" s="2"/>
    </row>
    <row r="160" spans="1:10" x14ac:dyDescent="0.35">
      <c r="A160">
        <v>0</v>
      </c>
      <c r="B160">
        <v>1</v>
      </c>
      <c r="C160">
        <v>1</v>
      </c>
      <c r="D160">
        <f t="shared" si="4"/>
        <v>4.0604430105464191</v>
      </c>
      <c r="E160">
        <v>86</v>
      </c>
      <c r="F160">
        <v>58</v>
      </c>
      <c r="G160" s="2">
        <v>79.017210096547842</v>
      </c>
      <c r="H160" s="2">
        <v>6.9827899034521579</v>
      </c>
      <c r="I160">
        <f t="shared" si="5"/>
        <v>48.759354835753399</v>
      </c>
      <c r="J160" s="2"/>
    </row>
    <row r="161" spans="1:10" x14ac:dyDescent="0.35">
      <c r="A161">
        <v>1</v>
      </c>
      <c r="B161">
        <v>1</v>
      </c>
      <c r="C161">
        <v>0</v>
      </c>
      <c r="D161">
        <f t="shared" si="4"/>
        <v>4.219507705176107</v>
      </c>
      <c r="E161">
        <v>62</v>
      </c>
      <c r="F161">
        <v>68</v>
      </c>
      <c r="G161" s="2">
        <v>66.337227906650753</v>
      </c>
      <c r="H161" s="2">
        <v>-4.3372279066507531</v>
      </c>
      <c r="I161">
        <f t="shared" si="5"/>
        <v>18.811545914230074</v>
      </c>
      <c r="J161" s="2"/>
    </row>
    <row r="162" spans="1:10" x14ac:dyDescent="0.35">
      <c r="A162">
        <v>1</v>
      </c>
      <c r="B162">
        <v>1</v>
      </c>
      <c r="C162">
        <v>1</v>
      </c>
      <c r="D162">
        <f t="shared" si="4"/>
        <v>4.5538768916005408</v>
      </c>
      <c r="E162">
        <v>78</v>
      </c>
      <c r="F162">
        <v>95</v>
      </c>
      <c r="G162" s="2">
        <v>76.004388039212031</v>
      </c>
      <c r="H162" s="2">
        <v>1.9956119607879685</v>
      </c>
      <c r="I162">
        <f t="shared" si="5"/>
        <v>3.9824670980400003</v>
      </c>
      <c r="J162" s="2"/>
    </row>
    <row r="163" spans="1:10" x14ac:dyDescent="0.35">
      <c r="A163">
        <v>0</v>
      </c>
      <c r="B163">
        <v>0</v>
      </c>
      <c r="C163">
        <v>1</v>
      </c>
      <c r="D163">
        <f t="shared" si="4"/>
        <v>4.3307333402863311</v>
      </c>
      <c r="E163">
        <v>88</v>
      </c>
      <c r="F163">
        <v>76</v>
      </c>
      <c r="G163" s="2">
        <v>77.522565006068234</v>
      </c>
      <c r="H163" s="2">
        <v>10.477434993931766</v>
      </c>
      <c r="I163">
        <f t="shared" si="5"/>
        <v>109.77664405206595</v>
      </c>
      <c r="J163" s="2"/>
    </row>
    <row r="164" spans="1:10" x14ac:dyDescent="0.35">
      <c r="A164">
        <v>1</v>
      </c>
      <c r="B164">
        <v>1</v>
      </c>
      <c r="C164">
        <v>0</v>
      </c>
      <c r="D164">
        <f t="shared" si="4"/>
        <v>4.3438054218536841</v>
      </c>
      <c r="E164">
        <v>53</v>
      </c>
      <c r="F164">
        <v>77</v>
      </c>
      <c r="G164" s="2">
        <v>67.248603158829894</v>
      </c>
      <c r="H164" s="2">
        <v>-14.248603158829894</v>
      </c>
      <c r="I164">
        <f t="shared" si="5"/>
        <v>203.02269197781723</v>
      </c>
      <c r="J164" s="2"/>
    </row>
    <row r="165" spans="1:10" x14ac:dyDescent="0.35">
      <c r="A165">
        <v>1</v>
      </c>
      <c r="B165">
        <v>0</v>
      </c>
      <c r="C165">
        <v>0</v>
      </c>
      <c r="D165">
        <f t="shared" si="4"/>
        <v>4.290459441148391</v>
      </c>
      <c r="E165">
        <v>53</v>
      </c>
      <c r="F165">
        <v>73</v>
      </c>
      <c r="G165" s="2">
        <v>63.380993126351974</v>
      </c>
      <c r="H165" s="2">
        <v>-10.380993126351974</v>
      </c>
      <c r="I165">
        <f t="shared" si="5"/>
        <v>107.76501828936694</v>
      </c>
      <c r="J165" s="2"/>
    </row>
    <row r="166" spans="1:10" x14ac:dyDescent="0.35">
      <c r="A166">
        <v>0</v>
      </c>
      <c r="B166">
        <v>1</v>
      </c>
      <c r="C166">
        <v>0</v>
      </c>
      <c r="D166">
        <f t="shared" si="4"/>
        <v>4.0775374439057197</v>
      </c>
      <c r="E166">
        <v>92</v>
      </c>
      <c r="F166">
        <v>59</v>
      </c>
      <c r="G166" s="2">
        <v>71.927050199180599</v>
      </c>
      <c r="H166" s="2">
        <v>20.072949800819401</v>
      </c>
      <c r="I166">
        <f t="shared" si="5"/>
        <v>402.92331370621565</v>
      </c>
      <c r="J166" s="2"/>
    </row>
    <row r="167" spans="1:10" x14ac:dyDescent="0.35">
      <c r="A167">
        <v>0</v>
      </c>
      <c r="B167">
        <v>1</v>
      </c>
      <c r="C167">
        <v>1</v>
      </c>
      <c r="D167">
        <f t="shared" si="4"/>
        <v>4.2484952420493594</v>
      </c>
      <c r="E167">
        <v>97</v>
      </c>
      <c r="F167">
        <v>70</v>
      </c>
      <c r="G167" s="2">
        <v>80.39604596328715</v>
      </c>
      <c r="H167" s="2">
        <v>16.60395403671285</v>
      </c>
      <c r="I167">
        <f t="shared" si="5"/>
        <v>275.69128965327292</v>
      </c>
      <c r="J167" s="2"/>
    </row>
    <row r="168" spans="1:10" x14ac:dyDescent="0.35">
      <c r="A168">
        <v>1</v>
      </c>
      <c r="B168">
        <v>0</v>
      </c>
      <c r="C168">
        <v>1</v>
      </c>
      <c r="D168">
        <f t="shared" si="4"/>
        <v>4.4659081186545837</v>
      </c>
      <c r="E168">
        <v>51</v>
      </c>
      <c r="F168">
        <v>87</v>
      </c>
      <c r="G168" s="2">
        <v>71.882916899282463</v>
      </c>
      <c r="H168" s="2">
        <v>-20.882916899282463</v>
      </c>
      <c r="I168">
        <f t="shared" si="5"/>
        <v>436.09621822233709</v>
      </c>
      <c r="J168" s="2"/>
    </row>
    <row r="169" spans="1:10" x14ac:dyDescent="0.35">
      <c r="A169">
        <v>0</v>
      </c>
      <c r="B169">
        <v>1</v>
      </c>
      <c r="C169">
        <v>1</v>
      </c>
      <c r="D169">
        <f t="shared" si="4"/>
        <v>4.1743872698956368</v>
      </c>
      <c r="E169">
        <v>76</v>
      </c>
      <c r="F169">
        <v>65</v>
      </c>
      <c r="G169" s="2">
        <v>79.85267176772345</v>
      </c>
      <c r="H169" s="2">
        <v>-3.8526717677234501</v>
      </c>
      <c r="I169">
        <f t="shared" si="5"/>
        <v>14.843079749813334</v>
      </c>
      <c r="J169" s="2"/>
    </row>
    <row r="170" spans="1:10" x14ac:dyDescent="0.35">
      <c r="A170">
        <v>0</v>
      </c>
      <c r="B170">
        <v>0</v>
      </c>
      <c r="C170">
        <v>1</v>
      </c>
      <c r="D170">
        <f t="shared" si="4"/>
        <v>4.3567088266895917</v>
      </c>
      <c r="E170">
        <v>83</v>
      </c>
      <c r="F170">
        <v>78</v>
      </c>
      <c r="G170" s="2">
        <v>77.713022370081248</v>
      </c>
      <c r="H170" s="2">
        <v>5.2869776299187521</v>
      </c>
      <c r="I170">
        <f t="shared" si="5"/>
        <v>27.952132459261303</v>
      </c>
      <c r="J170" s="2"/>
    </row>
    <row r="171" spans="1:10" x14ac:dyDescent="0.35">
      <c r="A171">
        <v>0</v>
      </c>
      <c r="B171">
        <v>0</v>
      </c>
      <c r="C171">
        <v>1</v>
      </c>
      <c r="D171">
        <f t="shared" si="4"/>
        <v>4.2341065045972597</v>
      </c>
      <c r="E171">
        <v>75</v>
      </c>
      <c r="F171">
        <v>69</v>
      </c>
      <c r="G171" s="2">
        <v>76.814078083723274</v>
      </c>
      <c r="H171" s="2">
        <v>-1.8140780837232739</v>
      </c>
      <c r="I171">
        <f t="shared" si="5"/>
        <v>3.2908792938451059</v>
      </c>
      <c r="J171" s="2"/>
    </row>
    <row r="172" spans="1:10" x14ac:dyDescent="0.35">
      <c r="A172">
        <v>1</v>
      </c>
      <c r="B172">
        <v>0</v>
      </c>
      <c r="C172">
        <v>1</v>
      </c>
      <c r="D172">
        <f t="shared" si="4"/>
        <v>4.3567088266895917</v>
      </c>
      <c r="E172">
        <v>73</v>
      </c>
      <c r="F172">
        <v>78</v>
      </c>
      <c r="G172" s="2">
        <v>71.082246260170606</v>
      </c>
      <c r="H172" s="2">
        <v>1.9177537398293936</v>
      </c>
      <c r="I172">
        <f t="shared" si="5"/>
        <v>3.6777794066296252</v>
      </c>
      <c r="J172" s="2"/>
    </row>
    <row r="173" spans="1:10" x14ac:dyDescent="0.35">
      <c r="A173">
        <v>1</v>
      </c>
      <c r="B173">
        <v>0</v>
      </c>
      <c r="C173">
        <v>0</v>
      </c>
      <c r="D173">
        <f t="shared" si="4"/>
        <v>4.1431347263915326</v>
      </c>
      <c r="E173">
        <v>88</v>
      </c>
      <c r="F173">
        <v>63</v>
      </c>
      <c r="G173" s="2">
        <v>62.300779405193772</v>
      </c>
      <c r="H173" s="2">
        <v>25.699220594806228</v>
      </c>
      <c r="I173">
        <f t="shared" si="5"/>
        <v>660.44993918051262</v>
      </c>
      <c r="J173" s="2"/>
    </row>
    <row r="174" spans="1:10" x14ac:dyDescent="0.35">
      <c r="A174">
        <v>0</v>
      </c>
      <c r="B174">
        <v>0</v>
      </c>
      <c r="C174">
        <v>0</v>
      </c>
      <c r="D174">
        <f t="shared" si="4"/>
        <v>4.290459441148391</v>
      </c>
      <c r="E174">
        <v>86</v>
      </c>
      <c r="F174">
        <v>73</v>
      </c>
      <c r="G174" s="2">
        <v>70.011769236262609</v>
      </c>
      <c r="H174" s="2">
        <v>15.988230763737391</v>
      </c>
      <c r="I174">
        <f t="shared" si="5"/>
        <v>255.62352295451873</v>
      </c>
      <c r="J174" s="2"/>
    </row>
    <row r="175" spans="1:10" x14ac:dyDescent="0.35">
      <c r="A175">
        <v>0</v>
      </c>
      <c r="B175">
        <v>1</v>
      </c>
      <c r="C175">
        <v>0</v>
      </c>
      <c r="D175">
        <f t="shared" si="4"/>
        <v>4.0775374439057197</v>
      </c>
      <c r="E175">
        <v>67</v>
      </c>
      <c r="F175">
        <v>59</v>
      </c>
      <c r="G175" s="2">
        <v>71.927050199180599</v>
      </c>
      <c r="H175" s="2">
        <v>-4.9270501991805986</v>
      </c>
      <c r="I175">
        <f t="shared" si="5"/>
        <v>24.275823665245575</v>
      </c>
      <c r="J175" s="2"/>
    </row>
    <row r="176" spans="1:10" x14ac:dyDescent="0.35">
      <c r="A176">
        <v>0</v>
      </c>
      <c r="B176">
        <v>1</v>
      </c>
      <c r="C176">
        <v>1</v>
      </c>
      <c r="D176">
        <f t="shared" si="4"/>
        <v>4.2484952420493594</v>
      </c>
      <c r="E176">
        <v>51</v>
      </c>
      <c r="F176">
        <v>70</v>
      </c>
      <c r="G176" s="2">
        <v>80.39604596328715</v>
      </c>
      <c r="H176" s="2">
        <v>-29.39604596328715</v>
      </c>
      <c r="I176">
        <f t="shared" si="5"/>
        <v>864.12751827569082</v>
      </c>
      <c r="J176" s="2"/>
    </row>
    <row r="177" spans="1:10" x14ac:dyDescent="0.35">
      <c r="A177">
        <v>0</v>
      </c>
      <c r="B177">
        <v>1</v>
      </c>
      <c r="C177">
        <v>1</v>
      </c>
      <c r="D177">
        <f t="shared" si="4"/>
        <v>4.4659081186545837</v>
      </c>
      <c r="E177">
        <v>91</v>
      </c>
      <c r="F177">
        <v>87</v>
      </c>
      <c r="G177" s="2">
        <v>81.990159841960093</v>
      </c>
      <c r="H177" s="2">
        <v>9.009840158039907</v>
      </c>
      <c r="I177">
        <f t="shared" si="5"/>
        <v>81.177219673428581</v>
      </c>
      <c r="J177" s="2"/>
    </row>
    <row r="178" spans="1:10" x14ac:dyDescent="0.35">
      <c r="A178">
        <v>0</v>
      </c>
      <c r="B178">
        <v>0</v>
      </c>
      <c r="C178">
        <v>1</v>
      </c>
      <c r="D178">
        <f t="shared" si="4"/>
        <v>4.1743872698956368</v>
      </c>
      <c r="E178">
        <v>54</v>
      </c>
      <c r="F178">
        <v>65</v>
      </c>
      <c r="G178" s="2">
        <v>76.376204934956462</v>
      </c>
      <c r="H178" s="2">
        <v>-22.376204934956462</v>
      </c>
      <c r="I178">
        <f t="shared" si="5"/>
        <v>500.6945472911699</v>
      </c>
      <c r="J178" s="2"/>
    </row>
    <row r="179" spans="1:10" x14ac:dyDescent="0.35">
      <c r="A179">
        <v>0</v>
      </c>
      <c r="B179">
        <v>1</v>
      </c>
      <c r="C179">
        <v>1</v>
      </c>
      <c r="D179">
        <f t="shared" si="4"/>
        <v>4.3567088266895917</v>
      </c>
      <c r="E179">
        <v>77</v>
      </c>
      <c r="F179">
        <v>78</v>
      </c>
      <c r="G179" s="2">
        <v>81.189489202848236</v>
      </c>
      <c r="H179" s="2">
        <v>-4.189489202848236</v>
      </c>
      <c r="I179">
        <f t="shared" si="5"/>
        <v>17.551819780781948</v>
      </c>
      <c r="J179" s="2"/>
    </row>
    <row r="180" spans="1:10" x14ac:dyDescent="0.35">
      <c r="A180">
        <v>0</v>
      </c>
      <c r="B180">
        <v>1</v>
      </c>
      <c r="C180">
        <v>1</v>
      </c>
      <c r="D180">
        <f t="shared" si="4"/>
        <v>4.3567088266895917</v>
      </c>
      <c r="E180">
        <v>70</v>
      </c>
      <c r="F180">
        <v>78</v>
      </c>
      <c r="G180" s="2">
        <v>81.189489202848236</v>
      </c>
      <c r="H180" s="2">
        <v>-11.189489202848236</v>
      </c>
      <c r="I180">
        <f t="shared" si="5"/>
        <v>125.20466862065726</v>
      </c>
      <c r="J180" s="2"/>
    </row>
    <row r="181" spans="1:10" x14ac:dyDescent="0.35">
      <c r="A181">
        <v>0</v>
      </c>
      <c r="B181">
        <v>0</v>
      </c>
      <c r="C181">
        <v>1</v>
      </c>
      <c r="D181">
        <f t="shared" si="4"/>
        <v>4.2341065045972597</v>
      </c>
      <c r="E181">
        <v>98</v>
      </c>
      <c r="F181">
        <v>69</v>
      </c>
      <c r="G181" s="2">
        <v>76.814078083723274</v>
      </c>
      <c r="H181" s="2">
        <v>21.185921916276726</v>
      </c>
      <c r="I181">
        <f t="shared" si="5"/>
        <v>448.84328744257448</v>
      </c>
      <c r="J181" s="2"/>
    </row>
    <row r="182" spans="1:10" x14ac:dyDescent="0.35">
      <c r="A182">
        <v>1</v>
      </c>
      <c r="B182">
        <v>1</v>
      </c>
      <c r="C182">
        <v>1</v>
      </c>
      <c r="D182">
        <f t="shared" si="4"/>
        <v>4.3567088266895917</v>
      </c>
      <c r="E182">
        <v>68</v>
      </c>
      <c r="F182">
        <v>78</v>
      </c>
      <c r="G182" s="2">
        <v>74.558713092937595</v>
      </c>
      <c r="H182" s="2">
        <v>-6.5587130929375945</v>
      </c>
      <c r="I182">
        <f t="shared" si="5"/>
        <v>43.01671743547103</v>
      </c>
      <c r="J182" s="2"/>
    </row>
    <row r="183" spans="1:10" x14ac:dyDescent="0.35">
      <c r="A183">
        <v>0</v>
      </c>
      <c r="B183">
        <v>0</v>
      </c>
      <c r="C183">
        <v>0</v>
      </c>
      <c r="D183">
        <f t="shared" si="4"/>
        <v>4.0430512678345503</v>
      </c>
      <c r="E183">
        <v>64</v>
      </c>
      <c r="F183">
        <v>57</v>
      </c>
      <c r="G183" s="2">
        <v>68.197723955527692</v>
      </c>
      <c r="H183" s="2">
        <v>-4.1977239555276924</v>
      </c>
      <c r="I183">
        <f t="shared" si="5"/>
        <v>17.620886406811056</v>
      </c>
      <c r="J183" s="2"/>
    </row>
    <row r="184" spans="1:10" x14ac:dyDescent="0.35">
      <c r="A184">
        <v>0</v>
      </c>
      <c r="B184">
        <v>0</v>
      </c>
      <c r="C184">
        <v>0</v>
      </c>
      <c r="D184">
        <f t="shared" si="4"/>
        <v>4.2766661190160553</v>
      </c>
      <c r="E184">
        <v>50</v>
      </c>
      <c r="F184">
        <v>72</v>
      </c>
      <c r="G184" s="2">
        <v>69.910633891440852</v>
      </c>
      <c r="H184" s="2">
        <v>-19.910633891440852</v>
      </c>
      <c r="I184">
        <f t="shared" si="5"/>
        <v>396.43334195899308</v>
      </c>
      <c r="J184" s="2"/>
    </row>
    <row r="185" spans="1:10" x14ac:dyDescent="0.35">
      <c r="A185">
        <v>0</v>
      </c>
      <c r="B185">
        <v>1</v>
      </c>
      <c r="C185">
        <v>0</v>
      </c>
      <c r="D185">
        <f t="shared" si="4"/>
        <v>4.2046926193909657</v>
      </c>
      <c r="E185">
        <v>69</v>
      </c>
      <c r="F185">
        <v>67</v>
      </c>
      <c r="G185" s="2">
        <v>72.859376900115535</v>
      </c>
      <c r="H185" s="2">
        <v>-3.8593769001155351</v>
      </c>
      <c r="I185">
        <f t="shared" si="5"/>
        <v>14.894790057145396</v>
      </c>
      <c r="J185" s="2"/>
    </row>
    <row r="186" spans="1:10" x14ac:dyDescent="0.35">
      <c r="A186">
        <v>1</v>
      </c>
      <c r="B186">
        <v>0</v>
      </c>
      <c r="C186">
        <v>1</v>
      </c>
      <c r="D186">
        <f t="shared" si="4"/>
        <v>4.219507705176107</v>
      </c>
      <c r="E186">
        <v>52</v>
      </c>
      <c r="F186">
        <v>68</v>
      </c>
      <c r="G186" s="2">
        <v>70.076260711433875</v>
      </c>
      <c r="H186" s="2">
        <v>-18.076260711433875</v>
      </c>
      <c r="I186">
        <f t="shared" si="5"/>
        <v>326.75120130772791</v>
      </c>
      <c r="J186" s="2"/>
    </row>
    <row r="187" spans="1:10" x14ac:dyDescent="0.35">
      <c r="A187">
        <v>1</v>
      </c>
      <c r="B187">
        <v>1</v>
      </c>
      <c r="C187">
        <v>1</v>
      </c>
      <c r="D187">
        <f t="shared" si="4"/>
        <v>4.0775374439057197</v>
      </c>
      <c r="E187">
        <v>67</v>
      </c>
      <c r="F187">
        <v>59</v>
      </c>
      <c r="G187" s="2">
        <v>72.511773726820081</v>
      </c>
      <c r="H187" s="2">
        <v>-5.5117737268200813</v>
      </c>
      <c r="I187">
        <f t="shared" si="5"/>
        <v>30.379649615664128</v>
      </c>
      <c r="J187" s="2"/>
    </row>
    <row r="188" spans="1:10" x14ac:dyDescent="0.35">
      <c r="A188">
        <v>1</v>
      </c>
      <c r="B188">
        <v>0</v>
      </c>
      <c r="C188">
        <v>0</v>
      </c>
      <c r="D188">
        <f t="shared" si="4"/>
        <v>4.0604430105464191</v>
      </c>
      <c r="E188">
        <v>76</v>
      </c>
      <c r="F188">
        <v>58</v>
      </c>
      <c r="G188" s="2">
        <v>61.694467516320088</v>
      </c>
      <c r="H188" s="2">
        <v>14.305532483679912</v>
      </c>
      <c r="I188">
        <f t="shared" si="5"/>
        <v>204.64825964162114</v>
      </c>
      <c r="J188" s="2"/>
    </row>
    <row r="189" spans="1:10" x14ac:dyDescent="0.35">
      <c r="A189">
        <v>1</v>
      </c>
      <c r="B189">
        <v>0</v>
      </c>
      <c r="C189">
        <v>1</v>
      </c>
      <c r="D189">
        <f t="shared" si="4"/>
        <v>4.219507705176107</v>
      </c>
      <c r="E189">
        <v>66</v>
      </c>
      <c r="F189">
        <v>68</v>
      </c>
      <c r="G189" s="2">
        <v>70.076260711433875</v>
      </c>
      <c r="H189" s="2">
        <v>-4.0762607114338749</v>
      </c>
      <c r="I189">
        <f t="shared" si="5"/>
        <v>16.615901387579399</v>
      </c>
      <c r="J189" s="2"/>
    </row>
    <row r="190" spans="1:10" x14ac:dyDescent="0.35">
      <c r="A190">
        <v>1</v>
      </c>
      <c r="B190">
        <v>0</v>
      </c>
      <c r="C190">
        <v>0</v>
      </c>
      <c r="D190">
        <f t="shared" si="4"/>
        <v>4.5538768916005408</v>
      </c>
      <c r="E190">
        <v>52</v>
      </c>
      <c r="F190">
        <v>95</v>
      </c>
      <c r="G190" s="2">
        <v>65.312421568894933</v>
      </c>
      <c r="H190" s="2">
        <v>-13.312421568894933</v>
      </c>
      <c r="I190">
        <f t="shared" si="5"/>
        <v>177.22056802797903</v>
      </c>
      <c r="J190" s="2"/>
    </row>
    <row r="191" spans="1:10" x14ac:dyDescent="0.35">
      <c r="A191">
        <v>0</v>
      </c>
      <c r="B191">
        <v>1</v>
      </c>
      <c r="C191">
        <v>0</v>
      </c>
      <c r="D191">
        <f t="shared" si="4"/>
        <v>4.3307333402863311</v>
      </c>
      <c r="E191">
        <v>88</v>
      </c>
      <c r="F191">
        <v>76</v>
      </c>
      <c r="G191" s="2">
        <v>73.783532201285098</v>
      </c>
      <c r="H191" s="2">
        <v>14.216467798714902</v>
      </c>
      <c r="I191">
        <f t="shared" si="5"/>
        <v>202.10795667189774</v>
      </c>
      <c r="J191" s="2"/>
    </row>
    <row r="192" spans="1:10" x14ac:dyDescent="0.35">
      <c r="A192">
        <v>0</v>
      </c>
      <c r="B192">
        <v>1</v>
      </c>
      <c r="C192">
        <v>0</v>
      </c>
      <c r="D192">
        <f t="shared" si="4"/>
        <v>4.3438054218536841</v>
      </c>
      <c r="E192">
        <v>65</v>
      </c>
      <c r="F192">
        <v>77</v>
      </c>
      <c r="G192" s="2">
        <v>73.879379268740536</v>
      </c>
      <c r="H192" s="2">
        <v>-8.8793792687405357</v>
      </c>
      <c r="I192">
        <f t="shared" si="5"/>
        <v>78.843376198139211</v>
      </c>
      <c r="J192" s="2"/>
    </row>
    <row r="193" spans="1:10" x14ac:dyDescent="0.35">
      <c r="A193">
        <v>1</v>
      </c>
      <c r="B193">
        <v>0</v>
      </c>
      <c r="C193">
        <v>1</v>
      </c>
      <c r="D193">
        <f t="shared" si="4"/>
        <v>4.290459441148391</v>
      </c>
      <c r="E193">
        <v>83</v>
      </c>
      <c r="F193">
        <v>73</v>
      </c>
      <c r="G193" s="2">
        <v>70.596492763902091</v>
      </c>
      <c r="H193" s="2">
        <v>12.403507236097909</v>
      </c>
      <c r="I193">
        <f t="shared" si="5"/>
        <v>153.84699175593317</v>
      </c>
      <c r="J193" s="2"/>
    </row>
    <row r="194" spans="1:10" x14ac:dyDescent="0.35">
      <c r="A194">
        <v>0</v>
      </c>
      <c r="B194">
        <v>0</v>
      </c>
      <c r="C194">
        <v>0</v>
      </c>
      <c r="D194">
        <f t="shared" ref="D194:D257" si="6">LN(F194)</f>
        <v>4.0073331852324712</v>
      </c>
      <c r="E194">
        <v>64</v>
      </c>
      <c r="F194">
        <v>55</v>
      </c>
      <c r="G194" s="2">
        <v>67.935831964194776</v>
      </c>
      <c r="H194" s="2">
        <v>-3.9358319641947759</v>
      </c>
      <c r="I194">
        <f t="shared" si="5"/>
        <v>15.490773250377307</v>
      </c>
      <c r="J194" s="2"/>
    </row>
    <row r="195" spans="1:10" x14ac:dyDescent="0.35">
      <c r="A195">
        <v>1</v>
      </c>
      <c r="B195">
        <v>0</v>
      </c>
      <c r="C195">
        <v>1</v>
      </c>
      <c r="D195">
        <f t="shared" si="6"/>
        <v>4.2484952420493594</v>
      </c>
      <c r="E195">
        <v>62</v>
      </c>
      <c r="F195">
        <v>70</v>
      </c>
      <c r="G195" s="2">
        <v>70.288803020609521</v>
      </c>
      <c r="H195" s="2">
        <v>-8.2888030206095209</v>
      </c>
      <c r="I195">
        <f t="shared" ref="I195:I258" si="7">H195^2</f>
        <v>68.704255514465515</v>
      </c>
      <c r="J195" s="2"/>
    </row>
    <row r="196" spans="1:10" x14ac:dyDescent="0.35">
      <c r="A196">
        <v>0</v>
      </c>
      <c r="B196">
        <v>1</v>
      </c>
      <c r="C196">
        <v>1</v>
      </c>
      <c r="D196">
        <f t="shared" si="6"/>
        <v>4.4659081186545837</v>
      </c>
      <c r="E196">
        <v>84</v>
      </c>
      <c r="F196">
        <v>87</v>
      </c>
      <c r="G196" s="2">
        <v>81.990159841960093</v>
      </c>
      <c r="H196" s="2">
        <v>2.009840158039907</v>
      </c>
      <c r="I196">
        <f t="shared" si="7"/>
        <v>4.0394574608698788</v>
      </c>
      <c r="J196" s="2"/>
    </row>
    <row r="197" spans="1:10" x14ac:dyDescent="0.35">
      <c r="A197">
        <v>1</v>
      </c>
      <c r="B197">
        <v>1</v>
      </c>
      <c r="C197">
        <v>0</v>
      </c>
      <c r="D197">
        <f t="shared" si="6"/>
        <v>4.1743872698956368</v>
      </c>
      <c r="E197">
        <v>55</v>
      </c>
      <c r="F197">
        <v>65</v>
      </c>
      <c r="G197" s="2">
        <v>66.006396020262684</v>
      </c>
      <c r="H197" s="2">
        <v>-11.006396020262684</v>
      </c>
      <c r="I197">
        <f t="shared" si="7"/>
        <v>121.14075335485425</v>
      </c>
      <c r="J197" s="2"/>
    </row>
    <row r="198" spans="1:10" x14ac:dyDescent="0.35">
      <c r="A198">
        <v>1</v>
      </c>
      <c r="B198">
        <v>0</v>
      </c>
      <c r="C198">
        <v>1</v>
      </c>
      <c r="D198">
        <f t="shared" si="6"/>
        <v>4.3567088266895917</v>
      </c>
      <c r="E198">
        <v>69</v>
      </c>
      <c r="F198">
        <v>78</v>
      </c>
      <c r="G198" s="2">
        <v>71.082246260170606</v>
      </c>
      <c r="H198" s="2">
        <v>-2.0822462601706064</v>
      </c>
      <c r="I198">
        <f t="shared" si="7"/>
        <v>4.3357494879944767</v>
      </c>
      <c r="J198" s="2"/>
    </row>
    <row r="199" spans="1:10" x14ac:dyDescent="0.35">
      <c r="A199">
        <v>1</v>
      </c>
      <c r="B199">
        <v>0</v>
      </c>
      <c r="C199">
        <v>0</v>
      </c>
      <c r="D199">
        <f t="shared" si="6"/>
        <v>4.290459441148391</v>
      </c>
      <c r="E199">
        <v>56</v>
      </c>
      <c r="F199">
        <v>73</v>
      </c>
      <c r="G199" s="2">
        <v>63.380993126351974</v>
      </c>
      <c r="H199" s="2">
        <v>-7.3809931263519744</v>
      </c>
      <c r="I199">
        <f t="shared" si="7"/>
        <v>54.479059531255089</v>
      </c>
      <c r="J199" s="2"/>
    </row>
    <row r="200" spans="1:10" x14ac:dyDescent="0.35">
      <c r="A200">
        <v>0</v>
      </c>
      <c r="B200">
        <v>0</v>
      </c>
      <c r="C200">
        <v>0</v>
      </c>
      <c r="D200">
        <f t="shared" si="6"/>
        <v>4.0775374439057197</v>
      </c>
      <c r="E200">
        <v>53</v>
      </c>
      <c r="F200">
        <v>59</v>
      </c>
      <c r="G200" s="2">
        <v>68.450583366413611</v>
      </c>
      <c r="H200" s="2">
        <v>-15.450583366413611</v>
      </c>
      <c r="I200">
        <f t="shared" si="7"/>
        <v>238.72052636249694</v>
      </c>
      <c r="J200" s="2"/>
    </row>
    <row r="201" spans="1:10" x14ac:dyDescent="0.35">
      <c r="A201">
        <v>0</v>
      </c>
      <c r="B201">
        <v>1</v>
      </c>
      <c r="C201">
        <v>0</v>
      </c>
      <c r="D201">
        <f t="shared" si="6"/>
        <v>4.2484952420493594</v>
      </c>
      <c r="E201">
        <v>79</v>
      </c>
      <c r="F201">
        <v>70</v>
      </c>
      <c r="G201" s="2">
        <v>73.180546325737041</v>
      </c>
      <c r="H201" s="2">
        <v>5.8194536742629595</v>
      </c>
      <c r="I201">
        <f t="shared" si="7"/>
        <v>33.866041066892656</v>
      </c>
      <c r="J201" s="2"/>
    </row>
    <row r="202" spans="1:10" x14ac:dyDescent="0.35">
      <c r="A202">
        <v>0</v>
      </c>
      <c r="B202">
        <v>1</v>
      </c>
      <c r="C202">
        <v>1</v>
      </c>
      <c r="D202">
        <f t="shared" si="6"/>
        <v>4.4659081186545837</v>
      </c>
      <c r="E202">
        <v>84</v>
      </c>
      <c r="F202">
        <v>87</v>
      </c>
      <c r="G202" s="2">
        <v>81.990159841960093</v>
      </c>
      <c r="H202" s="2">
        <v>2.009840158039907</v>
      </c>
      <c r="I202">
        <f t="shared" si="7"/>
        <v>4.0394574608698788</v>
      </c>
      <c r="J202" s="2"/>
    </row>
    <row r="203" spans="1:10" x14ac:dyDescent="0.35">
      <c r="A203">
        <v>0</v>
      </c>
      <c r="B203">
        <v>0</v>
      </c>
      <c r="C203">
        <v>0</v>
      </c>
      <c r="D203">
        <f t="shared" si="6"/>
        <v>4.1743872698956368</v>
      </c>
      <c r="E203">
        <v>81</v>
      </c>
      <c r="F203">
        <v>65</v>
      </c>
      <c r="G203" s="2">
        <v>69.160705297406338</v>
      </c>
      <c r="H203" s="2">
        <v>11.839294702593662</v>
      </c>
      <c r="I203">
        <f t="shared" si="7"/>
        <v>140.16889905486235</v>
      </c>
      <c r="J203" s="2"/>
    </row>
    <row r="204" spans="1:10" x14ac:dyDescent="0.35">
      <c r="A204">
        <v>1</v>
      </c>
      <c r="B204">
        <v>1</v>
      </c>
      <c r="C204">
        <v>0</v>
      </c>
      <c r="D204">
        <f t="shared" si="6"/>
        <v>4.3307333402863311</v>
      </c>
      <c r="E204">
        <v>77</v>
      </c>
      <c r="F204">
        <v>76</v>
      </c>
      <c r="G204" s="2">
        <v>67.152756091374457</v>
      </c>
      <c r="H204" s="2">
        <v>9.8472439086255434</v>
      </c>
      <c r="I204">
        <f t="shared" si="7"/>
        <v>96.968212595962868</v>
      </c>
      <c r="J204" s="2"/>
    </row>
    <row r="205" spans="1:10" x14ac:dyDescent="0.35">
      <c r="A205">
        <v>0</v>
      </c>
      <c r="B205">
        <v>1</v>
      </c>
      <c r="C205">
        <v>0</v>
      </c>
      <c r="D205">
        <f t="shared" si="6"/>
        <v>4.3567088266895917</v>
      </c>
      <c r="E205">
        <v>69</v>
      </c>
      <c r="F205">
        <v>78</v>
      </c>
      <c r="G205" s="2">
        <v>73.973989565298112</v>
      </c>
      <c r="H205" s="2">
        <v>-4.9739895652981119</v>
      </c>
      <c r="I205">
        <f t="shared" si="7"/>
        <v>24.740572195694501</v>
      </c>
      <c r="J205" s="2"/>
    </row>
    <row r="206" spans="1:10" x14ac:dyDescent="0.35">
      <c r="A206">
        <v>1</v>
      </c>
      <c r="B206">
        <v>0</v>
      </c>
      <c r="C206">
        <v>0</v>
      </c>
      <c r="D206">
        <f t="shared" si="6"/>
        <v>4.2341065045972597</v>
      </c>
      <c r="E206">
        <v>41</v>
      </c>
      <c r="F206">
        <v>69</v>
      </c>
      <c r="G206" s="2">
        <v>62.967802336262523</v>
      </c>
      <c r="H206" s="2">
        <v>-21.967802336262523</v>
      </c>
      <c r="I206">
        <f t="shared" si="7"/>
        <v>482.58433948510117</v>
      </c>
      <c r="J206" s="2"/>
    </row>
    <row r="207" spans="1:10" x14ac:dyDescent="0.35">
      <c r="A207">
        <v>1</v>
      </c>
      <c r="B207">
        <v>0</v>
      </c>
      <c r="C207">
        <v>1</v>
      </c>
      <c r="D207">
        <f t="shared" si="6"/>
        <v>4.3438054218536841</v>
      </c>
      <c r="E207">
        <v>71</v>
      </c>
      <c r="F207">
        <v>77</v>
      </c>
      <c r="G207" s="2">
        <v>70.98763596361303</v>
      </c>
      <c r="H207" s="2">
        <v>1.2364036386969701E-2</v>
      </c>
      <c r="I207">
        <f t="shared" si="7"/>
        <v>1.5286939577831079E-4</v>
      </c>
      <c r="J207" s="2"/>
    </row>
    <row r="208" spans="1:10" x14ac:dyDescent="0.35">
      <c r="A208">
        <v>1</v>
      </c>
      <c r="B208">
        <v>1</v>
      </c>
      <c r="C208">
        <v>0</v>
      </c>
      <c r="D208">
        <f t="shared" si="6"/>
        <v>4.0073331852324712</v>
      </c>
      <c r="E208">
        <v>62</v>
      </c>
      <c r="F208">
        <v>55</v>
      </c>
      <c r="G208" s="2">
        <v>64.781522687051122</v>
      </c>
      <c r="H208" s="2">
        <v>-2.7815226870511225</v>
      </c>
      <c r="I208">
        <f t="shared" si="7"/>
        <v>7.7368684585800969</v>
      </c>
      <c r="J208" s="2"/>
    </row>
    <row r="209" spans="1:10" x14ac:dyDescent="0.35">
      <c r="A209">
        <v>1</v>
      </c>
      <c r="B209">
        <v>0</v>
      </c>
      <c r="C209">
        <v>1</v>
      </c>
      <c r="D209">
        <f t="shared" si="6"/>
        <v>4.2766661190160553</v>
      </c>
      <c r="E209">
        <v>80</v>
      </c>
      <c r="F209">
        <v>72</v>
      </c>
      <c r="G209" s="2">
        <v>70.495357419080321</v>
      </c>
      <c r="H209" s="2">
        <v>9.5046425809196791</v>
      </c>
      <c r="I209">
        <f t="shared" si="7"/>
        <v>90.338230591031504</v>
      </c>
      <c r="J209" s="2"/>
    </row>
    <row r="210" spans="1:10" x14ac:dyDescent="0.35">
      <c r="A210">
        <v>0</v>
      </c>
      <c r="B210">
        <v>0</v>
      </c>
      <c r="C210">
        <v>0</v>
      </c>
      <c r="D210">
        <f t="shared" si="6"/>
        <v>4.2046926193909657</v>
      </c>
      <c r="E210">
        <v>81</v>
      </c>
      <c r="F210">
        <v>67</v>
      </c>
      <c r="G210" s="2">
        <v>69.382910067348547</v>
      </c>
      <c r="H210" s="2">
        <v>11.617089932651453</v>
      </c>
      <c r="I210">
        <f t="shared" si="7"/>
        <v>134.95677850331174</v>
      </c>
      <c r="J210" s="2"/>
    </row>
    <row r="211" spans="1:10" x14ac:dyDescent="0.35">
      <c r="A211">
        <v>0</v>
      </c>
      <c r="B211">
        <v>0</v>
      </c>
      <c r="C211">
        <v>0</v>
      </c>
      <c r="D211">
        <f t="shared" si="6"/>
        <v>4.219507705176107</v>
      </c>
      <c r="E211">
        <v>61</v>
      </c>
      <c r="F211">
        <v>68</v>
      </c>
      <c r="G211" s="2">
        <v>69.491537183794406</v>
      </c>
      <c r="H211" s="2">
        <v>-8.4915371837944065</v>
      </c>
      <c r="I211">
        <f t="shared" si="7"/>
        <v>72.106203743763047</v>
      </c>
      <c r="J211" s="2"/>
    </row>
    <row r="212" spans="1:10" x14ac:dyDescent="0.35">
      <c r="A212">
        <v>1</v>
      </c>
      <c r="B212">
        <v>0</v>
      </c>
      <c r="C212">
        <v>1</v>
      </c>
      <c r="D212">
        <f t="shared" si="6"/>
        <v>4.0775374439057197</v>
      </c>
      <c r="E212">
        <v>79</v>
      </c>
      <c r="F212">
        <v>59</v>
      </c>
      <c r="G212" s="2">
        <v>69.035306894053093</v>
      </c>
      <c r="H212" s="2">
        <v>9.9646931059469068</v>
      </c>
      <c r="I212">
        <f t="shared" si="7"/>
        <v>99.295108695705807</v>
      </c>
      <c r="J212" s="2"/>
    </row>
    <row r="213" spans="1:10" x14ac:dyDescent="0.35">
      <c r="A213">
        <v>1</v>
      </c>
      <c r="B213">
        <v>0</v>
      </c>
      <c r="C213">
        <v>0</v>
      </c>
      <c r="D213">
        <f t="shared" si="6"/>
        <v>4.0604430105464191</v>
      </c>
      <c r="E213">
        <v>51</v>
      </c>
      <c r="F213">
        <v>58</v>
      </c>
      <c r="G213" s="2">
        <v>61.694467516320088</v>
      </c>
      <c r="H213" s="2">
        <v>-10.694467516320088</v>
      </c>
      <c r="I213">
        <f t="shared" si="7"/>
        <v>114.37163545762556</v>
      </c>
      <c r="J213" s="2"/>
    </row>
    <row r="214" spans="1:10" x14ac:dyDescent="0.35">
      <c r="A214">
        <v>0</v>
      </c>
      <c r="B214">
        <v>0</v>
      </c>
      <c r="C214">
        <v>0</v>
      </c>
      <c r="D214">
        <f t="shared" si="6"/>
        <v>4.219507705176107</v>
      </c>
      <c r="E214">
        <v>62</v>
      </c>
      <c r="F214">
        <v>68</v>
      </c>
      <c r="G214" s="2">
        <v>69.491537183794406</v>
      </c>
      <c r="H214" s="2">
        <v>-7.4915371837944065</v>
      </c>
      <c r="I214">
        <f t="shared" si="7"/>
        <v>56.123129376174226</v>
      </c>
      <c r="J214" s="2"/>
    </row>
    <row r="215" spans="1:10" x14ac:dyDescent="0.35">
      <c r="A215">
        <v>1</v>
      </c>
      <c r="B215">
        <v>1</v>
      </c>
      <c r="C215">
        <v>1</v>
      </c>
      <c r="D215">
        <f t="shared" si="6"/>
        <v>4.5538768916005408</v>
      </c>
      <c r="E215">
        <v>51</v>
      </c>
      <c r="F215">
        <v>95</v>
      </c>
      <c r="G215" s="2">
        <v>76.004388039212031</v>
      </c>
      <c r="H215" s="2">
        <v>-25.004388039212031</v>
      </c>
      <c r="I215">
        <f t="shared" si="7"/>
        <v>625.21942121548966</v>
      </c>
      <c r="J215" s="2"/>
    </row>
    <row r="216" spans="1:10" x14ac:dyDescent="0.35">
      <c r="A216">
        <v>1</v>
      </c>
      <c r="B216">
        <v>0</v>
      </c>
      <c r="C216">
        <v>1</v>
      </c>
      <c r="D216">
        <f t="shared" si="6"/>
        <v>4.3307333402863311</v>
      </c>
      <c r="E216">
        <v>91</v>
      </c>
      <c r="F216">
        <v>76</v>
      </c>
      <c r="G216" s="2">
        <v>70.891788896157593</v>
      </c>
      <c r="H216" s="2">
        <v>20.108211103842407</v>
      </c>
      <c r="I216">
        <f t="shared" si="7"/>
        <v>404.34015379669108</v>
      </c>
      <c r="J216" s="2"/>
    </row>
    <row r="217" spans="1:10" x14ac:dyDescent="0.35">
      <c r="A217">
        <v>1</v>
      </c>
      <c r="B217">
        <v>0</v>
      </c>
      <c r="C217">
        <v>1</v>
      </c>
      <c r="D217">
        <f t="shared" si="6"/>
        <v>4.3438054218536841</v>
      </c>
      <c r="E217">
        <v>83</v>
      </c>
      <c r="F217">
        <v>77</v>
      </c>
      <c r="G217" s="2">
        <v>70.98763596361303</v>
      </c>
      <c r="H217" s="2">
        <v>12.01236403638697</v>
      </c>
      <c r="I217">
        <f t="shared" si="7"/>
        <v>144.29688974268305</v>
      </c>
      <c r="J217" s="2"/>
    </row>
    <row r="218" spans="1:10" x14ac:dyDescent="0.35">
      <c r="A218">
        <v>0</v>
      </c>
      <c r="B218">
        <v>1</v>
      </c>
      <c r="C218">
        <v>1</v>
      </c>
      <c r="D218">
        <f t="shared" si="6"/>
        <v>4.290459441148391</v>
      </c>
      <c r="E218">
        <v>86</v>
      </c>
      <c r="F218">
        <v>73</v>
      </c>
      <c r="G218" s="2">
        <v>80.703735706579721</v>
      </c>
      <c r="H218" s="2">
        <v>5.296264293420279</v>
      </c>
      <c r="I218">
        <f t="shared" si="7"/>
        <v>28.050415465758608</v>
      </c>
      <c r="J218" s="2"/>
    </row>
    <row r="219" spans="1:10" x14ac:dyDescent="0.35">
      <c r="A219">
        <v>0</v>
      </c>
      <c r="B219">
        <v>0</v>
      </c>
      <c r="C219">
        <v>0</v>
      </c>
      <c r="D219">
        <f t="shared" si="6"/>
        <v>4.0775374439057197</v>
      </c>
      <c r="E219">
        <v>51</v>
      </c>
      <c r="F219">
        <v>59</v>
      </c>
      <c r="G219" s="2">
        <v>68.450583366413611</v>
      </c>
      <c r="H219" s="2">
        <v>-17.450583366413611</v>
      </c>
      <c r="I219">
        <f t="shared" si="7"/>
        <v>304.52285982815135</v>
      </c>
      <c r="J219" s="2"/>
    </row>
    <row r="220" spans="1:10" x14ac:dyDescent="0.35">
      <c r="A220">
        <v>1</v>
      </c>
      <c r="B220">
        <v>0</v>
      </c>
      <c r="C220">
        <v>1</v>
      </c>
      <c r="D220">
        <f t="shared" si="6"/>
        <v>4.2484952420493594</v>
      </c>
      <c r="E220">
        <v>77</v>
      </c>
      <c r="F220">
        <v>70</v>
      </c>
      <c r="G220" s="2">
        <v>70.288803020609521</v>
      </c>
      <c r="H220" s="2">
        <v>6.7111969793904791</v>
      </c>
      <c r="I220">
        <f t="shared" si="7"/>
        <v>45.040164896179888</v>
      </c>
      <c r="J220" s="2"/>
    </row>
    <row r="221" spans="1:10" x14ac:dyDescent="0.35">
      <c r="A221">
        <v>1</v>
      </c>
      <c r="B221">
        <v>0</v>
      </c>
      <c r="C221">
        <v>1</v>
      </c>
      <c r="D221">
        <f t="shared" si="6"/>
        <v>4.4659081186545837</v>
      </c>
      <c r="E221">
        <v>56</v>
      </c>
      <c r="F221">
        <v>87</v>
      </c>
      <c r="G221" s="2">
        <v>71.882916899282463</v>
      </c>
      <c r="H221" s="2">
        <v>-15.882916899282463</v>
      </c>
      <c r="I221">
        <f t="shared" si="7"/>
        <v>252.26704922951245</v>
      </c>
      <c r="J221" s="2"/>
    </row>
    <row r="222" spans="1:10" x14ac:dyDescent="0.35">
      <c r="A222">
        <v>0</v>
      </c>
      <c r="B222">
        <v>0</v>
      </c>
      <c r="C222">
        <v>1</v>
      </c>
      <c r="D222">
        <f t="shared" si="6"/>
        <v>4.1743872698956368</v>
      </c>
      <c r="E222">
        <v>68</v>
      </c>
      <c r="F222">
        <v>65</v>
      </c>
      <c r="G222" s="2">
        <v>76.376204934956462</v>
      </c>
      <c r="H222" s="2">
        <v>-8.376204934956462</v>
      </c>
      <c r="I222">
        <f t="shared" si="7"/>
        <v>70.160809112388989</v>
      </c>
      <c r="J222" s="2"/>
    </row>
    <row r="223" spans="1:10" x14ac:dyDescent="0.35">
      <c r="A223">
        <v>1</v>
      </c>
      <c r="B223">
        <v>1</v>
      </c>
      <c r="C223">
        <v>0</v>
      </c>
      <c r="D223">
        <f t="shared" si="6"/>
        <v>4.3567088266895917</v>
      </c>
      <c r="E223">
        <v>85</v>
      </c>
      <c r="F223">
        <v>78</v>
      </c>
      <c r="G223" s="2">
        <v>67.34321345538747</v>
      </c>
      <c r="H223" s="2">
        <v>17.65678654461253</v>
      </c>
      <c r="I223">
        <f t="shared" si="7"/>
        <v>311.76211108201005</v>
      </c>
      <c r="J223" s="2"/>
    </row>
    <row r="224" spans="1:10" x14ac:dyDescent="0.35">
      <c r="A224">
        <v>0</v>
      </c>
      <c r="B224">
        <v>0</v>
      </c>
      <c r="C224">
        <v>0</v>
      </c>
      <c r="D224">
        <f t="shared" si="6"/>
        <v>4.2341065045972597</v>
      </c>
      <c r="E224">
        <v>65</v>
      </c>
      <c r="F224">
        <v>69</v>
      </c>
      <c r="G224" s="2">
        <v>69.598578446173164</v>
      </c>
      <c r="H224" s="2">
        <v>-4.598578446173164</v>
      </c>
      <c r="I224">
        <f t="shared" si="7"/>
        <v>21.146923725608392</v>
      </c>
      <c r="J224" s="2"/>
    </row>
    <row r="225" spans="1:10" x14ac:dyDescent="0.35">
      <c r="A225">
        <v>1</v>
      </c>
      <c r="B225">
        <v>0</v>
      </c>
      <c r="C225">
        <v>0</v>
      </c>
      <c r="D225">
        <f t="shared" si="6"/>
        <v>4.3567088266895917</v>
      </c>
      <c r="E225">
        <v>80</v>
      </c>
      <c r="F225">
        <v>78</v>
      </c>
      <c r="G225" s="2">
        <v>63.866746622620482</v>
      </c>
      <c r="H225" s="2">
        <v>16.133253377379518</v>
      </c>
      <c r="I225">
        <f t="shared" si="7"/>
        <v>260.28186453872763</v>
      </c>
      <c r="J225" s="2"/>
    </row>
    <row r="226" spans="1:10" x14ac:dyDescent="0.35">
      <c r="A226">
        <v>0</v>
      </c>
      <c r="B226">
        <v>1</v>
      </c>
      <c r="C226">
        <v>1</v>
      </c>
      <c r="D226">
        <f t="shared" si="6"/>
        <v>4.3040650932041702</v>
      </c>
      <c r="E226">
        <v>66</v>
      </c>
      <c r="F226">
        <v>74</v>
      </c>
      <c r="G226" s="2">
        <v>80.803495017569816</v>
      </c>
      <c r="H226" s="2">
        <v>-14.803495017569816</v>
      </c>
      <c r="I226">
        <f t="shared" si="7"/>
        <v>219.14346473521437</v>
      </c>
      <c r="J226" s="2"/>
    </row>
    <row r="227" spans="1:10" x14ac:dyDescent="0.35">
      <c r="A227">
        <v>0</v>
      </c>
      <c r="B227">
        <v>1</v>
      </c>
      <c r="C227">
        <v>0</v>
      </c>
      <c r="D227">
        <f t="shared" si="6"/>
        <v>4.0775374439057197</v>
      </c>
      <c r="E227">
        <v>56</v>
      </c>
      <c r="F227">
        <v>59</v>
      </c>
      <c r="G227" s="2">
        <v>71.927050199180599</v>
      </c>
      <c r="H227" s="2">
        <v>-15.927050199180599</v>
      </c>
      <c r="I227">
        <f t="shared" si="7"/>
        <v>253.67092804721875</v>
      </c>
      <c r="J227" s="2"/>
    </row>
    <row r="228" spans="1:10" x14ac:dyDescent="0.35">
      <c r="A228">
        <v>0</v>
      </c>
      <c r="B228">
        <v>0</v>
      </c>
      <c r="C228">
        <v>0</v>
      </c>
      <c r="D228">
        <f t="shared" si="6"/>
        <v>4.290459441148391</v>
      </c>
      <c r="E228">
        <v>72</v>
      </c>
      <c r="F228">
        <v>73</v>
      </c>
      <c r="G228" s="2">
        <v>70.011769236262609</v>
      </c>
      <c r="H228" s="2">
        <v>1.9882307637373913</v>
      </c>
      <c r="I228">
        <f t="shared" si="7"/>
        <v>3.9530615698717702</v>
      </c>
      <c r="J228" s="2"/>
    </row>
    <row r="229" spans="1:10" x14ac:dyDescent="0.35">
      <c r="A229">
        <v>1</v>
      </c>
      <c r="B229">
        <v>0</v>
      </c>
      <c r="C229">
        <v>0</v>
      </c>
      <c r="D229">
        <f t="shared" si="6"/>
        <v>4.0775374439057197</v>
      </c>
      <c r="E229">
        <v>50</v>
      </c>
      <c r="F229">
        <v>59</v>
      </c>
      <c r="G229" s="2">
        <v>61.819807256502969</v>
      </c>
      <c r="H229" s="2">
        <v>-11.819807256502969</v>
      </c>
      <c r="I229">
        <f t="shared" si="7"/>
        <v>139.70784358088025</v>
      </c>
      <c r="J229" s="2"/>
    </row>
    <row r="230" spans="1:10" x14ac:dyDescent="0.35">
      <c r="A230">
        <v>1</v>
      </c>
      <c r="B230">
        <v>0</v>
      </c>
      <c r="C230">
        <v>0</v>
      </c>
      <c r="D230">
        <f t="shared" si="6"/>
        <v>4.2484952420493594</v>
      </c>
      <c r="E230">
        <v>72</v>
      </c>
      <c r="F230">
        <v>70</v>
      </c>
      <c r="G230" s="2">
        <v>63.073303383059411</v>
      </c>
      <c r="H230" s="2">
        <v>8.926696616940589</v>
      </c>
      <c r="I230">
        <f t="shared" si="7"/>
        <v>79.685912490898559</v>
      </c>
      <c r="J230" s="2"/>
    </row>
    <row r="231" spans="1:10" x14ac:dyDescent="0.35">
      <c r="A231">
        <v>0</v>
      </c>
      <c r="B231">
        <v>0</v>
      </c>
      <c r="C231">
        <v>1</v>
      </c>
      <c r="D231">
        <f t="shared" si="6"/>
        <v>4.4659081186545837</v>
      </c>
      <c r="E231">
        <v>95</v>
      </c>
      <c r="F231">
        <v>87</v>
      </c>
      <c r="G231" s="2">
        <v>78.513693009193105</v>
      </c>
      <c r="H231" s="2">
        <v>16.486306990806895</v>
      </c>
      <c r="I231">
        <f t="shared" si="7"/>
        <v>271.79831819512827</v>
      </c>
      <c r="J231" s="2"/>
    </row>
    <row r="232" spans="1:10" x14ac:dyDescent="0.35">
      <c r="A232">
        <v>1</v>
      </c>
      <c r="B232">
        <v>0</v>
      </c>
      <c r="C232">
        <v>0</v>
      </c>
      <c r="D232">
        <f t="shared" si="6"/>
        <v>4.1743872698956368</v>
      </c>
      <c r="E232">
        <v>64</v>
      </c>
      <c r="F232">
        <v>65</v>
      </c>
      <c r="G232" s="2">
        <v>62.529929187495696</v>
      </c>
      <c r="H232" s="2">
        <v>1.4700708125043036</v>
      </c>
      <c r="I232">
        <f t="shared" si="7"/>
        <v>2.1611081937770633</v>
      </c>
      <c r="J232" s="2"/>
    </row>
    <row r="233" spans="1:10" x14ac:dyDescent="0.35">
      <c r="A233">
        <v>1</v>
      </c>
      <c r="B233">
        <v>1</v>
      </c>
      <c r="C233">
        <v>0</v>
      </c>
      <c r="D233">
        <f t="shared" si="6"/>
        <v>4.3567088266895917</v>
      </c>
      <c r="E233">
        <v>50</v>
      </c>
      <c r="F233">
        <v>78</v>
      </c>
      <c r="G233" s="2">
        <v>67.34321345538747</v>
      </c>
      <c r="H233" s="2">
        <v>-17.34321345538747</v>
      </c>
      <c r="I233">
        <f t="shared" si="7"/>
        <v>300.78705295913301</v>
      </c>
      <c r="J233" s="2"/>
    </row>
    <row r="234" spans="1:10" x14ac:dyDescent="0.35">
      <c r="A234">
        <v>0</v>
      </c>
      <c r="B234">
        <v>1</v>
      </c>
      <c r="C234">
        <v>0</v>
      </c>
      <c r="D234">
        <f t="shared" si="6"/>
        <v>4.3567088266895917</v>
      </c>
      <c r="E234">
        <v>86</v>
      </c>
      <c r="F234">
        <v>78</v>
      </c>
      <c r="G234" s="2">
        <v>73.973989565298112</v>
      </c>
      <c r="H234" s="2">
        <v>12.026010434701888</v>
      </c>
      <c r="I234">
        <f t="shared" si="7"/>
        <v>144.62492697555871</v>
      </c>
      <c r="J234" s="2"/>
    </row>
    <row r="235" spans="1:10" x14ac:dyDescent="0.35">
      <c r="A235">
        <v>1</v>
      </c>
      <c r="B235">
        <v>0</v>
      </c>
      <c r="C235">
        <v>0</v>
      </c>
      <c r="D235">
        <f t="shared" si="6"/>
        <v>4.2341065045972597</v>
      </c>
      <c r="E235">
        <v>87</v>
      </c>
      <c r="F235">
        <v>69</v>
      </c>
      <c r="G235" s="2">
        <v>62.967802336262523</v>
      </c>
      <c r="H235" s="2">
        <v>24.032197663737477</v>
      </c>
      <c r="I235">
        <f t="shared" si="7"/>
        <v>577.54652454894904</v>
      </c>
      <c r="J235" s="2"/>
    </row>
    <row r="236" spans="1:10" x14ac:dyDescent="0.35">
      <c r="A236">
        <v>1</v>
      </c>
      <c r="B236">
        <v>1</v>
      </c>
      <c r="C236">
        <v>1</v>
      </c>
      <c r="D236">
        <f t="shared" si="6"/>
        <v>4.3567088266895917</v>
      </c>
      <c r="E236">
        <v>82</v>
      </c>
      <c r="F236">
        <v>78</v>
      </c>
      <c r="G236" s="2">
        <v>74.558713092937595</v>
      </c>
      <c r="H236" s="2">
        <v>7.4412869070624055</v>
      </c>
      <c r="I236">
        <f t="shared" si="7"/>
        <v>55.372750833218383</v>
      </c>
      <c r="J236" s="2"/>
    </row>
    <row r="237" spans="1:10" x14ac:dyDescent="0.35">
      <c r="A237">
        <v>1</v>
      </c>
      <c r="B237">
        <v>1</v>
      </c>
      <c r="C237">
        <v>0</v>
      </c>
      <c r="D237">
        <f t="shared" si="6"/>
        <v>4.1108738641733114</v>
      </c>
      <c r="E237">
        <v>75</v>
      </c>
      <c r="F237">
        <v>61</v>
      </c>
      <c r="G237" s="2">
        <v>65.540703264963796</v>
      </c>
      <c r="H237" s="2">
        <v>9.4592967350362045</v>
      </c>
      <c r="I237">
        <f t="shared" si="7"/>
        <v>89.478294721466597</v>
      </c>
      <c r="J237" s="2"/>
    </row>
    <row r="238" spans="1:10" x14ac:dyDescent="0.35">
      <c r="A238">
        <v>1</v>
      </c>
      <c r="B238">
        <v>1</v>
      </c>
      <c r="C238">
        <v>0</v>
      </c>
      <c r="D238">
        <f t="shared" si="6"/>
        <v>4.2766661190160553</v>
      </c>
      <c r="E238">
        <v>66</v>
      </c>
      <c r="F238">
        <v>72</v>
      </c>
      <c r="G238" s="2">
        <v>66.756324614297199</v>
      </c>
      <c r="H238" s="2">
        <v>-0.7563246142971991</v>
      </c>
      <c r="I238">
        <f t="shared" si="7"/>
        <v>0.57202692219180695</v>
      </c>
      <c r="J238" s="2"/>
    </row>
    <row r="239" spans="1:10" x14ac:dyDescent="0.35">
      <c r="A239">
        <v>0</v>
      </c>
      <c r="B239">
        <v>0</v>
      </c>
      <c r="C239">
        <v>1</v>
      </c>
      <c r="D239">
        <f t="shared" si="6"/>
        <v>4.2046926193909657</v>
      </c>
      <c r="E239">
        <v>60</v>
      </c>
      <c r="F239">
        <v>67</v>
      </c>
      <c r="G239" s="2">
        <v>76.598409704898657</v>
      </c>
      <c r="H239" s="2">
        <v>-16.598409704898657</v>
      </c>
      <c r="I239">
        <f t="shared" si="7"/>
        <v>275.50720473167394</v>
      </c>
      <c r="J239" s="2"/>
    </row>
    <row r="240" spans="1:10" x14ac:dyDescent="0.35">
      <c r="A240">
        <v>1</v>
      </c>
      <c r="B240">
        <v>0</v>
      </c>
      <c r="C240">
        <v>0</v>
      </c>
      <c r="D240">
        <f t="shared" si="6"/>
        <v>4.219507705176107</v>
      </c>
      <c r="E240">
        <v>52</v>
      </c>
      <c r="F240">
        <v>68</v>
      </c>
      <c r="G240" s="2">
        <v>62.860761073883758</v>
      </c>
      <c r="H240" s="2">
        <v>-10.860761073883758</v>
      </c>
      <c r="I240">
        <f t="shared" si="7"/>
        <v>117.95613110398868</v>
      </c>
      <c r="J240" s="2"/>
    </row>
    <row r="241" spans="1:10" x14ac:dyDescent="0.35">
      <c r="A241">
        <v>1</v>
      </c>
      <c r="B241">
        <v>1</v>
      </c>
      <c r="C241">
        <v>0</v>
      </c>
      <c r="D241">
        <f t="shared" si="6"/>
        <v>4.0775374439057197</v>
      </c>
      <c r="E241">
        <v>80</v>
      </c>
      <c r="F241">
        <v>59</v>
      </c>
      <c r="G241" s="2">
        <v>65.296274089269957</v>
      </c>
      <c r="H241" s="2">
        <v>14.703725910730043</v>
      </c>
      <c r="I241">
        <f t="shared" si="7"/>
        <v>216.19955565787401</v>
      </c>
      <c r="J241" s="2"/>
    </row>
    <row r="242" spans="1:10" x14ac:dyDescent="0.35">
      <c r="A242">
        <v>1</v>
      </c>
      <c r="B242">
        <v>0</v>
      </c>
      <c r="C242">
        <v>1</v>
      </c>
      <c r="D242">
        <f t="shared" si="6"/>
        <v>4.0604430105464191</v>
      </c>
      <c r="E242">
        <v>68</v>
      </c>
      <c r="F242">
        <v>58</v>
      </c>
      <c r="G242" s="2">
        <v>68.909967153870213</v>
      </c>
      <c r="H242" s="2">
        <v>-0.90996715387021254</v>
      </c>
      <c r="I242">
        <f t="shared" si="7"/>
        <v>0.82804022112265507</v>
      </c>
      <c r="J242" s="2"/>
    </row>
    <row r="243" spans="1:10" x14ac:dyDescent="0.35">
      <c r="A243">
        <v>0</v>
      </c>
      <c r="B243">
        <v>1</v>
      </c>
      <c r="C243">
        <v>0</v>
      </c>
      <c r="D243">
        <f t="shared" si="6"/>
        <v>4.219507705176107</v>
      </c>
      <c r="E243">
        <v>83</v>
      </c>
      <c r="F243">
        <v>68</v>
      </c>
      <c r="G243" s="2">
        <v>72.968004016561395</v>
      </c>
      <c r="H243" s="2">
        <v>10.031995983438605</v>
      </c>
      <c r="I243">
        <f t="shared" si="7"/>
        <v>100.64094341172832</v>
      </c>
      <c r="J243" s="2"/>
    </row>
    <row r="244" spans="1:10" x14ac:dyDescent="0.35">
      <c r="A244">
        <v>0</v>
      </c>
      <c r="B244">
        <v>0</v>
      </c>
      <c r="C244">
        <v>0</v>
      </c>
      <c r="D244">
        <f t="shared" si="6"/>
        <v>4.3567088266895917</v>
      </c>
      <c r="E244">
        <v>52</v>
      </c>
      <c r="F244">
        <v>78</v>
      </c>
      <c r="G244" s="2">
        <v>70.497522732531124</v>
      </c>
      <c r="H244" s="2">
        <v>-18.497522732531124</v>
      </c>
      <c r="I244">
        <f t="shared" si="7"/>
        <v>342.15834724050569</v>
      </c>
      <c r="J244" s="2"/>
    </row>
    <row r="245" spans="1:10" x14ac:dyDescent="0.35">
      <c r="A245">
        <v>1</v>
      </c>
      <c r="B245">
        <v>0</v>
      </c>
      <c r="C245">
        <v>0</v>
      </c>
      <c r="D245">
        <f t="shared" si="6"/>
        <v>4.0775374439057197</v>
      </c>
      <c r="E245">
        <v>51</v>
      </c>
      <c r="F245">
        <v>59</v>
      </c>
      <c r="G245" s="2">
        <v>61.819807256502969</v>
      </c>
      <c r="H245" s="2">
        <v>-10.819807256502969</v>
      </c>
      <c r="I245">
        <f t="shared" si="7"/>
        <v>117.0682290678743</v>
      </c>
      <c r="J245" s="2"/>
    </row>
    <row r="246" spans="1:10" x14ac:dyDescent="0.35">
      <c r="A246">
        <v>1</v>
      </c>
      <c r="B246">
        <v>0</v>
      </c>
      <c r="C246">
        <v>0</v>
      </c>
      <c r="D246">
        <f t="shared" si="6"/>
        <v>4.290459441148391</v>
      </c>
      <c r="E246">
        <v>74</v>
      </c>
      <c r="F246">
        <v>73</v>
      </c>
      <c r="G246" s="2">
        <v>63.380993126351974</v>
      </c>
      <c r="H246" s="2">
        <v>10.619006873648026</v>
      </c>
      <c r="I246">
        <f t="shared" si="7"/>
        <v>112.76330698258401</v>
      </c>
      <c r="J246" s="2"/>
    </row>
    <row r="247" spans="1:10" x14ac:dyDescent="0.35">
      <c r="A247">
        <v>1</v>
      </c>
      <c r="B247">
        <v>1</v>
      </c>
      <c r="C247">
        <v>0</v>
      </c>
      <c r="D247">
        <f t="shared" si="6"/>
        <v>4.0775374439057197</v>
      </c>
      <c r="E247">
        <v>76</v>
      </c>
      <c r="F247">
        <v>59</v>
      </c>
      <c r="G247" s="2">
        <v>65.296274089269957</v>
      </c>
      <c r="H247" s="2">
        <v>10.703725910730043</v>
      </c>
      <c r="I247">
        <f t="shared" si="7"/>
        <v>114.56974837203369</v>
      </c>
      <c r="J247" s="2"/>
    </row>
    <row r="248" spans="1:10" x14ac:dyDescent="0.35">
      <c r="A248">
        <v>1</v>
      </c>
      <c r="B248">
        <v>1</v>
      </c>
      <c r="C248">
        <v>0</v>
      </c>
      <c r="D248">
        <f t="shared" si="6"/>
        <v>4.2484952420493594</v>
      </c>
      <c r="E248">
        <v>76</v>
      </c>
      <c r="F248">
        <v>70</v>
      </c>
      <c r="G248" s="2">
        <v>66.549770215826399</v>
      </c>
      <c r="H248" s="2">
        <v>9.4502297841736009</v>
      </c>
      <c r="I248">
        <f t="shared" si="7"/>
        <v>89.306842973681825</v>
      </c>
      <c r="J248" s="2"/>
    </row>
    <row r="249" spans="1:10" x14ac:dyDescent="0.35">
      <c r="A249">
        <v>0</v>
      </c>
      <c r="B249">
        <v>0</v>
      </c>
      <c r="C249">
        <v>1</v>
      </c>
      <c r="D249">
        <f t="shared" si="6"/>
        <v>4.4659081186545837</v>
      </c>
      <c r="E249">
        <v>70</v>
      </c>
      <c r="F249">
        <v>87</v>
      </c>
      <c r="G249" s="2">
        <v>78.513693009193105</v>
      </c>
      <c r="H249" s="2">
        <v>-8.5136930091931049</v>
      </c>
      <c r="I249">
        <f t="shared" si="7"/>
        <v>72.482968654783548</v>
      </c>
      <c r="J249" s="2"/>
    </row>
    <row r="250" spans="1:10" x14ac:dyDescent="0.35">
      <c r="A250">
        <v>0</v>
      </c>
      <c r="B250">
        <v>0</v>
      </c>
      <c r="C250">
        <v>0</v>
      </c>
      <c r="D250">
        <f t="shared" si="6"/>
        <v>4.1743872698956368</v>
      </c>
      <c r="E250">
        <v>64</v>
      </c>
      <c r="F250">
        <v>65</v>
      </c>
      <c r="G250" s="2">
        <v>69.160705297406338</v>
      </c>
      <c r="H250" s="2">
        <v>-5.1607052974063379</v>
      </c>
      <c r="I250">
        <f t="shared" si="7"/>
        <v>26.632879166677839</v>
      </c>
      <c r="J250" s="2"/>
    </row>
    <row r="251" spans="1:10" x14ac:dyDescent="0.35">
      <c r="A251">
        <v>1</v>
      </c>
      <c r="B251">
        <v>0</v>
      </c>
      <c r="C251">
        <v>0</v>
      </c>
      <c r="D251">
        <f t="shared" si="6"/>
        <v>4.3567088266895917</v>
      </c>
      <c r="E251">
        <v>60</v>
      </c>
      <c r="F251">
        <v>78</v>
      </c>
      <c r="G251" s="2">
        <v>63.866746622620482</v>
      </c>
      <c r="H251" s="2">
        <v>-3.8667466226204823</v>
      </c>
      <c r="I251">
        <f t="shared" si="7"/>
        <v>14.951729443546906</v>
      </c>
      <c r="J251" s="2"/>
    </row>
    <row r="252" spans="1:10" x14ac:dyDescent="0.35">
      <c r="A252">
        <v>1</v>
      </c>
      <c r="B252">
        <v>0</v>
      </c>
      <c r="C252">
        <v>1</v>
      </c>
      <c r="D252">
        <f t="shared" si="6"/>
        <v>4.3567088266895917</v>
      </c>
      <c r="E252">
        <v>49</v>
      </c>
      <c r="F252">
        <v>78</v>
      </c>
      <c r="G252" s="2">
        <v>71.082246260170606</v>
      </c>
      <c r="H252" s="2">
        <v>-22.082246260170606</v>
      </c>
      <c r="I252">
        <f t="shared" si="7"/>
        <v>487.62559989481872</v>
      </c>
      <c r="J252" s="2"/>
    </row>
    <row r="253" spans="1:10" x14ac:dyDescent="0.35">
      <c r="A253">
        <v>0</v>
      </c>
      <c r="B253">
        <v>0</v>
      </c>
      <c r="C253">
        <v>0</v>
      </c>
      <c r="D253">
        <f t="shared" si="6"/>
        <v>4.2341065045972597</v>
      </c>
      <c r="E253">
        <v>83</v>
      </c>
      <c r="F253">
        <v>69</v>
      </c>
      <c r="G253" s="2">
        <v>69.598578446173164</v>
      </c>
      <c r="H253" s="2">
        <v>13.401421553826836</v>
      </c>
      <c r="I253">
        <f t="shared" si="7"/>
        <v>179.59809966337448</v>
      </c>
      <c r="J253" s="2"/>
    </row>
    <row r="254" spans="1:10" x14ac:dyDescent="0.35">
      <c r="A254">
        <v>0</v>
      </c>
      <c r="B254">
        <v>0</v>
      </c>
      <c r="C254">
        <v>1</v>
      </c>
      <c r="D254">
        <f t="shared" si="6"/>
        <v>4.3567088266895917</v>
      </c>
      <c r="E254">
        <v>70</v>
      </c>
      <c r="F254">
        <v>78</v>
      </c>
      <c r="G254" s="2">
        <v>77.713022370081248</v>
      </c>
      <c r="H254" s="2">
        <v>-7.7130223700812479</v>
      </c>
      <c r="I254">
        <f t="shared" si="7"/>
        <v>59.490714081373753</v>
      </c>
      <c r="J254" s="2"/>
    </row>
    <row r="255" spans="1:10" x14ac:dyDescent="0.35">
      <c r="A255">
        <v>1</v>
      </c>
      <c r="B255">
        <v>1</v>
      </c>
      <c r="C255">
        <v>0</v>
      </c>
      <c r="D255">
        <f t="shared" si="6"/>
        <v>4.1588830833596715</v>
      </c>
      <c r="E255">
        <v>80</v>
      </c>
      <c r="F255">
        <v>64</v>
      </c>
      <c r="G255" s="2">
        <v>65.892716281875366</v>
      </c>
      <c r="H255" s="2">
        <v>14.107283718124634</v>
      </c>
      <c r="I255">
        <f t="shared" si="7"/>
        <v>199.01545390366439</v>
      </c>
      <c r="J255" s="2"/>
    </row>
    <row r="256" spans="1:10" x14ac:dyDescent="0.35">
      <c r="A256">
        <v>1</v>
      </c>
      <c r="B256">
        <v>0</v>
      </c>
      <c r="C256">
        <v>0</v>
      </c>
      <c r="D256">
        <f t="shared" si="6"/>
        <v>4.2484952420493594</v>
      </c>
      <c r="E256">
        <v>52</v>
      </c>
      <c r="F256">
        <v>70</v>
      </c>
      <c r="G256" s="2">
        <v>63.073303383059411</v>
      </c>
      <c r="H256" s="2">
        <v>-11.073303383059411</v>
      </c>
      <c r="I256">
        <f t="shared" si="7"/>
        <v>122.618047813275</v>
      </c>
      <c r="J256" s="2"/>
    </row>
    <row r="257" spans="1:10" x14ac:dyDescent="0.35">
      <c r="A257">
        <v>0</v>
      </c>
      <c r="B257">
        <v>0</v>
      </c>
      <c r="C257">
        <v>0</v>
      </c>
      <c r="D257">
        <f t="shared" si="6"/>
        <v>4.2046926193909657</v>
      </c>
      <c r="E257">
        <v>73</v>
      </c>
      <c r="F257">
        <v>67</v>
      </c>
      <c r="G257" s="2">
        <v>69.382910067348547</v>
      </c>
      <c r="H257" s="2">
        <v>3.617089932651453</v>
      </c>
      <c r="I257">
        <f t="shared" si="7"/>
        <v>13.083339580888493</v>
      </c>
      <c r="J257" s="2"/>
    </row>
    <row r="258" spans="1:10" x14ac:dyDescent="0.35">
      <c r="A258">
        <v>0</v>
      </c>
      <c r="B258">
        <v>1</v>
      </c>
      <c r="C258">
        <v>0</v>
      </c>
      <c r="D258">
        <f t="shared" ref="D258:D299" si="8">LN(F258)</f>
        <v>4.219507705176107</v>
      </c>
      <c r="E258">
        <v>73</v>
      </c>
      <c r="F258">
        <v>68</v>
      </c>
      <c r="G258" s="2">
        <v>72.968004016561395</v>
      </c>
      <c r="H258" s="2">
        <v>3.1995983438605435E-2</v>
      </c>
      <c r="I258">
        <f t="shared" si="7"/>
        <v>1.0237429562035133E-3</v>
      </c>
      <c r="J258" s="2"/>
    </row>
    <row r="259" spans="1:10" x14ac:dyDescent="0.35">
      <c r="A259">
        <v>1</v>
      </c>
      <c r="B259">
        <v>1</v>
      </c>
      <c r="C259">
        <v>1</v>
      </c>
      <c r="D259">
        <f t="shared" si="8"/>
        <v>4.0775374439057197</v>
      </c>
      <c r="E259">
        <v>77</v>
      </c>
      <c r="F259">
        <v>59</v>
      </c>
      <c r="G259" s="2">
        <v>72.511773726820081</v>
      </c>
      <c r="H259" s="2">
        <v>4.4882262731799187</v>
      </c>
      <c r="I259">
        <f t="shared" ref="I259:I299" si="9">H259^2</f>
        <v>20.144175079262503</v>
      </c>
      <c r="J259" s="2"/>
    </row>
    <row r="260" spans="1:10" x14ac:dyDescent="0.35">
      <c r="A260">
        <v>0</v>
      </c>
      <c r="B260">
        <v>0</v>
      </c>
      <c r="C260">
        <v>0</v>
      </c>
      <c r="D260">
        <f t="shared" si="8"/>
        <v>4.0604430105464191</v>
      </c>
      <c r="E260">
        <v>75</v>
      </c>
      <c r="F260">
        <v>58</v>
      </c>
      <c r="G260" s="2">
        <v>68.32524362623073</v>
      </c>
      <c r="H260" s="2">
        <v>6.6747563737692701</v>
      </c>
      <c r="I260">
        <f t="shared" si="9"/>
        <v>44.552372649173499</v>
      </c>
      <c r="J260" s="2"/>
    </row>
    <row r="261" spans="1:10" x14ac:dyDescent="0.35">
      <c r="A261">
        <v>0</v>
      </c>
      <c r="B261">
        <v>1</v>
      </c>
      <c r="C261">
        <v>1</v>
      </c>
      <c r="D261">
        <f t="shared" si="8"/>
        <v>4.219507705176107</v>
      </c>
      <c r="E261">
        <v>81</v>
      </c>
      <c r="F261">
        <v>68</v>
      </c>
      <c r="G261" s="2">
        <v>80.183503654111504</v>
      </c>
      <c r="H261" s="2">
        <v>0.81649634588849551</v>
      </c>
      <c r="I261">
        <f t="shared" si="9"/>
        <v>0.66666628284926566</v>
      </c>
      <c r="J261" s="2"/>
    </row>
    <row r="262" spans="1:10" x14ac:dyDescent="0.35">
      <c r="A262">
        <v>0</v>
      </c>
      <c r="B262">
        <v>0</v>
      </c>
      <c r="C262">
        <v>1</v>
      </c>
      <c r="D262">
        <f t="shared" si="8"/>
        <v>4.5538768916005408</v>
      </c>
      <c r="E262">
        <v>79</v>
      </c>
      <c r="F262">
        <v>95</v>
      </c>
      <c r="G262" s="2">
        <v>79.158697316355685</v>
      </c>
      <c r="H262" s="2">
        <v>-0.15869731635568485</v>
      </c>
      <c r="I262">
        <f t="shared" si="9"/>
        <v>2.5184838218496316E-2</v>
      </c>
      <c r="J262" s="2"/>
    </row>
    <row r="263" spans="1:10" x14ac:dyDescent="0.35">
      <c r="A263">
        <v>1</v>
      </c>
      <c r="B263">
        <v>0</v>
      </c>
      <c r="C263">
        <v>1</v>
      </c>
      <c r="D263">
        <f t="shared" si="8"/>
        <v>4.3307333402863311</v>
      </c>
      <c r="E263">
        <v>79</v>
      </c>
      <c r="F263">
        <v>76</v>
      </c>
      <c r="G263" s="2">
        <v>70.891788896157593</v>
      </c>
      <c r="H263" s="2">
        <v>8.1082111038424074</v>
      </c>
      <c r="I263">
        <f t="shared" si="9"/>
        <v>65.743087304473306</v>
      </c>
      <c r="J263" s="2"/>
    </row>
    <row r="264" spans="1:10" x14ac:dyDescent="0.35">
      <c r="A264">
        <v>0</v>
      </c>
      <c r="B264">
        <v>0</v>
      </c>
      <c r="C264">
        <v>0</v>
      </c>
      <c r="D264">
        <f t="shared" si="8"/>
        <v>4.3438054218536841</v>
      </c>
      <c r="E264">
        <v>50</v>
      </c>
      <c r="F264">
        <v>77</v>
      </c>
      <c r="G264" s="2">
        <v>70.402912435973548</v>
      </c>
      <c r="H264" s="2">
        <v>-20.402912435973548</v>
      </c>
      <c r="I264">
        <f t="shared" si="9"/>
        <v>416.27883587000406</v>
      </c>
      <c r="J264" s="2"/>
    </row>
    <row r="265" spans="1:10" x14ac:dyDescent="0.35">
      <c r="A265">
        <v>0</v>
      </c>
      <c r="B265">
        <v>0</v>
      </c>
      <c r="C265">
        <v>0</v>
      </c>
      <c r="D265">
        <f t="shared" si="8"/>
        <v>4.290459441148391</v>
      </c>
      <c r="E265">
        <v>93</v>
      </c>
      <c r="F265">
        <v>73</v>
      </c>
      <c r="G265" s="2">
        <v>70.011769236262609</v>
      </c>
      <c r="H265" s="2">
        <v>22.988230763737391</v>
      </c>
      <c r="I265">
        <f t="shared" si="9"/>
        <v>528.45875364684218</v>
      </c>
      <c r="J265" s="2"/>
    </row>
    <row r="266" spans="1:10" x14ac:dyDescent="0.35">
      <c r="A266">
        <v>1</v>
      </c>
      <c r="B266">
        <v>0</v>
      </c>
      <c r="C266">
        <v>0</v>
      </c>
      <c r="D266">
        <f t="shared" si="8"/>
        <v>4.0775374439057197</v>
      </c>
      <c r="E266">
        <v>73</v>
      </c>
      <c r="F266">
        <v>59</v>
      </c>
      <c r="G266" s="2">
        <v>61.819807256502969</v>
      </c>
      <c r="H266" s="2">
        <v>11.180192743497031</v>
      </c>
      <c r="I266">
        <f t="shared" si="9"/>
        <v>124.99670978174366</v>
      </c>
      <c r="J266" s="2"/>
    </row>
    <row r="267" spans="1:10" x14ac:dyDescent="0.35">
      <c r="A267">
        <v>1</v>
      </c>
      <c r="B267">
        <v>0</v>
      </c>
      <c r="C267">
        <v>0</v>
      </c>
      <c r="D267">
        <f t="shared" si="8"/>
        <v>4.2484952420493594</v>
      </c>
      <c r="E267">
        <v>42</v>
      </c>
      <c r="F267">
        <v>70</v>
      </c>
      <c r="G267" s="2">
        <v>63.073303383059411</v>
      </c>
      <c r="H267" s="2">
        <v>-21.073303383059411</v>
      </c>
      <c r="I267">
        <f t="shared" si="9"/>
        <v>444.0841154744632</v>
      </c>
      <c r="J267" s="2"/>
    </row>
    <row r="268" spans="1:10" x14ac:dyDescent="0.35">
      <c r="A268">
        <v>0</v>
      </c>
      <c r="B268">
        <v>1</v>
      </c>
      <c r="C268">
        <v>0</v>
      </c>
      <c r="D268">
        <f t="shared" si="8"/>
        <v>4.1743872698956368</v>
      </c>
      <c r="E268">
        <v>75</v>
      </c>
      <c r="F268">
        <v>65</v>
      </c>
      <c r="G268" s="2">
        <v>72.637172130173326</v>
      </c>
      <c r="H268" s="2">
        <v>2.362827869826674</v>
      </c>
      <c r="I268">
        <f t="shared" si="9"/>
        <v>5.5829555424296577</v>
      </c>
      <c r="J268" s="2"/>
    </row>
    <row r="269" spans="1:10" x14ac:dyDescent="0.35">
      <c r="A269">
        <v>0</v>
      </c>
      <c r="B269">
        <v>0</v>
      </c>
      <c r="C269">
        <v>0</v>
      </c>
      <c r="D269">
        <f t="shared" si="8"/>
        <v>4.3567088266895917</v>
      </c>
      <c r="E269">
        <v>72</v>
      </c>
      <c r="F269">
        <v>78</v>
      </c>
      <c r="G269" s="2">
        <v>70.497522732531124</v>
      </c>
      <c r="H269" s="2">
        <v>1.5024772674688762</v>
      </c>
      <c r="I269">
        <f t="shared" si="9"/>
        <v>2.2574379392607411</v>
      </c>
      <c r="J269" s="2"/>
    </row>
    <row r="270" spans="1:10" x14ac:dyDescent="0.35">
      <c r="A270">
        <v>0</v>
      </c>
      <c r="B270">
        <v>1</v>
      </c>
      <c r="C270">
        <v>1</v>
      </c>
      <c r="D270">
        <f t="shared" si="8"/>
        <v>4.0775374439057197</v>
      </c>
      <c r="E270">
        <v>92</v>
      </c>
      <c r="F270">
        <v>59</v>
      </c>
      <c r="G270" s="2">
        <v>79.142549836730723</v>
      </c>
      <c r="H270" s="2">
        <v>12.857450163269277</v>
      </c>
      <c r="I270">
        <f t="shared" si="9"/>
        <v>165.31402470095315</v>
      </c>
      <c r="J270" s="2"/>
    </row>
    <row r="271" spans="1:10" x14ac:dyDescent="0.35">
      <c r="A271">
        <v>0</v>
      </c>
      <c r="B271">
        <v>0</v>
      </c>
      <c r="C271">
        <v>0</v>
      </c>
      <c r="D271">
        <f t="shared" si="8"/>
        <v>4.290459441148391</v>
      </c>
      <c r="E271">
        <v>76</v>
      </c>
      <c r="F271">
        <v>73</v>
      </c>
      <c r="G271" s="2">
        <v>70.011769236262609</v>
      </c>
      <c r="H271" s="2">
        <v>5.9882307637373913</v>
      </c>
      <c r="I271">
        <f t="shared" si="9"/>
        <v>35.858907679770901</v>
      </c>
      <c r="J271" s="2"/>
    </row>
    <row r="272" spans="1:10" x14ac:dyDescent="0.35">
      <c r="A272">
        <v>1</v>
      </c>
      <c r="B272">
        <v>1</v>
      </c>
      <c r="C272">
        <v>0</v>
      </c>
      <c r="D272">
        <f t="shared" si="8"/>
        <v>4.0775374439057197</v>
      </c>
      <c r="E272">
        <v>63</v>
      </c>
      <c r="F272">
        <v>59</v>
      </c>
      <c r="G272" s="2">
        <v>65.296274089269957</v>
      </c>
      <c r="H272" s="2">
        <v>-2.2962740892699571</v>
      </c>
      <c r="I272">
        <f t="shared" si="9"/>
        <v>5.2728746930525707</v>
      </c>
      <c r="J272" s="2"/>
    </row>
    <row r="273" spans="1:10" x14ac:dyDescent="0.35">
      <c r="A273">
        <v>1</v>
      </c>
      <c r="B273">
        <v>0</v>
      </c>
      <c r="C273">
        <v>0</v>
      </c>
      <c r="D273">
        <f t="shared" si="8"/>
        <v>4.2484952420493594</v>
      </c>
      <c r="E273">
        <v>50</v>
      </c>
      <c r="F273">
        <v>70</v>
      </c>
      <c r="G273" s="2">
        <v>63.073303383059411</v>
      </c>
      <c r="H273" s="2">
        <v>-13.073303383059411</v>
      </c>
      <c r="I273">
        <f t="shared" si="9"/>
        <v>170.91126134551263</v>
      </c>
      <c r="J273" s="2"/>
    </row>
    <row r="274" spans="1:10" x14ac:dyDescent="0.35">
      <c r="A274">
        <v>0</v>
      </c>
      <c r="B274">
        <v>1</v>
      </c>
      <c r="C274">
        <v>0</v>
      </c>
      <c r="D274">
        <f t="shared" si="8"/>
        <v>4.4659081186545837</v>
      </c>
      <c r="E274">
        <v>53</v>
      </c>
      <c r="F274">
        <v>87</v>
      </c>
      <c r="G274" s="2">
        <v>74.774660204409969</v>
      </c>
      <c r="H274" s="2">
        <v>-21.774660204409969</v>
      </c>
      <c r="I274">
        <f t="shared" si="9"/>
        <v>474.13582701751517</v>
      </c>
      <c r="J274" s="2"/>
    </row>
    <row r="275" spans="1:10" x14ac:dyDescent="0.35">
      <c r="A275">
        <v>0</v>
      </c>
      <c r="B275">
        <v>0</v>
      </c>
      <c r="C275">
        <v>0</v>
      </c>
      <c r="D275">
        <f t="shared" si="8"/>
        <v>4.1743872698956368</v>
      </c>
      <c r="E275">
        <v>70</v>
      </c>
      <c r="F275">
        <v>65</v>
      </c>
      <c r="G275" s="2">
        <v>69.160705297406338</v>
      </c>
      <c r="H275" s="2">
        <v>0.83929470259366212</v>
      </c>
      <c r="I275">
        <f t="shared" si="9"/>
        <v>0.70441559780178375</v>
      </c>
      <c r="J275" s="2"/>
    </row>
    <row r="276" spans="1:10" x14ac:dyDescent="0.35">
      <c r="A276">
        <v>1</v>
      </c>
      <c r="B276">
        <v>0</v>
      </c>
      <c r="C276">
        <v>1</v>
      </c>
      <c r="D276">
        <f t="shared" si="8"/>
        <v>4.3567088266895917</v>
      </c>
      <c r="E276">
        <v>85</v>
      </c>
      <c r="F276">
        <v>78</v>
      </c>
      <c r="G276" s="2">
        <v>71.082246260170606</v>
      </c>
      <c r="H276" s="2">
        <v>13.917753739829394</v>
      </c>
      <c r="I276">
        <f t="shared" si="9"/>
        <v>193.70386916253509</v>
      </c>
      <c r="J276" s="2"/>
    </row>
    <row r="277" spans="1:10" x14ac:dyDescent="0.35">
      <c r="A277">
        <v>1</v>
      </c>
      <c r="B277">
        <v>1</v>
      </c>
      <c r="C277">
        <v>0</v>
      </c>
      <c r="D277">
        <f t="shared" si="8"/>
        <v>4.3567088266895917</v>
      </c>
      <c r="E277">
        <v>78</v>
      </c>
      <c r="F277">
        <v>78</v>
      </c>
      <c r="G277" s="2">
        <v>67.34321345538747</v>
      </c>
      <c r="H277" s="2">
        <v>10.65678654461253</v>
      </c>
      <c r="I277">
        <f t="shared" si="9"/>
        <v>113.56709945743467</v>
      </c>
      <c r="J277" s="2"/>
    </row>
    <row r="278" spans="1:10" x14ac:dyDescent="0.35">
      <c r="A278">
        <v>0</v>
      </c>
      <c r="B278">
        <v>0</v>
      </c>
      <c r="C278">
        <v>1</v>
      </c>
      <c r="D278">
        <f t="shared" si="8"/>
        <v>4.2341065045972597</v>
      </c>
      <c r="E278">
        <v>92</v>
      </c>
      <c r="F278">
        <v>69</v>
      </c>
      <c r="G278" s="2">
        <v>76.814078083723274</v>
      </c>
      <c r="H278" s="2">
        <v>15.185921916276726</v>
      </c>
      <c r="I278">
        <f t="shared" si="9"/>
        <v>230.61222444725379</v>
      </c>
      <c r="J278" s="2"/>
    </row>
    <row r="279" spans="1:10" x14ac:dyDescent="0.35">
      <c r="A279">
        <v>0</v>
      </c>
      <c r="B279">
        <v>0</v>
      </c>
      <c r="C279">
        <v>1</v>
      </c>
      <c r="D279">
        <f t="shared" si="8"/>
        <v>4.3567088266895917</v>
      </c>
      <c r="E279">
        <v>63</v>
      </c>
      <c r="F279">
        <v>78</v>
      </c>
      <c r="G279" s="2">
        <v>77.713022370081248</v>
      </c>
      <c r="H279" s="2">
        <v>-14.713022370081248</v>
      </c>
      <c r="I279">
        <f t="shared" si="9"/>
        <v>216.47302726251121</v>
      </c>
      <c r="J279" s="2"/>
    </row>
    <row r="280" spans="1:10" x14ac:dyDescent="0.35">
      <c r="A280">
        <v>0</v>
      </c>
      <c r="B280">
        <v>0</v>
      </c>
      <c r="C280">
        <v>0</v>
      </c>
      <c r="D280">
        <f t="shared" si="8"/>
        <v>4.1431347263915326</v>
      </c>
      <c r="E280">
        <v>86</v>
      </c>
      <c r="F280">
        <v>63</v>
      </c>
      <c r="G280" s="2">
        <v>68.931555515104407</v>
      </c>
      <c r="H280" s="2">
        <v>17.068444484895593</v>
      </c>
      <c r="I280">
        <f t="shared" si="9"/>
        <v>291.33179713396282</v>
      </c>
      <c r="J280" s="2"/>
    </row>
    <row r="281" spans="1:10" x14ac:dyDescent="0.35">
      <c r="A281">
        <v>1</v>
      </c>
      <c r="B281">
        <v>1</v>
      </c>
      <c r="C281">
        <v>0</v>
      </c>
      <c r="D281">
        <f t="shared" si="8"/>
        <v>4.2766661190160553</v>
      </c>
      <c r="E281">
        <v>56</v>
      </c>
      <c r="F281">
        <v>72</v>
      </c>
      <c r="G281" s="2">
        <v>66.756324614297199</v>
      </c>
      <c r="H281" s="2">
        <v>-10.756324614297199</v>
      </c>
      <c r="I281">
        <f t="shared" si="9"/>
        <v>115.69851920813579</v>
      </c>
      <c r="J281" s="2"/>
    </row>
    <row r="282" spans="1:10" x14ac:dyDescent="0.35">
      <c r="A282">
        <v>1</v>
      </c>
      <c r="B282">
        <v>0</v>
      </c>
      <c r="C282">
        <v>0</v>
      </c>
      <c r="D282">
        <f t="shared" si="8"/>
        <v>4.2046926193909657</v>
      </c>
      <c r="E282">
        <v>52</v>
      </c>
      <c r="F282">
        <v>67</v>
      </c>
      <c r="G282" s="2">
        <v>62.752133957437906</v>
      </c>
      <c r="H282" s="2">
        <v>-10.752133957437906</v>
      </c>
      <c r="I282">
        <f t="shared" si="9"/>
        <v>115.60838463868932</v>
      </c>
      <c r="J282" s="2"/>
    </row>
    <row r="283" spans="1:10" x14ac:dyDescent="0.35">
      <c r="A283">
        <v>1</v>
      </c>
      <c r="B283">
        <v>0</v>
      </c>
      <c r="C283">
        <v>0</v>
      </c>
      <c r="D283">
        <f t="shared" si="8"/>
        <v>4.219507705176107</v>
      </c>
      <c r="E283">
        <v>48</v>
      </c>
      <c r="F283">
        <v>68</v>
      </c>
      <c r="G283" s="2">
        <v>62.860761073883758</v>
      </c>
      <c r="H283" s="2">
        <v>-14.860761073883758</v>
      </c>
      <c r="I283">
        <f t="shared" si="9"/>
        <v>220.84221969505873</v>
      </c>
      <c r="J283" s="2"/>
    </row>
    <row r="284" spans="1:10" x14ac:dyDescent="0.35">
      <c r="A284">
        <v>0</v>
      </c>
      <c r="B284">
        <v>1</v>
      </c>
      <c r="C284">
        <v>0</v>
      </c>
      <c r="D284">
        <f t="shared" si="8"/>
        <v>4.0775374439057197</v>
      </c>
      <c r="E284">
        <v>79</v>
      </c>
      <c r="F284">
        <v>59</v>
      </c>
      <c r="G284" s="2">
        <v>71.927050199180599</v>
      </c>
      <c r="H284" s="2">
        <v>7.0729498008194014</v>
      </c>
      <c r="I284">
        <f t="shared" si="9"/>
        <v>50.026618884911208</v>
      </c>
      <c r="J284" s="2"/>
    </row>
    <row r="285" spans="1:10" x14ac:dyDescent="0.35">
      <c r="A285">
        <v>0</v>
      </c>
      <c r="B285">
        <v>0</v>
      </c>
      <c r="C285">
        <v>1</v>
      </c>
      <c r="D285">
        <f t="shared" si="8"/>
        <v>4.0604430105464191</v>
      </c>
      <c r="E285">
        <v>78</v>
      </c>
      <c r="F285">
        <v>58</v>
      </c>
      <c r="G285" s="2">
        <v>75.540743263780854</v>
      </c>
      <c r="H285" s="2">
        <v>2.459256736219146</v>
      </c>
      <c r="I285">
        <f t="shared" si="9"/>
        <v>6.0479436946392457</v>
      </c>
      <c r="J285" s="2"/>
    </row>
    <row r="286" spans="1:10" x14ac:dyDescent="0.35">
      <c r="A286">
        <v>0</v>
      </c>
      <c r="B286">
        <v>0</v>
      </c>
      <c r="C286">
        <v>0</v>
      </c>
      <c r="D286">
        <f t="shared" si="8"/>
        <v>4.219507705176107</v>
      </c>
      <c r="E286">
        <v>52</v>
      </c>
      <c r="F286">
        <v>68</v>
      </c>
      <c r="G286" s="2">
        <v>69.491537183794406</v>
      </c>
      <c r="H286" s="2">
        <v>-17.491537183794406</v>
      </c>
      <c r="I286">
        <f t="shared" si="9"/>
        <v>305.95387305206236</v>
      </c>
      <c r="J286" s="2"/>
    </row>
    <row r="287" spans="1:10" x14ac:dyDescent="0.35">
      <c r="A287">
        <v>1</v>
      </c>
      <c r="B287">
        <v>1</v>
      </c>
      <c r="C287">
        <v>1</v>
      </c>
      <c r="D287">
        <f t="shared" si="8"/>
        <v>4.5538768916005408</v>
      </c>
      <c r="E287">
        <v>82</v>
      </c>
      <c r="F287">
        <v>95</v>
      </c>
      <c r="G287" s="2">
        <v>76.004388039212031</v>
      </c>
      <c r="H287" s="2">
        <v>5.9956119607879685</v>
      </c>
      <c r="I287">
        <f t="shared" si="9"/>
        <v>35.947362784343746</v>
      </c>
      <c r="J287" s="2"/>
    </row>
    <row r="288" spans="1:10" x14ac:dyDescent="0.35">
      <c r="A288">
        <v>1</v>
      </c>
      <c r="B288">
        <v>1</v>
      </c>
      <c r="C288">
        <v>1</v>
      </c>
      <c r="D288">
        <f t="shared" si="8"/>
        <v>4.3307333402863311</v>
      </c>
      <c r="E288">
        <v>82</v>
      </c>
      <c r="F288">
        <v>76</v>
      </c>
      <c r="G288" s="2">
        <v>74.368255728924581</v>
      </c>
      <c r="H288" s="2">
        <v>7.6317442710754193</v>
      </c>
      <c r="I288">
        <f t="shared" si="9"/>
        <v>58.243520619092486</v>
      </c>
      <c r="J288" s="2"/>
    </row>
    <row r="289" spans="1:10" x14ac:dyDescent="0.35">
      <c r="A289">
        <v>0</v>
      </c>
      <c r="B289">
        <v>0</v>
      </c>
      <c r="C289">
        <v>0</v>
      </c>
      <c r="D289">
        <f t="shared" si="8"/>
        <v>4.3438054218536841</v>
      </c>
      <c r="E289">
        <v>89</v>
      </c>
      <c r="F289">
        <v>77</v>
      </c>
      <c r="G289" s="2">
        <v>70.402912435973548</v>
      </c>
      <c r="H289" s="2">
        <v>18.597087564026452</v>
      </c>
      <c r="I289">
        <f t="shared" si="9"/>
        <v>345.85166586406734</v>
      </c>
      <c r="J289" s="2"/>
    </row>
    <row r="290" spans="1:10" x14ac:dyDescent="0.35">
      <c r="A290">
        <v>1</v>
      </c>
      <c r="B290">
        <v>1</v>
      </c>
      <c r="C290">
        <v>0</v>
      </c>
      <c r="D290">
        <f t="shared" si="8"/>
        <v>4.290459441148391</v>
      </c>
      <c r="E290">
        <v>75</v>
      </c>
      <c r="F290">
        <v>73</v>
      </c>
      <c r="G290" s="2">
        <v>66.857459959118955</v>
      </c>
      <c r="H290" s="2">
        <v>8.1425400408810447</v>
      </c>
      <c r="I290">
        <f t="shared" si="9"/>
        <v>66.300958317351089</v>
      </c>
      <c r="J290" s="2"/>
    </row>
    <row r="291" spans="1:10" x14ac:dyDescent="0.35">
      <c r="A291">
        <v>1</v>
      </c>
      <c r="B291">
        <v>0</v>
      </c>
      <c r="C291">
        <v>1</v>
      </c>
      <c r="D291">
        <f t="shared" si="8"/>
        <v>4.0775374439057197</v>
      </c>
      <c r="E291">
        <v>76</v>
      </c>
      <c r="F291">
        <v>59</v>
      </c>
      <c r="G291" s="2">
        <v>69.035306894053093</v>
      </c>
      <c r="H291" s="2">
        <v>6.9646931059469068</v>
      </c>
      <c r="I291">
        <f t="shared" si="9"/>
        <v>48.506950060024373</v>
      </c>
      <c r="J291" s="2"/>
    </row>
    <row r="292" spans="1:10" x14ac:dyDescent="0.35">
      <c r="A292">
        <v>1</v>
      </c>
      <c r="B292">
        <v>1</v>
      </c>
      <c r="C292">
        <v>0</v>
      </c>
      <c r="D292">
        <f t="shared" si="8"/>
        <v>4.2484952420493594</v>
      </c>
      <c r="E292">
        <v>70</v>
      </c>
      <c r="F292">
        <v>70</v>
      </c>
      <c r="G292" s="2">
        <v>66.549770215826399</v>
      </c>
      <c r="H292" s="2">
        <v>3.4502297841736009</v>
      </c>
      <c r="I292">
        <f t="shared" si="9"/>
        <v>11.904085563598613</v>
      </c>
      <c r="J292" s="2"/>
    </row>
    <row r="293" spans="1:10" x14ac:dyDescent="0.35">
      <c r="A293">
        <v>1</v>
      </c>
      <c r="B293">
        <v>0</v>
      </c>
      <c r="C293">
        <v>0</v>
      </c>
      <c r="D293">
        <f t="shared" si="8"/>
        <v>4.4659081186545837</v>
      </c>
      <c r="E293">
        <v>73</v>
      </c>
      <c r="F293">
        <v>87</v>
      </c>
      <c r="G293" s="2">
        <v>64.667417261732339</v>
      </c>
      <c r="H293" s="2">
        <v>8.3325827382676607</v>
      </c>
      <c r="I293">
        <f t="shared" si="9"/>
        <v>69.43193509007618</v>
      </c>
      <c r="J293" s="2"/>
    </row>
    <row r="294" spans="1:10" x14ac:dyDescent="0.35">
      <c r="A294">
        <v>1</v>
      </c>
      <c r="B294">
        <v>0</v>
      </c>
      <c r="C294">
        <v>1</v>
      </c>
      <c r="D294">
        <f t="shared" si="8"/>
        <v>4.1743872698956368</v>
      </c>
      <c r="E294">
        <v>60</v>
      </c>
      <c r="F294">
        <v>65</v>
      </c>
      <c r="G294" s="2">
        <v>69.745428825045821</v>
      </c>
      <c r="H294" s="2">
        <v>-9.7454288250458205</v>
      </c>
      <c r="I294">
        <f t="shared" si="9"/>
        <v>94.973382984033961</v>
      </c>
      <c r="J294" s="2"/>
    </row>
    <row r="295" spans="1:10" x14ac:dyDescent="0.35">
      <c r="A295">
        <v>0</v>
      </c>
      <c r="B295">
        <v>1</v>
      </c>
      <c r="C295">
        <v>0</v>
      </c>
      <c r="D295">
        <f t="shared" si="8"/>
        <v>4.3567088266895917</v>
      </c>
      <c r="E295">
        <v>73</v>
      </c>
      <c r="F295">
        <v>78</v>
      </c>
      <c r="G295" s="2">
        <v>73.973989565298112</v>
      </c>
      <c r="H295" s="2">
        <v>-0.97398956529811187</v>
      </c>
      <c r="I295">
        <f t="shared" si="9"/>
        <v>0.94865567330960487</v>
      </c>
      <c r="J295" s="2"/>
    </row>
    <row r="296" spans="1:10" x14ac:dyDescent="0.35">
      <c r="A296">
        <v>1</v>
      </c>
      <c r="B296">
        <v>0</v>
      </c>
      <c r="C296">
        <v>1</v>
      </c>
      <c r="D296">
        <f t="shared" si="8"/>
        <v>4.290459441148391</v>
      </c>
      <c r="E296">
        <v>77</v>
      </c>
      <c r="F296">
        <v>73</v>
      </c>
      <c r="G296" s="2">
        <v>70.596492763902091</v>
      </c>
      <c r="H296" s="2">
        <v>6.4035072360979086</v>
      </c>
      <c r="I296">
        <f t="shared" si="9"/>
        <v>41.004904922758278</v>
      </c>
      <c r="J296" s="2"/>
    </row>
    <row r="297" spans="1:10" x14ac:dyDescent="0.35">
      <c r="A297">
        <v>1</v>
      </c>
      <c r="B297">
        <v>1</v>
      </c>
      <c r="C297">
        <v>0</v>
      </c>
      <c r="D297">
        <f t="shared" si="8"/>
        <v>4.0775374439057197</v>
      </c>
      <c r="E297">
        <v>62</v>
      </c>
      <c r="F297">
        <v>59</v>
      </c>
      <c r="G297" s="2">
        <v>65.296274089269957</v>
      </c>
      <c r="H297" s="2">
        <v>-3.2962740892699571</v>
      </c>
      <c r="I297">
        <f t="shared" si="9"/>
        <v>10.865422871592486</v>
      </c>
      <c r="J297" s="2"/>
    </row>
    <row r="298" spans="1:10" x14ac:dyDescent="0.35">
      <c r="A298">
        <v>1</v>
      </c>
      <c r="B298">
        <v>0</v>
      </c>
      <c r="C298">
        <v>1</v>
      </c>
      <c r="D298">
        <f t="shared" si="8"/>
        <v>4.2484952420493594</v>
      </c>
      <c r="E298">
        <v>50</v>
      </c>
      <c r="F298">
        <v>70</v>
      </c>
      <c r="G298" s="2">
        <v>70.288803020609521</v>
      </c>
      <c r="H298" s="2">
        <v>-20.288803020609521</v>
      </c>
      <c r="I298">
        <f t="shared" si="9"/>
        <v>411.635528009094</v>
      </c>
      <c r="J298" s="2"/>
    </row>
    <row r="299" spans="1:10" ht="17.25" thickBot="1" x14ac:dyDescent="0.4">
      <c r="A299">
        <v>1</v>
      </c>
      <c r="B299">
        <v>1</v>
      </c>
      <c r="C299">
        <v>1</v>
      </c>
      <c r="D299">
        <f t="shared" si="8"/>
        <v>4.4659081186545837</v>
      </c>
      <c r="E299">
        <v>74</v>
      </c>
      <c r="F299">
        <v>87</v>
      </c>
      <c r="G299" s="3">
        <v>75.359383732049452</v>
      </c>
      <c r="H299" s="3">
        <v>-1.3593837320494515</v>
      </c>
      <c r="I299">
        <f t="shared" si="9"/>
        <v>1.8479241309606951</v>
      </c>
      <c r="J2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Output</vt:lpstr>
      <vt:lpstr>Test of Normality- Desc. Stats</vt:lpstr>
      <vt:lpstr>Breusch Pagan test </vt:lpstr>
      <vt:lpstr>Dependent &amp; Indep.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2020-12-01T21:39:47Z</dcterms:modified>
</cp:coreProperties>
</file>