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-2 AJE" sheetId="1" state="visible" r:id="rId1"/>
    <sheet xmlns:r="http://schemas.openxmlformats.org/officeDocument/2006/relationships" name="Ketera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22" customWidth="1" min="3" max="3"/>
    <col width="22" customWidth="1" min="4" max="4"/>
    <col width="15" customWidth="1" min="5" max="5"/>
    <col width="9" customWidth="1" min="6" max="6"/>
    <col width="12" customWidth="1" min="7" max="7"/>
    <col width="15" customWidth="1" min="8" max="8"/>
    <col width="12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Jurnal Penyesuaian Audit (AJE) dan Salah Saji Tidak Dikoreksi</t>
        </is>
      </c>
      <c r="H2" s="3" t="inlineStr">
        <is>
          <t>Indeks KK</t>
        </is>
      </c>
      <c r="I2" s="4" t="inlineStr">
        <is>
          <t>A-2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Materialitas Final</t>
        </is>
      </c>
    </row>
    <row r="7">
      <c r="A7" s="3" t="inlineStr">
        <is>
          <t>OM</t>
        </is>
      </c>
      <c r="C7" s="8" t="n"/>
    </row>
    <row r="8">
      <c r="A8" s="3" t="inlineStr">
        <is>
          <t>PM</t>
        </is>
      </c>
      <c r="C8" s="8" t="n"/>
    </row>
    <row r="9">
      <c r="A9" s="3" t="inlineStr">
        <is>
          <t>Clearly trivial</t>
        </is>
      </c>
      <c r="C9" s="8" t="n"/>
    </row>
    <row r="11">
      <c r="A11" s="7" t="inlineStr">
        <is>
          <t>A. AJE yang Diusulkan</t>
        </is>
      </c>
    </row>
    <row r="12" ht="30" customHeight="1">
      <c r="A12" s="9" t="inlineStr">
        <is>
          <t>Ref</t>
        </is>
      </c>
      <c r="B12" s="9" t="inlineStr">
        <is>
          <t>Uraian</t>
        </is>
      </c>
      <c r="C12" s="9" t="inlineStr">
        <is>
          <t>Akun Debit</t>
        </is>
      </c>
      <c r="D12" s="9" t="inlineStr">
        <is>
          <t>Akun Kredit</t>
        </is>
      </c>
      <c r="E12" s="9" t="inlineStr">
        <is>
          <t>Jumlah</t>
        </is>
      </c>
      <c r="F12" s="9" t="inlineStr">
        <is>
          <t>Indeks</t>
        </is>
      </c>
      <c r="G12" s="9" t="inlineStr">
        <is>
          <t>Asersi</t>
        </is>
      </c>
      <c r="H12" s="9" t="inlineStr">
        <is>
          <t>Dampak Laba sebelum Pajak</t>
        </is>
      </c>
      <c r="I12" s="9" t="inlineStr">
        <is>
          <t>Disetujui Manajemen</t>
        </is>
      </c>
    </row>
    <row r="13">
      <c r="A13" s="10" t="inlineStr">
        <is>
          <t>AJE-1</t>
        </is>
      </c>
      <c r="B13" s="6" t="n"/>
      <c r="C13" s="6" t="n"/>
      <c r="D13" s="6" t="n"/>
      <c r="E13" s="8" t="n"/>
      <c r="F13" s="6" t="n"/>
      <c r="G13" s="6" t="n"/>
      <c r="H13" s="8" t="n"/>
      <c r="I13" s="6" t="n"/>
    </row>
    <row r="14">
      <c r="A14" s="10" t="inlineStr">
        <is>
          <t>AJE-2</t>
        </is>
      </c>
      <c r="B14" s="6" t="n"/>
      <c r="C14" s="6" t="n"/>
      <c r="D14" s="6" t="n"/>
      <c r="E14" s="8" t="n"/>
      <c r="F14" s="6" t="n"/>
      <c r="G14" s="6" t="n"/>
      <c r="H14" s="8" t="n"/>
      <c r="I14" s="6" t="n"/>
    </row>
    <row r="15">
      <c r="A15" s="10" t="inlineStr">
        <is>
          <t>AJE-3</t>
        </is>
      </c>
      <c r="B15" s="6" t="n"/>
      <c r="C15" s="6" t="n"/>
      <c r="D15" s="6" t="n"/>
      <c r="E15" s="8" t="n"/>
      <c r="F15" s="6" t="n"/>
      <c r="G15" s="6" t="n"/>
      <c r="H15" s="8" t="n"/>
      <c r="I15" s="6" t="n"/>
    </row>
    <row r="16">
      <c r="A16" s="10" t="inlineStr">
        <is>
          <t>AJE-4</t>
        </is>
      </c>
      <c r="B16" s="6" t="n"/>
      <c r="C16" s="6" t="n"/>
      <c r="D16" s="6" t="n"/>
      <c r="E16" s="8" t="n"/>
      <c r="F16" s="6" t="n"/>
      <c r="G16" s="6" t="n"/>
      <c r="H16" s="8" t="n"/>
      <c r="I16" s="6" t="n"/>
    </row>
    <row r="17">
      <c r="A17" s="10" t="inlineStr">
        <is>
          <t>AJE-5</t>
        </is>
      </c>
      <c r="B17" s="6" t="n"/>
      <c r="C17" s="6" t="n"/>
      <c r="D17" s="6" t="n"/>
      <c r="E17" s="8" t="n"/>
      <c r="F17" s="6" t="n"/>
      <c r="G17" s="6" t="n"/>
      <c r="H17" s="8" t="n"/>
      <c r="I17" s="6" t="n"/>
    </row>
    <row r="18">
      <c r="A18" s="10" t="inlineStr">
        <is>
          <t>AJE-6</t>
        </is>
      </c>
      <c r="B18" s="6" t="n"/>
      <c r="C18" s="6" t="n"/>
      <c r="D18" s="6" t="n"/>
      <c r="E18" s="8" t="n"/>
      <c r="F18" s="6" t="n"/>
      <c r="G18" s="6" t="n"/>
      <c r="H18" s="8" t="n"/>
      <c r="I18" s="6" t="n"/>
    </row>
    <row r="19">
      <c r="A19" s="10" t="inlineStr">
        <is>
          <t>AJE-7</t>
        </is>
      </c>
      <c r="B19" s="6" t="n"/>
      <c r="C19" s="6" t="n"/>
      <c r="D19" s="6" t="n"/>
      <c r="E19" s="8" t="n"/>
      <c r="F19" s="6" t="n"/>
      <c r="G19" s="6" t="n"/>
      <c r="H19" s="8" t="n"/>
      <c r="I19" s="6" t="n"/>
    </row>
    <row r="20">
      <c r="A20" s="10" t="inlineStr">
        <is>
          <t>AJE-8</t>
        </is>
      </c>
      <c r="B20" s="6" t="n"/>
      <c r="C20" s="6" t="n"/>
      <c r="D20" s="6" t="n"/>
      <c r="E20" s="8" t="n"/>
      <c r="F20" s="6" t="n"/>
      <c r="G20" s="6" t="n"/>
      <c r="H20" s="8" t="n"/>
      <c r="I20" s="6" t="n"/>
    </row>
    <row r="21">
      <c r="A21" s="10" t="inlineStr">
        <is>
          <t>AJE-9</t>
        </is>
      </c>
      <c r="B21" s="6" t="n"/>
      <c r="C21" s="6" t="n"/>
      <c r="D21" s="6" t="n"/>
      <c r="E21" s="8" t="n"/>
      <c r="F21" s="6" t="n"/>
      <c r="G21" s="6" t="n"/>
      <c r="H21" s="8" t="n"/>
      <c r="I21" s="6" t="n"/>
    </row>
    <row r="22">
      <c r="A22" s="10" t="inlineStr">
        <is>
          <t>AJE-10</t>
        </is>
      </c>
      <c r="B22" s="6" t="n"/>
      <c r="C22" s="6" t="n"/>
      <c r="D22" s="6" t="n"/>
      <c r="E22" s="8" t="n"/>
      <c r="F22" s="6" t="n"/>
      <c r="G22" s="6" t="n"/>
      <c r="H22" s="8" t="n"/>
      <c r="I22" s="6" t="n"/>
    </row>
    <row r="23">
      <c r="A23" s="10" t="inlineStr">
        <is>
          <t>AJE-11</t>
        </is>
      </c>
      <c r="B23" s="6" t="n"/>
      <c r="C23" s="6" t="n"/>
      <c r="D23" s="6" t="n"/>
      <c r="E23" s="8" t="n"/>
      <c r="F23" s="6" t="n"/>
      <c r="G23" s="6" t="n"/>
      <c r="H23" s="8" t="n"/>
      <c r="I23" s="6" t="n"/>
    </row>
    <row r="24">
      <c r="A24" s="10" t="inlineStr">
        <is>
          <t>AJE-12</t>
        </is>
      </c>
      <c r="B24" s="6" t="n"/>
      <c r="C24" s="6" t="n"/>
      <c r="D24" s="6" t="n"/>
      <c r="E24" s="8" t="n"/>
      <c r="F24" s="6" t="n"/>
      <c r="G24" s="6" t="n"/>
      <c r="H24" s="8" t="n"/>
      <c r="I24" s="6" t="n"/>
    </row>
    <row r="25">
      <c r="A25" s="10" t="inlineStr">
        <is>
          <t>AJE-13</t>
        </is>
      </c>
      <c r="B25" s="6" t="n"/>
      <c r="C25" s="6" t="n"/>
      <c r="D25" s="6" t="n"/>
      <c r="E25" s="8" t="n"/>
      <c r="F25" s="6" t="n"/>
      <c r="G25" s="6" t="n"/>
      <c r="H25" s="8" t="n"/>
      <c r="I25" s="6" t="n"/>
    </row>
    <row r="26">
      <c r="A26" s="10" t="inlineStr">
        <is>
          <t>AJE-14</t>
        </is>
      </c>
      <c r="B26" s="6" t="n"/>
      <c r="C26" s="6" t="n"/>
      <c r="D26" s="6" t="n"/>
      <c r="E26" s="8" t="n"/>
      <c r="F26" s="6" t="n"/>
      <c r="G26" s="6" t="n"/>
      <c r="H26" s="8" t="n"/>
      <c r="I26" s="6" t="n"/>
    </row>
    <row r="27">
      <c r="A27" s="10" t="inlineStr">
        <is>
          <t>AJE-15</t>
        </is>
      </c>
      <c r="B27" s="6" t="n"/>
      <c r="C27" s="6" t="n"/>
      <c r="D27" s="6" t="n"/>
      <c r="E27" s="8" t="n"/>
      <c r="F27" s="6" t="n"/>
      <c r="G27" s="6" t="n"/>
      <c r="H27" s="8" t="n"/>
      <c r="I27" s="6" t="n"/>
    </row>
    <row r="28">
      <c r="A28" s="10" t="inlineStr">
        <is>
          <t>AJE-16</t>
        </is>
      </c>
      <c r="B28" s="6" t="n"/>
      <c r="C28" s="6" t="n"/>
      <c r="D28" s="6" t="n"/>
      <c r="E28" s="8" t="n"/>
      <c r="F28" s="6" t="n"/>
      <c r="G28" s="6" t="n"/>
      <c r="H28" s="8" t="n"/>
      <c r="I28" s="6" t="n"/>
    </row>
    <row r="29">
      <c r="A29" s="10" t="inlineStr">
        <is>
          <t>AJE-17</t>
        </is>
      </c>
      <c r="B29" s="6" t="n"/>
      <c r="C29" s="6" t="n"/>
      <c r="D29" s="6" t="n"/>
      <c r="E29" s="8" t="n"/>
      <c r="F29" s="6" t="n"/>
      <c r="G29" s="6" t="n"/>
      <c r="H29" s="8" t="n"/>
      <c r="I29" s="6" t="n"/>
    </row>
    <row r="30">
      <c r="A30" s="10" t="inlineStr">
        <is>
          <t>AJE-18</t>
        </is>
      </c>
      <c r="B30" s="6" t="n"/>
      <c r="C30" s="6" t="n"/>
      <c r="D30" s="6" t="n"/>
      <c r="E30" s="8" t="n"/>
      <c r="F30" s="6" t="n"/>
      <c r="G30" s="6" t="n"/>
      <c r="H30" s="8" t="n"/>
      <c r="I30" s="6" t="n"/>
    </row>
    <row r="31">
      <c r="A31" s="10" t="inlineStr">
        <is>
          <t>AJE-19</t>
        </is>
      </c>
      <c r="B31" s="6" t="n"/>
      <c r="C31" s="6" t="n"/>
      <c r="D31" s="6" t="n"/>
      <c r="E31" s="8" t="n"/>
      <c r="F31" s="6" t="n"/>
      <c r="G31" s="6" t="n"/>
      <c r="H31" s="8" t="n"/>
      <c r="I31" s="6" t="n"/>
    </row>
    <row r="32">
      <c r="A32" s="10" t="inlineStr">
        <is>
          <t>AJE-20</t>
        </is>
      </c>
      <c r="B32" s="6" t="n"/>
      <c r="C32" s="6" t="n"/>
      <c r="D32" s="6" t="n"/>
      <c r="E32" s="8" t="n"/>
      <c r="F32" s="6" t="n"/>
      <c r="G32" s="6" t="n"/>
      <c r="H32" s="8" t="n"/>
      <c r="I32" s="6" t="n"/>
    </row>
    <row r="33">
      <c r="B33" s="11" t="inlineStr">
        <is>
          <t>Jumlah</t>
        </is>
      </c>
      <c r="E33" s="12">
        <f>SUM(E13:E32)</f>
        <v/>
      </c>
      <c r="H33" s="12">
        <f>SUM(H13:H32)</f>
        <v/>
      </c>
    </row>
    <row r="34">
      <c r="B34" s="10" t="inlineStr">
        <is>
          <t>Belum disetujui manajemen</t>
        </is>
      </c>
      <c r="E34" s="13">
        <f>SUMIF(I13:I32,"Tidak",E13:E32)</f>
        <v/>
      </c>
    </row>
    <row r="36">
      <c r="A36" s="7" t="inlineStr">
        <is>
          <t>B. Ringkasan Salah Saji Tidak Dikoreksi (SA 450)</t>
        </is>
      </c>
    </row>
    <row r="37" ht="30" customHeight="1">
      <c r="A37" s="9" t="inlineStr">
        <is>
          <t>No</t>
        </is>
      </c>
      <c r="B37" s="9" t="inlineStr">
        <is>
          <t>Uraian</t>
        </is>
      </c>
      <c r="C37" s="9" t="inlineStr">
        <is>
          <t>Indeks</t>
        </is>
      </c>
      <c r="D37" s="9" t="inlineStr">
        <is>
          <t>Jenis (Faktual / Pertimbangan / Proyeksi)</t>
        </is>
      </c>
      <c r="E37" s="9" t="inlineStr">
        <is>
          <t>Dampak Laba</t>
        </is>
      </c>
      <c r="F37" s="9" t="inlineStr">
        <is>
          <t>Dampak Aset</t>
        </is>
      </c>
      <c r="G37" s="9" t="inlineStr">
        <is>
          <t>% PM</t>
        </is>
      </c>
      <c r="H37" s="9" t="inlineStr"/>
      <c r="I37" s="9" t="inlineStr"/>
    </row>
    <row r="38">
      <c r="A38" s="10" t="n">
        <v>1</v>
      </c>
      <c r="B38" s="6" t="n"/>
      <c r="C38" s="6" t="n"/>
      <c r="D38" s="6" t="n"/>
      <c r="E38" s="8" t="n"/>
      <c r="F38" s="8" t="n"/>
      <c r="G38" s="14">
        <f>IF(OR(E38="",$C$8=""),"",ABS(E38)/$C$8)</f>
        <v/>
      </c>
    </row>
    <row r="39">
      <c r="A39" s="10" t="n">
        <v>2</v>
      </c>
      <c r="B39" s="6" t="n"/>
      <c r="C39" s="6" t="n"/>
      <c r="D39" s="6" t="n"/>
      <c r="E39" s="8" t="n"/>
      <c r="F39" s="8" t="n"/>
      <c r="G39" s="14">
        <f>IF(OR(E39="",$C$8=""),"",ABS(E39)/$C$8)</f>
        <v/>
      </c>
    </row>
    <row r="40">
      <c r="A40" s="10" t="n">
        <v>3</v>
      </c>
      <c r="B40" s="6" t="n"/>
      <c r="C40" s="6" t="n"/>
      <c r="D40" s="6" t="n"/>
      <c r="E40" s="8" t="n"/>
      <c r="F40" s="8" t="n"/>
      <c r="G40" s="14">
        <f>IF(OR(E40="",$C$8=""),"",ABS(E40)/$C$8)</f>
        <v/>
      </c>
    </row>
    <row r="41">
      <c r="A41" s="10" t="n">
        <v>4</v>
      </c>
      <c r="B41" s="6" t="n"/>
      <c r="C41" s="6" t="n"/>
      <c r="D41" s="6" t="n"/>
      <c r="E41" s="8" t="n"/>
      <c r="F41" s="8" t="n"/>
      <c r="G41" s="14">
        <f>IF(OR(E41="",$C$8=""),"",ABS(E41)/$C$8)</f>
        <v/>
      </c>
    </row>
    <row r="42">
      <c r="A42" s="10" t="n">
        <v>5</v>
      </c>
      <c r="B42" s="6" t="n"/>
      <c r="C42" s="6" t="n"/>
      <c r="D42" s="6" t="n"/>
      <c r="E42" s="8" t="n"/>
      <c r="F42" s="8" t="n"/>
      <c r="G42" s="14">
        <f>IF(OR(E42="",$C$8=""),"",ABS(E42)/$C$8)</f>
        <v/>
      </c>
    </row>
    <row r="43">
      <c r="A43" s="10" t="n">
        <v>6</v>
      </c>
      <c r="B43" s="6" t="n"/>
      <c r="C43" s="6" t="n"/>
      <c r="D43" s="6" t="n"/>
      <c r="E43" s="8" t="n"/>
      <c r="F43" s="8" t="n"/>
      <c r="G43" s="14">
        <f>IF(OR(E43="",$C$8=""),"",ABS(E43)/$C$8)</f>
        <v/>
      </c>
    </row>
    <row r="44">
      <c r="A44" s="10" t="n">
        <v>7</v>
      </c>
      <c r="B44" s="6" t="n"/>
      <c r="C44" s="6" t="n"/>
      <c r="D44" s="6" t="n"/>
      <c r="E44" s="8" t="n"/>
      <c r="F44" s="8" t="n"/>
      <c r="G44" s="14">
        <f>IF(OR(E44="",$C$8=""),"",ABS(E44)/$C$8)</f>
        <v/>
      </c>
    </row>
    <row r="45">
      <c r="A45" s="10" t="n">
        <v>8</v>
      </c>
      <c r="B45" s="6" t="n"/>
      <c r="C45" s="6" t="n"/>
      <c r="D45" s="6" t="n"/>
      <c r="E45" s="8" t="n"/>
      <c r="F45" s="8" t="n"/>
      <c r="G45" s="14">
        <f>IF(OR(E45="",$C$8=""),"",ABS(E45)/$C$8)</f>
        <v/>
      </c>
    </row>
    <row r="46">
      <c r="A46" s="10" t="n">
        <v>9</v>
      </c>
      <c r="B46" s="6" t="n"/>
      <c r="C46" s="6" t="n"/>
      <c r="D46" s="6" t="n"/>
      <c r="E46" s="8" t="n"/>
      <c r="F46" s="8" t="n"/>
      <c r="G46" s="14">
        <f>IF(OR(E46="",$C$8=""),"",ABS(E46)/$C$8)</f>
        <v/>
      </c>
    </row>
    <row r="47">
      <c r="A47" s="10" t="n">
        <v>10</v>
      </c>
      <c r="B47" s="6" t="n"/>
      <c r="C47" s="6" t="n"/>
      <c r="D47" s="6" t="n"/>
      <c r="E47" s="8" t="n"/>
      <c r="F47" s="8" t="n"/>
      <c r="G47" s="14">
        <f>IF(OR(E47="",$C$8=""),"",ABS(E47)/$C$8)</f>
        <v/>
      </c>
    </row>
    <row r="48">
      <c r="A48" s="10" t="n">
        <v>11</v>
      </c>
      <c r="B48" s="6" t="n"/>
      <c r="C48" s="6" t="n"/>
      <c r="D48" s="6" t="n"/>
      <c r="E48" s="8" t="n"/>
      <c r="F48" s="8" t="n"/>
      <c r="G48" s="14">
        <f>IF(OR(E48="",$C$8=""),"",ABS(E48)/$C$8)</f>
        <v/>
      </c>
    </row>
    <row r="49">
      <c r="A49" s="10" t="n">
        <v>12</v>
      </c>
      <c r="B49" s="6" t="n"/>
      <c r="C49" s="6" t="n"/>
      <c r="D49" s="6" t="n"/>
      <c r="E49" s="8" t="n"/>
      <c r="F49" s="8" t="n"/>
      <c r="G49" s="14">
        <f>IF(OR(E49="",$C$8=""),"",ABS(E49)/$C$8)</f>
        <v/>
      </c>
    </row>
    <row r="50">
      <c r="A50" s="10" t="n">
        <v>13</v>
      </c>
      <c r="B50" s="6" t="n"/>
      <c r="C50" s="6" t="n"/>
      <c r="D50" s="6" t="n"/>
      <c r="E50" s="8" t="n"/>
      <c r="F50" s="8" t="n"/>
      <c r="G50" s="14">
        <f>IF(OR(E50="",$C$8=""),"",ABS(E50)/$C$8)</f>
        <v/>
      </c>
    </row>
    <row r="51">
      <c r="A51" s="10" t="n">
        <v>14</v>
      </c>
      <c r="B51" s="6" t="n"/>
      <c r="C51" s="6" t="n"/>
      <c r="D51" s="6" t="n"/>
      <c r="E51" s="8" t="n"/>
      <c r="F51" s="8" t="n"/>
      <c r="G51" s="14">
        <f>IF(OR(E51="",$C$8=""),"",ABS(E51)/$C$8)</f>
        <v/>
      </c>
    </row>
    <row r="52">
      <c r="A52" s="10" t="n">
        <v>15</v>
      </c>
      <c r="B52" s="6" t="n"/>
      <c r="C52" s="6" t="n"/>
      <c r="D52" s="6" t="n"/>
      <c r="E52" s="8" t="n"/>
      <c r="F52" s="8" t="n"/>
      <c r="G52" s="14">
        <f>IF(OR(E52="",$C$8=""),"",ABS(E52)/$C$8)</f>
        <v/>
      </c>
    </row>
    <row r="53">
      <c r="B53" s="11" t="inlineStr">
        <is>
          <t>Jumlah (absolut)</t>
        </is>
      </c>
      <c r="E53" s="12">
        <f>SUMPRODUCT(ABS(E38:E52))</f>
        <v/>
      </c>
    </row>
    <row r="54">
      <c r="B54" s="11" t="inlineStr">
        <is>
          <t>Evaluasi</t>
        </is>
      </c>
      <c r="E54" s="11">
        <f>IF($C$7="","Isi materialitas",IF(E53&gt;$C$7,"Material: berdampak ke opini (Z-5)",IF(E53&gt;$C$8,"Di atas PM: pertimbangkan prosedur tambahan",IF(E53&gt;$C$9,"Tidak material, komunikasikan ke TCWG","Di bawah clearly trivial"))))</f>
        <v/>
      </c>
      <c r="F54" s="15" t="n"/>
      <c r="G54" s="15" t="n"/>
      <c r="H54" s="15" t="n"/>
      <c r="I54" s="16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54:I54"/>
  </mergeCells>
  <dataValidations count="3">
    <dataValidation sqref="I13:I32" showDropDown="0" showInputMessage="0" showErrorMessage="0" allowBlank="1" type="list">
      <formula1>"Ya,Tidak"</formula1>
    </dataValidation>
    <dataValidation sqref="G13:G32" showDropDown="0" showInputMessage="0" showErrorMessage="0" allowBlank="1" type="list">
      <formula1>"E Keberadaan,O Keterjadian,V Penilaian,M Pengukuran,C Kelengkapan,R Hak dan Kewajiban,P Penyajian"</formula1>
    </dataValidation>
    <dataValidation sqref="D38:D52" showDropDown="0" showInputMessage="0" showErrorMessage="0" allowBlank="1" type="list">
      <formula1>"Faktual,Pertimbangan,Proyeksi"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9" t="inlineStr"/>
      <c r="B7" s="9" t="inlineStr"/>
      <c r="C7" s="9" t="inlineStr">
        <is>
          <t>Tanda</t>
        </is>
      </c>
      <c r="D7" s="9" t="inlineStr">
        <is>
          <t>Arti</t>
        </is>
      </c>
      <c r="E7" s="9" t="inlineStr"/>
      <c r="F7" s="9" t="inlineStr"/>
    </row>
    <row r="8">
      <c r="C8" s="11" t="inlineStr">
        <is>
          <t>✓</t>
        </is>
      </c>
      <c r="D8" s="10" t="inlineStr">
        <is>
          <t>Dicocokkan ke dokumen sumber</t>
        </is>
      </c>
    </row>
    <row r="9">
      <c r="C9" s="11" t="inlineStr">
        <is>
          <t>^</t>
        </is>
      </c>
      <c r="D9" s="10" t="inlineStr">
        <is>
          <t>Footing (penjumlahan vertikal) benar</t>
        </is>
      </c>
    </row>
    <row r="10">
      <c r="C10" s="11" t="inlineStr">
        <is>
          <t>&lt;</t>
        </is>
      </c>
      <c r="D10" s="10" t="inlineStr">
        <is>
          <t>Cross-footing (penjumlahan horizontal) benar</t>
        </is>
      </c>
    </row>
    <row r="11">
      <c r="C11" s="11" t="inlineStr">
        <is>
          <t>TB</t>
        </is>
      </c>
      <c r="D11" s="10" t="inlineStr">
        <is>
          <t>Cocok dengan neraca saldo</t>
        </is>
      </c>
    </row>
    <row r="12">
      <c r="C12" s="11" t="inlineStr">
        <is>
          <t>GL</t>
        </is>
      </c>
      <c r="D12" s="10" t="inlineStr">
        <is>
          <t>Cocok dengan buku besar</t>
        </is>
      </c>
    </row>
    <row r="13">
      <c r="C13" s="11" t="inlineStr">
        <is>
          <t>C</t>
        </is>
      </c>
      <c r="D13" s="10" t="inlineStr">
        <is>
          <t>Konfirmasi diterima dan sesuai</t>
        </is>
      </c>
    </row>
    <row r="14">
      <c r="C14" s="11" t="inlineStr">
        <is>
          <t>C/X</t>
        </is>
      </c>
      <c r="D14" s="10" t="inlineStr">
        <is>
          <t>Konfirmasi diterima, ada selisih (lihat keterangan)</t>
        </is>
      </c>
    </row>
    <row r="15">
      <c r="C15" s="11" t="inlineStr">
        <is>
          <t>PY</t>
        </is>
      </c>
      <c r="D15" s="10" t="inlineStr">
        <is>
          <t>Cocok dengan kertas kerja tahun lalu</t>
        </is>
      </c>
    </row>
    <row r="16">
      <c r="C16" s="11" t="inlineStr">
        <is>
          <t>R</t>
        </is>
      </c>
      <c r="D16" s="10" t="inlineStr">
        <is>
          <t>Dihitung ulang (rekalkulasi) dan sesuai</t>
        </is>
      </c>
    </row>
    <row r="17">
      <c r="C17" s="11" t="inlineStr">
        <is>
          <t>O</t>
        </is>
      </c>
      <c r="D17" s="10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9" t="inlineStr"/>
      <c r="B20" s="9" t="inlineStr"/>
      <c r="C20" s="9" t="inlineStr">
        <is>
          <t>Kode</t>
        </is>
      </c>
      <c r="D20" s="9" t="inlineStr">
        <is>
          <t>Arti</t>
        </is>
      </c>
      <c r="E20" s="9" t="inlineStr"/>
      <c r="F20" s="9" t="inlineStr"/>
    </row>
    <row r="21">
      <c r="C21" s="11" t="inlineStr">
        <is>
          <t>T</t>
        </is>
      </c>
      <c r="D21" s="10" t="inlineStr">
        <is>
          <t>Terpenuhi</t>
        </is>
      </c>
    </row>
    <row r="22">
      <c r="C22" s="11" t="inlineStr">
        <is>
          <t>T-K</t>
        </is>
      </c>
      <c r="D22" s="10" t="inlineStr">
        <is>
          <t>Terpenuhi setelah koreksi (AJE)</t>
        </is>
      </c>
    </row>
    <row r="23">
      <c r="C23" s="11" t="inlineStr">
        <is>
          <t>TT</t>
        </is>
      </c>
      <c r="D23" s="10" t="inlineStr">
        <is>
          <t>Tidak terpenuhi, ada pengecualian yang belum selesai</t>
        </is>
      </c>
    </row>
    <row r="24">
      <c r="C24" s="11" t="inlineStr">
        <is>
          <t>BD</t>
        </is>
      </c>
      <c r="D24" s="10" t="inlineStr">
        <is>
          <t>Belum diuji</t>
        </is>
      </c>
    </row>
    <row r="25">
      <c r="C25" s="11" t="inlineStr">
        <is>
          <t>n/a</t>
        </is>
      </c>
      <c r="D25" s="10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9" t="inlineStr"/>
      <c r="B28" s="9" t="inlineStr"/>
      <c r="C28" s="9" t="inlineStr">
        <is>
          <t>Kode</t>
        </is>
      </c>
      <c r="D28" s="9" t="inlineStr">
        <is>
          <t>Arti</t>
        </is>
      </c>
      <c r="E28" s="9" t="inlineStr"/>
      <c r="F28" s="9" t="inlineStr"/>
    </row>
    <row r="29">
      <c r="C29" s="11" t="inlineStr">
        <is>
          <t>√</t>
        </is>
      </c>
      <c r="D29" s="10" t="inlineStr">
        <is>
          <t>Uji rinci (test of details)</t>
        </is>
      </c>
    </row>
    <row r="30">
      <c r="C30" s="11" t="inlineStr">
        <is>
          <t>A</t>
        </is>
      </c>
      <c r="D30" s="10" t="inlineStr">
        <is>
          <t>Prosedur analitis substantif</t>
        </is>
      </c>
    </row>
    <row r="31">
      <c r="C31" s="11" t="inlineStr">
        <is>
          <t>-</t>
        </is>
      </c>
      <c r="D31" s="10" t="inlineStr">
        <is>
          <t>Tidak diuji (risiko rendah atau tidak relevan)</t>
        </is>
      </c>
    </row>
    <row r="33">
      <c r="A33" s="17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2026-10-18T07:48:41Z</dcterms:created>
  <dcterms:modified xmlns:dcterms="http://purl.org/dc/terms/" xmlns:xsi="http://www.w3.org/2001/XMLSchema-instance" xsi:type="dcterms:W3CDTF">2026-10-18T07:48:41Z</dcterms:modified>
</cp:coreProperties>
</file>