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 Lead" sheetId="1" state="visible" r:id="rId1"/>
    <sheet xmlns:r="http://schemas.openxmlformats.org/officeDocument/2006/relationships" name="O Program" sheetId="2" state="visible" r:id="rId2"/>
    <sheet xmlns:r="http://schemas.openxmlformats.org/officeDocument/2006/relationships" name="O.1 Rekonsiliasi Pendapatan" sheetId="3" state="visible" r:id="rId3"/>
    <sheet xmlns:r="http://schemas.openxmlformats.org/officeDocument/2006/relationships" name="O.2 Provisi untuk Pajak" sheetId="4" state="visible" r:id="rId4"/>
    <sheet xmlns:r="http://schemas.openxmlformats.org/officeDocument/2006/relationships" name="O.3 Penurunan Nilai Aset Pajak" sheetId="5" state="visible" r:id="rId5"/>
    <sheet xmlns:r="http://schemas.openxmlformats.org/officeDocument/2006/relationships" name="O.4 Pergerakan Saldo Akun" sheetId="6" state="visible" r:id="rId6"/>
    <sheet xmlns:r="http://schemas.openxmlformats.org/officeDocument/2006/relationships" name="O.5 Provisi untuk Posisi Pajak" sheetId="7" state="visible" r:id="rId7"/>
    <sheet xmlns:r="http://schemas.openxmlformats.org/officeDocument/2006/relationships" name="O.6 Dasar Pencatatan Transaksi" sheetId="8" state="visible" r:id="rId8"/>
    <sheet xmlns:r="http://schemas.openxmlformats.org/officeDocument/2006/relationships" name="O.7 Rekonsiliasi PBJT ke" sheetId="9" state="visible" r:id="rId9"/>
    <sheet xmlns:r="http://schemas.openxmlformats.org/officeDocument/2006/relationships" name="Keterang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O · Utang Pajak (PBJT &amp; PPh)</t>
        </is>
      </c>
      <c r="I2" s="3" t="inlineStr">
        <is>
          <t>Indeks KK</t>
        </is>
      </c>
      <c r="J2" s="4" t="inlineStr">
        <is>
          <t>O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O-1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O-2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O-3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O-4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O-5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O-6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O-7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O-8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O.1</t>
        </is>
      </c>
      <c r="D21" s="19" t="n"/>
      <c r="E21" s="20">
        <f>COUNTIF('O Program'!$D$8:$D$14,"X")</f>
        <v/>
      </c>
      <c r="F21" s="20">
        <f>COUNTIFS('O Program'!$D$8:$D$14,"X",'O Program'!$I$8:$I$14,"Selesai")</f>
        <v/>
      </c>
      <c r="G21" s="20">
        <f>COUNTIFS('O Program'!$D$8:$D$14,"X",'O Program'!$J$8:$J$14,"Pengecualian")</f>
        <v/>
      </c>
      <c r="H21" s="16">
        <f>IF(E21=0,"n/a",IF(G21&gt;0,"TT",IF(F21+COUNTIFS('O Program'!$D$8:$D$14,"X",'O Program'!$I$8:$I$14,"Tidak Relevan")&lt;E21,"BD",IF(F21=0,"n/a",IF(COUNTIFS('O Program'!$D$8:$D$14,"X",'O Program'!$J$8:$J$14,"Koreksi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O.2, O.3, O.4, O.5, O.6, O.7</t>
        </is>
      </c>
      <c r="D22" s="19" t="n"/>
      <c r="E22" s="20">
        <f>COUNTIF('O Program'!$E$8:$E$14,"X")</f>
        <v/>
      </c>
      <c r="F22" s="20">
        <f>COUNTIFS('O Program'!$E$8:$E$14,"X",'O Program'!$I$8:$I$14,"Selesai")</f>
        <v/>
      </c>
      <c r="G22" s="20">
        <f>COUNTIFS('O Program'!$E$8:$E$14,"X",'O Program'!$J$8:$J$14,"Pengecualian")</f>
        <v/>
      </c>
      <c r="H22" s="16">
        <f>IF(E22=0,"n/a",IF(G22&gt;0,"TT",IF(F22+COUNTIFS('O Program'!$E$8:$E$14,"X",'O Program'!$I$8:$I$14,"Tidak Relevan")&lt;E22,"BD",IF(F22=0,"n/a",IF(COUNTIFS('O Program'!$E$8:$E$14,"X",'O Program'!$J$8:$J$14,"Koreksi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O.1, O.4, O.7</t>
        </is>
      </c>
      <c r="D23" s="19" t="n"/>
      <c r="E23" s="20">
        <f>COUNTIF('O Program'!$F$8:$F$14,"X")</f>
        <v/>
      </c>
      <c r="F23" s="20">
        <f>COUNTIFS('O Program'!$F$8:$F$14,"X",'O Program'!$I$8:$I$14,"Selesai")</f>
        <v/>
      </c>
      <c r="G23" s="20">
        <f>COUNTIFS('O Program'!$F$8:$F$14,"X",'O Program'!$J$8:$J$14,"Pengecualian")</f>
        <v/>
      </c>
      <c r="H23" s="16">
        <f>IF(E23=0,"n/a",IF(G23&gt;0,"TT",IF(F23+COUNTIFS('O Program'!$F$8:$F$14,"X",'O Program'!$I$8:$I$14,"Tidak Relevan")&lt;E23,"BD",IF(F23=0,"n/a",IF(COUNTIFS('O Program'!$F$8:$F$14,"X",'O Program'!$J$8:$J$14,"Koreksi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O.3, O.5, O.6</t>
        </is>
      </c>
      <c r="D24" s="19" t="n"/>
      <c r="E24" s="20">
        <f>COUNTIF('O Program'!$G$8:$G$14,"X")</f>
        <v/>
      </c>
      <c r="F24" s="20">
        <f>COUNTIFS('O Program'!$G$8:$G$14,"X",'O Program'!$I$8:$I$14,"Selesai")</f>
        <v/>
      </c>
      <c r="G24" s="20">
        <f>COUNTIFS('O Program'!$G$8:$G$14,"X",'O Program'!$J$8:$J$14,"Pengecualian")</f>
        <v/>
      </c>
      <c r="H24" s="16">
        <f>IF(E24=0,"n/a",IF(G24&gt;0,"TT",IF(F24+COUNTIFS('O Program'!$G$8:$G$14,"X",'O Program'!$I$8:$I$14,"Tidak Relevan")&lt;E24,"BD",IF(F24=0,"n/a",IF(COUNTIFS('O Program'!$G$8:$G$14,"X",'O Program'!$J$8:$J$14,"Koreksi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O.1, O.2, O.5, O.6</t>
        </is>
      </c>
      <c r="D25" s="19" t="n"/>
      <c r="E25" s="20">
        <f>COUNTIF('O Program'!$H$8:$H$14,"X")</f>
        <v/>
      </c>
      <c r="F25" s="20">
        <f>COUNTIFS('O Program'!$H$8:$H$14,"X",'O Program'!$I$8:$I$14,"Selesai")</f>
        <v/>
      </c>
      <c r="G25" s="20">
        <f>COUNTIFS('O Program'!$H$8:$H$14,"X",'O Program'!$J$8:$J$14,"Pengecualian")</f>
        <v/>
      </c>
      <c r="H25" s="16">
        <f>IF(E25=0,"n/a",IF(G25&gt;0,"TT",IF(F25+COUNTIFS('O Program'!$H$8:$H$14,"X",'O Program'!$I$8:$I$14,"Tidak Relevan")&lt;E25,"BD",IF(F25=0,"n/a",IF(COUNTIFS('O Program'!$H$8:$H$14,"X",'O Program'!$J$8:$J$14,"Koreksi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Pajak (PBJT &amp; PPh)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O · Utang Pajak (PBJT &amp; PPh)</t>
        </is>
      </c>
      <c r="K2" s="3" t="inlineStr">
        <is>
          <t>Indeks KK</t>
        </is>
      </c>
      <c r="L2" s="4" t="inlineStr">
        <is>
          <t>O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O.1</t>
        </is>
      </c>
      <c r="B8" s="18" t="inlineStr">
        <is>
          <t>Rekonsiliasi Pendapatan Akuntansi dengan Pendapatan Pajak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inlineStr">
        <is>
          <t>X</t>
        </is>
      </c>
      <c r="I8" s="26">
        <f>IF('O.1 Rekonsiliasi Pendapatan'!$C$7="","Belum",'O.1 Rekonsiliasi Pendapatan'!$C$7)</f>
        <v/>
      </c>
      <c r="J8" s="17">
        <f>IF('O.1 Rekonsiliasi Pendapatan'!$C$8="","",'O.1 Rekonsiliasi Pendapatan'!$C$8)</f>
        <v/>
      </c>
      <c r="K8" s="17">
        <f>IF('O.1 Rekonsiliasi Pendapatan'!$C$9="","",'O.1 Rekonsiliasi Pendapatan'!$C$9)</f>
        <v/>
      </c>
      <c r="L8" s="18" t="inlineStr">
        <is>
          <t>O.1 Rekonsiliasi Pendapatan</t>
        </is>
      </c>
    </row>
    <row r="9" ht="28" customHeight="1">
      <c r="A9" s="26" t="inlineStr">
        <is>
          <t>O.2</t>
        </is>
      </c>
      <c r="B9" s="18" t="inlineStr">
        <is>
          <t>Provisi untuk Pajak Penghasilan</t>
        </is>
      </c>
      <c r="C9" s="17" t="inlineStr">
        <is>
          <t>PSP</t>
        </is>
      </c>
      <c r="D9" s="20" t="n"/>
      <c r="E9" s="20" t="inlineStr">
        <is>
          <t>X</t>
        </is>
      </c>
      <c r="F9" s="20" t="n"/>
      <c r="G9" s="20" t="n"/>
      <c r="H9" s="20" t="inlineStr">
        <is>
          <t>X</t>
        </is>
      </c>
      <c r="I9" s="26">
        <f>IF('O.2 Provisi untuk Pajak'!$C$7="","Belum",'O.2 Provisi untuk Pajak'!$C$7)</f>
        <v/>
      </c>
      <c r="J9" s="17">
        <f>IF('O.2 Provisi untuk Pajak'!$C$8="","",'O.2 Provisi untuk Pajak'!$C$8)</f>
        <v/>
      </c>
      <c r="K9" s="17">
        <f>IF('O.2 Provisi untuk Pajak'!$C$9="","",'O.2 Provisi untuk Pajak'!$C$9)</f>
        <v/>
      </c>
      <c r="L9" s="18" t="inlineStr">
        <is>
          <t>O.2 Provisi untuk Pajak</t>
        </is>
      </c>
    </row>
    <row r="10" ht="28" customHeight="1">
      <c r="A10" s="26" t="inlineStr">
        <is>
          <t>O.3</t>
        </is>
      </c>
      <c r="B10" s="18" t="inlineStr">
        <is>
          <t>Penurunan Nilai Aset Pajak Tangguhan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n"/>
      <c r="I10" s="26">
        <f>IF('O.3 Penurunan Nilai Aset Pajak'!$C$7="","Belum",'O.3 Penurunan Nilai Aset Pajak'!$C$7)</f>
        <v/>
      </c>
      <c r="J10" s="17">
        <f>IF('O.3 Penurunan Nilai Aset Pajak'!$C$8="","",'O.3 Penurunan Nilai Aset Pajak'!$C$8)</f>
        <v/>
      </c>
      <c r="K10" s="17">
        <f>IF('O.3 Penurunan Nilai Aset Pajak'!$C$9="","",'O.3 Penurunan Nilai Aset Pajak'!$C$9)</f>
        <v/>
      </c>
      <c r="L10" s="18" t="inlineStr">
        <is>
          <t>O.3 Penurunan Nilai Aset Pajak</t>
        </is>
      </c>
    </row>
    <row r="11" ht="28" customHeight="1">
      <c r="A11" s="26" t="inlineStr">
        <is>
          <t>O.4</t>
        </is>
      </c>
      <c r="B11" s="18" t="inlineStr">
        <is>
          <t>Pergerakan Saldo Akun Pajak Penghasilan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IF('O.4 Pergerakan Saldo Akun'!$C$7="","Belum",'O.4 Pergerakan Saldo Akun'!$C$7)</f>
        <v/>
      </c>
      <c r="J11" s="17">
        <f>IF('O.4 Pergerakan Saldo Akun'!$C$8="","",'O.4 Pergerakan Saldo Akun'!$C$8)</f>
        <v/>
      </c>
      <c r="K11" s="17">
        <f>IF('O.4 Pergerakan Saldo Akun'!$C$9="","",'O.4 Pergerakan Saldo Akun'!$C$9)</f>
        <v/>
      </c>
      <c r="L11" s="18" t="inlineStr">
        <is>
          <t>O.4 Pergerakan Saldo Akun</t>
        </is>
      </c>
    </row>
    <row r="12" ht="28" customHeight="1">
      <c r="A12" s="26" t="inlineStr">
        <is>
          <t>O.5</t>
        </is>
      </c>
      <c r="B12" s="18" t="inlineStr">
        <is>
          <t>Provisi untuk Posisi Pajak Tertentu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inlineStr">
        <is>
          <t>X</t>
        </is>
      </c>
      <c r="H12" s="20" t="inlineStr">
        <is>
          <t>X</t>
        </is>
      </c>
      <c r="I12" s="26">
        <f>IF('O.5 Provisi untuk Posisi Pajak'!$C$7="","Belum",'O.5 Provisi untuk Posisi Pajak'!$C$7)</f>
        <v/>
      </c>
      <c r="J12" s="17">
        <f>IF('O.5 Provisi untuk Posisi Pajak'!$C$8="","",'O.5 Provisi untuk Posisi Pajak'!$C$8)</f>
        <v/>
      </c>
      <c r="K12" s="17">
        <f>IF('O.5 Provisi untuk Posisi Pajak'!$C$9="","",'O.5 Provisi untuk Posisi Pajak'!$C$9)</f>
        <v/>
      </c>
      <c r="L12" s="18" t="inlineStr">
        <is>
          <t>O.5 Provisi untuk Posisi Pajak</t>
        </is>
      </c>
    </row>
    <row r="13" ht="28" customHeight="1">
      <c r="A13" s="26" t="inlineStr">
        <is>
          <t>O.6</t>
        </is>
      </c>
      <c r="B13" s="18" t="inlineStr">
        <is>
          <t>Dasar Pencatatan Transaksi dengan Pihak Terkait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inlineStr">
        <is>
          <t>X</t>
        </is>
      </c>
      <c r="H13" s="20" t="inlineStr">
        <is>
          <t>X</t>
        </is>
      </c>
      <c r="I13" s="26">
        <f>IF('O.6 Dasar Pencatatan Transaksi'!$C$7="","Belum",'O.6 Dasar Pencatatan Transaksi'!$C$7)</f>
        <v/>
      </c>
      <c r="J13" s="17">
        <f>IF('O.6 Dasar Pencatatan Transaksi'!$C$8="","",'O.6 Dasar Pencatatan Transaksi'!$C$8)</f>
        <v/>
      </c>
      <c r="K13" s="17">
        <f>IF('O.6 Dasar Pencatatan Transaksi'!$C$9="","",'O.6 Dasar Pencatatan Transaksi'!$C$9)</f>
        <v/>
      </c>
      <c r="L13" s="18" t="inlineStr">
        <is>
          <t>O.6 Dasar Pencatatan Transaksi</t>
        </is>
      </c>
    </row>
    <row r="14" ht="28" customHeight="1">
      <c r="A14" s="26" t="inlineStr">
        <is>
          <t>O.7</t>
        </is>
      </c>
      <c r="B14" s="18" t="inlineStr">
        <is>
          <t>Rekonsiliasi PBJT ke Pendapatan</t>
        </is>
      </c>
      <c r="C14" s="17" t="inlineStr">
        <is>
          <t>Tambahan</t>
        </is>
      </c>
      <c r="D14" s="20" t="n"/>
      <c r="E14" s="20" t="inlineStr">
        <is>
          <t>X</t>
        </is>
      </c>
      <c r="F14" s="20" t="inlineStr">
        <is>
          <t>X</t>
        </is>
      </c>
      <c r="G14" s="20" t="n"/>
      <c r="H14" s="20" t="n"/>
      <c r="I14" s="26">
        <f>IF('O.7 Rekonsiliasi PBJT ke'!$C$7="","Belum",'O.7 Rekonsiliasi PBJT ke'!$C$7)</f>
        <v/>
      </c>
      <c r="J14" s="17">
        <f>IF('O.7 Rekonsiliasi PBJT ke'!$C$8="","",'O.7 Rekonsiliasi PBJT ke'!$C$8)</f>
        <v/>
      </c>
      <c r="K14" s="17">
        <f>IF('O.7 Rekonsiliasi PBJT ke'!$C$9="","",'O.7 Rekonsiliasi PBJT ke'!$C$9)</f>
        <v/>
      </c>
      <c r="L14" s="18" t="inlineStr">
        <is>
          <t>O.7 Rekonsiliasi PBJT ke</t>
        </is>
      </c>
    </row>
    <row r="16">
      <c r="A16" s="25" t="inlineStr">
        <is>
          <t>Status dan hasil diisi di sheet KK anak masing-masing prosedur (sel kuning bagian A). Program ini dan jawaban asersi di Lead terisi otomatis.</t>
        </is>
      </c>
    </row>
    <row r="17">
      <c r="A17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O.1 · Rekonsiliasi Pendapatan Akuntansi dengan Pendapatan Pajak</t>
        </is>
      </c>
      <c r="F2" s="3" t="inlineStr">
        <is>
          <t>Indeks KK</t>
        </is>
      </c>
      <c r="G2" s="4" t="inlineStr">
        <is>
          <t>O.1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fiskal: laba akuntansi ke penghasilan kena pajak, beda tetap dan beda temporer.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O.2 · Provisi untuk Pajak Penghasilan</t>
        </is>
      </c>
      <c r="F2" s="3" t="inlineStr">
        <is>
          <t>Indeks KK</t>
        </is>
      </c>
      <c r="G2" s="4" t="inlineStr">
        <is>
          <t>O.2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pajak kini dan utang pajak; cocokkan dengan SPT dan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O.3 · Penurunan Nilai Aset Pajak Tangguhan</t>
        </is>
      </c>
      <c r="F2" s="3" t="inlineStr">
        <is>
          <t>Indeks KK</t>
        </is>
      </c>
      <c r="G2" s="4" t="inlineStr">
        <is>
          <t>O.3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keterpulihan aset pajak tangguhan berdasarkan proyeksi laba fiskal.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O.4 · Pergerakan Saldo Akun Pajak Penghasilan</t>
        </is>
      </c>
      <c r="E2" s="3" t="inlineStr">
        <is>
          <t>Indeks KK</t>
        </is>
      </c>
      <c r="F2" s="4" t="inlineStr">
        <is>
          <t>O.4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saldo utang/piutang pajak: saldo awal + beban - pembayaran = saldo akhir.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O.5 · Provisi untuk Posisi Pajak Tertentu</t>
        </is>
      </c>
      <c r="F2" s="3" t="inlineStr">
        <is>
          <t>Indeks KK</t>
        </is>
      </c>
      <c r="G2" s="4" t="inlineStr">
        <is>
          <t>O.5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SKP, keberatan, banding, dan posisi pajak tidak pasti; evaluasi provisi dan pengungkapannya.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O.6 · Dasar Pencatatan Transaksi dengan Pihak Terkait</t>
        </is>
      </c>
      <c r="F2" s="3" t="inlineStr">
        <is>
          <t>Indeks KK</t>
        </is>
      </c>
      <c r="G2" s="4" t="inlineStr">
        <is>
          <t>O.6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dokumentasi transfer pricing dan perlakuan pajak transaksi pihak berelasi.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O.7 · Rekonsiliasi PBJT ke Pendapatan</t>
        </is>
      </c>
      <c r="F2" s="3" t="inlineStr">
        <is>
          <t>Indeks KK</t>
        </is>
      </c>
      <c r="G2" s="4" t="inlineStr">
        <is>
          <t>O.7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Prosedur Tambahan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dasar pengenaan PBJT dengan pendapatan kamar dan F&amp;B; uji SSPD.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2026-10-18T07:48:43Z</dcterms:created>
  <dcterms:modified xmlns:dcterms="http://purl.org/dc/terms/" xmlns:xsi="http://www.w3.org/2001/XMLSchema-instance" xsi:type="dcterms:W3CDTF">2026-10-18T07:48:43Z</dcterms:modified>
</cp:coreProperties>
</file>