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 Lead" sheetId="1" state="visible" r:id="rId1"/>
    <sheet xmlns:r="http://schemas.openxmlformats.org/officeDocument/2006/relationships" name="T Program" sheetId="2" state="visible" r:id="rId2"/>
    <sheet xmlns:r="http://schemas.openxmlformats.org/officeDocument/2006/relationships" name="T.1 Skedul Rekonsiliasi Ekuitas" sheetId="3" state="visible" r:id="rId3"/>
    <sheet xmlns:r="http://schemas.openxmlformats.org/officeDocument/2006/relationships" name="T.2 Notulen dan Transaksi" sheetId="4" state="visible" r:id="rId4"/>
    <sheet xmlns:r="http://schemas.openxmlformats.org/officeDocument/2006/relationships" name="T.3 Penyelidikan atas" sheetId="5" state="visible" r:id="rId5"/>
    <sheet xmlns:r="http://schemas.openxmlformats.org/officeDocument/2006/relationships" name="T.4 Kesesuaian Pembayaran" sheetId="6" state="visible" r:id="rId6"/>
    <sheet xmlns:r="http://schemas.openxmlformats.org/officeDocument/2006/relationships" name="T.5 Klasifikasi Aset Neto" sheetId="7" state="visible" r:id="rId7"/>
    <sheet xmlns:r="http://schemas.openxmlformats.org/officeDocument/2006/relationships" name="Keterang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T · Aset Neto</t>
        </is>
      </c>
      <c r="I2" s="3" t="inlineStr">
        <is>
          <t>Indeks KK</t>
        </is>
      </c>
      <c r="J2" s="4" t="inlineStr">
        <is>
          <t>T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T-1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T-2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T-3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T-4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T-5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T-6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T-7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T-8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T.3</t>
        </is>
      </c>
      <c r="D21" s="19" t="n"/>
      <c r="E21" s="20">
        <f>COUNTIF('T Program'!$D$8:$D$12,"X")</f>
        <v/>
      </c>
      <c r="F21" s="20">
        <f>COUNTIFS('T Program'!$D$8:$D$12,"X",'T Program'!$I$8:$I$12,"Selesai")</f>
        <v/>
      </c>
      <c r="G21" s="20">
        <f>COUNTIFS('T Program'!$D$8:$D$12,"X",'T Program'!$J$8:$J$12,"Pengecualian")</f>
        <v/>
      </c>
      <c r="H21" s="16">
        <f>IF(E21=0,"n/a",IF(G21&gt;0,"TT",IF(F21+COUNTIFS('T Program'!$D$8:$D$12,"X",'T Program'!$I$8:$I$12,"Tidak Relevan")&lt;E21,"BD",IF(F21=0,"n/a",IF(COUNTIFS('T Program'!$D$8:$D$12,"X",'T Program'!$J$8:$J$12,"Koreksi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T.3</t>
        </is>
      </c>
      <c r="D22" s="19" t="n"/>
      <c r="E22" s="20">
        <f>COUNTIF('T Program'!$E$8:$E$12,"X")</f>
        <v/>
      </c>
      <c r="F22" s="20">
        <f>COUNTIFS('T Program'!$E$8:$E$12,"X",'T Program'!$I$8:$I$12,"Selesai")</f>
        <v/>
      </c>
      <c r="G22" s="20">
        <f>COUNTIFS('T Program'!$E$8:$E$12,"X",'T Program'!$J$8:$J$12,"Pengecualian")</f>
        <v/>
      </c>
      <c r="H22" s="16">
        <f>IF(E22=0,"n/a",IF(G22&gt;0,"TT",IF(F22+COUNTIFS('T Program'!$E$8:$E$12,"X",'T Program'!$I$8:$I$12,"Tidak Relevan")&lt;E22,"BD",IF(F22=0,"n/a",IF(COUNTIFS('T Program'!$E$8:$E$12,"X",'T Program'!$J$8:$J$12,"Koreksi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T.1, T.2, T.3, T.4</t>
        </is>
      </c>
      <c r="D23" s="19" t="n"/>
      <c r="E23" s="20">
        <f>COUNTIF('T Program'!$F$8:$F$12,"X")</f>
        <v/>
      </c>
      <c r="F23" s="20">
        <f>COUNTIFS('T Program'!$F$8:$F$12,"X",'T Program'!$I$8:$I$12,"Selesai")</f>
        <v/>
      </c>
      <c r="G23" s="20">
        <f>COUNTIFS('T Program'!$F$8:$F$12,"X",'T Program'!$J$8:$J$12,"Pengecualian")</f>
        <v/>
      </c>
      <c r="H23" s="16">
        <f>IF(E23=0,"n/a",IF(G23&gt;0,"TT",IF(F23+COUNTIFS('T Program'!$F$8:$F$12,"X",'T Program'!$I$8:$I$12,"Tidak Relevan")&lt;E23,"BD",IF(F23=0,"n/a",IF(COUNTIFS('T Program'!$F$8:$F$12,"X",'T Program'!$J$8:$J$12,"Koreksi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T.1</t>
        </is>
      </c>
      <c r="D24" s="19" t="n"/>
      <c r="E24" s="20">
        <f>COUNTIF('T Program'!$G$8:$G$12,"X")</f>
        <v/>
      </c>
      <c r="F24" s="20">
        <f>COUNTIFS('T Program'!$G$8:$G$12,"X",'T Program'!$I$8:$I$12,"Selesai")</f>
        <v/>
      </c>
      <c r="G24" s="20">
        <f>COUNTIFS('T Program'!$G$8:$G$12,"X",'T Program'!$J$8:$J$12,"Pengecualian")</f>
        <v/>
      </c>
      <c r="H24" s="16">
        <f>IF(E24=0,"n/a",IF(G24&gt;0,"TT",IF(F24+COUNTIFS('T Program'!$G$8:$G$12,"X",'T Program'!$I$8:$I$12,"Tidak Relevan")&lt;E24,"BD",IF(F24=0,"n/a",IF(COUNTIFS('T Program'!$G$8:$G$12,"X",'T Program'!$J$8:$J$12,"Koreksi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T.1, T.2, T.5</t>
        </is>
      </c>
      <c r="D25" s="19" t="n"/>
      <c r="E25" s="20">
        <f>COUNTIF('T Program'!$H$8:$H$12,"X")</f>
        <v/>
      </c>
      <c r="F25" s="20">
        <f>COUNTIFS('T Program'!$H$8:$H$12,"X",'T Program'!$I$8:$I$12,"Selesai")</f>
        <v/>
      </c>
      <c r="G25" s="20">
        <f>COUNTIFS('T Program'!$H$8:$H$12,"X",'T Program'!$J$8:$J$12,"Pengecualian")</f>
        <v/>
      </c>
      <c r="H25" s="16">
        <f>IF(E25=0,"n/a",IF(G25&gt;0,"TT",IF(F25+COUNTIFS('T Program'!$H$8:$H$12,"X",'T Program'!$I$8:$I$12,"Tidak Relevan")&lt;E25,"BD",IF(F25=0,"n/a",IF(COUNTIFS('T Program'!$H$8:$H$12,"X",'T Program'!$J$8:$J$12,"Koreksi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aset Neto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T · Aset Neto</t>
        </is>
      </c>
      <c r="K2" s="3" t="inlineStr">
        <is>
          <t>Indeks KK</t>
        </is>
      </c>
      <c r="L2" s="4" t="inlineStr">
        <is>
          <t>T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T.1</t>
        </is>
      </c>
      <c r="B8" s="18" t="inlineStr">
        <is>
          <t>Skedul Rekonsiliasi Ekuitas</t>
        </is>
      </c>
      <c r="C8" s="17" t="inlineStr">
        <is>
          <t>PSP</t>
        </is>
      </c>
      <c r="D8" s="20" t="n"/>
      <c r="E8" s="20" t="n"/>
      <c r="F8" s="20" t="inlineStr">
        <is>
          <t>X</t>
        </is>
      </c>
      <c r="G8" s="20" t="inlineStr">
        <is>
          <t>X</t>
        </is>
      </c>
      <c r="H8" s="20" t="inlineStr">
        <is>
          <t>X</t>
        </is>
      </c>
      <c r="I8" s="26">
        <f>IF('T.1 Skedul Rekonsiliasi Ekuitas'!$C$7="","Belum",'T.1 Skedul Rekonsiliasi Ekuitas'!$C$7)</f>
        <v/>
      </c>
      <c r="J8" s="17">
        <f>IF('T.1 Skedul Rekonsiliasi Ekuitas'!$C$8="","",'T.1 Skedul Rekonsiliasi Ekuitas'!$C$8)</f>
        <v/>
      </c>
      <c r="K8" s="17">
        <f>IF('T.1 Skedul Rekonsiliasi Ekuitas'!$C$9="","",'T.1 Skedul Rekonsiliasi Ekuitas'!$C$9)</f>
        <v/>
      </c>
      <c r="L8" s="18" t="inlineStr">
        <is>
          <t>T.1 Skedul Rekonsiliasi Ekuitas</t>
        </is>
      </c>
    </row>
    <row r="9" ht="28" customHeight="1">
      <c r="A9" s="26" t="inlineStr">
        <is>
          <t>T.2</t>
        </is>
      </c>
      <c r="B9" s="18" t="inlineStr">
        <is>
          <t>Notulen dan Transaksi Ekuitas</t>
        </is>
      </c>
      <c r="C9" s="17" t="inlineStr">
        <is>
          <t>PSP</t>
        </is>
      </c>
      <c r="D9" s="20" t="n"/>
      <c r="E9" s="20" t="n"/>
      <c r="F9" s="20" t="inlineStr">
        <is>
          <t>X</t>
        </is>
      </c>
      <c r="G9" s="20" t="n"/>
      <c r="H9" s="20" t="inlineStr">
        <is>
          <t>X</t>
        </is>
      </c>
      <c r="I9" s="26">
        <f>IF('T.2 Notulen dan Transaksi'!$C$7="","Belum",'T.2 Notulen dan Transaksi'!$C$7)</f>
        <v/>
      </c>
      <c r="J9" s="17">
        <f>IF('T.2 Notulen dan Transaksi'!$C$8="","",'T.2 Notulen dan Transaksi'!$C$8)</f>
        <v/>
      </c>
      <c r="K9" s="17">
        <f>IF('T.2 Notulen dan Transaksi'!$C$9="","",'T.2 Notulen dan Transaksi'!$C$9)</f>
        <v/>
      </c>
      <c r="L9" s="18" t="inlineStr">
        <is>
          <t>T.2 Notulen dan Transaksi</t>
        </is>
      </c>
    </row>
    <row r="10" ht="28" customHeight="1">
      <c r="A10" s="26" t="inlineStr">
        <is>
          <t>T.3</t>
        </is>
      </c>
      <c r="B10" s="18" t="inlineStr">
        <is>
          <t>Penyelidikan atas Perjanjian Opsi Saham</t>
        </is>
      </c>
      <c r="C10" s="17" t="inlineStr">
        <is>
          <t>PSP</t>
        </is>
      </c>
      <c r="D10" s="20" t="inlineStr">
        <is>
          <t>X</t>
        </is>
      </c>
      <c r="E10" s="20" t="inlineStr">
        <is>
          <t>X</t>
        </is>
      </c>
      <c r="F10" s="20" t="inlineStr">
        <is>
          <t>X</t>
        </is>
      </c>
      <c r="G10" s="20" t="n"/>
      <c r="H10" s="20" t="n"/>
      <c r="I10" s="26">
        <f>IF('T.3 Penyelidikan atas'!$C$7="","Belum",'T.3 Penyelidikan atas'!$C$7)</f>
        <v/>
      </c>
      <c r="J10" s="17">
        <f>IF('T.3 Penyelidikan atas'!$C$8="","",'T.3 Penyelidikan atas'!$C$8)</f>
        <v/>
      </c>
      <c r="K10" s="17">
        <f>IF('T.3 Penyelidikan atas'!$C$9="","",'T.3 Penyelidikan atas'!$C$9)</f>
        <v/>
      </c>
      <c r="L10" s="18" t="inlineStr">
        <is>
          <t>T.3 Penyelidikan atas</t>
        </is>
      </c>
    </row>
    <row r="11" ht="28" customHeight="1">
      <c r="A11" s="26" t="inlineStr">
        <is>
          <t>T.4</t>
        </is>
      </c>
      <c r="B11" s="18" t="inlineStr">
        <is>
          <t>Kesesuaian Pembayaran Dividen</t>
        </is>
      </c>
      <c r="C11" s="17" t="inlineStr">
        <is>
          <t>PSP</t>
        </is>
      </c>
      <c r="D11" s="20" t="n"/>
      <c r="E11" s="20" t="n"/>
      <c r="F11" s="20" t="inlineStr">
        <is>
          <t>X</t>
        </is>
      </c>
      <c r="G11" s="20" t="n"/>
      <c r="H11" s="20" t="n"/>
      <c r="I11" s="26">
        <f>IF('T.4 Kesesuaian Pembayaran'!$C$7="","Belum",'T.4 Kesesuaian Pembayaran'!$C$7)</f>
        <v/>
      </c>
      <c r="J11" s="17">
        <f>IF('T.4 Kesesuaian Pembayaran'!$C$8="","",'T.4 Kesesuaian Pembayaran'!$C$8)</f>
        <v/>
      </c>
      <c r="K11" s="17">
        <f>IF('T.4 Kesesuaian Pembayaran'!$C$9="","",'T.4 Kesesuaian Pembayaran'!$C$9)</f>
        <v/>
      </c>
      <c r="L11" s="18" t="inlineStr">
        <is>
          <t>T.4 Kesesuaian Pembayaran</t>
        </is>
      </c>
    </row>
    <row r="12" ht="28" customHeight="1">
      <c r="A12" s="26" t="inlineStr">
        <is>
          <t>T.5</t>
        </is>
      </c>
      <c r="B12" s="18" t="inlineStr">
        <is>
          <t>Klasifikasi Aset Neto dengan dan tanpa Pembatasan</t>
        </is>
      </c>
      <c r="C12" s="17" t="inlineStr">
        <is>
          <t>Tambahan</t>
        </is>
      </c>
      <c r="D12" s="20" t="n"/>
      <c r="E12" s="20" t="n"/>
      <c r="F12" s="20" t="n"/>
      <c r="G12" s="20" t="n"/>
      <c r="H12" s="20" t="inlineStr">
        <is>
          <t>X</t>
        </is>
      </c>
      <c r="I12" s="26">
        <f>IF('T.5 Klasifikasi Aset Neto'!$C$7="","Belum",'T.5 Klasifikasi Aset Neto'!$C$7)</f>
        <v/>
      </c>
      <c r="J12" s="17">
        <f>IF('T.5 Klasifikasi Aset Neto'!$C$8="","",'T.5 Klasifikasi Aset Neto'!$C$8)</f>
        <v/>
      </c>
      <c r="K12" s="17">
        <f>IF('T.5 Klasifikasi Aset Neto'!$C$9="","",'T.5 Klasifikasi Aset Neto'!$C$9)</f>
        <v/>
      </c>
      <c r="L12" s="18" t="inlineStr">
        <is>
          <t>T.5 Klasifikasi Aset Neto</t>
        </is>
      </c>
    </row>
    <row r="14">
      <c r="A14" s="25" t="inlineStr">
        <is>
          <t>Status dan hasil diisi di sheet KK anak masing-masing prosedur (sel kuning bagian A). Program ini dan jawaban asersi di Lead terisi otomatis.</t>
        </is>
      </c>
    </row>
    <row r="15">
      <c r="A15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T.1 · Skedul Rekonsiliasi Ekuitas</t>
        </is>
      </c>
      <c r="E2" s="3" t="inlineStr">
        <is>
          <t>Indeks KK</t>
        </is>
      </c>
      <c r="F2" s="4" t="inlineStr">
        <is>
          <t>T.1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Susun mutasi ekuitas: modal, tambahan modal disetor, saldo laba, OCI; cocokkan dengan akta dan laba periode.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T.2 · Notulen dan Transaksi Ekuitas</t>
        </is>
      </c>
      <c r="F2" s="3" t="inlineStr">
        <is>
          <t>Indeks KK</t>
        </is>
      </c>
      <c r="G2" s="4" t="inlineStr">
        <is>
          <t>T.2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Baca notulen RUPS dan akta perubahan; uji pencatatan transaksi ekuitas.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T.3 · Penyelidikan atas Perjanjian Opsi Saham</t>
        </is>
      </c>
      <c r="F2" s="3" t="inlineStr">
        <is>
          <t>Indeks KK</t>
        </is>
      </c>
      <c r="G2" s="4" t="inlineStr">
        <is>
          <t>T.3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Identifikasi program opsi saham/MESOP dan evaluasi pencatatannya.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T.4 · Kesesuaian Pembayaran Dividen</t>
        </is>
      </c>
      <c r="F2" s="3" t="inlineStr">
        <is>
          <t>Indeks KK</t>
        </is>
      </c>
      <c r="G2" s="4" t="inlineStr">
        <is>
          <t>T.4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dividen dengan keputusan RUPS dan bukti pembayaran.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T.5 · Klasifikasi Aset Neto dengan dan tanpa Pembatasan</t>
        </is>
      </c>
      <c r="F2" s="3" t="inlineStr">
        <is>
          <t>Indeks KK</t>
        </is>
      </c>
      <c r="G2" s="4" t="inlineStr">
        <is>
          <t>T.5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pemisahan aset neto dengan pembatasan dari pemberi sumber daya (ISAK 335).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2026-10-18T07:48:46Z</dcterms:created>
  <dcterms:modified xmlns:dcterms="http://purl.org/dc/terms/" xmlns:xsi="http://www.w3.org/2001/XMLSchema-instance" xsi:type="dcterms:W3CDTF">2026-10-18T07:48:46Z</dcterms:modified>
</cp:coreProperties>
</file>