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ch size 4" sheetId="1" r:id="rId4"/>
    <sheet state="visible" name="replicate Rohans" sheetId="2" r:id="rId5"/>
  </sheets>
  <definedNames/>
  <calcPr/>
</workbook>
</file>

<file path=xl/sharedStrings.xml><?xml version="1.0" encoding="utf-8"?>
<sst xmlns="http://schemas.openxmlformats.org/spreadsheetml/2006/main" count="30" uniqueCount="20">
  <si>
    <t>Layer N</t>
  </si>
  <si>
    <t>Layer N + 1</t>
  </si>
  <si>
    <t>Batch Size = 4</t>
  </si>
  <si>
    <t>Img 1</t>
  </si>
  <si>
    <t>Img 2</t>
  </si>
  <si>
    <t>Img 3</t>
  </si>
  <si>
    <t>Img 4</t>
  </si>
  <si>
    <t>Batch Normalization</t>
  </si>
  <si>
    <t>μ_c</t>
  </si>
  <si>
    <t>𝛔2</t>
  </si>
  <si>
    <t>Layer normalizaton</t>
  </si>
  <si>
    <t>μ_i</t>
  </si>
  <si>
    <t>Group normalization</t>
  </si>
  <si>
    <t>μ_i_g</t>
  </si>
  <si>
    <t>Mean</t>
  </si>
  <si>
    <t>Var</t>
  </si>
  <si>
    <t>layer normalizaton</t>
  </si>
  <si>
    <t>mean</t>
  </si>
  <si>
    <t>variance</t>
  </si>
  <si>
    <t>var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</si>
</sst>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  <name val="Arial"/>
    </font>
    <font>
      <color theme="1"/>
      <name val="Arial"/>
    </font>
    <font/>
    <font>
      <sz val="11.0"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22">
    <border/>
    <border>
      <left style="double">
        <color rgb="FF9900FF"/>
      </left>
      <top style="double">
        <color rgb="FF9900FF"/>
      </top>
    </border>
    <border>
      <top style="double">
        <color rgb="FF9900FF"/>
      </top>
    </border>
    <border>
      <right style="double">
        <color rgb="FF9900FF"/>
      </right>
      <top style="double">
        <color rgb="FF9900FF"/>
      </top>
    </border>
    <border>
      <left style="double">
        <color rgb="FF9900FF"/>
      </left>
      <bottom style="double">
        <color rgb="FF9900FF"/>
      </bottom>
    </border>
    <border>
      <bottom style="double">
        <color rgb="FF9900FF"/>
      </bottom>
    </border>
    <border>
      <right style="double">
        <color rgb="FF9900FF"/>
      </right>
      <bottom style="double">
        <color rgb="FF9900FF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dotted">
        <color rgb="FF0000FF"/>
      </right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dotted">
        <color rgb="FF0000FF"/>
      </right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FF0000"/>
      </left>
      <right style="thick">
        <color rgb="FFFF0000"/>
      </right>
      <top style="thick">
        <color rgb="FFFF0000"/>
      </top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left style="double">
        <color rgb="FF6D9EEB"/>
      </left>
      <right style="double">
        <color rgb="FF6D9EEB"/>
      </right>
      <top style="double">
        <color rgb="FF6D9EEB"/>
      </top>
    </border>
    <border>
      <left style="double">
        <color rgb="FF9900FF"/>
      </left>
      <top style="double">
        <color rgb="FF9900FF"/>
      </top>
      <bottom style="double">
        <color rgb="FF9900FF"/>
      </bottom>
    </border>
    <border>
      <top style="double">
        <color rgb="FF9900FF"/>
      </top>
      <bottom style="double">
        <color rgb="FF9900FF"/>
      </bottom>
    </border>
    <border>
      <right style="double">
        <color rgb="FF9900FF"/>
      </right>
      <top style="double">
        <color rgb="FF9900FF"/>
      </top>
      <bottom style="double">
        <color rgb="FF9900FF"/>
      </bottom>
    </border>
    <border>
      <left style="double">
        <color rgb="FF6D9EEB"/>
      </left>
      <right style="double">
        <color rgb="FF6D9EEB"/>
      </right>
      <bottom style="double">
        <color rgb="FF6D9EEB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1" fillId="3" fontId="2" numFmtId="0" xfId="0" applyAlignment="1" applyBorder="1" applyFill="1" applyFont="1">
      <alignment readingOrder="0"/>
    </xf>
    <xf borderId="2" fillId="3" fontId="2" numFmtId="0" xfId="0" applyAlignment="1" applyBorder="1" applyFont="1">
      <alignment readingOrder="0"/>
    </xf>
    <xf borderId="2" fillId="0" fontId="2" numFmtId="0" xfId="0" applyBorder="1" applyFont="1"/>
    <xf borderId="2" fillId="4" fontId="2" numFmtId="0" xfId="0" applyAlignment="1" applyBorder="1" applyFill="1" applyFont="1">
      <alignment readingOrder="0"/>
    </xf>
    <xf borderId="3" fillId="4" fontId="2" numFmtId="0" xfId="0" applyAlignment="1" applyBorder="1" applyFont="1">
      <alignment readingOrder="0"/>
    </xf>
    <xf borderId="1" fillId="5" fontId="2" numFmtId="0" xfId="0" applyAlignment="1" applyBorder="1" applyFill="1" applyFont="1">
      <alignment readingOrder="0"/>
    </xf>
    <xf borderId="2" fillId="5" fontId="2" numFmtId="0" xfId="0" applyAlignment="1" applyBorder="1" applyFont="1">
      <alignment readingOrder="0"/>
    </xf>
    <xf borderId="2" fillId="6" fontId="2" numFmtId="0" xfId="0" applyAlignment="1" applyBorder="1" applyFill="1" applyFont="1">
      <alignment readingOrder="0"/>
    </xf>
    <xf borderId="3" fillId="6" fontId="2" numFmtId="0" xfId="0" applyAlignment="1" applyBorder="1" applyFont="1">
      <alignment readingOrder="0"/>
    </xf>
    <xf borderId="2" fillId="6" fontId="3" numFmtId="0" xfId="0" applyAlignment="1" applyBorder="1" applyFont="1">
      <alignment readingOrder="0"/>
    </xf>
    <xf borderId="3" fillId="6" fontId="3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5" fillId="3" fontId="2" numFmtId="0" xfId="0" applyAlignment="1" applyBorder="1" applyFont="1">
      <alignment readingOrder="0"/>
    </xf>
    <xf borderId="5" fillId="0" fontId="2" numFmtId="0" xfId="0" applyBorder="1" applyFont="1"/>
    <xf borderId="5" fillId="4" fontId="2" numFmtId="0" xfId="0" applyAlignment="1" applyBorder="1" applyFont="1">
      <alignment readingOrder="0"/>
    </xf>
    <xf borderId="6" fillId="4" fontId="2" numFmtId="0" xfId="0" applyAlignment="1" applyBorder="1" applyFont="1">
      <alignment readingOrder="0"/>
    </xf>
    <xf borderId="4" fillId="5" fontId="2" numFmtId="0" xfId="0" applyAlignment="1" applyBorder="1" applyFont="1">
      <alignment readingOrder="0"/>
    </xf>
    <xf borderId="5" fillId="5" fontId="2" numFmtId="0" xfId="0" applyAlignment="1" applyBorder="1" applyFont="1">
      <alignment readingOrder="0"/>
    </xf>
    <xf borderId="5" fillId="6" fontId="2" numFmtId="0" xfId="0" applyAlignment="1" applyBorder="1" applyFont="1">
      <alignment readingOrder="0"/>
    </xf>
    <xf borderId="6" fillId="6" fontId="2" numFmtId="0" xfId="0" applyAlignment="1" applyBorder="1" applyFont="1">
      <alignment readingOrder="0"/>
    </xf>
    <xf borderId="5" fillId="6" fontId="3" numFmtId="0" xfId="0" applyAlignment="1" applyBorder="1" applyFont="1">
      <alignment readingOrder="0"/>
    </xf>
    <xf borderId="6" fillId="6" fontId="3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8" fillId="3" fontId="3" numFmtId="0" xfId="0" applyAlignment="1" applyBorder="1" applyFont="1">
      <alignment readingOrder="0"/>
    </xf>
    <xf borderId="8" fillId="0" fontId="2" numFmtId="0" xfId="0" applyBorder="1" applyFont="1"/>
    <xf borderId="8" fillId="4" fontId="2" numFmtId="0" xfId="0" applyAlignment="1" applyBorder="1" applyFont="1">
      <alignment readingOrder="0"/>
    </xf>
    <xf borderId="9" fillId="4" fontId="2" numFmtId="0" xfId="0" applyAlignment="1" applyBorder="1" applyFont="1">
      <alignment readingOrder="0"/>
    </xf>
    <xf borderId="8" fillId="5" fontId="2" numFmtId="0" xfId="0" applyAlignment="1" applyBorder="1" applyFont="1">
      <alignment readingOrder="0"/>
    </xf>
    <xf borderId="8" fillId="6" fontId="2" numFmtId="0" xfId="0" applyAlignment="1" applyBorder="1" applyFont="1">
      <alignment readingOrder="0"/>
    </xf>
    <xf borderId="10" fillId="6" fontId="2" numFmtId="0" xfId="0" applyAlignment="1" applyBorder="1" applyFont="1">
      <alignment readingOrder="0"/>
    </xf>
    <xf borderId="8" fillId="3" fontId="2" numFmtId="0" xfId="0" applyAlignment="1" applyBorder="1" applyFont="1">
      <alignment readingOrder="0"/>
    </xf>
    <xf borderId="8" fillId="6" fontId="3" numFmtId="0" xfId="0" applyAlignment="1" applyBorder="1" applyFont="1">
      <alignment readingOrder="0"/>
    </xf>
    <xf borderId="10" fillId="6" fontId="3" numFmtId="0" xfId="0" applyAlignment="1" applyBorder="1" applyFont="1">
      <alignment readingOrder="0"/>
    </xf>
    <xf borderId="11" fillId="3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/>
    </xf>
    <xf borderId="12" fillId="0" fontId="2" numFmtId="0" xfId="0" applyBorder="1" applyFont="1"/>
    <xf borderId="12" fillId="4" fontId="2" numFmtId="0" xfId="0" applyAlignment="1" applyBorder="1" applyFont="1">
      <alignment readingOrder="0"/>
    </xf>
    <xf borderId="13" fillId="4" fontId="2" numFmtId="0" xfId="0" applyAlignment="1" applyBorder="1" applyFont="1">
      <alignment readingOrder="0"/>
    </xf>
    <xf borderId="12" fillId="5" fontId="2" numFmtId="0" xfId="0" applyAlignment="1" applyBorder="1" applyFont="1">
      <alignment readingOrder="0"/>
    </xf>
    <xf borderId="12" fillId="6" fontId="2" numFmtId="0" xfId="0" applyAlignment="1" applyBorder="1" applyFont="1">
      <alignment readingOrder="0"/>
    </xf>
    <xf borderId="14" fillId="6" fontId="2" numFmtId="0" xfId="0" applyAlignment="1" applyBorder="1" applyFont="1">
      <alignment readingOrder="0"/>
    </xf>
    <xf borderId="11" fillId="3" fontId="2" numFmtId="0" xfId="0" applyAlignment="1" applyBorder="1" applyFont="1">
      <alignment readingOrder="0"/>
    </xf>
    <xf borderId="12" fillId="3" fontId="2" numFmtId="0" xfId="0" applyAlignment="1" applyBorder="1" applyFont="1">
      <alignment readingOrder="0"/>
    </xf>
    <xf borderId="12" fillId="6" fontId="3" numFmtId="0" xfId="0" applyAlignment="1" applyBorder="1" applyFont="1">
      <alignment readingOrder="0"/>
    </xf>
    <xf borderId="14" fillId="6" fontId="3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3" numFmtId="0" xfId="0" applyAlignment="1" applyFont="1">
      <alignment readingOrder="0"/>
    </xf>
    <xf borderId="0" fillId="5" fontId="2" numFmtId="0" xfId="0" applyAlignment="1" applyFont="1">
      <alignment readingOrder="0"/>
    </xf>
    <xf borderId="0" fillId="6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3" fontId="2" numFmtId="0" xfId="0" applyAlignment="1" applyFont="1">
      <alignment horizontal="center" shrinkToFit="0" wrapText="1"/>
    </xf>
    <xf borderId="0" fillId="3" fontId="2" numFmtId="0" xfId="0" applyFont="1"/>
    <xf borderId="0" fillId="7" fontId="2" numFmtId="0" xfId="0" applyFill="1" applyFont="1"/>
    <xf borderId="0" fillId="5" fontId="2" numFmtId="0" xfId="0" applyFont="1"/>
    <xf borderId="0" fillId="6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15" fillId="0" fontId="2" numFmtId="0" xfId="0" applyAlignment="1" applyBorder="1" applyFont="1">
      <alignment horizontal="center" readingOrder="0" shrinkToFit="0" wrapText="1"/>
    </xf>
    <xf borderId="7" fillId="0" fontId="2" numFmtId="0" xfId="0" applyAlignment="1" applyBorder="1" applyFont="1">
      <alignment horizontal="center" vertical="top"/>
    </xf>
    <xf borderId="10" fillId="0" fontId="3" numFmtId="0" xfId="0" applyBorder="1" applyFont="1"/>
    <xf borderId="16" fillId="0" fontId="3" numFmtId="0" xfId="0" applyBorder="1" applyFont="1"/>
    <xf borderId="11" fillId="0" fontId="3" numFmtId="0" xfId="0" applyBorder="1" applyFont="1"/>
    <xf borderId="14" fillId="0" fontId="3" numFmtId="0" xfId="0" applyBorder="1" applyFont="1"/>
    <xf borderId="7" fillId="0" fontId="2" numFmtId="0" xfId="0" applyBorder="1" applyFont="1"/>
    <xf borderId="17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horizontal="center"/>
    </xf>
    <xf borderId="19" fillId="0" fontId="3" numFmtId="0" xfId="0" applyBorder="1" applyFont="1"/>
    <xf borderId="20" fillId="0" fontId="3" numFmtId="0" xfId="0" applyBorder="1" applyFont="1"/>
    <xf borderId="0" fillId="0" fontId="2" numFmtId="0" xfId="0" applyAlignment="1" applyFont="1">
      <alignment horizontal="center"/>
    </xf>
    <xf borderId="21" fillId="0" fontId="3" numFmtId="0" xfId="0" applyBorder="1" applyFont="1"/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13" width="3.71"/>
    <col customWidth="1" min="14" max="14" width="14.86"/>
    <col customWidth="1" min="15" max="26" width="3.71"/>
  </cols>
  <sheetData>
    <row r="1">
      <c r="C1" s="1" t="s">
        <v>0</v>
      </c>
      <c r="O1" s="1" t="s">
        <v>1</v>
      </c>
    </row>
    <row r="3">
      <c r="A3" s="2" t="s">
        <v>2</v>
      </c>
      <c r="B3" s="2" t="s">
        <v>3</v>
      </c>
      <c r="C3" s="3">
        <v>2.0</v>
      </c>
      <c r="D3" s="4">
        <v>-2.0</v>
      </c>
      <c r="E3" s="5"/>
      <c r="F3" s="6">
        <v>1.0</v>
      </c>
      <c r="G3" s="7">
        <v>-1.0</v>
      </c>
      <c r="I3" s="8">
        <v>3.0</v>
      </c>
      <c r="J3" s="9">
        <v>-1.0</v>
      </c>
      <c r="K3" s="5"/>
      <c r="L3" s="10">
        <v>3.0</v>
      </c>
      <c r="M3" s="11">
        <v>1.0</v>
      </c>
      <c r="O3" s="3">
        <v>2.0</v>
      </c>
      <c r="P3" s="4">
        <v>1.0</v>
      </c>
      <c r="Q3" s="5"/>
      <c r="R3" s="6">
        <v>0.0</v>
      </c>
      <c r="S3" s="7">
        <v>-3.0</v>
      </c>
      <c r="U3" s="8">
        <v>0.0</v>
      </c>
      <c r="V3" s="9">
        <v>-2.0</v>
      </c>
      <c r="W3" s="5"/>
      <c r="X3" s="12">
        <v>1.0</v>
      </c>
      <c r="Y3" s="13">
        <v>-2.0</v>
      </c>
    </row>
    <row r="4">
      <c r="C4" s="14">
        <v>3.0</v>
      </c>
      <c r="D4" s="15">
        <v>0.0</v>
      </c>
      <c r="E4" s="16"/>
      <c r="F4" s="17">
        <v>3.0</v>
      </c>
      <c r="G4" s="18">
        <v>2.0</v>
      </c>
      <c r="I4" s="19">
        <v>2.0</v>
      </c>
      <c r="J4" s="20">
        <v>2.0</v>
      </c>
      <c r="K4" s="16"/>
      <c r="L4" s="21">
        <v>0.0</v>
      </c>
      <c r="M4" s="22">
        <v>1.0</v>
      </c>
      <c r="O4" s="14">
        <v>-3.0</v>
      </c>
      <c r="P4" s="15">
        <v>3.0</v>
      </c>
      <c r="Q4" s="16"/>
      <c r="R4" s="17">
        <v>3.0</v>
      </c>
      <c r="S4" s="18">
        <v>0.0</v>
      </c>
      <c r="U4" s="19">
        <v>1.0</v>
      </c>
      <c r="V4" s="20">
        <v>0.0</v>
      </c>
      <c r="W4" s="16"/>
      <c r="X4" s="23">
        <v>-3.0</v>
      </c>
      <c r="Y4" s="24">
        <v>1.0</v>
      </c>
    </row>
    <row r="6">
      <c r="B6" s="2" t="s">
        <v>4</v>
      </c>
      <c r="C6" s="25">
        <v>1.0</v>
      </c>
      <c r="D6" s="26">
        <v>3.0</v>
      </c>
      <c r="E6" s="27"/>
      <c r="F6" s="28">
        <v>3.0</v>
      </c>
      <c r="G6" s="29">
        <v>4.0</v>
      </c>
      <c r="H6" s="27"/>
      <c r="I6" s="30">
        <v>2.0</v>
      </c>
      <c r="J6" s="30">
        <v>1.0</v>
      </c>
      <c r="K6" s="27"/>
      <c r="L6" s="31">
        <v>1.0</v>
      </c>
      <c r="M6" s="32">
        <v>3.0</v>
      </c>
      <c r="O6" s="25">
        <v>1.0</v>
      </c>
      <c r="P6" s="33">
        <v>1.0</v>
      </c>
      <c r="Q6" s="27"/>
      <c r="R6" s="28">
        <v>2.0</v>
      </c>
      <c r="S6" s="28">
        <v>-3.0</v>
      </c>
      <c r="T6" s="27"/>
      <c r="U6" s="30">
        <v>-1.0</v>
      </c>
      <c r="V6" s="30">
        <v>-3.0</v>
      </c>
      <c r="W6" s="27"/>
      <c r="X6" s="34">
        <v>-3.0</v>
      </c>
      <c r="Y6" s="35">
        <v>2.0</v>
      </c>
    </row>
    <row r="7">
      <c r="C7" s="36">
        <v>0.0</v>
      </c>
      <c r="D7" s="37">
        <v>-2.0</v>
      </c>
      <c r="E7" s="38"/>
      <c r="F7" s="39">
        <v>-1.0</v>
      </c>
      <c r="G7" s="40">
        <v>0.0</v>
      </c>
      <c r="H7" s="38"/>
      <c r="I7" s="41">
        <v>0.0</v>
      </c>
      <c r="J7" s="41">
        <v>-2.0</v>
      </c>
      <c r="K7" s="38"/>
      <c r="L7" s="42">
        <v>-3.0</v>
      </c>
      <c r="M7" s="43">
        <v>-1.0</v>
      </c>
      <c r="O7" s="44">
        <v>-3.0</v>
      </c>
      <c r="P7" s="45">
        <v>2.0</v>
      </c>
      <c r="Q7" s="38"/>
      <c r="R7" s="39">
        <v>0.0</v>
      </c>
      <c r="S7" s="39">
        <v>-2.0</v>
      </c>
      <c r="T7" s="38"/>
      <c r="U7" s="41">
        <v>3.0</v>
      </c>
      <c r="V7" s="41">
        <v>0.0</v>
      </c>
      <c r="W7" s="38"/>
      <c r="X7" s="46">
        <v>-2.0</v>
      </c>
      <c r="Y7" s="47">
        <v>0.0</v>
      </c>
    </row>
    <row r="9">
      <c r="B9" s="2" t="s">
        <v>5</v>
      </c>
      <c r="C9" s="48">
        <v>2.0</v>
      </c>
      <c r="D9" s="48">
        <v>0.0</v>
      </c>
      <c r="F9" s="49">
        <v>-1.0</v>
      </c>
      <c r="G9" s="50">
        <v>-2.0</v>
      </c>
      <c r="I9" s="51">
        <v>-3.0</v>
      </c>
      <c r="J9" s="51">
        <v>-2.0</v>
      </c>
      <c r="L9" s="52">
        <v>0.0</v>
      </c>
      <c r="M9" s="52">
        <v>-2.0</v>
      </c>
      <c r="O9" s="48">
        <v>1.0</v>
      </c>
      <c r="P9" s="48">
        <v>2.0</v>
      </c>
      <c r="R9" s="49">
        <v>1.0</v>
      </c>
      <c r="S9" s="49">
        <v>0.0</v>
      </c>
      <c r="U9" s="51">
        <v>0.0</v>
      </c>
      <c r="V9" s="51">
        <v>2.0</v>
      </c>
      <c r="X9" s="52">
        <v>2.0</v>
      </c>
      <c r="Y9" s="52">
        <v>-2.0</v>
      </c>
    </row>
    <row r="10">
      <c r="C10" s="48">
        <v>-3.0</v>
      </c>
      <c r="D10" s="48">
        <v>-1.0</v>
      </c>
      <c r="F10" s="49">
        <v>3.0</v>
      </c>
      <c r="G10" s="49">
        <v>1.0</v>
      </c>
      <c r="I10" s="51">
        <v>0.0</v>
      </c>
      <c r="J10" s="53">
        <v>1.0</v>
      </c>
      <c r="L10" s="52">
        <v>1.0</v>
      </c>
      <c r="M10" s="52">
        <v>-1.0</v>
      </c>
      <c r="O10" s="48">
        <v>2.0</v>
      </c>
      <c r="P10" s="48">
        <v>-3.0</v>
      </c>
      <c r="R10" s="49">
        <v>1.0</v>
      </c>
      <c r="S10" s="49">
        <v>3.0</v>
      </c>
      <c r="U10" s="51">
        <v>-2.0</v>
      </c>
      <c r="V10" s="51">
        <v>1.0</v>
      </c>
      <c r="X10" s="52">
        <v>0.0</v>
      </c>
      <c r="Y10" s="52">
        <v>0.0</v>
      </c>
    </row>
    <row r="12">
      <c r="B12" s="2" t="s">
        <v>6</v>
      </c>
      <c r="C12" s="48">
        <v>0.0</v>
      </c>
      <c r="D12" s="48">
        <v>2.0</v>
      </c>
      <c r="F12" s="49">
        <v>-1.0</v>
      </c>
      <c r="G12" s="49">
        <v>-3.0</v>
      </c>
      <c r="I12" s="53">
        <v>1.0</v>
      </c>
      <c r="J12" s="51">
        <v>-2.0</v>
      </c>
      <c r="L12" s="52">
        <v>-3.0</v>
      </c>
      <c r="M12" s="52">
        <v>2.0</v>
      </c>
      <c r="O12" s="48">
        <v>1.0</v>
      </c>
      <c r="P12" s="48">
        <v>0.0</v>
      </c>
      <c r="R12" s="49">
        <v>1.0</v>
      </c>
      <c r="S12" s="49">
        <v>3.0</v>
      </c>
      <c r="U12" s="51">
        <v>-3.0</v>
      </c>
      <c r="V12" s="51">
        <v>-2.0</v>
      </c>
      <c r="X12" s="52">
        <v>1.0</v>
      </c>
      <c r="Y12" s="52">
        <v>-2.0</v>
      </c>
    </row>
    <row r="13">
      <c r="C13" s="48">
        <v>3.0</v>
      </c>
      <c r="D13" s="48">
        <v>-3.0</v>
      </c>
      <c r="F13" s="49">
        <v>3.0</v>
      </c>
      <c r="G13" s="50">
        <v>4.0</v>
      </c>
      <c r="I13" s="51">
        <v>2.0</v>
      </c>
      <c r="J13" s="51">
        <v>-2.0</v>
      </c>
      <c r="L13" s="52">
        <v>4.0</v>
      </c>
      <c r="M13" s="52">
        <v>-1.0</v>
      </c>
      <c r="O13" s="48">
        <v>-3.0</v>
      </c>
      <c r="P13" s="48">
        <v>2.0</v>
      </c>
      <c r="R13" s="49">
        <v>1.0</v>
      </c>
      <c r="S13" s="49">
        <v>0.0</v>
      </c>
      <c r="U13" s="51">
        <v>0.0</v>
      </c>
      <c r="V13" s="51">
        <v>-1.0</v>
      </c>
      <c r="X13" s="52">
        <v>2.0</v>
      </c>
      <c r="Y13" s="52">
        <v>-1.0</v>
      </c>
    </row>
    <row r="15">
      <c r="A15" s="54" t="s">
        <v>7</v>
      </c>
      <c r="C15" s="55">
        <f>AVERAGE(C3:D13)</f>
        <v>0.3125</v>
      </c>
      <c r="F15" s="56">
        <f>AVERAGE(F3:G13)</f>
        <v>0.9375</v>
      </c>
      <c r="I15" s="57">
        <f>AVERAGE(I3:J13)</f>
        <v>0.125</v>
      </c>
      <c r="L15" s="58">
        <f>AVERAGE(L3:M13)</f>
        <v>0.3125</v>
      </c>
      <c r="O15" s="55">
        <f>AVERAGE(O3:P13)</f>
        <v>0.375</v>
      </c>
      <c r="R15" s="56">
        <f>AVERAGE(R3:S13)</f>
        <v>0.4375</v>
      </c>
      <c r="U15" s="57">
        <f>AVERAGE(U3:V13)</f>
        <v>-0.4375</v>
      </c>
      <c r="X15" s="58">
        <f>AVERAGE(X3:Y13)</f>
        <v>-0.375</v>
      </c>
    </row>
    <row r="16">
      <c r="B16" s="59" t="s">
        <v>8</v>
      </c>
    </row>
    <row r="18">
      <c r="C18" s="55">
        <f>VARP(C3:D13)</f>
        <v>4.08984375</v>
      </c>
      <c r="F18" s="56">
        <f>VARP(F3:G13)</f>
        <v>4.80859375</v>
      </c>
      <c r="I18" s="57">
        <f>VARP(I3:J13)</f>
        <v>3.359375</v>
      </c>
      <c r="L18" s="58">
        <f>VARP(L3:M13)</f>
        <v>4.08984375</v>
      </c>
      <c r="O18" s="55">
        <f>VARP(O3:P13)</f>
        <v>4.234375</v>
      </c>
      <c r="R18" s="56">
        <f>VARP(R3:S13)</f>
        <v>3.37109375</v>
      </c>
      <c r="U18" s="57">
        <f>VARP(U3:V13)</f>
        <v>2.74609375</v>
      </c>
      <c r="X18" s="58">
        <f>VARP(X3:Y13)</f>
        <v>2.984375</v>
      </c>
    </row>
    <row r="19">
      <c r="B19" s="60" t="s">
        <v>9</v>
      </c>
    </row>
    <row r="21">
      <c r="A21" s="61" t="s">
        <v>10</v>
      </c>
      <c r="B21" s="59" t="s">
        <v>11</v>
      </c>
      <c r="C21" s="62">
        <f>AVERAGE(C3:M4)</f>
        <v>1.1875</v>
      </c>
      <c r="D21" s="63"/>
      <c r="F21" s="62">
        <f>AVERAGE(C6:M7)</f>
        <v>0.5625</v>
      </c>
      <c r="G21" s="63"/>
      <c r="I21" s="62">
        <f>AVERAGE(C9:M10)</f>
        <v>-0.4375</v>
      </c>
      <c r="J21" s="63"/>
      <c r="L21" s="62">
        <f>AVERAGE(C12:M13)</f>
        <v>0.375</v>
      </c>
      <c r="M21" s="63"/>
      <c r="O21" s="62">
        <f>AVERAGE(O3:Y4)</f>
        <v>-0.0625</v>
      </c>
      <c r="P21" s="63"/>
      <c r="R21" s="62">
        <f>AVERAGE(O6:Y7)</f>
        <v>-0.375</v>
      </c>
      <c r="S21" s="63"/>
      <c r="U21" s="62">
        <f>AVERAGE(O9:Y10)</f>
        <v>0.5</v>
      </c>
      <c r="V21" s="63"/>
      <c r="X21" s="62">
        <f>AVERAGE(O12:Y13)</f>
        <v>-0.0625</v>
      </c>
      <c r="Y21" s="63"/>
    </row>
    <row r="22">
      <c r="A22" s="64"/>
      <c r="C22" s="65"/>
      <c r="D22" s="66"/>
      <c r="F22" s="65"/>
      <c r="G22" s="66"/>
      <c r="I22" s="65"/>
      <c r="J22" s="66"/>
      <c r="L22" s="65"/>
      <c r="M22" s="66"/>
      <c r="O22" s="65"/>
      <c r="P22" s="66"/>
      <c r="R22" s="65"/>
      <c r="S22" s="66"/>
      <c r="U22" s="65"/>
      <c r="V22" s="66"/>
      <c r="X22" s="65"/>
      <c r="Y22" s="66"/>
    </row>
    <row r="24">
      <c r="B24" s="60" t="s">
        <v>9</v>
      </c>
      <c r="C24" s="67">
        <f>VARP(C3:M4)</f>
        <v>2.40234375</v>
      </c>
      <c r="D24" s="63"/>
      <c r="F24" s="67">
        <f>VARP(C6:M7)</f>
        <v>3.99609375</v>
      </c>
      <c r="G24" s="63"/>
      <c r="I24" s="67">
        <f>VARP(C9:M10)</f>
        <v>2.87109375</v>
      </c>
      <c r="J24" s="63"/>
      <c r="L24" s="67">
        <f>VARP(C12:M13)</f>
        <v>6.109375</v>
      </c>
      <c r="M24" s="63"/>
      <c r="O24" s="67">
        <f>VARP(O3:Y4)</f>
        <v>3.80859375</v>
      </c>
      <c r="P24" s="63"/>
      <c r="R24" s="67">
        <f>VARP(O6:Y7)</f>
        <v>4.109375</v>
      </c>
      <c r="S24" s="63"/>
      <c r="U24" s="67">
        <f>VARP(O9:Y10)</f>
        <v>2.625</v>
      </c>
      <c r="V24" s="63"/>
      <c r="X24" s="67">
        <f>VARP(O12:Y13)</f>
        <v>3.05859375</v>
      </c>
      <c r="Y24" s="63"/>
    </row>
    <row r="25">
      <c r="C25" s="65"/>
      <c r="D25" s="66"/>
      <c r="F25" s="65"/>
      <c r="G25" s="66"/>
      <c r="I25" s="65"/>
      <c r="J25" s="66"/>
      <c r="L25" s="65"/>
      <c r="M25" s="66"/>
      <c r="O25" s="65"/>
      <c r="P25" s="66"/>
      <c r="R25" s="65"/>
      <c r="S25" s="66"/>
      <c r="U25" s="65"/>
      <c r="V25" s="66"/>
      <c r="X25" s="65"/>
      <c r="Y25" s="66"/>
    </row>
    <row r="27">
      <c r="A27" s="68" t="s">
        <v>12</v>
      </c>
      <c r="B27" s="59" t="s">
        <v>13</v>
      </c>
      <c r="C27" s="69">
        <f>AVERAGE(C3:G4)</f>
        <v>1</v>
      </c>
      <c r="D27" s="70"/>
      <c r="E27" s="70"/>
      <c r="F27" s="70"/>
      <c r="G27" s="71"/>
      <c r="H27" s="72"/>
      <c r="I27" s="69">
        <f>AVERAGE(I3:M4)</f>
        <v>1.375</v>
      </c>
      <c r="J27" s="70"/>
      <c r="K27" s="70"/>
      <c r="L27" s="70"/>
      <c r="M27" s="71"/>
      <c r="O27" s="69">
        <f>AVERAGE(O3:S4)</f>
        <v>0.375</v>
      </c>
      <c r="P27" s="70"/>
      <c r="Q27" s="70"/>
      <c r="R27" s="70"/>
      <c r="S27" s="71"/>
      <c r="T27" s="72"/>
      <c r="U27" s="69">
        <f>AVERAGE(U3:Y4)</f>
        <v>-0.5</v>
      </c>
      <c r="V27" s="70"/>
      <c r="W27" s="70"/>
      <c r="X27" s="70"/>
      <c r="Y27" s="71"/>
    </row>
    <row r="28">
      <c r="A28" s="73"/>
      <c r="C28" s="72">
        <f>AVERAGE(C6:G7)</f>
        <v>1</v>
      </c>
      <c r="H28" s="72"/>
      <c r="I28" s="72">
        <f>AVERAGE(I6:M7)</f>
        <v>0.125</v>
      </c>
      <c r="O28" s="72">
        <f>AVERAGE(O6:S7)</f>
        <v>-0.25</v>
      </c>
      <c r="T28" s="72"/>
      <c r="U28" s="72">
        <f>AVERAGE(U6:Y7)</f>
        <v>-0.5</v>
      </c>
    </row>
    <row r="29">
      <c r="C29" s="72">
        <f>AVERAGE(C9:G10)</f>
        <v>-0.125</v>
      </c>
      <c r="I29" s="72">
        <f>AVERAGE(I9:M10)</f>
        <v>-0.75</v>
      </c>
      <c r="O29" s="72">
        <f>AVERAGE(O9:S10)</f>
        <v>0.875</v>
      </c>
      <c r="T29" s="72"/>
      <c r="U29" s="72">
        <f>AVERAGE(U9:Y10)</f>
        <v>0.125</v>
      </c>
    </row>
    <row r="30">
      <c r="C30" s="72">
        <f>AVERAGE(C12:G13)</f>
        <v>0.625</v>
      </c>
      <c r="I30" s="72">
        <f>AVERAGE(I12:M13)</f>
        <v>0.125</v>
      </c>
      <c r="O30" s="72">
        <f>AVERAGE(O12:S13)</f>
        <v>0.625</v>
      </c>
      <c r="T30" s="72"/>
      <c r="U30" s="72">
        <f>AVERAGE(U12:Y13)</f>
        <v>-0.75</v>
      </c>
    </row>
    <row r="31"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</row>
    <row r="32">
      <c r="B32" s="60" t="s">
        <v>9</v>
      </c>
      <c r="C32" s="69">
        <f>VARP(C3:G4)</f>
        <v>3</v>
      </c>
      <c r="D32" s="70"/>
      <c r="E32" s="70"/>
      <c r="F32" s="70"/>
      <c r="G32" s="71"/>
      <c r="H32" s="72"/>
      <c r="I32" s="69">
        <f>VARP(I3:M4)</f>
        <v>1.734375</v>
      </c>
      <c r="J32" s="70"/>
      <c r="K32" s="70"/>
      <c r="L32" s="70"/>
      <c r="M32" s="71"/>
      <c r="O32" s="69">
        <f>VARP(O3:S4)</f>
        <v>4.984375</v>
      </c>
      <c r="P32" s="70"/>
      <c r="Q32" s="70"/>
      <c r="R32" s="70"/>
      <c r="S32" s="71"/>
      <c r="T32" s="72"/>
      <c r="U32" s="69">
        <f>VARP(U3:Y4)</f>
        <v>2.25</v>
      </c>
      <c r="V32" s="70"/>
      <c r="W32" s="70"/>
      <c r="X32" s="70"/>
      <c r="Y32" s="71"/>
    </row>
    <row r="33">
      <c r="C33" s="72">
        <f>VARP(C6:G7)</f>
        <v>4</v>
      </c>
      <c r="H33" s="72"/>
      <c r="I33" s="72">
        <f>VARP(I6:M7)</f>
        <v>3.609375</v>
      </c>
      <c r="O33" s="72">
        <f>VARP(O6:S7)</f>
        <v>3.9375</v>
      </c>
      <c r="T33" s="72"/>
      <c r="U33" s="72">
        <f>VARP(U6:Y7)</f>
        <v>4.25</v>
      </c>
    </row>
    <row r="34">
      <c r="C34" s="72">
        <f>VARP(C9:G10)</f>
        <v>3.609375</v>
      </c>
      <c r="I34" s="72">
        <f>VARP(I9:M10)</f>
        <v>1.9375</v>
      </c>
      <c r="O34" s="72">
        <f>VARP(O9:S10)</f>
        <v>2.859375</v>
      </c>
      <c r="T34" s="72"/>
      <c r="U34" s="72">
        <f>VARP(U9:Y10)</f>
        <v>2.109375</v>
      </c>
    </row>
    <row r="35">
      <c r="C35" s="72">
        <f>VARP(C12:G13)</f>
        <v>6.734375</v>
      </c>
      <c r="I35" s="72">
        <f>VARP(I12:M13)</f>
        <v>5.359375</v>
      </c>
      <c r="O35" s="72">
        <f>VARP(O12:S13)</f>
        <v>2.734375</v>
      </c>
      <c r="U35" s="72">
        <f>VARP(U12:Y13)</f>
        <v>2.4375</v>
      </c>
    </row>
  </sheetData>
  <mergeCells count="69">
    <mergeCell ref="F24:G25"/>
    <mergeCell ref="I24:J25"/>
    <mergeCell ref="L24:M25"/>
    <mergeCell ref="O24:P25"/>
    <mergeCell ref="R24:S25"/>
    <mergeCell ref="U24:V25"/>
    <mergeCell ref="X24:Y25"/>
    <mergeCell ref="C24:D25"/>
    <mergeCell ref="A27:A28"/>
    <mergeCell ref="C27:G27"/>
    <mergeCell ref="I27:M27"/>
    <mergeCell ref="U27:Y27"/>
    <mergeCell ref="C28:G28"/>
    <mergeCell ref="I28:M28"/>
    <mergeCell ref="U28:Y28"/>
    <mergeCell ref="O29:S29"/>
    <mergeCell ref="O30:S30"/>
    <mergeCell ref="O27:S27"/>
    <mergeCell ref="O28:S28"/>
    <mergeCell ref="C29:G29"/>
    <mergeCell ref="I29:M29"/>
    <mergeCell ref="U29:Y29"/>
    <mergeCell ref="I30:M30"/>
    <mergeCell ref="U30:Y30"/>
    <mergeCell ref="I33:M33"/>
    <mergeCell ref="I34:M34"/>
    <mergeCell ref="I35:M35"/>
    <mergeCell ref="C34:G34"/>
    <mergeCell ref="C35:G35"/>
    <mergeCell ref="C30:G30"/>
    <mergeCell ref="C32:G32"/>
    <mergeCell ref="I32:M32"/>
    <mergeCell ref="O32:S32"/>
    <mergeCell ref="C33:G33"/>
    <mergeCell ref="O33:S33"/>
    <mergeCell ref="O34:S34"/>
    <mergeCell ref="O35:S35"/>
    <mergeCell ref="O15:P16"/>
    <mergeCell ref="R15:S16"/>
    <mergeCell ref="U15:V16"/>
    <mergeCell ref="X15:Y16"/>
    <mergeCell ref="C1:M1"/>
    <mergeCell ref="O1:Y1"/>
    <mergeCell ref="A15:A16"/>
    <mergeCell ref="C15:D16"/>
    <mergeCell ref="F15:G16"/>
    <mergeCell ref="I15:J16"/>
    <mergeCell ref="L15:M16"/>
    <mergeCell ref="F18:G19"/>
    <mergeCell ref="I18:J19"/>
    <mergeCell ref="L18:M19"/>
    <mergeCell ref="O18:P19"/>
    <mergeCell ref="R18:S19"/>
    <mergeCell ref="U18:V19"/>
    <mergeCell ref="X18:Y19"/>
    <mergeCell ref="R21:S22"/>
    <mergeCell ref="U21:V22"/>
    <mergeCell ref="X21:Y22"/>
    <mergeCell ref="C18:D19"/>
    <mergeCell ref="A21:A22"/>
    <mergeCell ref="C21:D22"/>
    <mergeCell ref="F21:G22"/>
    <mergeCell ref="I21:J22"/>
    <mergeCell ref="L21:M22"/>
    <mergeCell ref="O21:P22"/>
    <mergeCell ref="U32:Y32"/>
    <mergeCell ref="U33:Y33"/>
    <mergeCell ref="U34:Y34"/>
    <mergeCell ref="U35:Y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3" max="13" width="3.71"/>
    <col customWidth="1" min="14" max="14" width="14.86"/>
    <col customWidth="1" min="15" max="26" width="3.71"/>
  </cols>
  <sheetData>
    <row r="1">
      <c r="A1" s="2" t="s">
        <v>0</v>
      </c>
      <c r="C1" s="74" t="s">
        <v>0</v>
      </c>
      <c r="O1" s="74" t="s">
        <v>1</v>
      </c>
    </row>
    <row r="3">
      <c r="A3" s="2" t="s">
        <v>2</v>
      </c>
      <c r="B3" s="2" t="s">
        <v>3</v>
      </c>
      <c r="C3" s="48">
        <v>0.0</v>
      </c>
      <c r="D3" s="48">
        <v>-2.0</v>
      </c>
      <c r="F3" s="2">
        <v>1.0</v>
      </c>
      <c r="G3" s="2">
        <v>0.0</v>
      </c>
      <c r="I3" s="2">
        <v>3.0</v>
      </c>
      <c r="J3" s="2">
        <v>-1.0</v>
      </c>
      <c r="L3" s="2">
        <v>3.0</v>
      </c>
      <c r="M3" s="2">
        <v>1.0</v>
      </c>
      <c r="O3" s="48">
        <v>-3.0</v>
      </c>
      <c r="P3" s="48">
        <v>3.0</v>
      </c>
      <c r="R3" s="2">
        <v>-3.0</v>
      </c>
      <c r="S3" s="2">
        <v>1.0</v>
      </c>
      <c r="U3" s="2">
        <v>1.0</v>
      </c>
      <c r="V3" s="2">
        <v>-2.0</v>
      </c>
      <c r="X3" s="2">
        <v>0.0</v>
      </c>
      <c r="Y3" s="2">
        <v>1.0</v>
      </c>
    </row>
    <row r="4">
      <c r="C4" s="48">
        <v>3.0</v>
      </c>
      <c r="D4" s="48">
        <v>0.0</v>
      </c>
      <c r="F4" s="2">
        <v>3.0</v>
      </c>
      <c r="G4" s="2">
        <v>0.0</v>
      </c>
      <c r="I4" s="2">
        <v>2.0</v>
      </c>
      <c r="J4" s="2">
        <v>2.0</v>
      </c>
      <c r="L4" s="2">
        <v>0.0</v>
      </c>
      <c r="M4" s="2">
        <v>1.0</v>
      </c>
      <c r="O4" s="48">
        <v>-2.0</v>
      </c>
      <c r="P4" s="48">
        <v>1.0</v>
      </c>
      <c r="R4" s="2">
        <v>3.0</v>
      </c>
      <c r="S4" s="2">
        <v>-3.0</v>
      </c>
      <c r="U4" s="2">
        <v>-1.0</v>
      </c>
      <c r="V4" s="2">
        <v>-3.0</v>
      </c>
      <c r="X4" s="2">
        <v>0.0</v>
      </c>
      <c r="Y4" s="2">
        <v>-2.0</v>
      </c>
    </row>
    <row r="6">
      <c r="B6" s="2" t="s">
        <v>4</v>
      </c>
      <c r="C6" s="48">
        <v>1.0</v>
      </c>
      <c r="D6" s="48">
        <v>2.0</v>
      </c>
      <c r="F6" s="2">
        <v>0.0</v>
      </c>
      <c r="G6" s="2">
        <v>0.0</v>
      </c>
      <c r="I6" s="2">
        <v>2.0</v>
      </c>
      <c r="J6" s="2">
        <v>1.0</v>
      </c>
      <c r="L6" s="2">
        <v>1.0</v>
      </c>
      <c r="M6" s="2">
        <v>3.0</v>
      </c>
      <c r="O6" s="48">
        <v>0.0</v>
      </c>
      <c r="P6" s="48">
        <v>2.0</v>
      </c>
      <c r="R6" s="2">
        <v>2.0</v>
      </c>
      <c r="S6" s="2">
        <v>-1.0</v>
      </c>
      <c r="U6" s="2">
        <v>-1.0</v>
      </c>
      <c r="V6" s="2">
        <v>2.0</v>
      </c>
      <c r="X6" s="2">
        <v>-3.0</v>
      </c>
      <c r="Y6" s="2">
        <v>-2.0</v>
      </c>
    </row>
    <row r="7">
      <c r="C7" s="48">
        <v>2.0</v>
      </c>
      <c r="D7" s="48">
        <v>2.0</v>
      </c>
      <c r="F7" s="2">
        <v>-1.0</v>
      </c>
      <c r="G7" s="2">
        <v>0.0</v>
      </c>
      <c r="I7" s="2">
        <v>-3.0</v>
      </c>
      <c r="J7" s="2">
        <v>-1.0</v>
      </c>
      <c r="L7" s="2">
        <v>-3.0</v>
      </c>
      <c r="M7" s="2">
        <v>-1.0</v>
      </c>
      <c r="O7" s="48">
        <v>-2.0</v>
      </c>
      <c r="P7" s="48">
        <v>0.0</v>
      </c>
      <c r="R7" s="2">
        <v>0.0</v>
      </c>
      <c r="S7" s="2">
        <v>0.0</v>
      </c>
      <c r="U7" s="2">
        <v>1.0</v>
      </c>
      <c r="V7" s="2">
        <v>-2.0</v>
      </c>
      <c r="X7" s="2">
        <v>3.0</v>
      </c>
      <c r="Y7" s="2">
        <v>2.0</v>
      </c>
    </row>
    <row r="9">
      <c r="B9" s="2" t="s">
        <v>5</v>
      </c>
      <c r="C9" s="48">
        <v>1.0</v>
      </c>
      <c r="D9" s="48">
        <v>1.0</v>
      </c>
      <c r="F9" s="2">
        <v>-1.0</v>
      </c>
      <c r="G9" s="2">
        <v>-3.0</v>
      </c>
      <c r="I9" s="2">
        <v>0.0</v>
      </c>
      <c r="J9" s="2">
        <v>-2.0</v>
      </c>
      <c r="L9" s="2">
        <v>-3.0</v>
      </c>
      <c r="M9" s="2">
        <v>-2.0</v>
      </c>
      <c r="O9" s="48">
        <v>3.0</v>
      </c>
      <c r="P9" s="48">
        <v>3.0</v>
      </c>
      <c r="R9" s="2">
        <v>-3.0</v>
      </c>
      <c r="S9" s="2">
        <v>-1.0</v>
      </c>
      <c r="U9" s="2">
        <v>1.0</v>
      </c>
      <c r="V9" s="2">
        <v>-1.0</v>
      </c>
      <c r="X9" s="2">
        <v>1.0</v>
      </c>
      <c r="Y9" s="2">
        <v>-2.0</v>
      </c>
    </row>
    <row r="10">
      <c r="C10" s="48">
        <v>-3.0</v>
      </c>
      <c r="D10" s="48">
        <v>-3.0</v>
      </c>
      <c r="F10" s="2">
        <v>-1.0</v>
      </c>
      <c r="G10" s="2">
        <v>1.0</v>
      </c>
      <c r="I10" s="2">
        <v>1.0</v>
      </c>
      <c r="J10" s="2">
        <v>0.0</v>
      </c>
      <c r="L10" s="2">
        <v>0.0</v>
      </c>
      <c r="M10" s="2">
        <v>-1.0</v>
      </c>
      <c r="O10" s="48">
        <v>1.0</v>
      </c>
      <c r="P10" s="48">
        <v>2.0</v>
      </c>
      <c r="R10" s="2">
        <v>2.0</v>
      </c>
      <c r="S10" s="2">
        <v>-1.0</v>
      </c>
      <c r="U10" s="2">
        <v>-3.0</v>
      </c>
      <c r="V10" s="2">
        <v>2.0</v>
      </c>
      <c r="X10" s="2">
        <v>-1.0</v>
      </c>
      <c r="Y10" s="2">
        <v>-1.0</v>
      </c>
    </row>
    <row r="12">
      <c r="A12" s="2" t="s">
        <v>14</v>
      </c>
      <c r="C12" s="75">
        <f>AVERAGE(C3:D10)</f>
        <v>0.3333333333</v>
      </c>
      <c r="F12" s="75">
        <f>AVERAGE(F3:G10)</f>
        <v>-0.08333333333</v>
      </c>
      <c r="I12" s="75">
        <f>AVERAGE(I3:J10)</f>
        <v>0.3333333333</v>
      </c>
      <c r="L12" s="75">
        <f>AVERAGE(L3:M10)</f>
        <v>-0.08333333333</v>
      </c>
      <c r="O12" s="75">
        <f>AVERAGE(O3:P10)</f>
        <v>0.6666666667</v>
      </c>
      <c r="R12" s="75">
        <f>AVERAGE(R3:S10)</f>
        <v>-0.3333333333</v>
      </c>
      <c r="U12" s="75">
        <f>AVERAGE(U3:V10)</f>
        <v>-0.5</v>
      </c>
      <c r="X12" s="75">
        <f>AVERAGE(X3:Y10)</f>
        <v>-0.3333333333</v>
      </c>
    </row>
    <row r="15">
      <c r="A15" s="2" t="s">
        <v>15</v>
      </c>
      <c r="C15" s="75">
        <f>VARP(C3:D10)</f>
        <v>3.722222222</v>
      </c>
      <c r="F15" s="75">
        <f>VARP(F3:G10)</f>
        <v>1.909722222</v>
      </c>
      <c r="I15" s="75">
        <f>VARP(I3:J10)</f>
        <v>3.055555556</v>
      </c>
      <c r="L15" s="75">
        <f>VARP(L3:M10)</f>
        <v>3.743055556</v>
      </c>
      <c r="O15" s="75">
        <f>VARP(O3:P10)</f>
        <v>4.055555556</v>
      </c>
      <c r="R15" s="75">
        <f>VARP(R3:S10)</f>
        <v>3.888888889</v>
      </c>
      <c r="U15" s="75">
        <f>VARP(U3:V10)</f>
        <v>3.083333333</v>
      </c>
      <c r="X15" s="75">
        <f>VARP(X3:Y10)</f>
        <v>3.055555556</v>
      </c>
    </row>
    <row r="18">
      <c r="A18" s="2" t="s">
        <v>16</v>
      </c>
      <c r="B18" s="2" t="s">
        <v>17</v>
      </c>
      <c r="C18" s="76">
        <f>AVERAGE(C3:M4)</f>
        <v>1</v>
      </c>
      <c r="F18" s="76">
        <f>AVERAGE(C6:M7)</f>
        <v>0.3125</v>
      </c>
      <c r="I18" s="76">
        <f>AVERAGE(C9:M10)</f>
        <v>-0.9375</v>
      </c>
      <c r="O18" s="76">
        <f>AVERAGE(O3:Y4)</f>
        <v>-0.5625</v>
      </c>
      <c r="R18" s="76">
        <f>AVERAGE(O6:Y7)</f>
        <v>0.0625</v>
      </c>
      <c r="U18" s="76">
        <f>AVERAGE(O9:Y10)</f>
        <v>0.125</v>
      </c>
    </row>
    <row r="21">
      <c r="B21" s="2" t="s">
        <v>18</v>
      </c>
      <c r="C21" s="75">
        <f>VARP(C3:M4)</f>
        <v>2.25</v>
      </c>
      <c r="F21" s="75">
        <f>VARP(C6:M7)</f>
        <v>2.96484375</v>
      </c>
      <c r="I21" s="75">
        <f>VARP(C9:M10)</f>
        <v>2.30859375</v>
      </c>
      <c r="O21" s="75">
        <f>VARP(O3:Y4)</f>
        <v>4.12109375</v>
      </c>
      <c r="R21" s="75">
        <f>VARP(O6:Y7)</f>
        <v>3.05859375</v>
      </c>
      <c r="U21" s="75">
        <f>VARP(O9:Y10)</f>
        <v>3.734375</v>
      </c>
    </row>
    <row r="24">
      <c r="A24" s="2" t="s">
        <v>12</v>
      </c>
      <c r="C24" s="72">
        <f>AVERAGE(C3:G4)</f>
        <v>0.625</v>
      </c>
      <c r="H24" s="72"/>
      <c r="I24" s="72">
        <f>AVERAGE(I3:M4)</f>
        <v>1.375</v>
      </c>
      <c r="O24" s="72">
        <f>AVERAGE(O3:S4)</f>
        <v>-0.375</v>
      </c>
      <c r="T24" s="72"/>
      <c r="U24" s="72">
        <f>AVERAGE(U3:Y4)</f>
        <v>-0.75</v>
      </c>
    </row>
    <row r="25">
      <c r="C25" s="72">
        <f>AVERAGE(C6:G7)</f>
        <v>0.75</v>
      </c>
      <c r="H25" s="72"/>
      <c r="I25" s="72">
        <f>AVERAGE(I6:M7)</f>
        <v>-0.125</v>
      </c>
      <c r="O25" s="72">
        <f>AVERAGE(O6:S7)</f>
        <v>0.125</v>
      </c>
      <c r="T25" s="72"/>
      <c r="U25" s="72">
        <f>AVERAGE(U6:Y7)</f>
        <v>0</v>
      </c>
    </row>
    <row r="26">
      <c r="C26" s="72">
        <f>AVERAGE(C9:G10)</f>
        <v>-1</v>
      </c>
      <c r="I26" s="72">
        <f>AVERAGE(I9:M10)</f>
        <v>-0.875</v>
      </c>
      <c r="O26" s="72">
        <f>AVERAGE(O9:S10)</f>
        <v>0.75</v>
      </c>
      <c r="T26" s="72"/>
      <c r="U26" s="72">
        <f>AVERAGE(U9:Y10)</f>
        <v>-0.5</v>
      </c>
    </row>
    <row r="27"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</row>
    <row r="28">
      <c r="B28" s="2" t="s">
        <v>19</v>
      </c>
      <c r="C28" s="72">
        <f>VARP(C3:G4)</f>
        <v>2.484375</v>
      </c>
      <c r="H28" s="72"/>
      <c r="I28" s="72">
        <f>VARP(I3:M4)</f>
        <v>1.734375</v>
      </c>
      <c r="O28" s="72">
        <f>VARP(O3:S4)</f>
        <v>6.234375</v>
      </c>
      <c r="T28" s="72"/>
      <c r="U28" s="72">
        <f>VARP(U3:Y4)</f>
        <v>1.9375</v>
      </c>
    </row>
    <row r="29">
      <c r="C29" s="72">
        <f>VARP(C6:G7)</f>
        <v>1.1875</v>
      </c>
      <c r="H29" s="72"/>
      <c r="I29" s="72">
        <f>VARP(I6:M7)</f>
        <v>4.359375</v>
      </c>
      <c r="O29" s="72">
        <f>VARP(O6:S7)</f>
        <v>1.609375</v>
      </c>
      <c r="T29" s="72"/>
      <c r="U29" s="72">
        <f>VARP(U6:Y7)</f>
        <v>4.5</v>
      </c>
    </row>
    <row r="30">
      <c r="C30" s="72">
        <f>VARP(C9:G10)</f>
        <v>3</v>
      </c>
      <c r="I30" s="72">
        <f>VARP(I9:M10)</f>
        <v>1.609375</v>
      </c>
      <c r="O30" s="72">
        <f>VARP(O9:S10)</f>
        <v>4.1875</v>
      </c>
      <c r="T30" s="72"/>
      <c r="U30" s="72">
        <f>VARP(U9:Y10)</f>
        <v>2.5</v>
      </c>
    </row>
    <row r="31">
      <c r="C31" s="72"/>
    </row>
  </sheetData>
  <mergeCells count="57">
    <mergeCell ref="C24:G24"/>
    <mergeCell ref="I24:M24"/>
    <mergeCell ref="O24:S24"/>
    <mergeCell ref="U24:Y24"/>
    <mergeCell ref="I25:M25"/>
    <mergeCell ref="O25:S25"/>
    <mergeCell ref="U25:Y25"/>
    <mergeCell ref="C25:G25"/>
    <mergeCell ref="C26:G26"/>
    <mergeCell ref="I26:M26"/>
    <mergeCell ref="O26:S26"/>
    <mergeCell ref="U26:Y26"/>
    <mergeCell ref="C28:G28"/>
    <mergeCell ref="I28:M28"/>
    <mergeCell ref="O29:S29"/>
    <mergeCell ref="O30:S30"/>
    <mergeCell ref="O28:S28"/>
    <mergeCell ref="U28:Y28"/>
    <mergeCell ref="C29:G29"/>
    <mergeCell ref="I29:M29"/>
    <mergeCell ref="U29:Y29"/>
    <mergeCell ref="I30:M30"/>
    <mergeCell ref="U30:Y30"/>
    <mergeCell ref="R12:S13"/>
    <mergeCell ref="U12:V13"/>
    <mergeCell ref="C1:M1"/>
    <mergeCell ref="O1:Y1"/>
    <mergeCell ref="F12:G13"/>
    <mergeCell ref="I12:J13"/>
    <mergeCell ref="L12:M13"/>
    <mergeCell ref="O12:P13"/>
    <mergeCell ref="X12:Y13"/>
    <mergeCell ref="U15:V16"/>
    <mergeCell ref="X15:Y16"/>
    <mergeCell ref="C12:D13"/>
    <mergeCell ref="C15:D16"/>
    <mergeCell ref="F15:G16"/>
    <mergeCell ref="I15:J16"/>
    <mergeCell ref="L15:M16"/>
    <mergeCell ref="O15:P16"/>
    <mergeCell ref="R15:S16"/>
    <mergeCell ref="F18:G19"/>
    <mergeCell ref="I18:J19"/>
    <mergeCell ref="L18:M19"/>
    <mergeCell ref="O18:P19"/>
    <mergeCell ref="R18:S19"/>
    <mergeCell ref="U18:V19"/>
    <mergeCell ref="X18:Y19"/>
    <mergeCell ref="C18:D19"/>
    <mergeCell ref="C21:D22"/>
    <mergeCell ref="F21:G22"/>
    <mergeCell ref="I21:J22"/>
    <mergeCell ref="O21:P22"/>
    <mergeCell ref="R21:S22"/>
    <mergeCell ref="U21:V22"/>
    <mergeCell ref="C30:G30"/>
    <mergeCell ref="C31:G31"/>
  </mergeCells>
  <drawing r:id="rId1"/>
</worksheet>
</file>