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ant Sharma\Desktop\Anant-Sharma-Projects\CFD\"/>
    </mc:Choice>
  </mc:AlternateContent>
  <xr:revisionPtr revIDLastSave="0" documentId="13_ncr:1_{2EE51DC6-F10F-42E2-865F-1C1F999EE146}" xr6:coauthVersionLast="47" xr6:coauthVersionMax="47" xr10:uidLastSave="{00000000-0000-0000-0000-000000000000}"/>
  <bookViews>
    <workbookView xWindow="3910" yWindow="1230" windowWidth="15420" windowHeight="8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1" l="1"/>
  <c r="AG40" i="1" s="1"/>
  <c r="AN39" i="1"/>
  <c r="AN40" i="1" s="1"/>
  <c r="AC40" i="1"/>
  <c r="AE42" i="1" s="1"/>
  <c r="AI40" i="1"/>
  <c r="AH42" i="1" s="1"/>
  <c r="AL40" i="1"/>
  <c r="AN41" i="1" s="1"/>
  <c r="AR40" i="1"/>
  <c r="AQ41" i="1" s="1"/>
  <c r="AO43" i="1"/>
  <c r="AE45" i="1"/>
  <c r="AG43" i="1" s="1"/>
  <c r="AN45" i="1"/>
  <c r="AN43" i="1" s="1"/>
  <c r="T40" i="1"/>
  <c r="V42" i="1" s="1"/>
  <c r="K40" i="1"/>
  <c r="M42" i="1" s="1"/>
  <c r="B40" i="1"/>
  <c r="B26" i="1"/>
  <c r="D28" i="1" s="1"/>
  <c r="K26" i="1"/>
  <c r="M27" i="1" s="1"/>
  <c r="T26" i="1"/>
  <c r="V27" i="1" s="1"/>
  <c r="AC26" i="1"/>
  <c r="AE28" i="1" s="1"/>
  <c r="AL26" i="1"/>
  <c r="AN27" i="1" s="1"/>
  <c r="D45" i="1"/>
  <c r="E43" i="1" s="1"/>
  <c r="M45" i="1"/>
  <c r="N43" i="1" s="1"/>
  <c r="V45" i="1"/>
  <c r="X43" i="1" s="1"/>
  <c r="AN31" i="1"/>
  <c r="AQ29" i="1" s="1"/>
  <c r="AE31" i="1"/>
  <c r="AH29" i="1" s="1"/>
  <c r="V31" i="1"/>
  <c r="Y29" i="1" s="1"/>
  <c r="M31" i="1"/>
  <c r="N29" i="1" s="1"/>
  <c r="D31" i="1"/>
  <c r="E29" i="1" s="1"/>
  <c r="H40" i="1"/>
  <c r="G41" i="1" s="1"/>
  <c r="Q40" i="1"/>
  <c r="P42" i="1" s="1"/>
  <c r="Z40" i="1"/>
  <c r="Y42" i="1" s="1"/>
  <c r="AR26" i="1"/>
  <c r="AQ27" i="1" s="1"/>
  <c r="AI26" i="1"/>
  <c r="AH28" i="1" s="1"/>
  <c r="Z26" i="1"/>
  <c r="Y28" i="1" s="1"/>
  <c r="Q26" i="1"/>
  <c r="P27" i="1" s="1"/>
  <c r="H26" i="1"/>
  <c r="G27" i="1" s="1"/>
  <c r="AL8" i="1"/>
  <c r="AN10" i="1" s="1"/>
  <c r="AC8" i="1"/>
  <c r="AE10" i="1" s="1"/>
  <c r="T8" i="1"/>
  <c r="K8" i="1"/>
  <c r="M13" i="1"/>
  <c r="M11" i="1" s="1"/>
  <c r="V13" i="1"/>
  <c r="W11" i="1" s="1"/>
  <c r="AE13" i="1"/>
  <c r="AF11" i="1" s="1"/>
  <c r="AN13" i="1"/>
  <c r="AP11" i="1" s="1"/>
  <c r="AR8" i="1"/>
  <c r="AQ10" i="1" s="1"/>
  <c r="AI8" i="1"/>
  <c r="AH9" i="1" s="1"/>
  <c r="Z8" i="1"/>
  <c r="Y10" i="1" s="1"/>
  <c r="Q8" i="1"/>
  <c r="P9" i="1" s="1"/>
  <c r="V39" i="1"/>
  <c r="W40" i="1" s="1"/>
  <c r="M39" i="1"/>
  <c r="N40" i="1" s="1"/>
  <c r="D39" i="1"/>
  <c r="F40" i="1" s="1"/>
  <c r="AN25" i="1"/>
  <c r="AN26" i="1" s="1"/>
  <c r="AE25" i="1"/>
  <c r="AG26" i="1" s="1"/>
  <c r="V25" i="1"/>
  <c r="V26" i="1" s="1"/>
  <c r="M25" i="1"/>
  <c r="N26" i="1" s="1"/>
  <c r="D25" i="1"/>
  <c r="E26" i="1" s="1"/>
  <c r="AN7" i="1"/>
  <c r="AO8" i="1" s="1"/>
  <c r="AE7" i="1"/>
  <c r="AF8" i="1" s="1"/>
  <c r="V7" i="1"/>
  <c r="Y8" i="1" s="1"/>
  <c r="M7" i="1"/>
  <c r="P8" i="1" s="1"/>
  <c r="P43" i="1"/>
  <c r="O43" i="1"/>
  <c r="D42" i="1"/>
  <c r="D41" i="1"/>
  <c r="D8" i="1"/>
  <c r="AN28" i="1"/>
  <c r="AO26" i="1"/>
  <c r="D27" i="1"/>
  <c r="V10" i="1"/>
  <c r="V9" i="1"/>
  <c r="B2" i="1"/>
  <c r="F10" i="1" s="1"/>
  <c r="B18" i="1" s="1"/>
  <c r="M10" i="1"/>
  <c r="M9" i="1"/>
  <c r="O8" i="1"/>
  <c r="N8" i="1"/>
  <c r="M8" i="1"/>
  <c r="D9" i="1"/>
  <c r="D10" i="1"/>
  <c r="D11" i="1"/>
  <c r="E11" i="1"/>
  <c r="F11" i="1"/>
  <c r="G11" i="1"/>
  <c r="G10" i="1"/>
  <c r="G9" i="1"/>
  <c r="G8" i="1"/>
  <c r="F8" i="1"/>
  <c r="E8" i="1"/>
  <c r="P29" i="1" l="1"/>
  <c r="M41" i="1"/>
  <c r="AP40" i="1"/>
  <c r="AE26" i="1"/>
  <c r="AH26" i="1"/>
  <c r="AE41" i="1"/>
  <c r="AN9" i="1"/>
  <c r="AE9" i="1"/>
  <c r="AN42" i="1"/>
  <c r="V41" i="1"/>
  <c r="AQ43" i="1"/>
  <c r="AP43" i="1"/>
  <c r="AQ42" i="1"/>
  <c r="AH41" i="1"/>
  <c r="AO40" i="1"/>
  <c r="AH40" i="1"/>
  <c r="W26" i="1"/>
  <c r="AF40" i="1"/>
  <c r="X26" i="1"/>
  <c r="AE40" i="1"/>
  <c r="AQ40" i="1"/>
  <c r="M28" i="1"/>
  <c r="V28" i="1"/>
  <c r="AE27" i="1"/>
  <c r="V29" i="1"/>
  <c r="X11" i="1"/>
  <c r="Y11" i="1"/>
  <c r="N11" i="1"/>
  <c r="O11" i="1"/>
  <c r="P11" i="1"/>
  <c r="AG29" i="1"/>
  <c r="P28" i="1"/>
  <c r="G42" i="1"/>
  <c r="AQ8" i="1"/>
  <c r="AF26" i="1"/>
  <c r="Y40" i="1"/>
  <c r="AF43" i="1"/>
  <c r="AE43" i="1"/>
  <c r="AH43" i="1"/>
  <c r="G26" i="1"/>
  <c r="V40" i="1"/>
  <c r="O26" i="1"/>
  <c r="X40" i="1"/>
  <c r="F26" i="1"/>
  <c r="P40" i="1"/>
  <c r="AN11" i="1"/>
  <c r="V43" i="1"/>
  <c r="AE11" i="1"/>
  <c r="V11" i="1"/>
  <c r="F29" i="1"/>
  <c r="M43" i="1"/>
  <c r="G29" i="1"/>
  <c r="AG11" i="1"/>
  <c r="F43" i="1"/>
  <c r="AH11" i="1"/>
  <c r="G43" i="1"/>
  <c r="D43" i="1"/>
  <c r="W29" i="1"/>
  <c r="Y43" i="1"/>
  <c r="AP29" i="1"/>
  <c r="AQ11" i="1"/>
  <c r="M29" i="1"/>
  <c r="O29" i="1"/>
  <c r="AQ9" i="1"/>
  <c r="AH10" i="1"/>
  <c r="AQ28" i="1"/>
  <c r="Y41" i="1"/>
  <c r="V8" i="1"/>
  <c r="D40" i="1"/>
  <c r="AG8" i="1"/>
  <c r="AN8" i="1"/>
  <c r="D26" i="1"/>
  <c r="G40" i="1"/>
  <c r="AH8" i="1"/>
  <c r="AP8" i="1"/>
  <c r="O40" i="1"/>
  <c r="AP26" i="1"/>
  <c r="W8" i="1"/>
  <c r="X8" i="1"/>
  <c r="AE8" i="1"/>
  <c r="E40" i="1"/>
  <c r="Y26" i="1"/>
  <c r="W43" i="1"/>
  <c r="AN29" i="1"/>
  <c r="AO29" i="1"/>
  <c r="AE29" i="1"/>
  <c r="AF29" i="1"/>
  <c r="X29" i="1"/>
  <c r="D29" i="1"/>
  <c r="AH27" i="1"/>
  <c r="P10" i="1"/>
  <c r="G28" i="1"/>
  <c r="P41" i="1"/>
  <c r="Y27" i="1"/>
  <c r="AO11" i="1"/>
  <c r="Y9" i="1"/>
  <c r="M40" i="1"/>
  <c r="AQ26" i="1"/>
  <c r="P26" i="1"/>
  <c r="M26" i="1"/>
  <c r="E9" i="1"/>
  <c r="C16" i="1" s="1"/>
  <c r="N10" i="1" s="1"/>
  <c r="F9" i="1"/>
  <c r="B19" i="1" s="1"/>
  <c r="E10" i="1"/>
  <c r="B16" i="1" s="1"/>
  <c r="C18" i="1" l="1"/>
  <c r="O10" i="1" s="1"/>
  <c r="C17" i="1"/>
  <c r="N9" i="1" s="1"/>
  <c r="C19" i="1"/>
  <c r="O9" i="1" s="1"/>
  <c r="D18" i="1" s="1"/>
  <c r="X10" i="1" s="1"/>
  <c r="B17" i="1"/>
  <c r="D19" i="1" l="1"/>
  <c r="X9" i="1" s="1"/>
  <c r="D17" i="1"/>
  <c r="W9" i="1" s="1"/>
  <c r="D16" i="1"/>
  <c r="W10" i="1" s="1"/>
  <c r="E17" i="1" l="1"/>
  <c r="AF9" i="1" s="1"/>
  <c r="E18" i="1"/>
  <c r="AG10" i="1" s="1"/>
  <c r="E19" i="1"/>
  <c r="AG9" i="1" s="1"/>
  <c r="E16" i="1"/>
  <c r="AF10" i="1" s="1"/>
  <c r="F16" i="1" l="1"/>
  <c r="AO10" i="1" s="1"/>
  <c r="F18" i="1"/>
  <c r="F28" i="1" s="1"/>
  <c r="F17" i="1"/>
  <c r="AO9" i="1" s="1"/>
  <c r="F19" i="1"/>
  <c r="AP9" i="1" s="1"/>
  <c r="G18" i="1" l="1"/>
  <c r="AP10" i="1"/>
  <c r="G16" i="1" s="1"/>
  <c r="E28" i="1" s="1"/>
  <c r="G17" i="1"/>
  <c r="E27" i="1" s="1"/>
  <c r="G19" i="1" l="1"/>
  <c r="F27" i="1" s="1"/>
  <c r="H17" i="1" s="1"/>
  <c r="N27" i="1" s="1"/>
  <c r="H19" i="1"/>
  <c r="O27" i="1" s="1"/>
  <c r="H16" i="1"/>
  <c r="N28" i="1" s="1"/>
  <c r="H18" i="1" l="1"/>
  <c r="O28" i="1" s="1"/>
  <c r="I19" i="1" s="1"/>
  <c r="X27" i="1" s="1"/>
  <c r="I18" i="1"/>
  <c r="X28" i="1" s="1"/>
  <c r="I17" i="1"/>
  <c r="W27" i="1" s="1"/>
  <c r="I16" i="1" l="1"/>
  <c r="W28" i="1" s="1"/>
  <c r="J18" i="1" s="1"/>
  <c r="AG28" i="1" s="1"/>
  <c r="J19" i="1"/>
  <c r="AG27" i="1" s="1"/>
  <c r="J16" i="1"/>
  <c r="AF28" i="1" s="1"/>
  <c r="K17" i="1" l="1"/>
  <c r="AO27" i="1" s="1"/>
  <c r="J17" i="1"/>
  <c r="AF27" i="1" s="1"/>
  <c r="K19" i="1" s="1"/>
  <c r="AP27" i="1" s="1"/>
  <c r="K18" i="1"/>
  <c r="AP28" i="1" s="1"/>
  <c r="L19" i="1" l="1"/>
  <c r="F41" i="1" s="1"/>
  <c r="K16" i="1"/>
  <c r="AO28" i="1" s="1"/>
  <c r="L18" i="1" s="1"/>
  <c r="F42" i="1" s="1"/>
  <c r="L16" i="1"/>
  <c r="E42" i="1" s="1"/>
  <c r="N17" i="1" l="1"/>
  <c r="W41" i="1" s="1"/>
  <c r="M18" i="1"/>
  <c r="O42" i="1" s="1"/>
  <c r="M17" i="1"/>
  <c r="N41" i="1" s="1"/>
  <c r="L17" i="1"/>
  <c r="E41" i="1" s="1"/>
  <c r="N16" i="1" s="1"/>
  <c r="W42" i="1" s="1"/>
  <c r="N19" i="1" l="1"/>
  <c r="X41" i="1" s="1"/>
  <c r="O17" i="1" s="1"/>
  <c r="AF41" i="1" s="1"/>
  <c r="M16" i="1"/>
  <c r="N42" i="1" s="1"/>
  <c r="M19" i="1"/>
  <c r="O41" i="1" s="1"/>
  <c r="O18" i="1" l="1"/>
  <c r="AG42" i="1" s="1"/>
  <c r="P19" i="1" s="1"/>
  <c r="AP41" i="1" s="1"/>
  <c r="N18" i="1"/>
  <c r="X42" i="1" s="1"/>
  <c r="O16" i="1" s="1"/>
  <c r="AF42" i="1" s="1"/>
  <c r="P16" i="1" l="1"/>
  <c r="AO42" i="1" s="1"/>
  <c r="O19" i="1"/>
  <c r="AG41" i="1" s="1"/>
  <c r="P18" i="1" s="1"/>
  <c r="AP42" i="1" s="1"/>
  <c r="P17" i="1" l="1"/>
  <c r="AO41" i="1" s="1"/>
</calcChain>
</file>

<file path=xl/sharedStrings.xml><?xml version="1.0" encoding="utf-8"?>
<sst xmlns="http://schemas.openxmlformats.org/spreadsheetml/2006/main" count="50" uniqueCount="36">
  <si>
    <t>^</t>
  </si>
  <si>
    <t>K=1</t>
  </si>
  <si>
    <t>Default=</t>
  </si>
  <si>
    <t>Start</t>
  </si>
  <si>
    <t>k=1</t>
  </si>
  <si>
    <t>k=2</t>
  </si>
  <si>
    <t>k=3</t>
  </si>
  <si>
    <t>k=4</t>
  </si>
  <si>
    <t>k=5</t>
  </si>
  <si>
    <t>k=6</t>
  </si>
  <si>
    <t>k=7</t>
  </si>
  <si>
    <t>k=8</t>
  </si>
  <si>
    <t>T(1,1)</t>
  </si>
  <si>
    <t>T(1,2)</t>
  </si>
  <si>
    <t>T(2,1)</t>
  </si>
  <si>
    <t>T(2,2)</t>
  </si>
  <si>
    <t>k=0</t>
  </si>
  <si>
    <t>K=2</t>
  </si>
  <si>
    <t>K=3</t>
  </si>
  <si>
    <t>K=4</t>
  </si>
  <si>
    <t>K=5</t>
  </si>
  <si>
    <t>K=6</t>
  </si>
  <si>
    <t>K=7</t>
  </si>
  <si>
    <t>K=8</t>
  </si>
  <si>
    <t>K=9</t>
  </si>
  <si>
    <t>k=9</t>
  </si>
  <si>
    <t>k=10</t>
  </si>
  <si>
    <t>K=10</t>
  </si>
  <si>
    <t>K=11</t>
  </si>
  <si>
    <t>K=12</t>
  </si>
  <si>
    <t>K=13</t>
  </si>
  <si>
    <t>K=14</t>
  </si>
  <si>
    <t>k=11</t>
  </si>
  <si>
    <t>k=12</t>
  </si>
  <si>
    <t>k=13</t>
  </si>
  <si>
    <t>k=14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</si>
</sst>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k=14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806690687664698E-2"/>
          <c:y val="0.13777436832493217"/>
          <c:w val="0.85652055993000875"/>
          <c:h val="0.61498432487605714"/>
        </c:manualLayout>
      </c:layout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Sheet1!$AN$40:$AQ$40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40D4-8D8A-56F5D92A7FB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Sheet1!$AN$41:$AQ$41</c:f>
              <c:numCache>
                <c:formatCode>General</c:formatCode>
                <c:ptCount val="4"/>
                <c:pt idx="0">
                  <c:v>1000</c:v>
                </c:pt>
                <c:pt idx="1">
                  <c:v>681.32476806640625</c:v>
                </c:pt>
                <c:pt idx="2">
                  <c:v>493.81542205810547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E-40D4-8D8A-56F5D92A7FB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Sheet1!$AN$42:$AQ$42</c:f>
              <c:numCache>
                <c:formatCode>General</c:formatCode>
                <c:ptCount val="4"/>
                <c:pt idx="0">
                  <c:v>1000</c:v>
                </c:pt>
                <c:pt idx="1">
                  <c:v>731.31542205810547</c:v>
                </c:pt>
                <c:pt idx="2">
                  <c:v>543.82476806640625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E-40D4-8D8A-56F5D92A7FB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Sheet1!$AN$43:$AQ$43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E-40D4-8D8A-56F5D92A7FB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2001903807"/>
        <c:axId val="2001906719"/>
        <c:axId val="1834599551"/>
      </c:surfaceChart>
      <c:catAx>
        <c:axId val="2001903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06719"/>
        <c:crosses val="autoZero"/>
        <c:auto val="1"/>
        <c:lblAlgn val="ctr"/>
        <c:lblOffset val="100"/>
        <c:noMultiLvlLbl val="0"/>
      </c:catAx>
      <c:valAx>
        <c:axId val="20019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03807"/>
        <c:crosses val="autoZero"/>
        <c:crossBetween val="midCat"/>
      </c:valAx>
      <c:serAx>
        <c:axId val="1834599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067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429441</xdr:colOff>
      <xdr:row>13</xdr:row>
      <xdr:rowOff>85399</xdr:rowOff>
    </xdr:from>
    <xdr:to>
      <xdr:col>30</xdr:col>
      <xdr:colOff>461819</xdr:colOff>
      <xdr:row>22</xdr:row>
      <xdr:rowOff>82528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5EFF7-3F60-4EB1-B72D-2294B3161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6714" y="2668694"/>
          <a:ext cx="3669196" cy="1685652"/>
        </a:xfrm>
        <a:prstGeom prst="rect">
          <a:avLst/>
        </a:prstGeom>
      </xdr:spPr>
    </xdr:pic>
    <xdr:clientData/>
  </xdr:twoCellAnchor>
  <xdr:twoCellAnchor>
    <xdr:from>
      <xdr:col>17</xdr:col>
      <xdr:colOff>102467</xdr:colOff>
      <xdr:row>47</xdr:row>
      <xdr:rowOff>122093</xdr:rowOff>
    </xdr:from>
    <xdr:to>
      <xdr:col>28</xdr:col>
      <xdr:colOff>119785</xdr:colOff>
      <xdr:row>70</xdr:row>
      <xdr:rowOff>181840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3EF1E-CBA8-46A1-A6DA-93598B70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45"/>
  <sheetViews>
    <sheetView tabSelected="1" zoomScale="40" zoomScaleNormal="40" workbookViewId="0">
      <selection activeCell="B2" sqref="B2"/>
    </sheetView>
  </sheetViews>
  <sheetFormatPr defaultRowHeight="14.5" x14ac:dyDescent="0.35"/>
  <sheetData>
    <row r="2" spans="1:44" x14ac:dyDescent="0.35">
      <c r="A2" t="s">
        <v>2</v>
      </c>
      <c r="B2">
        <f>(D7+H8+D13+B8)/2</f>
        <v>1225</v>
      </c>
    </row>
    <row r="5" spans="1:44" ht="26" x14ac:dyDescent="0.6">
      <c r="B5" s="5" t="s">
        <v>3</v>
      </c>
      <c r="C5" s="5"/>
      <c r="D5" s="5"/>
      <c r="E5" s="5"/>
      <c r="F5" s="5"/>
      <c r="G5" s="5"/>
      <c r="H5" s="5"/>
      <c r="K5" s="5" t="s">
        <v>1</v>
      </c>
      <c r="L5" s="6"/>
      <c r="M5" s="6"/>
      <c r="N5" s="6"/>
      <c r="O5" s="6"/>
      <c r="P5" s="6"/>
      <c r="Q5" s="6"/>
      <c r="T5" s="5" t="s">
        <v>17</v>
      </c>
      <c r="U5" s="6"/>
      <c r="V5" s="6"/>
      <c r="W5" s="6"/>
      <c r="X5" s="6"/>
      <c r="Y5" s="6"/>
      <c r="AC5" s="5" t="s">
        <v>18</v>
      </c>
      <c r="AD5" s="6"/>
      <c r="AE5" s="6"/>
      <c r="AF5" s="6"/>
      <c r="AG5" s="6"/>
      <c r="AH5" s="6"/>
      <c r="AL5" s="5" t="s">
        <v>19</v>
      </c>
      <c r="AM5" s="6"/>
      <c r="AN5" s="6"/>
      <c r="AO5" s="6"/>
      <c r="AP5" s="6"/>
      <c r="AQ5" s="6"/>
    </row>
    <row r="7" spans="1:44" x14ac:dyDescent="0.35">
      <c r="D7" s="6">
        <v>500</v>
      </c>
      <c r="E7" s="6"/>
      <c r="F7" s="6"/>
      <c r="G7" s="6"/>
      <c r="M7" s="6">
        <f>D7</f>
        <v>500</v>
      </c>
      <c r="N7" s="6"/>
      <c r="O7" s="6"/>
      <c r="P7" s="6"/>
      <c r="V7" s="6">
        <f>D7</f>
        <v>500</v>
      </c>
      <c r="W7" s="6"/>
      <c r="X7" s="6"/>
      <c r="Y7" s="6"/>
      <c r="AE7" s="6">
        <f>D7</f>
        <v>500</v>
      </c>
      <c r="AF7" s="6"/>
      <c r="AG7" s="6"/>
      <c r="AH7" s="6"/>
      <c r="AN7" s="6">
        <f>D7</f>
        <v>500</v>
      </c>
      <c r="AO7" s="6"/>
      <c r="AP7" s="6"/>
      <c r="AQ7" s="6"/>
    </row>
    <row r="8" spans="1:44" x14ac:dyDescent="0.35">
      <c r="B8" s="7">
        <v>1000</v>
      </c>
      <c r="C8" s="1">
        <v>3</v>
      </c>
      <c r="D8">
        <f>D7</f>
        <v>500</v>
      </c>
      <c r="E8">
        <f>D7</f>
        <v>500</v>
      </c>
      <c r="F8">
        <f>D7</f>
        <v>500</v>
      </c>
      <c r="G8">
        <f>D7</f>
        <v>500</v>
      </c>
      <c r="H8" s="7">
        <v>250</v>
      </c>
      <c r="K8" s="7">
        <f>B8</f>
        <v>1000</v>
      </c>
      <c r="L8" s="1">
        <v>3</v>
      </c>
      <c r="M8">
        <f>M7</f>
        <v>500</v>
      </c>
      <c r="N8">
        <f>M7</f>
        <v>500</v>
      </c>
      <c r="O8">
        <f>M7</f>
        <v>500</v>
      </c>
      <c r="P8">
        <f>M7</f>
        <v>500</v>
      </c>
      <c r="Q8" s="7">
        <f>H8</f>
        <v>250</v>
      </c>
      <c r="T8" s="7">
        <f>B8</f>
        <v>1000</v>
      </c>
      <c r="U8" s="1">
        <v>3</v>
      </c>
      <c r="V8">
        <f>V7</f>
        <v>500</v>
      </c>
      <c r="W8">
        <f>V7</f>
        <v>500</v>
      </c>
      <c r="X8">
        <f>V7</f>
        <v>500</v>
      </c>
      <c r="Y8">
        <f>V7</f>
        <v>500</v>
      </c>
      <c r="Z8" s="7">
        <f>H8</f>
        <v>250</v>
      </c>
      <c r="AC8" s="7">
        <f>B8</f>
        <v>1000</v>
      </c>
      <c r="AD8" s="1">
        <v>3</v>
      </c>
      <c r="AE8">
        <f>AE7</f>
        <v>500</v>
      </c>
      <c r="AF8">
        <f>AE7</f>
        <v>500</v>
      </c>
      <c r="AG8">
        <f>AE7</f>
        <v>500</v>
      </c>
      <c r="AH8">
        <f>AE7</f>
        <v>500</v>
      </c>
      <c r="AI8" s="7">
        <f>H8</f>
        <v>250</v>
      </c>
      <c r="AL8" s="7">
        <f>B8</f>
        <v>1000</v>
      </c>
      <c r="AM8" s="1">
        <v>3</v>
      </c>
      <c r="AN8">
        <f>AN7</f>
        <v>500</v>
      </c>
      <c r="AO8">
        <f>AN7</f>
        <v>500</v>
      </c>
      <c r="AP8">
        <f>AN7</f>
        <v>500</v>
      </c>
      <c r="AQ8">
        <f>AN7</f>
        <v>500</v>
      </c>
      <c r="AR8" s="7">
        <f>H8</f>
        <v>250</v>
      </c>
    </row>
    <row r="9" spans="1:44" x14ac:dyDescent="0.35">
      <c r="B9" s="7"/>
      <c r="C9" s="1">
        <v>2</v>
      </c>
      <c r="D9" s="3">
        <f>B8</f>
        <v>1000</v>
      </c>
      <c r="E9">
        <f>B2</f>
        <v>1225</v>
      </c>
      <c r="F9">
        <f>B2</f>
        <v>1225</v>
      </c>
      <c r="G9">
        <f>H8</f>
        <v>250</v>
      </c>
      <c r="H9" s="7"/>
      <c r="K9" s="7"/>
      <c r="L9" s="1">
        <v>2</v>
      </c>
      <c r="M9" s="3">
        <f>K8</f>
        <v>1000</v>
      </c>
      <c r="N9">
        <f>C17</f>
        <v>987.5</v>
      </c>
      <c r="O9">
        <f>C19</f>
        <v>800</v>
      </c>
      <c r="P9">
        <f>Q8</f>
        <v>250</v>
      </c>
      <c r="Q9" s="7"/>
      <c r="T9" s="7"/>
      <c r="U9" s="1">
        <v>2</v>
      </c>
      <c r="V9" s="3">
        <f>T8</f>
        <v>1000</v>
      </c>
      <c r="W9">
        <f>D17</f>
        <v>834.375</v>
      </c>
      <c r="X9">
        <f>D19</f>
        <v>646.875</v>
      </c>
      <c r="Y9">
        <f>Z8</f>
        <v>250</v>
      </c>
      <c r="Z9" s="7"/>
      <c r="AC9" s="7"/>
      <c r="AD9" s="1">
        <v>2</v>
      </c>
      <c r="AE9" s="3">
        <f>AC8</f>
        <v>1000</v>
      </c>
      <c r="AF9">
        <f>E17</f>
        <v>757.8125</v>
      </c>
      <c r="AG9">
        <f>E19</f>
        <v>570.3125</v>
      </c>
      <c r="AH9">
        <f>AI8</f>
        <v>250</v>
      </c>
      <c r="AI9" s="7"/>
      <c r="AL9" s="7"/>
      <c r="AM9" s="1">
        <v>2</v>
      </c>
      <c r="AN9" s="3">
        <f>AL8</f>
        <v>1000</v>
      </c>
      <c r="AO9">
        <f>F17</f>
        <v>719.53125</v>
      </c>
      <c r="AP9">
        <f>F19</f>
        <v>532.03125</v>
      </c>
      <c r="AQ9">
        <f>AR8</f>
        <v>250</v>
      </c>
      <c r="AR9" s="7"/>
    </row>
    <row r="10" spans="1:44" x14ac:dyDescent="0.35">
      <c r="B10" s="7"/>
      <c r="C10" s="1">
        <v>1</v>
      </c>
      <c r="D10" s="3">
        <f>B8</f>
        <v>1000</v>
      </c>
      <c r="E10">
        <f>B2</f>
        <v>1225</v>
      </c>
      <c r="F10">
        <f>B2</f>
        <v>1225</v>
      </c>
      <c r="G10">
        <f>H8</f>
        <v>250</v>
      </c>
      <c r="H10" s="7"/>
      <c r="K10" s="7"/>
      <c r="L10" s="1">
        <v>1</v>
      </c>
      <c r="M10" s="3">
        <f>K8</f>
        <v>1000</v>
      </c>
      <c r="N10">
        <f>C16</f>
        <v>1037.5</v>
      </c>
      <c r="O10">
        <f>C18</f>
        <v>850</v>
      </c>
      <c r="P10">
        <f>Q8</f>
        <v>250</v>
      </c>
      <c r="Q10" s="7"/>
      <c r="T10" s="7"/>
      <c r="U10" s="1">
        <v>1</v>
      </c>
      <c r="V10" s="3">
        <f>T8</f>
        <v>1000</v>
      </c>
      <c r="W10">
        <f>D16</f>
        <v>884.375</v>
      </c>
      <c r="X10">
        <f>D18</f>
        <v>696.875</v>
      </c>
      <c r="Y10">
        <f>Z8</f>
        <v>250</v>
      </c>
      <c r="Z10" s="7"/>
      <c r="AC10" s="7"/>
      <c r="AD10" s="1">
        <v>1</v>
      </c>
      <c r="AE10" s="3">
        <f>AC8</f>
        <v>1000</v>
      </c>
      <c r="AF10">
        <f>E16</f>
        <v>807.8125</v>
      </c>
      <c r="AG10">
        <f>E18</f>
        <v>620.3125</v>
      </c>
      <c r="AH10">
        <f>AI8</f>
        <v>250</v>
      </c>
      <c r="AI10" s="7"/>
      <c r="AL10" s="7"/>
      <c r="AM10" s="1">
        <v>1</v>
      </c>
      <c r="AN10" s="3">
        <f>AL8</f>
        <v>1000</v>
      </c>
      <c r="AO10">
        <f>F16</f>
        <v>769.53125</v>
      </c>
      <c r="AP10">
        <f>F18</f>
        <v>582.03125</v>
      </c>
      <c r="AQ10">
        <f>AR8</f>
        <v>250</v>
      </c>
      <c r="AR10" s="7"/>
    </row>
    <row r="11" spans="1:44" x14ac:dyDescent="0.35">
      <c r="B11" s="7"/>
      <c r="C11" s="1">
        <v>0</v>
      </c>
      <c r="D11">
        <f>D13</f>
        <v>700</v>
      </c>
      <c r="E11">
        <f>D13</f>
        <v>700</v>
      </c>
      <c r="F11">
        <f>D13</f>
        <v>700</v>
      </c>
      <c r="G11">
        <f>D13</f>
        <v>700</v>
      </c>
      <c r="H11" s="7"/>
      <c r="K11" s="7"/>
      <c r="L11" s="1">
        <v>0</v>
      </c>
      <c r="M11">
        <f>M13</f>
        <v>700</v>
      </c>
      <c r="N11">
        <f>M13</f>
        <v>700</v>
      </c>
      <c r="O11">
        <f>M13</f>
        <v>700</v>
      </c>
      <c r="P11">
        <f>M13</f>
        <v>700</v>
      </c>
      <c r="Q11" s="7"/>
      <c r="T11" s="7"/>
      <c r="U11" s="1">
        <v>0</v>
      </c>
      <c r="V11">
        <f>V13</f>
        <v>700</v>
      </c>
      <c r="W11">
        <f>V13</f>
        <v>700</v>
      </c>
      <c r="X11">
        <f>V13</f>
        <v>700</v>
      </c>
      <c r="Y11">
        <f>V13</f>
        <v>700</v>
      </c>
      <c r="Z11" s="7"/>
      <c r="AC11" s="7"/>
      <c r="AD11" s="1">
        <v>0</v>
      </c>
      <c r="AE11">
        <f>AE13</f>
        <v>700</v>
      </c>
      <c r="AF11">
        <f>AE13</f>
        <v>700</v>
      </c>
      <c r="AG11">
        <f>AE13</f>
        <v>700</v>
      </c>
      <c r="AH11">
        <f>AE13</f>
        <v>700</v>
      </c>
      <c r="AI11" s="7"/>
      <c r="AL11" s="7"/>
      <c r="AM11" s="1">
        <v>0</v>
      </c>
      <c r="AN11">
        <f>AN13</f>
        <v>700</v>
      </c>
      <c r="AO11">
        <f>AN13</f>
        <v>700</v>
      </c>
      <c r="AP11">
        <f>AN13</f>
        <v>700</v>
      </c>
      <c r="AQ11">
        <f>AN13</f>
        <v>700</v>
      </c>
      <c r="AR11" s="7"/>
    </row>
    <row r="12" spans="1:44" x14ac:dyDescent="0.35">
      <c r="C12" s="2" t="s">
        <v>0</v>
      </c>
      <c r="D12" s="1">
        <v>0</v>
      </c>
      <c r="E12" s="1">
        <v>1</v>
      </c>
      <c r="F12" s="1">
        <v>2</v>
      </c>
      <c r="G12" s="1">
        <v>3</v>
      </c>
      <c r="L12" s="2" t="s">
        <v>0</v>
      </c>
      <c r="M12" s="1">
        <v>0</v>
      </c>
      <c r="N12" s="1">
        <v>1</v>
      </c>
      <c r="O12" s="1">
        <v>2</v>
      </c>
      <c r="P12" s="1">
        <v>3</v>
      </c>
      <c r="U12" s="2" t="s">
        <v>0</v>
      </c>
      <c r="V12" s="1">
        <v>0</v>
      </c>
      <c r="W12" s="1">
        <v>1</v>
      </c>
      <c r="X12" s="1">
        <v>2</v>
      </c>
      <c r="Y12" s="1">
        <v>3</v>
      </c>
      <c r="AD12" s="2" t="s">
        <v>0</v>
      </c>
      <c r="AE12" s="1">
        <v>0</v>
      </c>
      <c r="AF12" s="1">
        <v>1</v>
      </c>
      <c r="AG12" s="1">
        <v>2</v>
      </c>
      <c r="AH12" s="1">
        <v>3</v>
      </c>
      <c r="AM12" s="2" t="s">
        <v>0</v>
      </c>
      <c r="AN12" s="1">
        <v>0</v>
      </c>
      <c r="AO12" s="1">
        <v>1</v>
      </c>
      <c r="AP12" s="1">
        <v>2</v>
      </c>
      <c r="AQ12" s="1">
        <v>3</v>
      </c>
    </row>
    <row r="13" spans="1:44" x14ac:dyDescent="0.35">
      <c r="D13" s="6">
        <v>700</v>
      </c>
      <c r="E13" s="6"/>
      <c r="F13" s="6"/>
      <c r="G13" s="6"/>
      <c r="M13" s="6">
        <f>D13</f>
        <v>700</v>
      </c>
      <c r="N13" s="6"/>
      <c r="O13" s="6"/>
      <c r="P13" s="6"/>
      <c r="V13" s="6">
        <f>D13</f>
        <v>700</v>
      </c>
      <c r="W13" s="6"/>
      <c r="X13" s="6"/>
      <c r="Y13" s="6"/>
      <c r="AE13" s="6">
        <f>D13</f>
        <v>700</v>
      </c>
      <c r="AF13" s="6"/>
      <c r="AG13" s="6"/>
      <c r="AH13" s="6"/>
      <c r="AN13" s="6">
        <f>D13</f>
        <v>700</v>
      </c>
      <c r="AO13" s="6"/>
      <c r="AP13" s="6"/>
      <c r="AQ13" s="6"/>
    </row>
    <row r="15" spans="1:44" x14ac:dyDescent="0.35">
      <c r="B15" s="4" t="s">
        <v>16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4" t="s">
        <v>25</v>
      </c>
      <c r="L15" s="4" t="s">
        <v>26</v>
      </c>
      <c r="M15" s="4" t="s">
        <v>32</v>
      </c>
      <c r="N15" s="4" t="s">
        <v>33</v>
      </c>
      <c r="O15" s="4" t="s">
        <v>34</v>
      </c>
      <c r="P15" s="4" t="s">
        <v>35</v>
      </c>
    </row>
    <row r="16" spans="1:44" x14ac:dyDescent="0.35">
      <c r="A16" t="s">
        <v>12</v>
      </c>
      <c r="B16" s="4">
        <f>E10</f>
        <v>1225</v>
      </c>
      <c r="C16" s="4">
        <f>(D10+F10+E9+E11)/4</f>
        <v>1037.5</v>
      </c>
      <c r="D16" s="4">
        <f>(N9+M10+O10+N11)/4</f>
        <v>884.375</v>
      </c>
      <c r="E16" s="4">
        <f>(W9+V10+W11+X10)/4</f>
        <v>807.8125</v>
      </c>
      <c r="F16" s="4">
        <f>(AF9+AE10+AF11+AG10)/4</f>
        <v>769.53125</v>
      </c>
      <c r="G16" s="4">
        <f>(AO9+AN10+AO11+AP10)/4</f>
        <v>750.390625</v>
      </c>
      <c r="H16" s="4">
        <f>(E27+D28+E29+F28)/4</f>
        <v>745.60546875</v>
      </c>
      <c r="I16" s="4">
        <f>(N27+M28+N29+O28)/4</f>
        <v>736.03515625</v>
      </c>
      <c r="J16" s="4">
        <f>(W27+V28+W29+X28)/4</f>
        <v>734.8388671875</v>
      </c>
      <c r="K16" s="4">
        <f>(AF27+AE28+AF29+AG28)/4</f>
        <v>732.4462890625</v>
      </c>
      <c r="L16" s="4">
        <f>(AO27+AN28+AO29+AP28)/4</f>
        <v>732.147216796875</v>
      </c>
      <c r="M16" s="4">
        <f>(E41+D42+E43+F42)/4</f>
        <v>731.549072265625</v>
      </c>
      <c r="N16" s="4">
        <f>(E41+D42+E43+F42)/4</f>
        <v>731.549072265625</v>
      </c>
      <c r="O16" s="4">
        <f>(W41+V42+W43+X42)/4</f>
        <v>731.3995361328125</v>
      </c>
      <c r="P16" s="4">
        <f>(AF41+AE42+AF43+AG42)/4</f>
        <v>731.31542205810547</v>
      </c>
    </row>
    <row r="17" spans="1:44" x14ac:dyDescent="0.35">
      <c r="A17" t="s">
        <v>13</v>
      </c>
      <c r="B17" s="4">
        <f>E9</f>
        <v>1225</v>
      </c>
      <c r="C17" s="4">
        <f>(E8+D9+E10+F9)/4</f>
        <v>987.5</v>
      </c>
      <c r="D17" s="4">
        <f>(N8+M9+N10+O9)/4</f>
        <v>834.375</v>
      </c>
      <c r="E17" s="4">
        <f>(W8+V9+W10+X9)/4</f>
        <v>757.8125</v>
      </c>
      <c r="F17" s="4">
        <f>(AF10+AE9+AG9+AF8)/4</f>
        <v>719.53125</v>
      </c>
      <c r="G17" s="4">
        <f>(AO8+AN9+AO10+AP9)/4</f>
        <v>700.390625</v>
      </c>
      <c r="H17" s="4">
        <f>(E26+D27+E28+F27)/4</f>
        <v>690.8203125</v>
      </c>
      <c r="I17" s="4">
        <f>(N26+M27+O27+N28)/4</f>
        <v>688.427734375</v>
      </c>
      <c r="J17" s="4">
        <f>(W26+V27+W28+X27)/4</f>
        <v>683.642578125</v>
      </c>
      <c r="K17" s="4">
        <f>(AF26+AE27+AF28+AG27)/4</f>
        <v>683.04443359375</v>
      </c>
      <c r="L17" s="4">
        <f>(AO26+AN27+AP27+AO28)/4</f>
        <v>681.84814453125</v>
      </c>
      <c r="M17" s="4">
        <f>(E40+D41+E42+F41)/4</f>
        <v>681.6986083984375</v>
      </c>
      <c r="N17" s="4">
        <f>(E40+E42+F41+D41)/4</f>
        <v>681.6986083984375</v>
      </c>
      <c r="O17" s="4">
        <f>(W40+V41+W42+X41)/4</f>
        <v>681.38084411621094</v>
      </c>
      <c r="P17" s="4">
        <f>(AF40+AE41+AF42+AG41)/4</f>
        <v>681.32476806640625</v>
      </c>
    </row>
    <row r="18" spans="1:44" x14ac:dyDescent="0.35">
      <c r="A18" t="s">
        <v>14</v>
      </c>
      <c r="B18" s="4">
        <f>F10</f>
        <v>1225</v>
      </c>
      <c r="C18" s="4">
        <f>(F9+E10+G10+F11)/4</f>
        <v>850</v>
      </c>
      <c r="D18" s="4">
        <f>(N10+O9+P10+O11)/4</f>
        <v>696.875</v>
      </c>
      <c r="E18" s="4">
        <f>(X9+W10+X11+Y10)/4</f>
        <v>620.3125</v>
      </c>
      <c r="F18" s="4">
        <f>(AG9+AF10+AG11+AH10)/4</f>
        <v>582.03125</v>
      </c>
      <c r="G18" s="4">
        <f>(AP9+AO10+AP11+AQ10)/4</f>
        <v>562.890625</v>
      </c>
      <c r="H18" s="4">
        <f>(F27+E28+G28+F29)/4</f>
        <v>553.3203125</v>
      </c>
      <c r="I18" s="4">
        <f>(O27+N28+O29+P28)/4</f>
        <v>550.927734375</v>
      </c>
      <c r="J18" s="4">
        <f>(X27+W28+X29+Y28)/4</f>
        <v>546.142578125</v>
      </c>
      <c r="K18" s="4">
        <f>(AG27+AF28+AG29+AH28)/4</f>
        <v>545.54443359375</v>
      </c>
      <c r="L18" s="4">
        <f>(AP27+AO28+AP29+AQ28)/4</f>
        <v>544.34814453125</v>
      </c>
      <c r="M18" s="4">
        <f>(F41+E42+F43+G42)/4</f>
        <v>544.1986083984375</v>
      </c>
      <c r="N18" s="4">
        <f>(O41+N42+O43+P42)/4</f>
        <v>543.8995361328125</v>
      </c>
      <c r="O18" s="4">
        <f>(X41+W42+X43+Y42)/4</f>
        <v>543.88084411621094</v>
      </c>
      <c r="P18" s="4">
        <f>(AG41+AF42+AG43+AH42)/4</f>
        <v>543.82476806640625</v>
      </c>
    </row>
    <row r="19" spans="1:44" x14ac:dyDescent="0.35">
      <c r="A19" t="s">
        <v>15</v>
      </c>
      <c r="B19" s="4">
        <f>F9</f>
        <v>1225</v>
      </c>
      <c r="C19" s="4">
        <f>(F8+E9+F10+G9)/4</f>
        <v>800</v>
      </c>
      <c r="D19" s="4">
        <f>(N9+O8+P9+O10)/4</f>
        <v>646.875</v>
      </c>
      <c r="E19" s="4">
        <f>(X8+W9+X10+Y9)/4</f>
        <v>570.3125</v>
      </c>
      <c r="F19" s="4">
        <f>(AG8+AF9+AG10+AH9)/4</f>
        <v>532.03125</v>
      </c>
      <c r="G19" s="4">
        <f>(AP8+AO9+AP10+AQ9)/4</f>
        <v>512.890625</v>
      </c>
      <c r="H19" s="4">
        <f>(F26+E27+G27+F28)/4</f>
        <v>508.10546875</v>
      </c>
      <c r="I19" s="4">
        <f>(O26+N27+O28+P27)/4</f>
        <v>498.53515625</v>
      </c>
      <c r="J19" s="4">
        <f>(X26+W27+X28+Y27)/4</f>
        <v>497.3388671875</v>
      </c>
      <c r="K19" s="4">
        <f>(AG26+AF27+AG28+AH27)/4</f>
        <v>494.9462890625</v>
      </c>
      <c r="L19" s="4">
        <f>(AP26+AO27+AP28+AQ27)/4</f>
        <v>494.647216796875</v>
      </c>
      <c r="M19" s="4">
        <f>(F40+E41+F42+G41)/4</f>
        <v>494.049072265625</v>
      </c>
      <c r="N19" s="4">
        <f>(O40+N41+O42+P41)/4</f>
        <v>493.97430419921875</v>
      </c>
      <c r="O19" s="4">
        <f>(X40+W41+X42+Y41)/4</f>
        <v>493.8995361328125</v>
      </c>
      <c r="P19" s="4">
        <f>(AG40+AF41+AG42+AH41)/4</f>
        <v>493.81542205810547</v>
      </c>
    </row>
    <row r="23" spans="1:44" ht="26" x14ac:dyDescent="0.6">
      <c r="B23" s="5" t="s">
        <v>20</v>
      </c>
      <c r="C23" s="6"/>
      <c r="D23" s="6"/>
      <c r="E23" s="6"/>
      <c r="F23" s="6"/>
      <c r="G23" s="6"/>
      <c r="K23" s="5" t="s">
        <v>21</v>
      </c>
      <c r="L23" s="6"/>
      <c r="M23" s="6"/>
      <c r="N23" s="6"/>
      <c r="O23" s="6"/>
      <c r="P23" s="6"/>
      <c r="T23" s="5" t="s">
        <v>22</v>
      </c>
      <c r="U23" s="6"/>
      <c r="V23" s="6"/>
      <c r="W23" s="6"/>
      <c r="X23" s="6"/>
      <c r="Y23" s="6"/>
      <c r="AC23" s="5" t="s">
        <v>23</v>
      </c>
      <c r="AD23" s="6"/>
      <c r="AE23" s="6"/>
      <c r="AF23" s="6"/>
      <c r="AG23" s="6"/>
      <c r="AH23" s="6"/>
      <c r="AL23" s="5" t="s">
        <v>24</v>
      </c>
      <c r="AM23" s="6"/>
      <c r="AN23" s="6"/>
      <c r="AO23" s="6"/>
      <c r="AP23" s="6"/>
      <c r="AQ23" s="6"/>
    </row>
    <row r="25" spans="1:44" x14ac:dyDescent="0.35">
      <c r="D25" s="6">
        <f>D7</f>
        <v>500</v>
      </c>
      <c r="E25" s="6"/>
      <c r="F25" s="6"/>
      <c r="G25" s="6"/>
      <c r="M25" s="6">
        <f>D7</f>
        <v>500</v>
      </c>
      <c r="N25" s="6"/>
      <c r="O25" s="6"/>
      <c r="P25" s="6"/>
      <c r="V25" s="6">
        <f>D7</f>
        <v>500</v>
      </c>
      <c r="W25" s="6"/>
      <c r="X25" s="6"/>
      <c r="Y25" s="6"/>
      <c r="AE25" s="6">
        <f>D7</f>
        <v>500</v>
      </c>
      <c r="AF25" s="6"/>
      <c r="AG25" s="6"/>
      <c r="AH25" s="6"/>
      <c r="AN25" s="6">
        <f>D7</f>
        <v>500</v>
      </c>
      <c r="AO25" s="6"/>
      <c r="AP25" s="6"/>
      <c r="AQ25" s="6"/>
    </row>
    <row r="26" spans="1:44" x14ac:dyDescent="0.35">
      <c r="B26" s="7">
        <f>B8</f>
        <v>1000</v>
      </c>
      <c r="C26" s="1">
        <v>3</v>
      </c>
      <c r="D26">
        <f>D25</f>
        <v>500</v>
      </c>
      <c r="E26">
        <f>D25</f>
        <v>500</v>
      </c>
      <c r="F26">
        <f>D25</f>
        <v>500</v>
      </c>
      <c r="G26">
        <f>D25</f>
        <v>500</v>
      </c>
      <c r="H26" s="7">
        <f>H8</f>
        <v>250</v>
      </c>
      <c r="K26" s="7">
        <f>B8</f>
        <v>1000</v>
      </c>
      <c r="L26" s="1">
        <v>3</v>
      </c>
      <c r="M26">
        <f>M25</f>
        <v>500</v>
      </c>
      <c r="N26">
        <f>M25</f>
        <v>500</v>
      </c>
      <c r="O26">
        <f>M25</f>
        <v>500</v>
      </c>
      <c r="P26">
        <f>M25</f>
        <v>500</v>
      </c>
      <c r="Q26" s="7">
        <f>H8</f>
        <v>250</v>
      </c>
      <c r="T26" s="7">
        <f>B8</f>
        <v>1000</v>
      </c>
      <c r="U26" s="1">
        <v>3</v>
      </c>
      <c r="V26">
        <f>V25</f>
        <v>500</v>
      </c>
      <c r="W26">
        <f>V25</f>
        <v>500</v>
      </c>
      <c r="X26">
        <f>V25</f>
        <v>500</v>
      </c>
      <c r="Y26">
        <f>V25</f>
        <v>500</v>
      </c>
      <c r="Z26" s="7">
        <f>H8</f>
        <v>250</v>
      </c>
      <c r="AC26" s="7">
        <f>B8</f>
        <v>1000</v>
      </c>
      <c r="AD26" s="1">
        <v>3</v>
      </c>
      <c r="AE26">
        <f>AE25</f>
        <v>500</v>
      </c>
      <c r="AF26">
        <f>AE25</f>
        <v>500</v>
      </c>
      <c r="AG26">
        <f>AE25</f>
        <v>500</v>
      </c>
      <c r="AH26">
        <f>AE25</f>
        <v>500</v>
      </c>
      <c r="AI26" s="7">
        <f>H8</f>
        <v>250</v>
      </c>
      <c r="AL26" s="7">
        <f>B8</f>
        <v>1000</v>
      </c>
      <c r="AM26" s="1">
        <v>3</v>
      </c>
      <c r="AN26">
        <f>AN25</f>
        <v>500</v>
      </c>
      <c r="AO26">
        <f>AN25</f>
        <v>500</v>
      </c>
      <c r="AP26">
        <f>AN25</f>
        <v>500</v>
      </c>
      <c r="AQ26">
        <f>AN25</f>
        <v>500</v>
      </c>
      <c r="AR26" s="7">
        <f>H8</f>
        <v>250</v>
      </c>
    </row>
    <row r="27" spans="1:44" x14ac:dyDescent="0.35">
      <c r="B27" s="7"/>
      <c r="C27" s="1">
        <v>2</v>
      </c>
      <c r="D27" s="3">
        <f>B26</f>
        <v>1000</v>
      </c>
      <c r="E27">
        <f>G17</f>
        <v>700.390625</v>
      </c>
      <c r="F27">
        <f>G19</f>
        <v>512.890625</v>
      </c>
      <c r="G27">
        <f>H26</f>
        <v>250</v>
      </c>
      <c r="H27" s="7"/>
      <c r="K27" s="7"/>
      <c r="L27" s="1">
        <v>2</v>
      </c>
      <c r="M27" s="3">
        <f>K26</f>
        <v>1000</v>
      </c>
      <c r="N27">
        <f>H17</f>
        <v>690.8203125</v>
      </c>
      <c r="O27">
        <f>H19</f>
        <v>508.10546875</v>
      </c>
      <c r="P27">
        <f>Q26</f>
        <v>250</v>
      </c>
      <c r="Q27" s="7"/>
      <c r="T27" s="7"/>
      <c r="U27" s="1">
        <v>2</v>
      </c>
      <c r="V27" s="3">
        <f>T26</f>
        <v>1000</v>
      </c>
      <c r="W27">
        <f>I17</f>
        <v>688.427734375</v>
      </c>
      <c r="X27">
        <f>I19</f>
        <v>498.53515625</v>
      </c>
      <c r="Y27">
        <f>Z26</f>
        <v>250</v>
      </c>
      <c r="Z27" s="7"/>
      <c r="AC27" s="7"/>
      <c r="AD27" s="1">
        <v>2</v>
      </c>
      <c r="AE27" s="3">
        <f>AC26</f>
        <v>1000</v>
      </c>
      <c r="AF27">
        <f>J17</f>
        <v>683.642578125</v>
      </c>
      <c r="AG27">
        <f>J19</f>
        <v>497.3388671875</v>
      </c>
      <c r="AH27">
        <f>AI26</f>
        <v>250</v>
      </c>
      <c r="AI27" s="7"/>
      <c r="AL27" s="7"/>
      <c r="AM27" s="1">
        <v>2</v>
      </c>
      <c r="AN27" s="3">
        <f>AL26</f>
        <v>1000</v>
      </c>
      <c r="AO27">
        <f>K17</f>
        <v>683.04443359375</v>
      </c>
      <c r="AP27">
        <f>K19</f>
        <v>494.9462890625</v>
      </c>
      <c r="AQ27">
        <f>AR26</f>
        <v>250</v>
      </c>
      <c r="AR27" s="7"/>
    </row>
    <row r="28" spans="1:44" x14ac:dyDescent="0.35">
      <c r="B28" s="7"/>
      <c r="C28" s="1">
        <v>1</v>
      </c>
      <c r="D28" s="3">
        <f>B26</f>
        <v>1000</v>
      </c>
      <c r="E28">
        <f>G16</f>
        <v>750.390625</v>
      </c>
      <c r="F28">
        <f>F18</f>
        <v>582.03125</v>
      </c>
      <c r="G28">
        <f>H26</f>
        <v>250</v>
      </c>
      <c r="H28" s="7"/>
      <c r="K28" s="7"/>
      <c r="L28" s="1">
        <v>1</v>
      </c>
      <c r="M28" s="3">
        <f>K26</f>
        <v>1000</v>
      </c>
      <c r="N28">
        <f>H16</f>
        <v>745.60546875</v>
      </c>
      <c r="O28">
        <f>H18</f>
        <v>553.3203125</v>
      </c>
      <c r="P28">
        <f>Q26</f>
        <v>250</v>
      </c>
      <c r="Q28" s="7"/>
      <c r="T28" s="7"/>
      <c r="U28" s="1">
        <v>1</v>
      </c>
      <c r="V28" s="3">
        <f>T26</f>
        <v>1000</v>
      </c>
      <c r="W28">
        <f>I16</f>
        <v>736.03515625</v>
      </c>
      <c r="X28">
        <f>I18</f>
        <v>550.927734375</v>
      </c>
      <c r="Y28">
        <f>Z26</f>
        <v>250</v>
      </c>
      <c r="Z28" s="7"/>
      <c r="AC28" s="7"/>
      <c r="AD28" s="1">
        <v>1</v>
      </c>
      <c r="AE28" s="3">
        <f>AC26</f>
        <v>1000</v>
      </c>
      <c r="AF28">
        <f>J16</f>
        <v>734.8388671875</v>
      </c>
      <c r="AG28">
        <f>J18</f>
        <v>546.142578125</v>
      </c>
      <c r="AH28">
        <f>AI26</f>
        <v>250</v>
      </c>
      <c r="AI28" s="7"/>
      <c r="AL28" s="7"/>
      <c r="AM28" s="1">
        <v>1</v>
      </c>
      <c r="AN28" s="3">
        <f>AL26</f>
        <v>1000</v>
      </c>
      <c r="AO28">
        <f>K16</f>
        <v>732.4462890625</v>
      </c>
      <c r="AP28">
        <f>K18</f>
        <v>545.54443359375</v>
      </c>
      <c r="AQ28">
        <f>AR26</f>
        <v>250</v>
      </c>
      <c r="AR28" s="7"/>
    </row>
    <row r="29" spans="1:44" x14ac:dyDescent="0.35">
      <c r="B29" s="7"/>
      <c r="C29" s="1">
        <v>0</v>
      </c>
      <c r="D29">
        <f>D31</f>
        <v>700</v>
      </c>
      <c r="E29">
        <f>D31</f>
        <v>700</v>
      </c>
      <c r="F29">
        <f>D31</f>
        <v>700</v>
      </c>
      <c r="G29">
        <f>D31</f>
        <v>700</v>
      </c>
      <c r="H29" s="7"/>
      <c r="K29" s="7"/>
      <c r="L29" s="1">
        <v>0</v>
      </c>
      <c r="M29">
        <f>M31</f>
        <v>700</v>
      </c>
      <c r="N29">
        <f>M31</f>
        <v>700</v>
      </c>
      <c r="O29">
        <f>M31</f>
        <v>700</v>
      </c>
      <c r="P29">
        <f>M31</f>
        <v>700</v>
      </c>
      <c r="Q29" s="7"/>
      <c r="T29" s="7"/>
      <c r="U29" s="1">
        <v>0</v>
      </c>
      <c r="V29">
        <f>V31</f>
        <v>700</v>
      </c>
      <c r="W29">
        <f>V31</f>
        <v>700</v>
      </c>
      <c r="X29">
        <f>V31</f>
        <v>700</v>
      </c>
      <c r="Y29">
        <f>V31</f>
        <v>700</v>
      </c>
      <c r="Z29" s="7"/>
      <c r="AC29" s="7"/>
      <c r="AD29" s="1">
        <v>0</v>
      </c>
      <c r="AE29">
        <f>AE31</f>
        <v>700</v>
      </c>
      <c r="AF29">
        <f>AE31</f>
        <v>700</v>
      </c>
      <c r="AG29">
        <f>AE31</f>
        <v>700</v>
      </c>
      <c r="AH29">
        <f>AE31</f>
        <v>700</v>
      </c>
      <c r="AI29" s="7"/>
      <c r="AL29" s="7"/>
      <c r="AM29" s="1">
        <v>0</v>
      </c>
      <c r="AN29">
        <f>AN31</f>
        <v>700</v>
      </c>
      <c r="AO29">
        <f>AN31</f>
        <v>700</v>
      </c>
      <c r="AP29">
        <f>AN31</f>
        <v>700</v>
      </c>
      <c r="AQ29">
        <f>AN31</f>
        <v>700</v>
      </c>
      <c r="AR29" s="7"/>
    </row>
    <row r="30" spans="1:44" x14ac:dyDescent="0.35">
      <c r="C30" s="2" t="s">
        <v>0</v>
      </c>
      <c r="D30" s="1">
        <v>0</v>
      </c>
      <c r="E30" s="1">
        <v>1</v>
      </c>
      <c r="F30" s="1">
        <v>2</v>
      </c>
      <c r="G30" s="1">
        <v>3</v>
      </c>
      <c r="L30" s="2" t="s">
        <v>0</v>
      </c>
      <c r="M30" s="1">
        <v>0</v>
      </c>
      <c r="N30" s="1">
        <v>1</v>
      </c>
      <c r="O30" s="1">
        <v>2</v>
      </c>
      <c r="P30" s="1">
        <v>3</v>
      </c>
      <c r="U30" s="2" t="s">
        <v>0</v>
      </c>
      <c r="V30" s="1">
        <v>0</v>
      </c>
      <c r="W30" s="1">
        <v>1</v>
      </c>
      <c r="X30" s="1">
        <v>2</v>
      </c>
      <c r="Y30" s="1">
        <v>3</v>
      </c>
      <c r="AD30" s="2" t="s">
        <v>0</v>
      </c>
      <c r="AE30" s="1">
        <v>0</v>
      </c>
      <c r="AF30" s="1">
        <v>1</v>
      </c>
      <c r="AG30" s="1">
        <v>2</v>
      </c>
      <c r="AH30" s="1">
        <v>3</v>
      </c>
      <c r="AM30" s="2" t="s">
        <v>0</v>
      </c>
      <c r="AN30" s="1">
        <v>0</v>
      </c>
      <c r="AO30" s="1">
        <v>1</v>
      </c>
      <c r="AP30" s="1">
        <v>2</v>
      </c>
      <c r="AQ30" s="1">
        <v>3</v>
      </c>
    </row>
    <row r="31" spans="1:44" x14ac:dyDescent="0.35">
      <c r="D31" s="6">
        <f>D13</f>
        <v>700</v>
      </c>
      <c r="E31" s="6"/>
      <c r="F31" s="6"/>
      <c r="G31" s="6"/>
      <c r="M31" s="6">
        <f>D13</f>
        <v>700</v>
      </c>
      <c r="N31" s="6"/>
      <c r="O31" s="6"/>
      <c r="P31" s="6"/>
      <c r="V31" s="6">
        <f>D13</f>
        <v>700</v>
      </c>
      <c r="W31" s="6"/>
      <c r="X31" s="6"/>
      <c r="Y31" s="6"/>
      <c r="AE31" s="6">
        <f>D13</f>
        <v>700</v>
      </c>
      <c r="AF31" s="6"/>
      <c r="AG31" s="6"/>
      <c r="AH31" s="6"/>
      <c r="AN31" s="6">
        <f>D13</f>
        <v>700</v>
      </c>
      <c r="AO31" s="6"/>
      <c r="AP31" s="6"/>
      <c r="AQ31" s="6"/>
    </row>
    <row r="37" spans="2:44" ht="26" x14ac:dyDescent="0.6">
      <c r="B37" s="5" t="s">
        <v>27</v>
      </c>
      <c r="C37" s="6"/>
      <c r="D37" s="6"/>
      <c r="E37" s="6"/>
      <c r="F37" s="6"/>
      <c r="G37" s="6"/>
      <c r="K37" s="5" t="s">
        <v>28</v>
      </c>
      <c r="L37" s="6"/>
      <c r="M37" s="6"/>
      <c r="N37" s="6"/>
      <c r="O37" s="6"/>
      <c r="P37" s="6"/>
      <c r="T37" s="5" t="s">
        <v>29</v>
      </c>
      <c r="U37" s="6"/>
      <c r="V37" s="6"/>
      <c r="W37" s="6"/>
      <c r="X37" s="6"/>
      <c r="Y37" s="6"/>
      <c r="AC37" s="5" t="s">
        <v>30</v>
      </c>
      <c r="AD37" s="6"/>
      <c r="AE37" s="6"/>
      <c r="AF37" s="6"/>
      <c r="AG37" s="6"/>
      <c r="AH37" s="6"/>
      <c r="AL37" s="5" t="s">
        <v>31</v>
      </c>
      <c r="AM37" s="6"/>
      <c r="AN37" s="6"/>
      <c r="AO37" s="6"/>
      <c r="AP37" s="6"/>
      <c r="AQ37" s="6"/>
    </row>
    <row r="39" spans="2:44" x14ac:dyDescent="0.35">
      <c r="D39" s="6">
        <f>D7</f>
        <v>500</v>
      </c>
      <c r="E39" s="6"/>
      <c r="F39" s="6"/>
      <c r="G39" s="6"/>
      <c r="M39" s="6">
        <f>D7</f>
        <v>500</v>
      </c>
      <c r="N39" s="6"/>
      <c r="O39" s="6"/>
      <c r="P39" s="6"/>
      <c r="V39" s="6">
        <f>D7</f>
        <v>500</v>
      </c>
      <c r="W39" s="6"/>
      <c r="X39" s="6"/>
      <c r="Y39" s="6"/>
      <c r="AE39" s="6">
        <f>D7</f>
        <v>500</v>
      </c>
      <c r="AF39" s="6"/>
      <c r="AG39" s="6"/>
      <c r="AH39" s="6"/>
      <c r="AN39" s="6">
        <f>D7</f>
        <v>500</v>
      </c>
      <c r="AO39" s="6"/>
      <c r="AP39" s="6"/>
      <c r="AQ39" s="6"/>
    </row>
    <row r="40" spans="2:44" x14ac:dyDescent="0.35">
      <c r="B40" s="7">
        <f>B8</f>
        <v>1000</v>
      </c>
      <c r="C40" s="1">
        <v>3</v>
      </c>
      <c r="D40">
        <f>D39</f>
        <v>500</v>
      </c>
      <c r="E40">
        <f>D39</f>
        <v>500</v>
      </c>
      <c r="F40">
        <f>D39</f>
        <v>500</v>
      </c>
      <c r="G40">
        <f>D39</f>
        <v>500</v>
      </c>
      <c r="H40" s="7">
        <f>H8</f>
        <v>250</v>
      </c>
      <c r="K40" s="7">
        <f>B8</f>
        <v>1000</v>
      </c>
      <c r="L40" s="1">
        <v>3</v>
      </c>
      <c r="M40">
        <f>M39</f>
        <v>500</v>
      </c>
      <c r="N40">
        <f>M39</f>
        <v>500</v>
      </c>
      <c r="O40">
        <f>M39</f>
        <v>500</v>
      </c>
      <c r="P40">
        <f>M39</f>
        <v>500</v>
      </c>
      <c r="Q40" s="7">
        <f>H8</f>
        <v>250</v>
      </c>
      <c r="T40" s="7">
        <f>B8</f>
        <v>1000</v>
      </c>
      <c r="U40" s="1">
        <v>3</v>
      </c>
      <c r="V40">
        <f>V39</f>
        <v>500</v>
      </c>
      <c r="W40">
        <f>V39</f>
        <v>500</v>
      </c>
      <c r="X40">
        <f>V39</f>
        <v>500</v>
      </c>
      <c r="Y40">
        <f>V39</f>
        <v>500</v>
      </c>
      <c r="Z40" s="7">
        <f>H8</f>
        <v>250</v>
      </c>
      <c r="AC40" s="7">
        <f>B8</f>
        <v>1000</v>
      </c>
      <c r="AD40" s="1">
        <v>3</v>
      </c>
      <c r="AE40">
        <f>AE39</f>
        <v>500</v>
      </c>
      <c r="AF40">
        <f>AE39</f>
        <v>500</v>
      </c>
      <c r="AG40">
        <f>AE39</f>
        <v>500</v>
      </c>
      <c r="AH40">
        <f>AE39</f>
        <v>500</v>
      </c>
      <c r="AI40" s="7">
        <f>H8</f>
        <v>250</v>
      </c>
      <c r="AL40" s="7">
        <f>B8</f>
        <v>1000</v>
      </c>
      <c r="AM40" s="1">
        <v>3</v>
      </c>
      <c r="AN40">
        <f>AN39</f>
        <v>500</v>
      </c>
      <c r="AO40">
        <f>AN39</f>
        <v>500</v>
      </c>
      <c r="AP40">
        <f>AN39</f>
        <v>500</v>
      </c>
      <c r="AQ40">
        <f>AN39</f>
        <v>500</v>
      </c>
      <c r="AR40" s="7">
        <f>H8</f>
        <v>250</v>
      </c>
    </row>
    <row r="41" spans="2:44" x14ac:dyDescent="0.35">
      <c r="B41" s="7"/>
      <c r="C41" s="1">
        <v>2</v>
      </c>
      <c r="D41" s="3">
        <f>B40</f>
        <v>1000</v>
      </c>
      <c r="E41">
        <f>L17</f>
        <v>681.84814453125</v>
      </c>
      <c r="F41">
        <f>L19</f>
        <v>494.647216796875</v>
      </c>
      <c r="G41">
        <f>H40</f>
        <v>250</v>
      </c>
      <c r="H41" s="7"/>
      <c r="K41" s="7"/>
      <c r="L41" s="1">
        <v>2</v>
      </c>
      <c r="M41" s="3">
        <f>K40</f>
        <v>1000</v>
      </c>
      <c r="N41">
        <f>M17</f>
        <v>681.6986083984375</v>
      </c>
      <c r="O41">
        <f>M19</f>
        <v>494.049072265625</v>
      </c>
      <c r="P41">
        <f>Q40</f>
        <v>250</v>
      </c>
      <c r="Q41" s="7"/>
      <c r="T41" s="7"/>
      <c r="U41" s="1">
        <v>2</v>
      </c>
      <c r="V41" s="3">
        <f>T40</f>
        <v>1000</v>
      </c>
      <c r="W41">
        <f>N17</f>
        <v>681.6986083984375</v>
      </c>
      <c r="X41">
        <f>N19</f>
        <v>493.97430419921875</v>
      </c>
      <c r="Y41">
        <f>Z40</f>
        <v>250</v>
      </c>
      <c r="Z41" s="7"/>
      <c r="AC41" s="7"/>
      <c r="AD41" s="1">
        <v>2</v>
      </c>
      <c r="AE41" s="3">
        <f>AC40</f>
        <v>1000</v>
      </c>
      <c r="AF41">
        <f>O17</f>
        <v>681.38084411621094</v>
      </c>
      <c r="AG41">
        <f>O19</f>
        <v>493.8995361328125</v>
      </c>
      <c r="AH41">
        <f>AI40</f>
        <v>250</v>
      </c>
      <c r="AI41" s="7"/>
      <c r="AL41" s="7"/>
      <c r="AM41" s="1">
        <v>2</v>
      </c>
      <c r="AN41" s="3">
        <f>AL40</f>
        <v>1000</v>
      </c>
      <c r="AO41">
        <f>P17</f>
        <v>681.32476806640625</v>
      </c>
      <c r="AP41">
        <f>P19</f>
        <v>493.81542205810547</v>
      </c>
      <c r="AQ41">
        <f>AR40</f>
        <v>250</v>
      </c>
      <c r="AR41" s="7"/>
    </row>
    <row r="42" spans="2:44" x14ac:dyDescent="0.35">
      <c r="B42" s="7"/>
      <c r="C42" s="1">
        <v>1</v>
      </c>
      <c r="D42" s="3">
        <f>B40</f>
        <v>1000</v>
      </c>
      <c r="E42">
        <f>L16</f>
        <v>732.147216796875</v>
      </c>
      <c r="F42">
        <f>L18</f>
        <v>544.34814453125</v>
      </c>
      <c r="G42">
        <f>H40</f>
        <v>250</v>
      </c>
      <c r="H42" s="7"/>
      <c r="K42" s="7"/>
      <c r="L42" s="1">
        <v>1</v>
      </c>
      <c r="M42" s="3">
        <f>K40</f>
        <v>1000</v>
      </c>
      <c r="N42">
        <f>M16</f>
        <v>731.549072265625</v>
      </c>
      <c r="O42">
        <f>M18</f>
        <v>544.1986083984375</v>
      </c>
      <c r="P42">
        <f>Q40</f>
        <v>250</v>
      </c>
      <c r="Q42" s="7"/>
      <c r="T42" s="7"/>
      <c r="U42" s="1">
        <v>1</v>
      </c>
      <c r="V42" s="3">
        <f>T40</f>
        <v>1000</v>
      </c>
      <c r="W42">
        <f>N16</f>
        <v>731.549072265625</v>
      </c>
      <c r="X42">
        <f>N18</f>
        <v>543.8995361328125</v>
      </c>
      <c r="Y42">
        <f>Z40</f>
        <v>250</v>
      </c>
      <c r="Z42" s="7"/>
      <c r="AC42" s="7"/>
      <c r="AD42" s="1">
        <v>1</v>
      </c>
      <c r="AE42" s="3">
        <f>AC40</f>
        <v>1000</v>
      </c>
      <c r="AF42">
        <f>O16</f>
        <v>731.3995361328125</v>
      </c>
      <c r="AG42">
        <f>O18</f>
        <v>543.88084411621094</v>
      </c>
      <c r="AH42">
        <f>AI40</f>
        <v>250</v>
      </c>
      <c r="AI42" s="7"/>
      <c r="AL42" s="7"/>
      <c r="AM42" s="1">
        <v>1</v>
      </c>
      <c r="AN42" s="3">
        <f>AL40</f>
        <v>1000</v>
      </c>
      <c r="AO42">
        <f>P16</f>
        <v>731.31542205810547</v>
      </c>
      <c r="AP42">
        <f>P18</f>
        <v>543.82476806640625</v>
      </c>
      <c r="AQ42">
        <f>AR40</f>
        <v>250</v>
      </c>
      <c r="AR42" s="7"/>
    </row>
    <row r="43" spans="2:44" x14ac:dyDescent="0.35">
      <c r="B43" s="7"/>
      <c r="C43" s="1">
        <v>0</v>
      </c>
      <c r="D43">
        <f>D45</f>
        <v>700</v>
      </c>
      <c r="E43">
        <f>D45</f>
        <v>700</v>
      </c>
      <c r="F43">
        <f>D45</f>
        <v>700</v>
      </c>
      <c r="G43">
        <f>D45</f>
        <v>700</v>
      </c>
      <c r="H43" s="7"/>
      <c r="K43" s="7"/>
      <c r="L43" s="1">
        <v>0</v>
      </c>
      <c r="M43">
        <f>M45</f>
        <v>700</v>
      </c>
      <c r="N43">
        <f>M45</f>
        <v>700</v>
      </c>
      <c r="O43">
        <f>M45</f>
        <v>700</v>
      </c>
      <c r="P43">
        <f>M45</f>
        <v>700</v>
      </c>
      <c r="Q43" s="7"/>
      <c r="T43" s="7"/>
      <c r="U43" s="1">
        <v>0</v>
      </c>
      <c r="V43">
        <f>V45</f>
        <v>700</v>
      </c>
      <c r="W43">
        <f>V45</f>
        <v>700</v>
      </c>
      <c r="X43">
        <f>V45</f>
        <v>700</v>
      </c>
      <c r="Y43">
        <f>V45</f>
        <v>700</v>
      </c>
      <c r="Z43" s="7"/>
      <c r="AC43" s="7"/>
      <c r="AD43" s="1">
        <v>0</v>
      </c>
      <c r="AE43">
        <f>AE45</f>
        <v>700</v>
      </c>
      <c r="AF43">
        <f>AE45</f>
        <v>700</v>
      </c>
      <c r="AG43">
        <f>AE45</f>
        <v>700</v>
      </c>
      <c r="AH43">
        <f>AE45</f>
        <v>700</v>
      </c>
      <c r="AI43" s="7"/>
      <c r="AL43" s="7"/>
      <c r="AM43" s="1">
        <v>0</v>
      </c>
      <c r="AN43">
        <f>AN45</f>
        <v>700</v>
      </c>
      <c r="AO43">
        <f>AN45</f>
        <v>700</v>
      </c>
      <c r="AP43">
        <f>AN45</f>
        <v>700</v>
      </c>
      <c r="AQ43">
        <f>AN45</f>
        <v>700</v>
      </c>
      <c r="AR43" s="7"/>
    </row>
    <row r="44" spans="2:44" x14ac:dyDescent="0.35">
      <c r="C44" s="2" t="s">
        <v>0</v>
      </c>
      <c r="D44" s="1">
        <v>0</v>
      </c>
      <c r="E44" s="1">
        <v>1</v>
      </c>
      <c r="F44" s="1">
        <v>2</v>
      </c>
      <c r="G44" s="1">
        <v>3</v>
      </c>
      <c r="L44" s="2" t="s">
        <v>0</v>
      </c>
      <c r="M44" s="1">
        <v>0</v>
      </c>
      <c r="N44" s="1">
        <v>1</v>
      </c>
      <c r="O44" s="1">
        <v>2</v>
      </c>
      <c r="P44" s="1">
        <v>3</v>
      </c>
      <c r="U44" s="2" t="s">
        <v>0</v>
      </c>
      <c r="V44" s="1">
        <v>0</v>
      </c>
      <c r="W44" s="1">
        <v>1</v>
      </c>
      <c r="X44" s="1">
        <v>2</v>
      </c>
      <c r="Y44" s="1">
        <v>3</v>
      </c>
      <c r="AD44" s="2" t="s">
        <v>0</v>
      </c>
      <c r="AE44" s="1">
        <v>0</v>
      </c>
      <c r="AF44" s="1">
        <v>1</v>
      </c>
      <c r="AG44" s="1">
        <v>2</v>
      </c>
      <c r="AH44" s="1">
        <v>3</v>
      </c>
      <c r="AM44" s="2" t="s">
        <v>0</v>
      </c>
      <c r="AN44" s="1">
        <v>0</v>
      </c>
      <c r="AO44" s="1">
        <v>1</v>
      </c>
      <c r="AP44" s="1">
        <v>2</v>
      </c>
      <c r="AQ44" s="1">
        <v>3</v>
      </c>
    </row>
    <row r="45" spans="2:44" x14ac:dyDescent="0.35">
      <c r="D45" s="6">
        <f>D13</f>
        <v>700</v>
      </c>
      <c r="E45" s="6"/>
      <c r="F45" s="6"/>
      <c r="G45" s="6"/>
      <c r="M45" s="6">
        <f>D13</f>
        <v>700</v>
      </c>
      <c r="N45" s="6"/>
      <c r="O45" s="6"/>
      <c r="P45" s="6"/>
      <c r="V45" s="6">
        <f>D13</f>
        <v>700</v>
      </c>
      <c r="W45" s="6"/>
      <c r="X45" s="6"/>
      <c r="Y45" s="6"/>
      <c r="AE45" s="6">
        <f>D13</f>
        <v>700</v>
      </c>
      <c r="AF45" s="6"/>
      <c r="AG45" s="6"/>
      <c r="AH45" s="6"/>
      <c r="AN45" s="6">
        <f>D13</f>
        <v>700</v>
      </c>
      <c r="AO45" s="6"/>
      <c r="AP45" s="6"/>
      <c r="AQ45" s="6"/>
    </row>
  </sheetData>
  <mergeCells count="75">
    <mergeCell ref="AC40:AC43"/>
    <mergeCell ref="AI40:AI43"/>
    <mergeCell ref="AL40:AL43"/>
    <mergeCell ref="AR40:AR43"/>
    <mergeCell ref="D45:G45"/>
    <mergeCell ref="M45:P45"/>
    <mergeCell ref="V45:Y45"/>
    <mergeCell ref="AE45:AH45"/>
    <mergeCell ref="AN45:AQ45"/>
    <mergeCell ref="Z40:Z43"/>
    <mergeCell ref="B40:B43"/>
    <mergeCell ref="H40:H43"/>
    <mergeCell ref="K40:K43"/>
    <mergeCell ref="Q40:Q43"/>
    <mergeCell ref="T40:T43"/>
    <mergeCell ref="AE39:AH39"/>
    <mergeCell ref="AN39:AQ39"/>
    <mergeCell ref="B37:G37"/>
    <mergeCell ref="K37:P37"/>
    <mergeCell ref="T37:Y37"/>
    <mergeCell ref="AC37:AH37"/>
    <mergeCell ref="AL37:AQ37"/>
    <mergeCell ref="D31:G31"/>
    <mergeCell ref="D25:G25"/>
    <mergeCell ref="D39:G39"/>
    <mergeCell ref="M39:P39"/>
    <mergeCell ref="V39:Y39"/>
    <mergeCell ref="M31:P31"/>
    <mergeCell ref="V31:Y31"/>
    <mergeCell ref="Q26:Q29"/>
    <mergeCell ref="T26:T29"/>
    <mergeCell ref="Z26:Z29"/>
    <mergeCell ref="AE31:AH31"/>
    <mergeCell ref="AN31:AQ31"/>
    <mergeCell ref="AR26:AR29"/>
    <mergeCell ref="AR8:AR11"/>
    <mergeCell ref="AN13:AQ13"/>
    <mergeCell ref="AC8:AC11"/>
    <mergeCell ref="AI8:AI11"/>
    <mergeCell ref="AE13:AH13"/>
    <mergeCell ref="AC23:AH23"/>
    <mergeCell ref="AL23:AQ23"/>
    <mergeCell ref="AE25:AH25"/>
    <mergeCell ref="AN25:AQ25"/>
    <mergeCell ref="AC26:AC29"/>
    <mergeCell ref="AI26:AI29"/>
    <mergeCell ref="AL26:AL29"/>
    <mergeCell ref="B23:G23"/>
    <mergeCell ref="K23:P23"/>
    <mergeCell ref="T23:Y23"/>
    <mergeCell ref="M25:P25"/>
    <mergeCell ref="V25:Y25"/>
    <mergeCell ref="D13:G13"/>
    <mergeCell ref="B26:B29"/>
    <mergeCell ref="K26:K29"/>
    <mergeCell ref="H26:H29"/>
    <mergeCell ref="AL5:AQ5"/>
    <mergeCell ref="AN7:AQ7"/>
    <mergeCell ref="AL8:AL11"/>
    <mergeCell ref="M13:P13"/>
    <mergeCell ref="K5:Q5"/>
    <mergeCell ref="V7:Y7"/>
    <mergeCell ref="T8:T11"/>
    <mergeCell ref="Z8:Z11"/>
    <mergeCell ref="V13:Y13"/>
    <mergeCell ref="T5:Y5"/>
    <mergeCell ref="AC5:AH5"/>
    <mergeCell ref="AE7:AH7"/>
    <mergeCell ref="B5:H5"/>
    <mergeCell ref="M7:P7"/>
    <mergeCell ref="K8:K11"/>
    <mergeCell ref="Q8:Q11"/>
    <mergeCell ref="D7:G7"/>
    <mergeCell ref="B8:B11"/>
    <mergeCell ref="H8:H11"/>
  </mergeCells>
  <conditionalFormatting sqref="E9:F1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G1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:O1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P1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9:X1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Y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:AG1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H1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9:AP1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8:AQ1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8:A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H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Y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P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F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G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P2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:X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Y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Y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P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:AG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:AH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7:AP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6:AQ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6:AQ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6:AH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:F4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:G4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O4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P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1:X4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0:Y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0:Y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P4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G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:AG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0:AH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41:AP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0:AQ4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40:AQ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0:AH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Sharma</dc:creator>
  <cp:lastModifiedBy>Anant Sharma</cp:lastModifiedBy>
  <dcterms:created xsi:type="dcterms:W3CDTF">2015-06-05T18:17:20Z</dcterms:created>
  <dcterms:modified xsi:type="dcterms:W3CDTF">2021-06-10T21:32:51Z</dcterms:modified>
</cp:coreProperties>
</file>