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Leads'!$A$1:$W$6</definedName>
    <definedName name="_xlnm._FilterDatabase" localSheetId="3" hidden="1">'High Opportunity'!$A$1:$J$1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Tracker'!$A$1:$G$8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/>
    </xf>
    <xf numFmtId="0" fontId="17" fillId="13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2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2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10, 2026 10:33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5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5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69.8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3.2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4" t="inlineStr">
        <is>
          <t>Bad_Data</t>
        </is>
      </c>
      <c r="M23" s="21" t="inlineStr">
        <is>
          <t>2026-06-10</t>
        </is>
      </c>
      <c r="N23" s="25" t="inlineStr">
        <is>
          <t>—</t>
        </is>
      </c>
      <c r="O23" s="21" t="n"/>
      <c r="P23" s="22" t="inlineStr"/>
    </row>
    <row r="24" ht="20" customHeight="1">
      <c r="A24" s="26" t="n">
        <v>2</v>
      </c>
      <c r="B24" s="27" t="inlineStr">
        <is>
          <t>Four Points by Sheraton Orlando International Drive</t>
        </is>
      </c>
      <c r="C24" s="26" t="inlineStr">
        <is>
          <t>Orlando</t>
        </is>
      </c>
      <c r="D24" s="26" t="inlineStr"/>
      <c r="E24" s="23" t="n">
        <v>97.5</v>
      </c>
      <c r="F24" s="26" t="inlineStr">
        <is>
          <t>★ 3.8</t>
        </is>
      </c>
      <c r="G24" s="26" t="inlineStr">
        <is>
          <t>85%</t>
        </is>
      </c>
      <c r="H24" s="27" t="inlineStr">
        <is>
          <t>Affiliated (Marriott)</t>
        </is>
      </c>
      <c r="I24" s="27" t="inlineStr">
        <is>
          <t>Long-Term Owner | Old Property</t>
        </is>
      </c>
      <c r="J24" s="27" t="inlineStr">
        <is>
          <t>ORLANDO POINTS HOTEL LLC</t>
        </is>
      </c>
      <c r="K24" s="27" t="n">
        <v>10</v>
      </c>
      <c r="L24" s="24" t="inlineStr">
        <is>
          <t>Bad_Data</t>
        </is>
      </c>
      <c r="M24" s="26" t="inlineStr">
        <is>
          <t>2026-06-10</t>
        </is>
      </c>
      <c r="N24" s="25" t="inlineStr">
        <is>
          <t>—</t>
        </is>
      </c>
      <c r="O24" s="26" t="n"/>
      <c r="P24" s="27" t="inlineStr"/>
    </row>
    <row r="25" ht="20" customHeight="1">
      <c r="A25" s="21" t="n">
        <v>3</v>
      </c>
      <c r="B25" s="22" t="inlineStr">
        <is>
          <t>Orlando Inn International Drive Area</t>
        </is>
      </c>
      <c r="C25" s="21" t="inlineStr">
        <is>
          <t>Orlando</t>
        </is>
      </c>
      <c r="D25" s="21" t="inlineStr"/>
      <c r="E25" s="28" t="n">
        <v>78.59999999999999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Independent</t>
        </is>
      </c>
      <c r="I25" s="22" t="inlineStr">
        <is>
          <t>Long-Term Owner | Old Property</t>
        </is>
      </c>
      <c r="J25" s="22" t="inlineStr">
        <is>
          <t>DONGXIANG INVESTMENT GROUP LLC</t>
        </is>
      </c>
      <c r="K25" s="22" t="n">
        <v>11</v>
      </c>
      <c r="L25" s="24" t="inlineStr">
        <is>
          <t>Bad_Data</t>
        </is>
      </c>
      <c r="M25" s="21" t="inlineStr">
        <is>
          <t>2026-06-10</t>
        </is>
      </c>
      <c r="N25" s="25" t="inlineStr">
        <is>
          <t>—</t>
        </is>
      </c>
      <c r="O25" s="21" t="n"/>
      <c r="P25" s="22" t="inlineStr"/>
    </row>
    <row r="26" ht="20" customHeight="1">
      <c r="A26" s="26" t="n">
        <v>4</v>
      </c>
      <c r="B26" s="27" t="inlineStr">
        <is>
          <t>SureStay Plus By Best Western Orlando International Drive</t>
        </is>
      </c>
      <c r="C26" s="26" t="inlineStr">
        <is>
          <t>Orlando</t>
        </is>
      </c>
      <c r="D26" s="26" t="inlineStr"/>
      <c r="E26" s="26" t="n">
        <v>54.5</v>
      </c>
      <c r="F26" s="26" t="inlineStr">
        <is>
          <t>★ 3.2</t>
        </is>
      </c>
      <c r="G26" s="26" t="inlineStr">
        <is>
          <t>75%</t>
        </is>
      </c>
      <c r="H26" s="27" t="inlineStr">
        <is>
          <t>Affiliated (Best Western)</t>
        </is>
      </c>
      <c r="I26" s="27" t="inlineStr">
        <is>
          <t>Old Property</t>
        </is>
      </c>
      <c r="J26" s="27" t="inlineStr">
        <is>
          <t>MM INTERNATIONAL FAMILY RESORT LLC</t>
        </is>
      </c>
      <c r="K26" s="27" t="n">
        <v>1</v>
      </c>
      <c r="L26" s="23" t="inlineStr">
        <is>
          <t>New</t>
        </is>
      </c>
      <c r="M26" s="26" t="inlineStr">
        <is>
          <t>2026-06-10</t>
        </is>
      </c>
      <c r="N26" s="25" t="inlineStr">
        <is>
          <t>—</t>
        </is>
      </c>
      <c r="O26" s="26" t="n"/>
      <c r="P26" s="27" t="inlineStr"/>
    </row>
    <row r="27" ht="20" customHeight="1">
      <c r="A27" s="21" t="n">
        <v>5</v>
      </c>
      <c r="B27" s="22" t="inlineStr">
        <is>
          <t>Motel 6 Orlando, FL - International Dr</t>
        </is>
      </c>
      <c r="C27" s="21" t="inlineStr">
        <is>
          <t>Orlando</t>
        </is>
      </c>
      <c r="D27" s="21" t="inlineStr"/>
      <c r="E27" s="21" t="n">
        <v>53.59999999999999</v>
      </c>
      <c r="F27" s="21" t="inlineStr">
        <is>
          <t>★ 3.5</t>
        </is>
      </c>
      <c r="G27" s="21" t="inlineStr">
        <is>
          <t>85%</t>
        </is>
      </c>
      <c r="H27" s="22" t="inlineStr">
        <is>
          <t>Affiliated (G6)</t>
        </is>
      </c>
      <c r="I27" s="22" t="inlineStr">
        <is>
          <t>Old Property</t>
        </is>
      </c>
      <c r="J27" s="22" t="inlineStr">
        <is>
          <t>HARE KRISHNA UNIVERSAL LLC</t>
        </is>
      </c>
      <c r="K27" s="22" t="n">
        <v>5</v>
      </c>
      <c r="L27" s="23" t="inlineStr">
        <is>
          <t>New</t>
        </is>
      </c>
      <c r="M27" s="21" t="inlineStr">
        <is>
          <t>2026-06-10</t>
        </is>
      </c>
      <c r="N27" s="25" t="inlineStr">
        <is>
          <t>—</t>
        </is>
      </c>
      <c r="O27" s="21" t="n"/>
      <c r="P27" s="22" t="inlineStr"/>
    </row>
    <row r="33">
      <c r="A33" t="inlineStr"/>
    </row>
    <row r="34" ht="18" customHeight="1">
      <c r="A34" s="29" t="inlineStr">
        <is>
          <t>Lead Status Overview</t>
        </is>
      </c>
      <c r="B34" s="19" t="n"/>
      <c r="C34" s="19" t="n"/>
      <c r="D34" s="19" t="n"/>
      <c r="E34" s="19" t="n"/>
      <c r="F34" s="19" t="n"/>
      <c r="G34" s="29" t="inlineStr">
        <is>
          <t>Recent Activity</t>
        </is>
      </c>
      <c r="H34" s="19" t="n"/>
      <c r="I34" s="19" t="n"/>
      <c r="J34" s="19" t="n"/>
      <c r="K34" s="19" t="n"/>
      <c r="L34" s="29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30" t="inlineStr">
        <is>
          <t>🟢</t>
        </is>
      </c>
      <c r="H35" s="31" t="inlineStr">
        <is>
          <t>3 high-opportunity leads identified</t>
        </is>
      </c>
      <c r="I35" s="32" t="inlineStr">
        <is>
          <t>Current run</t>
        </is>
      </c>
      <c r="J35" t="inlineStr"/>
      <c r="K35" t="inlineStr"/>
      <c r="L35" s="33" t="inlineStr">
        <is>
          <t>Run Date</t>
        </is>
      </c>
      <c r="M35" s="33" t="inlineStr">
        <is>
          <t>Search Area</t>
        </is>
      </c>
      <c r="N35" s="33" t="inlineStr">
        <is>
          <t>Leads Found</t>
        </is>
      </c>
      <c r="O35" s="33" t="inlineStr">
        <is>
          <t>New Leads</t>
        </is>
      </c>
      <c r="P35" s="33" t="inlineStr">
        <is>
          <t>Duplicates</t>
        </is>
      </c>
    </row>
    <row r="36" ht="18" customHeight="1">
      <c r="G36" s="30" t="inlineStr">
        <is>
          <t>🔴</t>
        </is>
      </c>
      <c r="H36" s="31" t="inlineStr">
        <is>
          <t>5 distressed assets detected</t>
        </is>
      </c>
      <c r="I36" s="32" t="inlineStr">
        <is>
          <t>Distress scan</t>
        </is>
      </c>
      <c r="L36" s="34" t="inlineStr">
        <is>
          <t>Jun 10 2026</t>
        </is>
      </c>
      <c r="M36" s="34" t="inlineStr">
        <is>
          <t>All Markets</t>
        </is>
      </c>
      <c r="N36" s="34" t="n">
        <v>5</v>
      </c>
      <c r="O36" s="34" t="n">
        <v>3</v>
      </c>
      <c r="P36" s="34" t="n">
        <v>0</v>
      </c>
    </row>
    <row r="37" ht="18" customHeight="1">
      <c r="G37" s="30" t="inlineStr">
        <is>
          <t>🔵</t>
        </is>
      </c>
      <c r="H37" s="31" t="inlineStr">
        <is>
          <t>5 hotels analyzed</t>
        </is>
      </c>
      <c r="I37" s="32" t="inlineStr">
        <is>
          <t>Market scan</t>
        </is>
      </c>
    </row>
    <row r="38" ht="18" customHeight="1">
      <c r="G38" s="30" t="inlineStr">
        <is>
          <t>✅</t>
        </is>
      </c>
      <c r="H38" s="31" t="inlineStr">
        <is>
          <t>Dashboard generated</t>
        </is>
      </c>
      <c r="I38" s="32" t="inlineStr">
        <is>
          <t>10:33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1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4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Long-Term Owner</t>
        </is>
      </c>
      <c r="E101" t="n">
        <v>60</v>
      </c>
      <c r="G101" t="inlineStr">
        <is>
          <t>Orlando</t>
        </is>
      </c>
      <c r="H101" t="n">
        <v>76.8</v>
      </c>
    </row>
    <row r="102">
      <c r="A102" t="inlineStr">
        <is>
          <t>60-79 High</t>
        </is>
      </c>
      <c r="B102" t="n">
        <v>1</v>
      </c>
      <c r="D102" t="inlineStr">
        <is>
          <t>High Opportunity</t>
        </is>
      </c>
      <c r="E102" t="n">
        <v>60</v>
      </c>
    </row>
    <row r="103">
      <c r="A103" t="inlineStr">
        <is>
          <t>40-59 Moderate</t>
        </is>
      </c>
      <c r="B103" t="n">
        <v>2</v>
      </c>
      <c r="D103" t="inlineStr">
        <is>
          <t>Franchise</t>
        </is>
      </c>
      <c r="E103" t="n">
        <v>80</v>
      </c>
    </row>
    <row r="104">
      <c r="A104" t="inlineStr">
        <is>
          <t>20-39 Low</t>
        </is>
      </c>
      <c r="B104" t="n">
        <v>0</v>
      </c>
      <c r="D104" t="inlineStr">
        <is>
          <t>Old Property</t>
        </is>
      </c>
      <c r="E104" t="n">
        <v>100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100</v>
      </c>
    </row>
    <row r="201">
      <c r="A201" t="inlineStr">
        <is>
          <t>New</t>
        </is>
      </c>
      <c r="B201" t="n">
        <v>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20" customWidth="1" min="19" max="19"/>
    <col width="30" customWidth="1" min="20" max="20"/>
    <col width="30" customWidth="1" min="21" max="21"/>
    <col width="12" customWidth="1" min="22" max="22"/>
    <col width="18" customWidth="1" min="23" max="23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AI Rating</t>
        </is>
      </c>
      <c r="G1" s="35" t="inlineStr">
        <is>
          <t>Distress Prob.</t>
        </is>
      </c>
      <c r="H1" s="35" t="inlineStr">
        <is>
          <t>Owner Name</t>
        </is>
      </c>
      <c r="I1" s="35" t="inlineStr">
        <is>
          <t>Own. Years</t>
        </is>
      </c>
      <c r="J1" s="35" t="inlineStr">
        <is>
          <t>Prop. Age</t>
        </is>
      </c>
      <c r="K1" s="35" t="inlineStr">
        <is>
          <t>Rooms</t>
        </is>
      </c>
      <c r="L1" s="35" t="inlineStr">
        <is>
          <t>Brand</t>
        </is>
      </c>
      <c r="M1" s="35" t="inlineStr">
        <is>
          <t>Franchise</t>
        </is>
      </c>
      <c r="N1" s="35" t="inlineStr">
        <is>
          <t>CMBS Watch</t>
        </is>
      </c>
      <c r="O1" s="35" t="inlineStr">
        <is>
          <t>CMBS Delq.</t>
        </is>
      </c>
      <c r="P1" s="35" t="inlineStr">
        <is>
          <t>Special Svc.</t>
        </is>
      </c>
      <c r="Q1" s="35" t="inlineStr">
        <is>
          <t>Signals Fired</t>
        </is>
      </c>
      <c r="R1" s="35" t="inlineStr">
        <is>
          <t>Lead Status ▼</t>
        </is>
      </c>
      <c r="S1" s="35" t="inlineStr">
        <is>
          <t>Feedback Reason</t>
        </is>
      </c>
      <c r="T1" s="35" t="inlineStr">
        <is>
          <t>Feedback Notes</t>
        </is>
      </c>
      <c r="U1" s="35" t="inlineStr">
        <is>
          <t>Notes</t>
        </is>
      </c>
      <c r="V1" s="35" t="inlineStr">
        <is>
          <t>Price Tier</t>
        </is>
      </c>
      <c r="W1" s="35" t="inlineStr">
        <is>
          <t>Date First Surfaced</t>
        </is>
      </c>
    </row>
    <row r="2" ht="18" customHeight="1">
      <c r="A2" s="27" t="inlineStr">
        <is>
          <t>Super 8 by Wyndham Orlando International Drive</t>
        </is>
      </c>
      <c r="B2" s="27" t="inlineStr">
        <is>
          <t>Orlando</t>
        </is>
      </c>
      <c r="C2" s="26" t="inlineStr"/>
      <c r="D2" s="23" t="n">
        <v>100</v>
      </c>
      <c r="E2" s="26" t="n">
        <v>65</v>
      </c>
      <c r="F2" s="26" t="n">
        <v>3.2</v>
      </c>
      <c r="G2" s="26" t="n">
        <v>0.85</v>
      </c>
      <c r="H2" s="27" t="inlineStr">
        <is>
          <t>DONGXIANG INVESTMENT GROUP LLC</t>
        </is>
      </c>
      <c r="I2" s="26" t="n">
        <v>11</v>
      </c>
      <c r="J2" s="26" t="n">
        <v>42</v>
      </c>
      <c r="K2" s="26" t="n"/>
      <c r="L2" s="26" t="inlineStr">
        <is>
          <t>Wyndham</t>
        </is>
      </c>
      <c r="M2" s="26" t="b">
        <v>1</v>
      </c>
      <c r="N2" s="26" t="b">
        <v>0</v>
      </c>
      <c r="O2" s="26" t="b">
        <v>0</v>
      </c>
      <c r="P2" s="26" t="b">
        <v>0</v>
      </c>
      <c r="Q2" s="27" t="inlineStr">
        <is>
          <t>Long-Term Owner | Old Property</t>
        </is>
      </c>
      <c r="R2" s="24" t="inlineStr">
        <is>
          <t>Bad_Data</t>
        </is>
      </c>
      <c r="S2" s="27" t="inlineStr">
        <is>
          <t>WRONG_OWNER</t>
        </is>
      </c>
      <c r="T2" s="26" t="inlineStr"/>
      <c r="U2" s="26" t="inlineStr"/>
      <c r="V2" s="26" t="inlineStr">
        <is>
          <t>Economy</t>
        </is>
      </c>
      <c r="W2" s="36" t="n">
        <v>46183.5939524076</v>
      </c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97.5</v>
      </c>
      <c r="E3" s="21" t="n">
        <v>75</v>
      </c>
      <c r="F3" s="21" t="n">
        <v>3.8</v>
      </c>
      <c r="G3" s="21" t="n">
        <v>0.85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4" t="inlineStr">
        <is>
          <t>Bad_Data</t>
        </is>
      </c>
      <c r="S3" s="22" t="inlineStr">
        <is>
          <t>WRONG_OWNER</t>
        </is>
      </c>
      <c r="T3" s="21" t="inlineStr"/>
      <c r="U3" s="21" t="inlineStr"/>
      <c r="V3" s="21" t="inlineStr">
        <is>
          <t>Upscale</t>
        </is>
      </c>
      <c r="W3" s="37" t="n">
        <v>46183.5939524076</v>
      </c>
    </row>
    <row r="4" ht="18" customHeight="1">
      <c r="A4" s="27" t="inlineStr">
        <is>
          <t>Orlando Inn International Drive Area</t>
        </is>
      </c>
      <c r="B4" s="27" t="inlineStr">
        <is>
          <t>Orlando</t>
        </is>
      </c>
      <c r="C4" s="26" t="inlineStr"/>
      <c r="D4" s="28" t="n">
        <v>78.59999999999999</v>
      </c>
      <c r="E4" s="26" t="n">
        <v>72</v>
      </c>
      <c r="F4" s="26" t="n">
        <v>3.5</v>
      </c>
      <c r="G4" s="26" t="n">
        <v>0.85</v>
      </c>
      <c r="H4" s="27" t="inlineStr">
        <is>
          <t>DONGXIANG INVESTMENT GROUP LLC</t>
        </is>
      </c>
      <c r="I4" s="26" t="n">
        <v>11</v>
      </c>
      <c r="J4" s="26" t="n">
        <v>42</v>
      </c>
      <c r="K4" s="26" t="n"/>
      <c r="L4" s="26" t="inlineStr"/>
      <c r="M4" s="26" t="b">
        <v>0</v>
      </c>
      <c r="N4" s="26" t="b">
        <v>0</v>
      </c>
      <c r="O4" s="26" t="b">
        <v>0</v>
      </c>
      <c r="P4" s="26" t="b">
        <v>0</v>
      </c>
      <c r="Q4" s="27" t="inlineStr">
        <is>
          <t>Long-Term Owner | Old Property</t>
        </is>
      </c>
      <c r="R4" s="24" t="inlineStr">
        <is>
          <t>Bad_Data</t>
        </is>
      </c>
      <c r="S4" s="27" t="inlineStr">
        <is>
          <t>WRONG_OWNER</t>
        </is>
      </c>
      <c r="T4" s="26" t="inlineStr"/>
      <c r="U4" s="26" t="inlineStr"/>
      <c r="V4" s="26" t="inlineStr"/>
      <c r="W4" s="36" t="n">
        <v>46183.5939524076</v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1" t="n">
        <v>54.5</v>
      </c>
      <c r="E5" s="21" t="n">
        <v>65</v>
      </c>
      <c r="F5" s="21" t="n">
        <v>3.2</v>
      </c>
      <c r="G5" s="21" t="n">
        <v>0.75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3" t="inlineStr">
        <is>
          <t>New</t>
        </is>
      </c>
      <c r="S5" s="22" t="inlineStr">
        <is>
          <t>NAN</t>
        </is>
      </c>
      <c r="T5" s="21" t="inlineStr"/>
      <c r="U5" s="21" t="inlineStr"/>
      <c r="V5" s="21" t="inlineStr">
        <is>
          <t>Midscale</t>
        </is>
      </c>
      <c r="W5" s="37" t="n">
        <v>46183.5939524076</v>
      </c>
    </row>
    <row r="6" ht="18" customHeight="1">
      <c r="A6" s="27" t="inlineStr">
        <is>
          <t>Motel 6 Orlando, FL - International Dr</t>
        </is>
      </c>
      <c r="B6" s="27" t="inlineStr">
        <is>
          <t>Orlando</t>
        </is>
      </c>
      <c r="C6" s="26" t="inlineStr"/>
      <c r="D6" s="26" t="n">
        <v>53.59999999999999</v>
      </c>
      <c r="E6" s="26" t="n">
        <v>72</v>
      </c>
      <c r="F6" s="26" t="n">
        <v>3.5</v>
      </c>
      <c r="G6" s="26" t="n">
        <v>0.85</v>
      </c>
      <c r="H6" s="27" t="inlineStr">
        <is>
          <t>HARE KRISHNA UNIVERSAL LLC</t>
        </is>
      </c>
      <c r="I6" s="26" t="n">
        <v>5</v>
      </c>
      <c r="J6" s="26" t="n">
        <v>24</v>
      </c>
      <c r="K6" s="26" t="n"/>
      <c r="L6" s="26" t="inlineStr">
        <is>
          <t>G6</t>
        </is>
      </c>
      <c r="M6" s="26" t="b">
        <v>1</v>
      </c>
      <c r="N6" s="26" t="b">
        <v>0</v>
      </c>
      <c r="O6" s="26" t="b">
        <v>0</v>
      </c>
      <c r="P6" s="26" t="b">
        <v>0</v>
      </c>
      <c r="Q6" s="27" t="inlineStr">
        <is>
          <t>Old Property</t>
        </is>
      </c>
      <c r="R6" s="23" t="inlineStr">
        <is>
          <t>New</t>
        </is>
      </c>
      <c r="S6" s="27" t="inlineStr">
        <is>
          <t>NAN</t>
        </is>
      </c>
      <c r="T6" s="26" t="inlineStr"/>
      <c r="U6" s="26" t="inlineStr"/>
      <c r="V6" s="26" t="inlineStr">
        <is>
          <t>Economy</t>
        </is>
      </c>
      <c r="W6" s="36" t="n">
        <v>46183.5939524076</v>
      </c>
    </row>
  </sheetData>
  <autoFilter ref="A1:W6"/>
  <conditionalFormatting sqref="D2:D6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Price Tier</t>
        </is>
      </c>
      <c r="E1" s="35" t="inlineStr">
        <is>
          <t>Lead Score</t>
        </is>
      </c>
      <c r="F1" s="35" t="inlineStr">
        <is>
          <t>Opp. Score</t>
        </is>
      </c>
      <c r="G1" s="35" t="inlineStr">
        <is>
          <t>Owner</t>
        </is>
      </c>
      <c r="H1" s="35" t="inlineStr">
        <is>
          <t>Own. Years</t>
        </is>
      </c>
      <c r="I1" s="35" t="inlineStr">
        <is>
          <t>Signals</t>
        </is>
      </c>
      <c r="J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inlineStr">
        <is>
          <t>Economy</t>
        </is>
      </c>
      <c r="E2" s="26" t="n">
        <v>100</v>
      </c>
      <c r="F2" s="26" t="n">
        <v>65</v>
      </c>
      <c r="G2" s="26" t="inlineStr">
        <is>
          <t>DONGXIANG INVESTMENT GROUP LLC</t>
        </is>
      </c>
      <c r="H2" s="26" t="n">
        <v>11</v>
      </c>
      <c r="I2" s="26" t="inlineStr">
        <is>
          <t>Long-Term Owner | Old Property</t>
        </is>
      </c>
      <c r="J2" s="26" t="inlineStr">
        <is>
          <t>Bad_Data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97.5</v>
      </c>
      <c r="F3" s="21" t="n">
        <v>75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Bad_Data</t>
        </is>
      </c>
    </row>
    <row r="4" ht="18" customHeight="1">
      <c r="A4" s="27" t="inlineStr">
        <is>
          <t>Orlando Inn International Drive Area</t>
        </is>
      </c>
      <c r="B4" s="26" t="inlineStr">
        <is>
          <t>Orlando</t>
        </is>
      </c>
      <c r="C4" s="26" t="inlineStr"/>
      <c r="D4" s="26" t="inlineStr"/>
      <c r="E4" s="26" t="n">
        <v>78.59999999999999</v>
      </c>
      <c r="F4" s="26" t="n">
        <v>72</v>
      </c>
      <c r="G4" s="26" t="inlineStr">
        <is>
          <t>DONGXIANG INVESTMENT GROUP LLC</t>
        </is>
      </c>
      <c r="H4" s="26" t="n">
        <v>11</v>
      </c>
      <c r="I4" s="26" t="inlineStr">
        <is>
          <t>Long-Term Owner | Old Property</t>
        </is>
      </c>
      <c r="J4" s="26" t="inlineStr">
        <is>
          <t>Bad_Data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5" t="inlineStr">
        <is>
          <t>Hotel Name</t>
        </is>
      </c>
      <c r="B1" s="35" t="inlineStr">
        <is>
          <t>Owner</t>
        </is>
      </c>
      <c r="C1" s="35" t="inlineStr">
        <is>
          <t>Owned Since</t>
        </is>
      </c>
      <c r="D1" s="35" t="inlineStr">
        <is>
          <t>Years Owned</t>
        </is>
      </c>
      <c r="E1" s="35" t="inlineStr">
        <is>
          <t>Prop. Age</t>
        </is>
      </c>
      <c r="F1" s="35" t="inlineStr">
        <is>
          <t>Lead Score</t>
        </is>
      </c>
      <c r="G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DONGXIANG INVESTMENT GROUP LLC</t>
        </is>
      </c>
      <c r="C2" s="38" t="n">
        <v>42312</v>
      </c>
      <c r="D2" s="26" t="n">
        <v>11</v>
      </c>
      <c r="E2" s="26" t="n">
        <v>42</v>
      </c>
      <c r="F2" s="26" t="n">
        <v>100</v>
      </c>
      <c r="G2" s="26" t="inlineStr">
        <is>
          <t>Bad_Data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39" t="n">
        <v>42312</v>
      </c>
      <c r="D3" s="21" t="n">
        <v>11</v>
      </c>
      <c r="E3" s="21" t="n">
        <v>42</v>
      </c>
      <c r="F3" s="21" t="n">
        <v>78.59999999999999</v>
      </c>
      <c r="G3" s="21" t="inlineStr">
        <is>
          <t>Bad_Data</t>
        </is>
      </c>
    </row>
    <row r="4" ht="18" customHeight="1">
      <c r="A4" s="27" t="inlineStr">
        <is>
          <t>Four Points by Sheraton Orlando International Drive</t>
        </is>
      </c>
      <c r="B4" s="26" t="inlineStr">
        <is>
          <t>ORLANDO POINTS HOTEL LLC</t>
        </is>
      </c>
      <c r="C4" s="38" t="n">
        <v>42396</v>
      </c>
      <c r="D4" s="26" t="n">
        <v>10</v>
      </c>
      <c r="E4" s="26" t="n">
        <v>52</v>
      </c>
      <c r="F4" s="26" t="n">
        <v>97.5</v>
      </c>
      <c r="G4" s="26" t="inlineStr">
        <is>
          <t>Bad_Data</t>
        </is>
      </c>
    </row>
    <row r="5" ht="18" customHeight="1">
      <c r="A5" s="22" t="inlineStr">
        <is>
          <t>Motel 6 Orlando, FL - International Dr</t>
        </is>
      </c>
      <c r="B5" s="21" t="inlineStr">
        <is>
          <t>HARE KRISHNA UNIVERSAL LLC</t>
        </is>
      </c>
      <c r="C5" s="39" t="n">
        <v>44483</v>
      </c>
      <c r="D5" s="21" t="n">
        <v>5</v>
      </c>
      <c r="E5" s="21" t="n">
        <v>24</v>
      </c>
      <c r="F5" s="21" t="n">
        <v>53.59999999999999</v>
      </c>
      <c r="G5" s="21" t="inlineStr">
        <is>
          <t>New</t>
        </is>
      </c>
    </row>
    <row r="6" ht="18" customHeight="1">
      <c r="A6" s="27" t="inlineStr">
        <is>
          <t>SureStay Plus By Best Western Orlando International Drive</t>
        </is>
      </c>
      <c r="B6" s="26" t="inlineStr">
        <is>
          <t>MM INTERNATIONAL FAMILY RESORT LLC</t>
        </is>
      </c>
      <c r="C6" s="38" t="n">
        <v>45887</v>
      </c>
      <c r="D6" s="26" t="n">
        <v>1</v>
      </c>
      <c r="E6" s="26" t="n">
        <v>43</v>
      </c>
      <c r="F6" s="26" t="n">
        <v>54.5</v>
      </c>
      <c r="G6" s="26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5" t="inlineStr">
        <is>
          <t>Hotel Name</t>
        </is>
      </c>
      <c r="B1" s="35" t="inlineStr">
        <is>
          <t>Signals</t>
        </is>
      </c>
      <c r="C1" s="35" t="inlineStr">
        <is>
          <t>Distress Prob.</t>
        </is>
      </c>
      <c r="D1" s="35" t="inlineStr">
        <is>
          <t>Seller Fatigue</t>
        </is>
      </c>
      <c r="E1" s="35" t="inlineStr">
        <is>
          <t>Lead Score</t>
        </is>
      </c>
      <c r="F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Long-Term Owner | Old Property</t>
        </is>
      </c>
      <c r="C2" s="26" t="n">
        <v>0.85</v>
      </c>
      <c r="D2" s="26" t="n">
        <v>0.7</v>
      </c>
      <c r="E2" s="26" t="n">
        <v>100</v>
      </c>
      <c r="F2" s="26" t="inlineStr">
        <is>
          <t>Bad_Data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Long-Term Owner | Old Property</t>
        </is>
      </c>
      <c r="C3" s="21" t="n">
        <v>0.85</v>
      </c>
      <c r="D3" s="21" t="n">
        <v>0.7</v>
      </c>
      <c r="E3" s="21" t="n">
        <v>97.5</v>
      </c>
      <c r="F3" s="21" t="inlineStr">
        <is>
          <t>Bad_Data</t>
        </is>
      </c>
    </row>
    <row r="4" ht="18" customHeight="1">
      <c r="A4" s="27" t="inlineStr">
        <is>
          <t>Orlando Inn International Drive Area</t>
        </is>
      </c>
      <c r="B4" s="26" t="inlineStr">
        <is>
          <t>Long-Term Owner | Old Property</t>
        </is>
      </c>
      <c r="C4" s="26" t="n">
        <v>0.85</v>
      </c>
      <c r="D4" s="26" t="n">
        <v>0.75</v>
      </c>
      <c r="E4" s="26" t="n">
        <v>78.59999999999999</v>
      </c>
      <c r="F4" s="26" t="inlineStr">
        <is>
          <t>Bad_Data</t>
        </is>
      </c>
    </row>
    <row r="5" ht="18" customHeight="1">
      <c r="A5" s="22" t="inlineStr">
        <is>
          <t>Motel 6 Orlando, FL - International Dr</t>
        </is>
      </c>
      <c r="B5" s="21" t="inlineStr">
        <is>
          <t>Old Property</t>
        </is>
      </c>
      <c r="C5" s="21" t="n">
        <v>0.85</v>
      </c>
      <c r="D5" s="21" t="n">
        <v>0.6</v>
      </c>
      <c r="E5" s="21" t="n">
        <v>53.59999999999999</v>
      </c>
      <c r="F5" s="21" t="inlineStr">
        <is>
          <t>New</t>
        </is>
      </c>
    </row>
    <row r="6" ht="18" customHeight="1">
      <c r="A6" s="27" t="inlineStr">
        <is>
          <t>SureStay Plus By Best Western Orlando International Drive</t>
        </is>
      </c>
      <c r="B6" s="26" t="inlineStr">
        <is>
          <t>Old Property</t>
        </is>
      </c>
      <c r="C6" s="26" t="n">
        <v>0.75</v>
      </c>
      <c r="D6" s="26" t="n">
        <v>0.3</v>
      </c>
      <c r="E6" s="26" t="n">
        <v>54.5</v>
      </c>
      <c r="F6" s="26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Status ▼</t>
        </is>
      </c>
      <c r="F1" s="35" t="inlineStr">
        <is>
          <t>Notes</t>
        </is>
      </c>
      <c r="G1" s="35" t="inlineStr">
        <is>
          <t>Date Surfaced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n">
        <v>100</v>
      </c>
      <c r="E2" s="24" t="inlineStr">
        <is>
          <t>Bad_Data</t>
        </is>
      </c>
      <c r="F2" s="27" t="inlineStr"/>
      <c r="G2" s="36" t="n">
        <v>46183.5939524076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97.5</v>
      </c>
      <c r="E3" s="24" t="inlineStr">
        <is>
          <t>Bad_Data</t>
        </is>
      </c>
      <c r="F3" s="22" t="inlineStr"/>
      <c r="G3" s="37" t="n">
        <v>46183.5939524076</v>
      </c>
    </row>
    <row r="4" ht="18" customHeight="1">
      <c r="A4" s="27" t="inlineStr">
        <is>
          <t>Orlando Inn International Drive Area</t>
        </is>
      </c>
      <c r="B4" s="26" t="inlineStr">
        <is>
          <t>Orlando</t>
        </is>
      </c>
      <c r="C4" s="26" t="inlineStr"/>
      <c r="D4" s="26" t="n">
        <v>78.59999999999999</v>
      </c>
      <c r="E4" s="24" t="inlineStr">
        <is>
          <t>Bad_Data</t>
        </is>
      </c>
      <c r="F4" s="27" t="inlineStr"/>
      <c r="G4" s="36" t="n">
        <v>46183.5939524076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54.5</v>
      </c>
      <c r="E5" s="23" t="inlineStr">
        <is>
          <t>New</t>
        </is>
      </c>
      <c r="F5" s="22" t="inlineStr"/>
      <c r="G5" s="37" t="n">
        <v>46183.5939524076</v>
      </c>
    </row>
    <row r="6" ht="18" customHeight="1">
      <c r="A6" s="27" t="inlineStr">
        <is>
          <t>Motel 6 Orlando, FL - International Dr</t>
        </is>
      </c>
      <c r="B6" s="26" t="inlineStr">
        <is>
          <t>Orlando</t>
        </is>
      </c>
      <c r="C6" s="26" t="inlineStr"/>
      <c r="D6" s="26" t="n">
        <v>53.59999999999999</v>
      </c>
      <c r="E6" s="23" t="inlineStr">
        <is>
          <t>New</t>
        </is>
      </c>
      <c r="F6" s="27" t="inlineStr"/>
      <c r="G6" s="36" t="n">
        <v>46183.5939524076</v>
      </c>
    </row>
    <row r="8">
      <c r="A8" s="40" t="inlineStr">
        <is>
          <t>ℹ️  Update Status or Notes above — agent reads this sheet to deduplicate and adjust scoring.</t>
        </is>
      </c>
    </row>
  </sheetData>
  <autoFilter ref="A1:G8"/>
  <mergeCells count="1">
    <mergeCell ref="A8:G8"/>
  </mergeCells>
  <dataValidations count="1">
    <dataValidation sqref="E2:E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Watchlist</t>
        </is>
      </c>
      <c r="F1" s="35" t="inlineStr">
        <is>
          <t>Delinquent</t>
        </is>
      </c>
      <c r="G1" s="35" t="inlineStr">
        <is>
          <t>Special Svc.</t>
        </is>
      </c>
      <c r="H1" s="35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2026-06-10T17:03:26Z</dcterms:created>
  <dcterms:modified xmlns:dcterms="http://purl.org/dc/terms/" xmlns:xsi="http://www.w3.org/2001/XMLSchema-instance" xsi:type="dcterms:W3CDTF">2026-06-10T17:03:26Z</dcterms:modified>
</cp:coreProperties>
</file>