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Leads'!$A$1:$T$5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Tracker'!$A$1:$G$7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09, 2026 09:54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4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4</t>
        </is>
      </c>
      <c r="B5" s="8" t="n"/>
      <c r="C5" s="8" t="n"/>
      <c r="D5" s="9" t="inlineStr">
        <is>
          <t>High Opportunity
2</t>
        </is>
      </c>
      <c r="E5" s="10" t="n"/>
      <c r="F5" s="10" t="n"/>
      <c r="G5" s="11" t="inlineStr">
        <is>
          <t>Deep Distress
3</t>
        </is>
      </c>
      <c r="H5" s="12" t="n"/>
      <c r="I5" s="12" t="n"/>
      <c r="J5" s="13" t="inlineStr">
        <is>
          <t>Long-Term Owners
2</t>
        </is>
      </c>
      <c r="K5" s="14" t="n"/>
      <c r="L5" s="14" t="n"/>
      <c r="M5" s="15" t="inlineStr">
        <is>
          <t>Avg Opportunity
65.0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Four Points by Sheraton Orlando International Drive</t>
        </is>
      </c>
      <c r="C23" s="21" t="inlineStr">
        <is>
          <t>Orlando</t>
        </is>
      </c>
      <c r="D23" s="21" t="inlineStr"/>
      <c r="E23" s="23" t="n">
        <v>98.40000000000001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Affiliated (Marriott)</t>
        </is>
      </c>
      <c r="I23" s="22" t="inlineStr">
        <is>
          <t>Long-Term Owner | Old Property</t>
        </is>
      </c>
      <c r="J23" s="22" t="inlineStr">
        <is>
          <t>ORLANDO POINTS HOTEL LLC</t>
        </is>
      </c>
      <c r="K23" s="22" t="n">
        <v>10</v>
      </c>
      <c r="L23" s="23" t="inlineStr">
        <is>
          <t>New</t>
        </is>
      </c>
      <c r="M23" s="21" t="inlineStr">
        <is>
          <t>2026-06-09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Super 8 by Wyndham Orlando International Drive</t>
        </is>
      </c>
      <c r="C24" s="25" t="inlineStr">
        <is>
          <t>Orlando</t>
        </is>
      </c>
      <c r="D24" s="25" t="inlineStr"/>
      <c r="E24" s="27" t="n">
        <v>78.59999999999999</v>
      </c>
      <c r="F24" s="25" t="inlineStr">
        <is>
          <t>★ 3.5</t>
        </is>
      </c>
      <c r="G24" s="25" t="inlineStr">
        <is>
          <t>85%</t>
        </is>
      </c>
      <c r="H24" s="26" t="inlineStr">
        <is>
          <t>Affiliated (Wyndham)</t>
        </is>
      </c>
      <c r="I24" s="26" t="inlineStr">
        <is>
          <t>Long-Term Owner | Old Property</t>
        </is>
      </c>
      <c r="J24" s="26" t="inlineStr">
        <is>
          <t>DONGXIANG INVESTMENT GROUP LLC</t>
        </is>
      </c>
      <c r="K24" s="26" t="n">
        <v>11</v>
      </c>
      <c r="L24" s="23" t="inlineStr">
        <is>
          <t>New</t>
        </is>
      </c>
      <c r="M24" s="25" t="inlineStr">
        <is>
          <t>2026-06-09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Motel 6 Orlando, FL - International Dr</t>
        </is>
      </c>
      <c r="C25" s="21" t="inlineStr">
        <is>
          <t>Orlando</t>
        </is>
      </c>
      <c r="D25" s="21" t="inlineStr"/>
      <c r="E25" s="27" t="n">
        <v>66.5</v>
      </c>
      <c r="F25" s="21" t="inlineStr">
        <is>
          <t>★ 3.2</t>
        </is>
      </c>
      <c r="G25" s="21" t="inlineStr">
        <is>
          <t>85%</t>
        </is>
      </c>
      <c r="H25" s="22" t="inlineStr">
        <is>
          <t>Affiliated (G6)</t>
        </is>
      </c>
      <c r="I25" s="22" t="inlineStr">
        <is>
          <t>Old Property</t>
        </is>
      </c>
      <c r="J25" s="22" t="inlineStr">
        <is>
          <t>HARE KRISHNA UNIVERSAL LLC</t>
        </is>
      </c>
      <c r="K25" s="22" t="n">
        <v>5</v>
      </c>
      <c r="L25" s="23" t="inlineStr">
        <is>
          <t>New</t>
        </is>
      </c>
      <c r="M25" s="21" t="inlineStr">
        <is>
          <t>2026-06-09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5" t="n">
        <v>46.5</v>
      </c>
      <c r="F26" s="25" t="inlineStr">
        <is>
          <t>★ 3.0</t>
        </is>
      </c>
      <c r="G26" s="25" t="inlineStr">
        <is>
          <t>65%</t>
        </is>
      </c>
      <c r="H26" s="26" t="inlineStr">
        <is>
          <t>Affiliated (Best Western)</t>
        </is>
      </c>
      <c r="I26" s="26" t="inlineStr">
        <is>
          <t>Old Property</t>
        </is>
      </c>
      <c r="J26" s="26" t="inlineStr">
        <is>
          <t>MM INTERNATIONAL FAMILY RESORT LLC</t>
        </is>
      </c>
      <c r="K26" s="26" t="n">
        <v>1</v>
      </c>
      <c r="L26" s="23" t="inlineStr">
        <is>
          <t>New</t>
        </is>
      </c>
      <c r="M26" s="25" t="inlineStr">
        <is>
          <t>2026-06-09</t>
        </is>
      </c>
      <c r="N26" s="24" t="inlineStr">
        <is>
          <t>—</t>
        </is>
      </c>
      <c r="O26" s="25" t="inlineStr"/>
      <c r="P26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2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 distressed assets detected</t>
        </is>
      </c>
      <c r="I36" s="31" t="inlineStr">
        <is>
          <t>Distress scan</t>
        </is>
      </c>
      <c r="L36" s="33" t="inlineStr">
        <is>
          <t>Jun 09 2026</t>
        </is>
      </c>
      <c r="M36" s="33" t="inlineStr">
        <is>
          <t>All Markets</t>
        </is>
      </c>
      <c r="N36" s="33" t="n">
        <v>4</v>
      </c>
      <c r="O36" s="33" t="n">
        <v>2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4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09:54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2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1</v>
      </c>
      <c r="D101" t="inlineStr">
        <is>
          <t>Long-Term Owner</t>
        </is>
      </c>
      <c r="E101" t="n">
        <v>50</v>
      </c>
      <c r="G101" t="inlineStr">
        <is>
          <t>Orlando</t>
        </is>
      </c>
      <c r="H101" t="n">
        <v>72.5</v>
      </c>
    </row>
    <row r="102">
      <c r="A102" t="inlineStr">
        <is>
          <t>60-79 High</t>
        </is>
      </c>
      <c r="B102" t="n">
        <v>2</v>
      </c>
      <c r="D102" t="inlineStr">
        <is>
          <t>High Opportunity</t>
        </is>
      </c>
      <c r="E102" t="n">
        <v>50</v>
      </c>
    </row>
    <row r="103">
      <c r="A103" t="inlineStr">
        <is>
          <t>40-59 Moderate</t>
        </is>
      </c>
      <c r="B103" t="n">
        <v>1</v>
      </c>
      <c r="D103" t="inlineStr">
        <is>
          <t>High Distress</t>
        </is>
      </c>
      <c r="E103" t="n">
        <v>75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Franchise</t>
        </is>
      </c>
      <c r="E105" t="n">
        <v>100</v>
      </c>
    </row>
    <row r="201">
      <c r="A201" t="inlineStr">
        <is>
          <t>New</t>
        </is>
      </c>
      <c r="B201" t="n">
        <v>4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Four Points by Sheraton Orlando International Drive</t>
        </is>
      </c>
      <c r="B2" s="26" t="inlineStr">
        <is>
          <t>Orlando</t>
        </is>
      </c>
      <c r="C2" s="25" t="inlineStr"/>
      <c r="D2" s="23" t="n">
        <v>98.40000000000001</v>
      </c>
      <c r="E2" s="25" t="n">
        <v>68</v>
      </c>
      <c r="F2" s="25" t="n">
        <v>3.5</v>
      </c>
      <c r="G2" s="25" t="n">
        <v>0.75</v>
      </c>
      <c r="H2" s="26" t="inlineStr">
        <is>
          <t>ORLANDO POINTS HOTEL LLC</t>
        </is>
      </c>
      <c r="I2" s="25" t="n">
        <v>10</v>
      </c>
      <c r="J2" s="25" t="n">
        <v>52</v>
      </c>
      <c r="K2" s="25" t="inlineStr"/>
      <c r="L2" s="25" t="inlineStr">
        <is>
          <t>Marriott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46182.68378846777</v>
      </c>
    </row>
    <row r="3" ht="18" customHeight="1">
      <c r="A3" s="22" t="inlineStr">
        <is>
          <t>Super 8 by Wyndham Orlando International Drive</t>
        </is>
      </c>
      <c r="B3" s="22" t="inlineStr">
        <is>
          <t>Orlando</t>
        </is>
      </c>
      <c r="C3" s="21" t="inlineStr"/>
      <c r="D3" s="27" t="n">
        <v>78.59999999999999</v>
      </c>
      <c r="E3" s="21" t="n">
        <v>72</v>
      </c>
      <c r="F3" s="21" t="n">
        <v>3.5</v>
      </c>
      <c r="G3" s="21" t="n">
        <v>0.85</v>
      </c>
      <c r="H3" s="22" t="inlineStr">
        <is>
          <t>DONGXIANG INVESTMENT GROUP LLC</t>
        </is>
      </c>
      <c r="I3" s="21" t="n">
        <v>11</v>
      </c>
      <c r="J3" s="21" t="n">
        <v>42</v>
      </c>
      <c r="K3" s="21" t="inlineStr"/>
      <c r="L3" s="21" t="inlineStr">
        <is>
          <t>Wyndham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46182.68378846777</v>
      </c>
    </row>
    <row r="4" ht="18" customHeight="1">
      <c r="A4" s="26" t="inlineStr">
        <is>
          <t>Motel 6 Orlando, FL - International Dr</t>
        </is>
      </c>
      <c r="B4" s="26" t="inlineStr">
        <is>
          <t>Orlando</t>
        </is>
      </c>
      <c r="C4" s="25" t="inlineStr"/>
      <c r="D4" s="27" t="n">
        <v>66.5</v>
      </c>
      <c r="E4" s="25" t="n">
        <v>65</v>
      </c>
      <c r="F4" s="25" t="n">
        <v>3.2</v>
      </c>
      <c r="G4" s="25" t="n">
        <v>0.85</v>
      </c>
      <c r="H4" s="26" t="inlineStr">
        <is>
          <t>HARE KRISHNA UNIVERSAL LLC</t>
        </is>
      </c>
      <c r="I4" s="25" t="n">
        <v>5</v>
      </c>
      <c r="J4" s="25" t="n">
        <v>24</v>
      </c>
      <c r="K4" s="25" t="inlineStr"/>
      <c r="L4" s="25" t="inlineStr">
        <is>
          <t>G6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>
        <is>
          <t>Old Property</t>
        </is>
      </c>
      <c r="R4" s="23" t="inlineStr">
        <is>
          <t>New</t>
        </is>
      </c>
      <c r="S4" s="26" t="inlineStr"/>
      <c r="T4" s="35" t="n">
        <v>46182.68378846777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4" t="n">
        <v>46.5</v>
      </c>
      <c r="E5" s="21" t="n">
        <v>55</v>
      </c>
      <c r="F5" s="21" t="n">
        <v>3</v>
      </c>
      <c r="G5" s="21" t="n">
        <v>0.65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inlineStr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/>
      <c r="T5" s="36" t="n">
        <v>46182.68378846777</v>
      </c>
    </row>
  </sheetData>
  <autoFilter ref="A1:T5"/>
  <conditionalFormatting sqref="D2:D5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5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Four Points by Sheraton Orlando International Drive</t>
        </is>
      </c>
      <c r="B2" s="25" t="inlineStr">
        <is>
          <t>Orlando</t>
        </is>
      </c>
      <c r="C2" s="25" t="inlineStr"/>
      <c r="D2" s="25" t="n">
        <v>98.40000000000001</v>
      </c>
      <c r="E2" s="25" t="n">
        <v>68</v>
      </c>
      <c r="F2" s="25" t="inlineStr">
        <is>
          <t>ORLANDO POINTS HOTEL LLC</t>
        </is>
      </c>
      <c r="G2" s="25" t="n">
        <v>10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Super 8 by Wyndham Orlando International Drive</t>
        </is>
      </c>
      <c r="B3" s="21" t="inlineStr">
        <is>
          <t>Orlando</t>
        </is>
      </c>
      <c r="C3" s="21" t="inlineStr"/>
      <c r="D3" s="21" t="n">
        <v>78.59999999999999</v>
      </c>
      <c r="E3" s="21" t="n">
        <v>72</v>
      </c>
      <c r="F3" s="21" t="inlineStr">
        <is>
          <t>DONGXIANG INVESTMENT GROUP LLC</t>
        </is>
      </c>
      <c r="G3" s="21" t="n">
        <v>11</v>
      </c>
      <c r="H3" s="21" t="inlineStr">
        <is>
          <t>Long-Term Owner | Old Property</t>
        </is>
      </c>
      <c r="I3" s="21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DONGXIANG INVESTMENT GROUP LLC</t>
        </is>
      </c>
      <c r="C2" s="37" t="n">
        <v>42312</v>
      </c>
      <c r="D2" s="25" t="n">
        <v>11</v>
      </c>
      <c r="E2" s="25" t="n">
        <v>42</v>
      </c>
      <c r="F2" s="25" t="n">
        <v>78.59999999999999</v>
      </c>
      <c r="G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 POINTS HOTEL LLC</t>
        </is>
      </c>
      <c r="C3" s="38" t="n">
        <v>42396</v>
      </c>
      <c r="D3" s="21" t="n">
        <v>10</v>
      </c>
      <c r="E3" s="21" t="n">
        <v>52</v>
      </c>
      <c r="F3" s="21" t="n">
        <v>98.40000000000001</v>
      </c>
      <c r="G3" s="21" t="inlineStr">
        <is>
          <t>New</t>
        </is>
      </c>
    </row>
    <row r="4" ht="18" customHeight="1">
      <c r="A4" s="26" t="inlineStr">
        <is>
          <t>Motel 6 Orlando, FL - International Dr</t>
        </is>
      </c>
      <c r="B4" s="25" t="inlineStr">
        <is>
          <t>HARE KRISHNA UNIVERSAL LLC</t>
        </is>
      </c>
      <c r="C4" s="37" t="n">
        <v>44483</v>
      </c>
      <c r="D4" s="25" t="n">
        <v>5</v>
      </c>
      <c r="E4" s="25" t="n">
        <v>24</v>
      </c>
      <c r="F4" s="25" t="n">
        <v>66.5</v>
      </c>
      <c r="G4" s="25" t="inlineStr">
        <is>
          <t>New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MM INTERNATIONAL FAMILY RESORT LLC</t>
        </is>
      </c>
      <c r="C5" s="38" t="n">
        <v>45887</v>
      </c>
      <c r="D5" s="21" t="n">
        <v>1</v>
      </c>
      <c r="E5" s="21" t="n">
        <v>43</v>
      </c>
      <c r="F5" s="21" t="n">
        <v>46.5</v>
      </c>
      <c r="G5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Long-Term Owner | Old Property</t>
        </is>
      </c>
      <c r="C2" s="25" t="n">
        <v>0.85</v>
      </c>
      <c r="D2" s="25" t="n">
        <v>0.75</v>
      </c>
      <c r="E2" s="25" t="n">
        <v>78.59999999999999</v>
      </c>
      <c r="F2" s="25" t="inlineStr">
        <is>
          <t>New</t>
        </is>
      </c>
    </row>
    <row r="3" ht="18" customHeight="1">
      <c r="A3" s="22" t="inlineStr">
        <is>
          <t>Motel 6 Orlando, FL - International Dr</t>
        </is>
      </c>
      <c r="B3" s="21" t="inlineStr">
        <is>
          <t>Old Property</t>
        </is>
      </c>
      <c r="C3" s="21" t="n">
        <v>0.85</v>
      </c>
      <c r="D3" s="21" t="n">
        <v>0.3</v>
      </c>
      <c r="E3" s="21" t="n">
        <v>66.5</v>
      </c>
      <c r="F3" s="21" t="inlineStr">
        <is>
          <t>New</t>
        </is>
      </c>
    </row>
    <row r="4" ht="18" customHeight="1">
      <c r="A4" s="26" t="inlineStr">
        <is>
          <t>Four Points by Sheraton Orlando International Drive</t>
        </is>
      </c>
      <c r="B4" s="25" t="inlineStr">
        <is>
          <t>Long-Term Owner | Old Property</t>
        </is>
      </c>
      <c r="C4" s="25" t="n">
        <v>0.75</v>
      </c>
      <c r="D4" s="25" t="n">
        <v>0.65</v>
      </c>
      <c r="E4" s="25" t="n">
        <v>98.40000000000001</v>
      </c>
      <c r="F4" s="25" t="inlineStr">
        <is>
          <t>New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Old Property</t>
        </is>
      </c>
      <c r="C5" s="21" t="n">
        <v>0.65</v>
      </c>
      <c r="D5" s="21" t="n">
        <v>0.3</v>
      </c>
      <c r="E5" s="21" t="n">
        <v>46.5</v>
      </c>
      <c r="F5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Four Points by Sheraton Orlando International Drive</t>
        </is>
      </c>
      <c r="B2" s="25" t="inlineStr">
        <is>
          <t>Orlando</t>
        </is>
      </c>
      <c r="C2" s="25" t="inlineStr"/>
      <c r="D2" s="25" t="n">
        <v>98.40000000000001</v>
      </c>
      <c r="E2" s="23" t="inlineStr">
        <is>
          <t>New</t>
        </is>
      </c>
      <c r="F2" s="26" t="inlineStr"/>
      <c r="G2" s="35" t="n">
        <v>46182.68378846777</v>
      </c>
    </row>
    <row r="3" ht="18" customHeight="1">
      <c r="A3" s="22" t="inlineStr">
        <is>
          <t>Super 8 by Wyndham Orlando International Drive</t>
        </is>
      </c>
      <c r="B3" s="21" t="inlineStr">
        <is>
          <t>Orlando</t>
        </is>
      </c>
      <c r="C3" s="21" t="inlineStr"/>
      <c r="D3" s="21" t="n">
        <v>78.59999999999999</v>
      </c>
      <c r="E3" s="23" t="inlineStr">
        <is>
          <t>New</t>
        </is>
      </c>
      <c r="F3" s="22" t="inlineStr"/>
      <c r="G3" s="36" t="n">
        <v>46182.68378846777</v>
      </c>
    </row>
    <row r="4" ht="18" customHeight="1">
      <c r="A4" s="26" t="inlineStr">
        <is>
          <t>Motel 6 Orlando, FL - International Dr</t>
        </is>
      </c>
      <c r="B4" s="25" t="inlineStr">
        <is>
          <t>Orlando</t>
        </is>
      </c>
      <c r="C4" s="25" t="inlineStr"/>
      <c r="D4" s="25" t="n">
        <v>66.5</v>
      </c>
      <c r="E4" s="23" t="inlineStr">
        <is>
          <t>New</t>
        </is>
      </c>
      <c r="F4" s="26" t="inlineStr"/>
      <c r="G4" s="35" t="n">
        <v>46182.68378846777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46.5</v>
      </c>
      <c r="E5" s="23" t="inlineStr">
        <is>
          <t>New</t>
        </is>
      </c>
      <c r="F5" s="22" t="inlineStr"/>
      <c r="G5" s="36" t="n">
        <v>46182.68378846777</v>
      </c>
    </row>
    <row r="7">
      <c r="A7" s="39" t="inlineStr">
        <is>
          <t>ℹ️  Update Status or Notes above — agent reads this sheet to deduplicate and adjust scoring.</t>
        </is>
      </c>
    </row>
  </sheetData>
  <autoFilter ref="A1:G7"/>
  <mergeCells count="1">
    <mergeCell ref="A7:G7"/>
  </mergeCells>
  <dataValidations count="1">
    <dataValidation sqref="E2:E5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2026-06-09T16:24:41Z</dcterms:created>
  <dcterms:modified xmlns:dcterms="http://purl.org/dc/terms/" xmlns:xsi="http://www.w3.org/2001/XMLSchema-instance" xsi:type="dcterms:W3CDTF">2026-06-09T16:24:41Z</dcterms:modified>
</cp:coreProperties>
</file>