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ompanies_DB" sheetId="2" state="visible" r:id="rId2"/>
    <sheet xmlns:r="http://schemas.openxmlformats.org/officeDocument/2006/relationships" name="Top_Companies" sheetId="3" state="visible" r:id="rId3"/>
  </sheets>
  <definedNames>
    <definedName name="_xlnm._FilterDatabase" localSheetId="0" hidden="1">'Dashboard'!$A$29:$L$29</definedName>
    <definedName name="_xlnm._FilterDatabase" localSheetId="1" hidden="1">'Companies_DB'!$A$1:$U$1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DCE6F5"/>
      <sz val="10"/>
    </font>
    <font>
      <name val="Calibri"/>
      <color rgb="00FFFFFF"/>
      <sz val="12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b val="1"/>
      <color rgb="001B2A4A"/>
      <sz val="11"/>
    </font>
    <font>
      <name val="Calibri"/>
      <color rgb="00424242"/>
      <sz val="10"/>
    </font>
    <font>
      <name val="Calibri"/>
      <b val="1"/>
      <color rgb="001B2A4A"/>
      <sz val="24"/>
    </font>
    <font>
      <name val="Calibri"/>
      <i val="1"/>
      <color rgb="00616161"/>
      <sz val="9"/>
    </font>
    <font>
      <name val="Calibri"/>
      <color rgb="00FFFFFF"/>
      <sz val="9"/>
    </font>
    <font>
      <name val="Calibri"/>
      <sz val="9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1F7A1F"/>
      <sz val="10"/>
    </font>
  </fonts>
  <fills count="14">
    <fill>
      <patternFill/>
    </fill>
    <fill>
      <patternFill patternType="gray125"/>
    </fill>
    <fill>
      <patternFill patternType="solid">
        <fgColor rgb="000B1F48"/>
        <bgColor rgb="000B1F48"/>
      </patternFill>
    </fill>
    <fill>
      <patternFill patternType="solid">
        <fgColor rgb="00F8F9FB"/>
        <bgColor rgb="00F8F9FB"/>
      </patternFill>
    </fill>
    <fill>
      <patternFill patternType="solid">
        <fgColor rgb="00DCE9F9"/>
        <bgColor rgb="00DCE9F9"/>
      </patternFill>
    </fill>
    <fill>
      <patternFill patternType="solid">
        <fgColor rgb="00DCEFD8"/>
        <bgColor rgb="00DCEFD8"/>
      </patternFill>
    </fill>
    <fill>
      <patternFill patternType="solid">
        <fgColor rgb="00FCF1C9"/>
        <bgColor rgb="00FCF1C9"/>
      </patternFill>
    </fill>
    <fill>
      <patternFill patternType="solid">
        <fgColor rgb="00E6DEF2"/>
        <bgColor rgb="00E6DEF2"/>
      </patternFill>
    </fill>
    <fill>
      <patternFill patternType="solid">
        <fgColor rgb="00DCEAF7"/>
        <bgColor rgb="00DCEAF7"/>
      </patternFill>
    </fill>
    <fill>
      <patternFill patternType="solid">
        <fgColor rgb="00E8F1FB"/>
        <bgColor rgb="00E8F1FB"/>
      </patternFill>
    </fill>
    <fill>
      <patternFill patternType="solid">
        <fgColor rgb="00FFF4D6"/>
        <bgColor rgb="00FFF4D6"/>
      </patternFill>
    </fill>
    <fill>
      <patternFill patternType="solid">
        <fgColor rgb="00EAF6EA"/>
        <bgColor rgb="00EAF6EA"/>
      </patternFill>
    </fill>
    <fill>
      <patternFill patternType="solid">
        <fgColor rgb="00EFF3E6"/>
        <bgColor rgb="00EFF3E6"/>
      </patternFill>
    </fill>
    <fill>
      <patternFill patternType="solid">
        <fgColor rgb="00C6EFCE"/>
        <bgColor rgb="00C6EFCE"/>
      </patternFill>
    </fill>
  </fills>
  <borders count="7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/>
      <top/>
      <bottom/>
      <diagonal/>
    </border>
    <border>
      <left style="thin">
        <color rgb="00E5E7EB"/>
      </left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top/>
      <bottom style="thin">
        <color rgb="00E5E7EB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bottom style="hair">
        <color rgb="00ECECE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3" fillId="2" borderId="0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7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7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7" fillId="6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7" fillId="7" borderId="0" applyAlignment="1" pivotButton="0" quotePrefix="0" xfId="0">
      <alignment horizontal="left" vertical="center" indent="1"/>
    </xf>
    <xf numFmtId="0" fontId="0" fillId="7" borderId="0" pivotButton="0" quotePrefix="0" xfId="0"/>
    <xf numFmtId="0" fontId="7" fillId="8" borderId="0" applyAlignment="1" pivotButton="0" quotePrefix="0" xfId="0">
      <alignment horizontal="left" vertical="center" indent="1"/>
    </xf>
    <xf numFmtId="0" fontId="0" fillId="8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8" fillId="5" borderId="0" applyAlignment="1" pivotButton="0" quotePrefix="0" xfId="0">
      <alignment horizontal="left" vertical="center" indent="1"/>
    </xf>
    <xf numFmtId="0" fontId="8" fillId="6" borderId="0" applyAlignment="1" pivotButton="0" quotePrefix="0" xfId="0">
      <alignment horizontal="left" vertical="center" indent="1"/>
    </xf>
    <xf numFmtId="0" fontId="8" fillId="7" borderId="0" applyAlignment="1" pivotButton="0" quotePrefix="0" xfId="0">
      <alignment horizontal="left" vertical="center" indent="1"/>
    </xf>
    <xf numFmtId="0" fontId="8" fillId="8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9" fillId="5" borderId="0" applyAlignment="1" pivotButton="0" quotePrefix="0" xfId="0">
      <alignment horizontal="left" vertical="center" indent="1"/>
    </xf>
    <xf numFmtId="0" fontId="9" fillId="6" borderId="0" applyAlignment="1" pivotButton="0" quotePrefix="0" xfId="0">
      <alignment horizontal="left" vertical="center" indent="1"/>
    </xf>
    <xf numFmtId="0" fontId="9" fillId="7" borderId="0" applyAlignment="1" pivotButton="0" quotePrefix="0" xfId="0">
      <alignment horizontal="left" vertical="center" indent="1"/>
    </xf>
    <xf numFmtId="0" fontId="9" fillId="8" borderId="0" applyAlignment="1" pivotButton="0" quotePrefix="0" xfId="0">
      <alignment horizontal="left" vertical="center" indent="1"/>
    </xf>
    <xf numFmtId="0" fontId="10" fillId="0" borderId="0" pivotButton="0" quotePrefix="0" xfId="0"/>
    <xf numFmtId="0" fontId="6" fillId="9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2" borderId="0" applyAlignment="1" pivotButton="0" quotePrefix="0" xfId="0">
      <alignment horizontal="left" vertical="center" indent="1"/>
    </xf>
    <xf numFmtId="0" fontId="11" fillId="12" borderId="0" applyAlignment="1" pivotButton="0" quotePrefix="0" xfId="0">
      <alignment vertical="center" wrapText="1" indent="1"/>
    </xf>
    <xf numFmtId="0" fontId="0" fillId="12" borderId="0" pivotButton="0" quotePrefix="0" xfId="0"/>
    <xf numFmtId="0" fontId="6" fillId="10" borderId="5" applyAlignment="1" pivotButton="0" quotePrefix="0" xfId="0">
      <alignment horizontal="center" vertical="center" wrapText="1"/>
    </xf>
    <xf numFmtId="0" fontId="6" fillId="11" borderId="5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/>
    </xf>
    <xf numFmtId="0" fontId="14" fillId="0" borderId="6" applyAlignment="1" pivotButton="0" quotePrefix="0" xfId="0">
      <alignment vertical="center" wrapText="1"/>
    </xf>
    <xf numFmtId="0" fontId="14" fillId="0" borderId="6" applyAlignment="1" pivotButton="0" quotePrefix="0" xfId="0">
      <alignment vertical="center"/>
    </xf>
    <xf numFmtId="0" fontId="14" fillId="0" borderId="6" applyAlignment="1" pivotButton="0" quotePrefix="0" xfId="0">
      <alignment horizontal="center" vertical="center"/>
    </xf>
    <xf numFmtId="0" fontId="15" fillId="0" borderId="6" applyAlignment="1" pivotButton="0" quotePrefix="0" xfId="0">
      <alignment vertical="center"/>
    </xf>
    <xf numFmtId="0" fontId="13" fillId="13" borderId="6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wrapText="1"/>
    </xf>
    <xf numFmtId="0" fontId="14" fillId="13" borderId="6" applyAlignment="1" pivotButton="0" quotePrefix="0" xfId="0">
      <alignment vertical="center"/>
    </xf>
    <xf numFmtId="164" fontId="14" fillId="0" borderId="6" applyAlignment="1" pivotButton="0" quotePrefix="0" xfId="0">
      <alignment vertical="center"/>
    </xf>
    <xf numFmtId="0" fontId="13" fillId="0" borderId="0" pivotButton="0" quotePrefix="0" xfId="0"/>
    <xf numFmtId="0" fontId="14" fillId="0" borderId="6" applyAlignment="1" pivotButton="0" quotePrefix="0" xfId="0">
      <alignment vertical="top" wrapText="1"/>
    </xf>
    <xf numFmtId="0" fontId="13" fillId="13" borderId="6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TARGETS BY GEOGRAPHY</a:t>
            </a:r>
          </a:p>
        </rich>
      </tx>
    </title>
    <plotArea>
      <pieChart>
        <varyColors val="1"/>
        <ser>
          <idx val="0"/>
          <order val="0"/>
          <tx>
            <strRef>
              <f>'Dashboard'!B15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'Dashboard'!$A$16</f>
            </numRef>
          </cat>
          <val>
            <numRef>
              <f>'Dashboard'!$B$16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OWNERSHIP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'Dashboard'!$D$16</f>
            </numRef>
          </cat>
          <val>
            <numRef>
              <f>'Dashboard'!$E$16</f>
            </numRef>
          </val>
        </ser>
        <dLbls>
          <showLegendKey val="0"/>
          <showVal val="1"/>
          <showCatName val="0"/>
          <showSerName val="0"/>
        </dLbls>
        <gapWidth val="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INDUSTRY BREAKDOWN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'Dashboard'!R15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'Dashboard'!$Q$16</f>
            </numRef>
          </cat>
          <val>
            <numRef>
              <f>'Dashboard'!$R$16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21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14</row>
      <rowOff>0</rowOff>
    </from>
    <ext cx="21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5</col>
      <colOff>0</colOff>
      <row>14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2" customWidth="1" min="10" max="10"/>
    <col width="44" customWidth="1" min="11" max="11"/>
    <col width="13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5" customHeight="1">
      <c r="A1" s="1" t="inlineStr">
        <is>
          <t>Agent 3 - Business Acquisition Dashboard</t>
        </is>
      </c>
      <c r="B1" s="2" t="n"/>
      <c r="C1" s="2" t="n"/>
      <c r="D1" s="2" t="n"/>
      <c r="E1" s="2" t="n"/>
      <c r="F1" s="2" t="n"/>
      <c r="G1" s="3" t="inlineStr">
        <is>
          <t>Data as of:</t>
        </is>
      </c>
      <c r="H1" s="4" t="inlineStr">
        <is>
          <t>22-Jul-2026 06:49 PM</t>
        </is>
      </c>
      <c r="I1" s="2" t="n"/>
    </row>
    <row r="2" ht="20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 ht="15" customHeight="1">
      <c r="A3" s="5" t="inlineStr">
        <is>
          <t>Surface private, founder-led and family-owned businesses that match the acquisition profile.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12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18" customHeight="1">
      <c r="A5" s="6" t="inlineStr">
        <is>
          <t>CURRENT SEARCH</t>
        </is>
      </c>
    </row>
    <row r="6" ht="22" customHeight="1">
      <c r="A6" s="7" t="inlineStr">
        <is>
          <t>📍
Geography
Legacy (pre-scoping runs)</t>
        </is>
      </c>
      <c r="B6" s="7" t="inlineStr">
        <is>
          <t>🏭
Industry
-</t>
        </is>
      </c>
      <c r="C6" s="8" t="n"/>
      <c r="D6" s="7" t="inlineStr">
        <is>
          <t>👥
Ownership
-</t>
        </is>
      </c>
      <c r="E6" s="7" t="inlineStr">
        <is>
          <t>📅
Min Years
-+ Years</t>
        </is>
      </c>
      <c r="F6" s="8" t="n"/>
      <c r="G6" s="7" t="inlineStr">
        <is>
          <t>👤
Founder Age
-</t>
        </is>
      </c>
      <c r="H6" s="7" t="inlineStr">
        <is>
          <t>#
Run ID
RUN-20260722-1849</t>
        </is>
      </c>
      <c r="I6" s="8" t="n"/>
    </row>
    <row r="7" ht="22" customHeight="1">
      <c r="A7" s="9" t="n"/>
      <c r="B7" s="9" t="n"/>
      <c r="C7" s="8" t="n"/>
      <c r="D7" s="9" t="n"/>
      <c r="E7" s="9" t="n"/>
      <c r="F7" s="8" t="n"/>
      <c r="G7" s="9" t="n"/>
      <c r="H7" s="9" t="n"/>
      <c r="I7" s="8" t="n"/>
    </row>
    <row r="8" ht="22" customHeight="1">
      <c r="A8" s="10" t="n"/>
      <c r="B8" s="10" t="n"/>
      <c r="C8" s="8" t="n"/>
      <c r="D8" s="10" t="n"/>
      <c r="E8" s="10" t="n"/>
      <c r="F8" s="8" t="n"/>
      <c r="G8" s="10" t="n"/>
      <c r="H8" s="10" t="n"/>
      <c r="I8" s="8" t="n"/>
    </row>
    <row r="9" ht="8" customHeight="1"/>
    <row r="10" ht="18" customHeight="1">
      <c r="A10" s="11" t="inlineStr">
        <is>
          <t>🎯 Total Targets Found</t>
        </is>
      </c>
      <c r="B10" s="12" t="n"/>
      <c r="C10" s="13" t="inlineStr">
        <is>
          <t>➕ New This Week</t>
        </is>
      </c>
      <c r="D10" s="14" t="n"/>
      <c r="E10" s="15" t="inlineStr">
        <is>
          <t>⭐ Shortlisted</t>
        </is>
      </c>
      <c r="F10" s="16" t="n"/>
      <c r="G10" s="17" t="inlineStr">
        <is>
          <t>📋 In Review</t>
        </is>
      </c>
      <c r="H10" s="18" t="n"/>
      <c r="I10" s="19" t="inlineStr">
        <is>
          <t>✅ Reviewed</t>
        </is>
      </c>
      <c r="J10" s="20" t="n"/>
    </row>
    <row r="11" ht="30" customHeight="1">
      <c r="A11" s="21" t="n">
        <v>1</v>
      </c>
      <c r="B11" s="12" t="n"/>
      <c r="C11" s="22" t="n">
        <v>0</v>
      </c>
      <c r="D11" s="14" t="n"/>
      <c r="E11" s="23" t="n">
        <v>0</v>
      </c>
      <c r="F11" s="16" t="n"/>
      <c r="G11" s="24" t="n">
        <v>1</v>
      </c>
      <c r="H11" s="18" t="n"/>
      <c r="I11" s="25" t="n">
        <v>0</v>
      </c>
      <c r="J11" s="20" t="n"/>
    </row>
    <row r="12" ht="16" customHeight="1">
      <c r="A12" s="26" t="inlineStr">
        <is>
          <t>All Time</t>
        </is>
      </c>
      <c r="B12" s="12" t="n"/>
      <c r="C12" s="27" t="inlineStr">
        <is>
          <t>vs Last Week: ↓ 1</t>
        </is>
      </c>
      <c r="D12" s="14" t="n"/>
      <c r="E12" s="28" t="inlineStr">
        <is>
          <t>vs Last Week: — 0</t>
        </is>
      </c>
      <c r="F12" s="16" t="n"/>
      <c r="G12" s="29" t="inlineStr">
        <is>
          <t>vs Last Week: — 0</t>
        </is>
      </c>
      <c r="H12" s="18" t="n"/>
      <c r="I12" s="30" t="inlineStr">
        <is>
          <t>vs Last Week: — 0</t>
        </is>
      </c>
      <c r="J12" s="20" t="n"/>
    </row>
    <row r="13" ht="8" customHeight="1">
      <c r="A13" s="12" t="n"/>
      <c r="B13" s="12" t="n"/>
      <c r="C13" s="14" t="n"/>
      <c r="D13" s="14" t="n"/>
      <c r="E13" s="16" t="n"/>
      <c r="F13" s="16" t="n"/>
      <c r="G13" s="18" t="n"/>
      <c r="H13" s="18" t="n"/>
      <c r="I13" s="20" t="n"/>
      <c r="J13" s="20" t="n"/>
    </row>
    <row r="15" ht="22" customHeight="1">
      <c r="A15" s="31" t="inlineStr">
        <is>
          <t>State</t>
        </is>
      </c>
      <c r="B15" s="31" t="inlineStr">
        <is>
          <t>Count</t>
        </is>
      </c>
      <c r="D15" s="31" t="inlineStr">
        <is>
          <t>Ownership</t>
        </is>
      </c>
      <c r="E15" s="31" t="inlineStr">
        <is>
          <t>Count</t>
        </is>
      </c>
      <c r="H15" s="32" t="inlineStr">
        <is>
          <t>📍 TOP GEOGRAPHY
Florida</t>
        </is>
      </c>
      <c r="I15" s="33" t="n"/>
      <c r="J15" s="34" t="inlineStr">
        <is>
          <t>Key Insights</t>
        </is>
      </c>
      <c r="Q15" s="31" t="inlineStr">
        <is>
          <t>Industry</t>
        </is>
      </c>
      <c r="R15" s="31" t="inlineStr">
        <is>
          <t>Count</t>
        </is>
      </c>
    </row>
    <row r="16" ht="16" customHeight="1">
      <c r="A16" s="31" t="inlineStr">
        <is>
          <t>Florida</t>
        </is>
      </c>
      <c r="B16" s="31" t="n">
        <v>1</v>
      </c>
      <c r="D16" s="31" t="inlineStr">
        <is>
          <t>Founder Owned</t>
        </is>
      </c>
      <c r="E16" s="31" t="n">
        <v>1</v>
      </c>
      <c r="H16" s="33" t="n"/>
      <c r="I16" s="33" t="n"/>
      <c r="J16" s="35" t="inlineStr">
        <is>
          <t>• ✓ Founder-Led: 0%</t>
        </is>
      </c>
      <c r="K16" s="36" t="n"/>
      <c r="Q16" s="31" t="inlineStr">
        <is>
          <t>Sign Manufacturing</t>
        </is>
      </c>
      <c r="R16" s="31" t="n">
        <v>1</v>
      </c>
    </row>
    <row r="17" ht="16" customHeight="1">
      <c r="H17" s="33" t="n"/>
      <c r="I17" s="33" t="n"/>
      <c r="J17" s="36" t="n"/>
      <c r="K17" s="36" t="n"/>
    </row>
    <row r="18" ht="16" customHeight="1">
      <c r="J18" s="35" t="inlineStr">
        <is>
          <t>• 🏠 Family-Owned: 0%</t>
        </is>
      </c>
      <c r="K18" s="36" t="n"/>
    </row>
    <row r="19" ht="16" customHeight="1">
      <c r="H19" s="37" t="inlineStr">
        <is>
          <t>🏠 OWNERSHIP MIX
0% Founder-Led / 0% Family-Owned</t>
        </is>
      </c>
      <c r="I19" s="33" t="n"/>
      <c r="J19" s="36" t="n"/>
      <c r="K19" s="36" t="n"/>
    </row>
    <row r="20" ht="16" customHeight="1">
      <c r="H20" s="33" t="n"/>
      <c r="I20" s="33" t="n"/>
      <c r="J20" s="35" t="inlineStr">
        <is>
          <t>• 📍 Top Geography: Florida</t>
        </is>
      </c>
      <c r="K20" s="36" t="n"/>
    </row>
    <row r="21" ht="16" customHeight="1">
      <c r="H21" s="33" t="n"/>
      <c r="I21" s="33" t="n"/>
      <c r="J21" s="36" t="n"/>
      <c r="K21" s="36" t="n"/>
    </row>
    <row r="22" ht="16" customHeight="1">
      <c r="J22" s="35" t="inlineStr">
        <is>
          <t>• 🆕 New Targets: 0</t>
        </is>
      </c>
      <c r="K22" s="36" t="n"/>
    </row>
    <row r="23" ht="16" customHeight="1">
      <c r="H23" s="38" t="inlineStr">
        <is>
          <t>🏆 TOP INDUSTRY
Sign Manufacturing</t>
        </is>
      </c>
      <c r="I23" s="33" t="n"/>
      <c r="J23" s="36" t="n"/>
      <c r="K23" s="36" t="n"/>
    </row>
    <row r="24" ht="16" customHeight="1">
      <c r="H24" s="33" t="n"/>
      <c r="I24" s="33" t="n"/>
      <c r="J24" s="35" t="inlineStr">
        <is>
          <t>• ⭐ High Scorers (80+): 1</t>
        </is>
      </c>
      <c r="K24" s="36" t="n"/>
    </row>
    <row r="25" ht="16" customHeight="1">
      <c r="H25" s="33" t="n"/>
      <c r="I25" s="33" t="n"/>
      <c r="J25" s="36" t="n"/>
      <c r="K25" s="36" t="n"/>
    </row>
    <row r="26" ht="16" customHeight="1">
      <c r="H26" s="33" t="n"/>
      <c r="I26" s="33" t="n"/>
      <c r="J26" s="36" t="n"/>
      <c r="K26" s="36" t="n"/>
    </row>
    <row r="29" ht="26" customHeight="1">
      <c r="A29" s="39" t="inlineStr">
        <is>
          <t>Rank</t>
        </is>
      </c>
      <c r="B29" s="39" t="inlineStr">
        <is>
          <t>Company Name</t>
        </is>
      </c>
      <c r="C29" s="39" t="inlineStr">
        <is>
          <t>City</t>
        </is>
      </c>
      <c r="D29" s="39" t="inlineStr">
        <is>
          <t>State</t>
        </is>
      </c>
      <c r="E29" s="39" t="inlineStr">
        <is>
          <t>Industry</t>
        </is>
      </c>
      <c r="F29" s="39" t="inlineStr">
        <is>
          <t>Why Discovered</t>
        </is>
      </c>
      <c r="G29" s="39" t="inlineStr">
        <is>
          <t>Founder Name</t>
        </is>
      </c>
      <c r="H29" s="39" t="inlineStr">
        <is>
          <t>Ownership Status</t>
        </is>
      </c>
      <c r="I29" s="39" t="inlineStr">
        <is>
          <t>Years in Business</t>
        </is>
      </c>
      <c r="J29" s="39" t="inlineStr">
        <is>
          <t>Status</t>
        </is>
      </c>
      <c r="K29" s="39" t="inlineStr">
        <is>
          <t>Fit Analysis</t>
        </is>
      </c>
      <c r="L29" s="39" t="inlineStr">
        <is>
          <t>Readiness Score</t>
        </is>
      </c>
    </row>
    <row r="30" ht="60" customHeight="1">
      <c r="A30" s="40" t="n">
        <v>1</v>
      </c>
      <c r="B30" s="41" t="inlineStr">
        <is>
          <t>AI Sign Crafters</t>
        </is>
      </c>
      <c r="C30" s="41" t="n"/>
      <c r="D30" s="42" t="inlineStr">
        <is>
          <t>FL</t>
        </is>
      </c>
      <c r="E30" s="41" t="inlineStr">
        <is>
          <t>Sign Manufacturing / Signage Solutions</t>
        </is>
      </c>
      <c r="F30" s="41" t="n"/>
      <c r="G30" s="41" t="inlineStr">
        <is>
          <t>Jeffrey Petersen</t>
        </is>
      </c>
      <c r="H30" s="41" t="inlineStr">
        <is>
          <t>Founder Owned</t>
        </is>
      </c>
      <c r="I30" s="43" t="n">
        <v>47</v>
      </c>
      <c r="J30" s="44" t="inlineStr">
        <is>
          <t>New</t>
        </is>
      </c>
      <c r="K30" s="41" t="n"/>
      <c r="L30" s="45" t="n">
        <v>100</v>
      </c>
    </row>
  </sheetData>
  <autoFilter ref="A29:L29"/>
  <mergeCells count="39">
    <mergeCell ref="E12:F12"/>
    <mergeCell ref="G12:H12"/>
    <mergeCell ref="H15:I17"/>
    <mergeCell ref="J20:K21"/>
    <mergeCell ref="A11:B11"/>
    <mergeCell ref="G11:H11"/>
    <mergeCell ref="H1:I1"/>
    <mergeCell ref="J16:K17"/>
    <mergeCell ref="I11:J11"/>
    <mergeCell ref="A3:F3"/>
    <mergeCell ref="J18:K19"/>
    <mergeCell ref="C10:D10"/>
    <mergeCell ref="A5:I5"/>
    <mergeCell ref="E10:F10"/>
    <mergeCell ref="G10:H10"/>
    <mergeCell ref="J15:K15"/>
    <mergeCell ref="A1:F2"/>
    <mergeCell ref="J22:K23"/>
    <mergeCell ref="E13:F13"/>
    <mergeCell ref="G13:H13"/>
    <mergeCell ref="D6:D8"/>
    <mergeCell ref="A12:B12"/>
    <mergeCell ref="J24:K26"/>
    <mergeCell ref="C12:D12"/>
    <mergeCell ref="I12:J12"/>
    <mergeCell ref="C11:D11"/>
    <mergeCell ref="E11:F11"/>
    <mergeCell ref="A6:A8"/>
    <mergeCell ref="E6:E8"/>
    <mergeCell ref="H23:I26"/>
    <mergeCell ref="H19:I21"/>
    <mergeCell ref="H6:H8"/>
    <mergeCell ref="I10:J10"/>
    <mergeCell ref="A10:B10"/>
    <mergeCell ref="A13:B13"/>
    <mergeCell ref="G6:G8"/>
    <mergeCell ref="C13:D13"/>
    <mergeCell ref="I13:J13"/>
    <mergeCell ref="B6:B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2" customWidth="1" min="4" max="4"/>
    <col width="18" customWidth="1" min="5" max="5"/>
    <col width="14" customWidth="1" min="6" max="6"/>
    <col width="40" customWidth="1" min="7" max="7"/>
    <col width="34" customWidth="1" min="8" max="8"/>
    <col width="12" customWidth="1" min="9" max="9"/>
    <col width="14" customWidth="1" min="10" max="10"/>
    <col width="20" customWidth="1" min="11" max="11"/>
    <col width="12" customWidth="1" min="12" max="12"/>
    <col width="12" customWidth="1" min="13" max="13"/>
    <col width="14" customWidth="1" min="14" max="14"/>
    <col width="16" customWidth="1" min="15" max="15"/>
    <col width="40" customWidth="1" min="16" max="16"/>
    <col width="34" customWidth="1" min="17" max="17"/>
    <col width="16" customWidth="1" min="18" max="18"/>
    <col width="14" customWidth="1" min="19" max="19"/>
    <col width="14" customWidth="1" min="20" max="20"/>
    <col width="14" customWidth="1" min="21" max="21"/>
  </cols>
  <sheetData>
    <row r="1">
      <c r="A1" s="46" t="inlineStr">
        <is>
          <t>Company Name</t>
        </is>
      </c>
      <c r="B1" s="46" t="inlineStr">
        <is>
          <t>Website</t>
        </is>
      </c>
      <c r="C1" s="46" t="inlineStr">
        <is>
          <t>City</t>
        </is>
      </c>
      <c r="D1" s="46" t="inlineStr">
        <is>
          <t>State</t>
        </is>
      </c>
      <c r="E1" s="46" t="inlineStr">
        <is>
          <t>Industry</t>
        </is>
      </c>
      <c r="F1" s="46" t="inlineStr">
        <is>
          <t>Company Type</t>
        </is>
      </c>
      <c r="G1" s="46" t="inlineStr">
        <is>
          <t>Company Description</t>
        </is>
      </c>
      <c r="H1" s="46" t="inlineStr">
        <is>
          <t>Why Discovered</t>
        </is>
      </c>
      <c r="I1" s="46" t="inlineStr">
        <is>
          <t>Founded Year</t>
        </is>
      </c>
      <c r="J1" s="46" t="inlineStr">
        <is>
          <t>Years in Business</t>
        </is>
      </c>
      <c r="K1" s="46" t="inlineStr">
        <is>
          <t>Founder Name</t>
        </is>
      </c>
      <c r="L1" s="46" t="inlineStr">
        <is>
          <t>Founder Led</t>
        </is>
      </c>
      <c r="M1" s="46" t="inlineStr">
        <is>
          <t>Family Owned</t>
        </is>
      </c>
      <c r="N1" s="46" t="inlineStr">
        <is>
          <t>Founder Age Est.</t>
        </is>
      </c>
      <c r="O1" s="46" t="inlineStr">
        <is>
          <t>Ownership Status</t>
        </is>
      </c>
      <c r="P1" s="46" t="inlineStr">
        <is>
          <t>Fit Analysis</t>
        </is>
      </c>
      <c r="Q1" s="46" t="inlineStr">
        <is>
          <t>Seller Readiness Signals</t>
        </is>
      </c>
      <c r="R1" s="46" t="inlineStr">
        <is>
          <t>Seller Readiness Score</t>
        </is>
      </c>
      <c r="S1" s="46" t="inlineStr">
        <is>
          <t>Review Status</t>
        </is>
      </c>
      <c r="T1" s="46" t="inlineStr">
        <is>
          <t>First Seen</t>
        </is>
      </c>
      <c r="U1" s="46" t="inlineStr">
        <is>
          <t>Last Seen</t>
        </is>
      </c>
    </row>
    <row r="2" ht="60" customHeight="1">
      <c r="A2" s="41" t="inlineStr">
        <is>
          <t>AI Sign Crafters</t>
        </is>
      </c>
      <c r="B2" s="41" t="n"/>
      <c r="C2" s="41" t="n"/>
      <c r="D2" s="42" t="inlineStr">
        <is>
          <t>FL</t>
        </is>
      </c>
      <c r="E2" s="41" t="inlineStr">
        <is>
          <t>Sign Manufacturing / Signage Solutions</t>
        </is>
      </c>
      <c r="F2" s="42" t="inlineStr">
        <is>
          <t>Unknown</t>
        </is>
      </c>
      <c r="G2" s="41" t="n"/>
      <c r="H2" s="41" t="n"/>
      <c r="I2" s="42" t="inlineStr">
        <is>
          <t>1979</t>
        </is>
      </c>
      <c r="J2" s="42" t="n">
        <v>47</v>
      </c>
      <c r="K2" s="41" t="inlineStr">
        <is>
          <t>Jeffrey Petersen</t>
        </is>
      </c>
      <c r="L2" s="42" t="inlineStr">
        <is>
          <t>No</t>
        </is>
      </c>
      <c r="M2" s="42" t="inlineStr">
        <is>
          <t>Unknown</t>
        </is>
      </c>
      <c r="N2" s="42" t="inlineStr">
        <is>
          <t>70-80</t>
        </is>
      </c>
      <c r="O2" s="41" t="inlineStr">
        <is>
          <t>Founder Owned</t>
        </is>
      </c>
      <c r="P2" s="41" t="n"/>
      <c r="Q2" s="41" t="n"/>
      <c r="R2" s="47" t="n">
        <v>100</v>
      </c>
      <c r="S2" s="42" t="inlineStr">
        <is>
          <t>New</t>
        </is>
      </c>
      <c r="T2" s="48" t="n">
        <v>46211</v>
      </c>
      <c r="U2" s="48" t="n">
        <v>46211</v>
      </c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6" customWidth="1" min="3" max="3"/>
    <col width="10" customWidth="1" min="4" max="4"/>
    <col width="16" customWidth="1" min="5" max="5"/>
    <col width="40" customWidth="1" min="6" max="6"/>
    <col width="20" customWidth="1" min="7" max="7"/>
    <col width="12" customWidth="1" min="8" max="8"/>
    <col width="12" customWidth="1" min="9" max="9"/>
    <col width="12" customWidth="1" min="10" max="10"/>
    <col width="14" customWidth="1" min="11" max="11"/>
    <col width="35" customWidth="1" min="12" max="12"/>
    <col hidden="1" min="13" max="13"/>
  </cols>
  <sheetData>
    <row r="1">
      <c r="A1" s="46" t="inlineStr">
        <is>
          <t>Rank</t>
        </is>
      </c>
      <c r="B1" s="46" t="inlineStr">
        <is>
          <t>Company Name</t>
        </is>
      </c>
      <c r="C1" s="46" t="inlineStr">
        <is>
          <t>City</t>
        </is>
      </c>
      <c r="D1" s="46" t="inlineStr">
        <is>
          <t>State</t>
        </is>
      </c>
      <c r="E1" s="46" t="inlineStr">
        <is>
          <t>Industry</t>
        </is>
      </c>
      <c r="F1" s="46" t="inlineStr">
        <is>
          <t>Why Discovered</t>
        </is>
      </c>
      <c r="G1" s="46" t="inlineStr">
        <is>
          <t>Founder Name</t>
        </is>
      </c>
      <c r="H1" s="46" t="inlineStr">
        <is>
          <t>Founder Led</t>
        </is>
      </c>
      <c r="I1" s="46" t="inlineStr">
        <is>
          <t>Family Owned</t>
        </is>
      </c>
      <c r="J1" s="46" t="inlineStr">
        <is>
          <t>Readiness Score</t>
        </is>
      </c>
      <c r="K1" s="46" t="inlineStr">
        <is>
          <t>Feedback</t>
        </is>
      </c>
      <c r="L1" s="46" t="inlineStr">
        <is>
          <t>Notes</t>
        </is>
      </c>
      <c r="M1" s="46" t="inlineStr">
        <is>
          <t>_candidate_id</t>
        </is>
      </c>
    </row>
    <row r="2" ht="90" customHeight="1">
      <c r="A2" s="49" t="n">
        <v>1</v>
      </c>
      <c r="B2" s="50" t="inlineStr">
        <is>
          <t>AI Sign Crafters</t>
        </is>
      </c>
      <c r="C2" s="50" t="n"/>
      <c r="D2" s="50" t="inlineStr">
        <is>
          <t>FL</t>
        </is>
      </c>
      <c r="E2" s="50" t="inlineStr">
        <is>
          <t>Sign Manufacturing / Signage Solutions</t>
        </is>
      </c>
      <c r="F2" s="50" t="n"/>
      <c r="G2" s="50" t="inlineStr">
        <is>
          <t>Jeffrey Petersen</t>
        </is>
      </c>
      <c r="H2" s="50" t="inlineStr">
        <is>
          <t>No</t>
        </is>
      </c>
      <c r="I2" s="50" t="inlineStr">
        <is>
          <t>Unknown</t>
        </is>
      </c>
      <c r="J2" s="51" t="n">
        <v>100</v>
      </c>
      <c r="K2" s="50" t="inlineStr">
        <is>
          <t>New</t>
        </is>
      </c>
      <c r="L2" s="50" t="inlineStr"/>
      <c r="M2" s="50" t="n">
        <v>1</v>
      </c>
    </row>
  </sheetData>
  <dataValidations count="1">
    <dataValidation sqref="K2" showDropDown="0" showInputMessage="0" showErrorMessage="0" allowBlank="1" type="list">
      <formula1>"New,Pursuing,Passed,Bad Data"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2026-07-22T13:19:17Z</dcterms:created>
  <dcterms:modified xmlns:dcterms="http://purl.org/dc/terms/" xmlns:xsi="http://www.w3.org/2001/XMLSchema-instance" xsi:type="dcterms:W3CDTF">2026-07-22T13:19:17Z</dcterms:modified>
</cp:coreProperties>
</file>