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Leads'!$A$1:$X$7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16, 2026 01:51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6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67.3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2.8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94.5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3" t="n">
        <v>90.59999999999999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2026-06-16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Motel 6 Orlando, FL - International Dr</t>
        </is>
      </c>
      <c r="C26" s="25" t="inlineStr">
        <is>
          <t>Orlando</t>
        </is>
      </c>
      <c r="D26" s="25" t="inlineStr"/>
      <c r="E26" s="23" t="n">
        <v>88.5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(G6)</t>
        </is>
      </c>
      <c r="I26" s="26" t="inlineStr">
        <is>
          <t>Old Property</t>
        </is>
      </c>
      <c r="J26" s="26" t="inlineStr">
        <is>
          <t>HARE KRISHNA UNIVERSAL LLC</t>
        </is>
      </c>
      <c r="K26" s="26" t="n">
        <v>5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7" t="n">
        <v>68.59999999999999</v>
      </c>
      <c r="F27" s="21" t="inlineStr">
        <is>
          <t>★ 3.5</t>
        </is>
      </c>
      <c r="G27" s="21" t="inlineStr">
        <is>
          <t>85%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3" t="inlineStr">
        <is>
          <t>New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Inn International Drive Area</t>
        </is>
      </c>
      <c r="C28" s="25" t="inlineStr">
        <is>
          <t>Orlando</t>
        </is>
      </c>
      <c r="D28" s="25" t="inlineStr"/>
      <c r="E28" s="27" t="n">
        <v>60.5</v>
      </c>
      <c r="F28" s="25" t="inlineStr">
        <is>
          <t>★ 3.2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Long-Term Owner | Old Property</t>
        </is>
      </c>
      <c r="J28" s="26" t="inlineStr">
        <is>
          <t>DONGXIANG INVESTMENT GROUP LLC</t>
        </is>
      </c>
      <c r="K28" s="26" t="n">
        <v>11</v>
      </c>
      <c r="L28" s="23" t="inlineStr">
        <is>
          <t>New</t>
        </is>
      </c>
      <c r="M28" s="25" t="inlineStr">
        <is>
          <t>2026-06-11</t>
        </is>
      </c>
      <c r="N28" s="24" t="inlineStr">
        <is>
          <t>—</t>
        </is>
      </c>
      <c r="O28" s="25" t="n"/>
      <c r="P28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4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6 distressed assets detected</t>
        </is>
      </c>
      <c r="I36" s="31" t="inlineStr">
        <is>
          <t>Distress scan</t>
        </is>
      </c>
      <c r="L36" s="33" t="inlineStr">
        <is>
          <t>Jun 16 2026</t>
        </is>
      </c>
      <c r="M36" s="33" t="inlineStr">
        <is>
          <t>All Markets</t>
        </is>
      </c>
      <c r="N36" s="33" t="n">
        <v>6</v>
      </c>
      <c r="O36" s="33" t="n">
        <v>4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01:51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1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4</v>
      </c>
      <c r="D101" t="inlineStr">
        <is>
          <t>Long-Term Owner</t>
        </is>
      </c>
      <c r="E101" t="n">
        <v>67</v>
      </c>
      <c r="G101" t="inlineStr">
        <is>
          <t>Orlando</t>
        </is>
      </c>
      <c r="H101" t="n">
        <v>83.8</v>
      </c>
    </row>
    <row r="102">
      <c r="A102" t="inlineStr">
        <is>
          <t>60-79 High</t>
        </is>
      </c>
      <c r="B102" t="n">
        <v>2</v>
      </c>
      <c r="D102" t="inlineStr">
        <is>
          <t>High Opportunity</t>
        </is>
      </c>
      <c r="E102" t="n">
        <v>67</v>
      </c>
    </row>
    <row r="103">
      <c r="A103" t="inlineStr">
        <is>
          <t>40-59 Moderate</t>
        </is>
      </c>
      <c r="B103" t="n">
        <v>0</v>
      </c>
      <c r="D103" t="inlineStr">
        <is>
          <t>Franchise</t>
        </is>
      </c>
      <c r="E103" t="n">
        <v>83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55</v>
      </c>
      <c r="F2" s="25" t="n">
        <v>2.8</v>
      </c>
      <c r="G2" s="25" t="n">
        <v>0.75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46184.60366829621</v>
      </c>
      <c r="X2" s="25" t="inlineStr">
        <is>
          <t>8566 NW 19TH DR, CORAL SPRINGS, FL 33071-6151</t>
        </is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94.5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Upscale</t>
        </is>
      </c>
      <c r="W3" s="36" t="n">
        <v>46184.60366829621</v>
      </c>
      <c r="X3" s="21" t="inlineStr">
        <is>
          <t>11605 HAYNES BRIDGE RD, ALPHARETTA, GA 30009-8666</t>
        </is>
      </c>
    </row>
    <row r="4" ht="18" customHeight="1">
      <c r="A4" s="26" t="inlineStr">
        <is>
          <t>La Quinta Inn by Wyndham Orlando International Drive North</t>
        </is>
      </c>
      <c r="B4" s="26" t="inlineStr">
        <is>
          <t>Orlando</t>
        </is>
      </c>
      <c r="C4" s="25" t="inlineStr"/>
      <c r="D4" s="23" t="n">
        <v>90.59999999999999</v>
      </c>
      <c r="E4" s="25" t="n">
        <v>72</v>
      </c>
      <c r="F4" s="25" t="n">
        <v>3.5</v>
      </c>
      <c r="G4" s="25" t="n">
        <v>0.85</v>
      </c>
      <c r="H4" s="26" t="inlineStr">
        <is>
          <t>DHA INVESTMENTS LLC</t>
        </is>
      </c>
      <c r="I4" s="25" t="n">
        <v>18</v>
      </c>
      <c r="J4" s="25" t="n">
        <v>53</v>
      </c>
      <c r="K4" s="25" t="n"/>
      <c r="L4" s="25" t="inlineStr">
        <is>
          <t>Wyndham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46189.34836500528</v>
      </c>
      <c r="X4" s="25" t="inlineStr">
        <is>
          <t>291 S LA CIENEGA BLVD, BEVERLY HILLS, CA 90211-3309</t>
        </is>
      </c>
    </row>
    <row r="5" ht="18" customHeight="1">
      <c r="A5" s="22" t="inlineStr">
        <is>
          <t>Motel 6 Orlando, FL - International Dr</t>
        </is>
      </c>
      <c r="B5" s="22" t="inlineStr">
        <is>
          <t>Orlando</t>
        </is>
      </c>
      <c r="C5" s="21" t="inlineStr"/>
      <c r="D5" s="23" t="n">
        <v>88.5</v>
      </c>
      <c r="E5" s="21" t="n">
        <v>65</v>
      </c>
      <c r="F5" s="21" t="n">
        <v>3.2</v>
      </c>
      <c r="G5" s="21" t="n">
        <v>0.75</v>
      </c>
      <c r="H5" s="22" t="inlineStr">
        <is>
          <t>HARE KRISHNA UNIVERSAL LLC</t>
        </is>
      </c>
      <c r="I5" s="21" t="n">
        <v>5</v>
      </c>
      <c r="J5" s="21" t="n">
        <v>24</v>
      </c>
      <c r="K5" s="21" t="n"/>
      <c r="L5" s="21" t="inlineStr">
        <is>
          <t>G6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Economy</t>
        </is>
      </c>
      <c r="W5" s="36" t="n">
        <v>46184.60366829621</v>
      </c>
      <c r="X5" s="21" t="inlineStr">
        <is>
          <t>2030 AVALON PKWY, MCDONOUGH, GA 30253-3096</t>
        </is>
      </c>
    </row>
    <row r="6" ht="18" customHeight="1">
      <c r="A6" s="26" t="inlineStr">
        <is>
          <t>SureStay Plus By Best Western Orlando International Drive</t>
        </is>
      </c>
      <c r="B6" s="26" t="inlineStr">
        <is>
          <t>Orlando</t>
        </is>
      </c>
      <c r="C6" s="25" t="inlineStr"/>
      <c r="D6" s="27" t="n">
        <v>68.59999999999999</v>
      </c>
      <c r="E6" s="25" t="n">
        <v>72</v>
      </c>
      <c r="F6" s="25" t="n">
        <v>3.5</v>
      </c>
      <c r="G6" s="25" t="n">
        <v>0.85</v>
      </c>
      <c r="H6" s="26" t="inlineStr">
        <is>
          <t>MM INTERNATIONAL FAMILY RESORT LLC</t>
        </is>
      </c>
      <c r="I6" s="25" t="n">
        <v>1</v>
      </c>
      <c r="J6" s="25" t="n">
        <v>43</v>
      </c>
      <c r="K6" s="25" t="n"/>
      <c r="L6" s="25" t="inlineStr">
        <is>
          <t>Best Western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/>
      <c r="U6" s="25" t="inlineStr"/>
      <c r="V6" s="25" t="inlineStr">
        <is>
          <t>Midscale</t>
        </is>
      </c>
      <c r="W6" s="35" t="n">
        <v>46184.60366829621</v>
      </c>
      <c r="X6" s="25" t="inlineStr">
        <is>
          <t>8367 VIA ROSA, ORLANDO, FL 32836-8788</t>
        </is>
      </c>
    </row>
    <row r="7" ht="18" customHeight="1">
      <c r="A7" s="22" t="inlineStr">
        <is>
          <t>Orlando Inn International Drive Area</t>
        </is>
      </c>
      <c r="B7" s="22" t="inlineStr">
        <is>
          <t>Orlando</t>
        </is>
      </c>
      <c r="C7" s="21" t="inlineStr"/>
      <c r="D7" s="27" t="n">
        <v>60.5</v>
      </c>
      <c r="E7" s="21" t="n">
        <v>65</v>
      </c>
      <c r="F7" s="21" t="n">
        <v>3.2</v>
      </c>
      <c r="G7" s="21" t="n">
        <v>0.85</v>
      </c>
      <c r="H7" s="22" t="inlineStr">
        <is>
          <t>DONGXIANG INVESTMENT GROUP LLC</t>
        </is>
      </c>
      <c r="I7" s="21" t="n">
        <v>11</v>
      </c>
      <c r="J7" s="21" t="n">
        <v>42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Long-Term Owner | Old Property</t>
        </is>
      </c>
      <c r="R7" s="23" t="inlineStr">
        <is>
          <t>New</t>
        </is>
      </c>
      <c r="S7" s="22" t="inlineStr"/>
      <c r="T7" s="21" t="inlineStr"/>
      <c r="U7" s="21" t="inlineStr"/>
      <c r="V7" s="21" t="inlineStr"/>
      <c r="W7" s="36" t="n">
        <v>46184.60366829621</v>
      </c>
      <c r="X7" s="21" t="inlineStr">
        <is>
          <t>8566 NW 19TH DR, CORAL SPRINGS, FL 33071-6151</t>
        </is>
      </c>
    </row>
  </sheetData>
  <autoFilter ref="A1:X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94.5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90.59999999999999</v>
      </c>
      <c r="F4" s="25" t="n">
        <v>72</v>
      </c>
      <c r="G4" s="25" t="inlineStr">
        <is>
          <t>DHA INVESTMENTS LLC</t>
        </is>
      </c>
      <c r="H4" s="25" t="n">
        <v>18</v>
      </c>
      <c r="I4" s="25" t="inlineStr">
        <is>
          <t>Long-Term Owner | Old Property</t>
        </is>
      </c>
      <c r="J4" s="25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Orlando</t>
        </is>
      </c>
      <c r="C5" s="21" t="inlineStr"/>
      <c r="D5" s="21" t="inlineStr">
        <is>
          <t>Economy</t>
        </is>
      </c>
      <c r="E5" s="21" t="n">
        <v>88.5</v>
      </c>
      <c r="F5" s="21" t="n">
        <v>65</v>
      </c>
      <c r="G5" s="21" t="inlineStr">
        <is>
          <t>HARE KRISHNA UNIVERSAL LLC</t>
        </is>
      </c>
      <c r="H5" s="21" t="n">
        <v>5</v>
      </c>
      <c r="I5" s="21" t="inlineStr">
        <is>
          <t>Old Property</t>
        </is>
      </c>
      <c r="J5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La Quinta Inn by Wyndham Orlando International Drive North</t>
        </is>
      </c>
      <c r="B2" s="25" t="inlineStr">
        <is>
          <t>DHA INVESTMENTS LLC</t>
        </is>
      </c>
      <c r="C2" s="25" t="inlineStr">
        <is>
          <t>291 S LA CIENEGA BLVD, BEVERLY HILLS, CA 90211-3309</t>
        </is>
      </c>
      <c r="D2" s="37" t="n">
        <v>39457</v>
      </c>
      <c r="E2" s="25" t="n">
        <v>18</v>
      </c>
      <c r="F2" s="25" t="n">
        <v>53</v>
      </c>
      <c r="G2" s="25" t="n">
        <v>90.59999999999999</v>
      </c>
      <c r="H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DONGXIANG INVESTMENT GROUP LLC</t>
        </is>
      </c>
      <c r="C4" s="25" t="inlineStr">
        <is>
          <t>8566 NW 19TH DR, CORAL SPRINGS, FL 33071-6151</t>
        </is>
      </c>
      <c r="D4" s="37" t="n">
        <v>42312</v>
      </c>
      <c r="E4" s="25" t="n">
        <v>11</v>
      </c>
      <c r="F4" s="25" t="n">
        <v>42</v>
      </c>
      <c r="G4" s="25" t="n">
        <v>60.5</v>
      </c>
      <c r="H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94.5</v>
      </c>
      <c r="H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HARE KRISHNA UNIVERSAL LLC</t>
        </is>
      </c>
      <c r="C6" s="25" t="inlineStr">
        <is>
          <t>2030 AVALON PKWY, MCDONOUGH, GA 30253-3096</t>
        </is>
      </c>
      <c r="D6" s="37" t="n">
        <v>44483</v>
      </c>
      <c r="E6" s="25" t="n">
        <v>5</v>
      </c>
      <c r="F6" s="25" t="n">
        <v>24</v>
      </c>
      <c r="G6" s="25" t="n">
        <v>88.5</v>
      </c>
      <c r="H6" s="25" t="inlineStr">
        <is>
          <t>New</t>
        </is>
      </c>
    </row>
    <row r="7" ht="18" customHeight="1">
      <c r="A7" s="22" t="inlineStr">
        <is>
          <t>SureStay Plus By Best Western Orlando International Drive</t>
        </is>
      </c>
      <c r="B7" s="21" t="inlineStr">
        <is>
          <t>MM INTERNATIONAL FAMILY RESORT LLC</t>
        </is>
      </c>
      <c r="C7" s="21" t="inlineStr">
        <is>
          <t>8367 VIA ROSA, ORLANDO, FL 32836-8788</t>
        </is>
      </c>
      <c r="D7" s="38" t="n">
        <v>45887</v>
      </c>
      <c r="E7" s="21" t="n">
        <v>1</v>
      </c>
      <c r="F7" s="21" t="n">
        <v>43</v>
      </c>
      <c r="G7" s="21" t="n">
        <v>68.59999999999999</v>
      </c>
      <c r="H7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Four Points by Sheraton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94.5</v>
      </c>
      <c r="F2" s="25" t="inlineStr">
        <is>
          <t>New</t>
        </is>
      </c>
    </row>
    <row r="3" ht="18" customHeight="1">
      <c r="A3" s="22" t="inlineStr">
        <is>
          <t>La Quinta Inn by Wyndham Orlando International Drive North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90.59999999999999</v>
      </c>
      <c r="F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60.5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0.85</v>
      </c>
      <c r="D5" s="21" t="n">
        <v>0.3</v>
      </c>
      <c r="E5" s="21" t="n">
        <v>68.59999999999999</v>
      </c>
      <c r="F5" s="21" t="inlineStr">
        <is>
          <t>New</t>
        </is>
      </c>
    </row>
    <row r="6" ht="18" customHeight="1">
      <c r="A6" s="26" t="inlineStr">
        <is>
          <t>Super 8 by Wyndham Orlando International Drive</t>
        </is>
      </c>
      <c r="B6" s="25" t="inlineStr">
        <is>
          <t>Long-Term Owner | Old Property</t>
        </is>
      </c>
      <c r="C6" s="25" t="n">
        <v>0.75</v>
      </c>
      <c r="D6" s="25" t="n">
        <v>0.65</v>
      </c>
      <c r="E6" s="25" t="n">
        <v>100</v>
      </c>
      <c r="F6" s="25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Old Property</t>
        </is>
      </c>
      <c r="C7" s="21" t="n">
        <v>0.75</v>
      </c>
      <c r="D7" s="21" t="n">
        <v>0.55</v>
      </c>
      <c r="E7" s="21" t="n">
        <v>88.5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46184.60366829621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94.5</v>
      </c>
      <c r="E3" s="23" t="inlineStr">
        <is>
          <t>New</t>
        </is>
      </c>
      <c r="F3" s="22" t="inlineStr"/>
      <c r="G3" s="36" t="n">
        <v>46184.60366829621</v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n">
        <v>90.59999999999999</v>
      </c>
      <c r="E4" s="23" t="inlineStr">
        <is>
          <t>New</t>
        </is>
      </c>
      <c r="F4" s="26" t="inlineStr"/>
      <c r="G4" s="35" t="n">
        <v>46189.34836500528</v>
      </c>
    </row>
    <row r="5" ht="18" customHeight="1">
      <c r="A5" s="22" t="inlineStr">
        <is>
          <t>Motel 6 Orlando, FL - International Dr</t>
        </is>
      </c>
      <c r="B5" s="21" t="inlineStr">
        <is>
          <t>Orlando</t>
        </is>
      </c>
      <c r="C5" s="21" t="inlineStr"/>
      <c r="D5" s="21" t="n">
        <v>88.5</v>
      </c>
      <c r="E5" s="23" t="inlineStr">
        <is>
          <t>New</t>
        </is>
      </c>
      <c r="F5" s="22" t="inlineStr"/>
      <c r="G5" s="36" t="n">
        <v>46184.60366829621</v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Orlando</t>
        </is>
      </c>
      <c r="C6" s="25" t="inlineStr"/>
      <c r="D6" s="25" t="n">
        <v>68.59999999999999</v>
      </c>
      <c r="E6" s="23" t="inlineStr">
        <is>
          <t>New</t>
        </is>
      </c>
      <c r="F6" s="26" t="inlineStr"/>
      <c r="G6" s="35" t="n">
        <v>46184.60366829621</v>
      </c>
    </row>
    <row r="7" ht="18" customHeight="1">
      <c r="A7" s="22" t="inlineStr">
        <is>
          <t>Orlando Inn International Drive Area</t>
        </is>
      </c>
      <c r="B7" s="21" t="inlineStr">
        <is>
          <t>Orlando</t>
        </is>
      </c>
      <c r="C7" s="21" t="inlineStr"/>
      <c r="D7" s="21" t="n">
        <v>60.5</v>
      </c>
      <c r="E7" s="23" t="inlineStr">
        <is>
          <t>New</t>
        </is>
      </c>
      <c r="F7" s="22" t="inlineStr"/>
      <c r="G7" s="36" t="n">
        <v>46184.60366829621</v>
      </c>
    </row>
    <row r="9">
      <c r="A9" s="39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2026-06-16T08:21:32Z</dcterms:created>
  <dcterms:modified xmlns:dcterms="http://purl.org/dc/terms/" xmlns:xsi="http://www.w3.org/2001/XMLSchema-instance" xsi:type="dcterms:W3CDTF">2026-06-16T08:21:32Z</dcterms:modified>
</cp:coreProperties>
</file>