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home/Desktop/"/>
    </mc:Choice>
  </mc:AlternateContent>
  <xr:revisionPtr revIDLastSave="0" documentId="8_{5A76D154-DAA9-9A43-9D66-5E3142AA6268}" xr6:coauthVersionLast="47" xr6:coauthVersionMax="47" xr10:uidLastSave="{00000000-0000-0000-0000-000000000000}"/>
  <bookViews>
    <workbookView xWindow="0" yWindow="740" windowWidth="29400" windowHeight="17020" xr2:uid="{B24C47A0-433F-5C47-A155-3C82F9ED7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4" i="1"/>
</calcChain>
</file>

<file path=xl/sharedStrings.xml><?xml version="1.0" encoding="utf-8"?>
<sst xmlns="http://schemas.openxmlformats.org/spreadsheetml/2006/main" count="73" uniqueCount="70">
  <si>
    <t>State</t>
  </si>
  <si>
    <t>No. of Plates</t>
  </si>
  <si>
    <t>MD</t>
  </si>
  <si>
    <t>TX</t>
  </si>
  <si>
    <t>PA</t>
  </si>
  <si>
    <t>VA</t>
  </si>
  <si>
    <t>GA</t>
  </si>
  <si>
    <t>CO</t>
  </si>
  <si>
    <t>OK</t>
  </si>
  <si>
    <t>MS</t>
  </si>
  <si>
    <t>OH</t>
  </si>
  <si>
    <t>FL</t>
  </si>
  <si>
    <t>MT</t>
  </si>
  <si>
    <t>SC</t>
  </si>
  <si>
    <t>LA</t>
  </si>
  <si>
    <t>NC</t>
  </si>
  <si>
    <t>AL</t>
  </si>
  <si>
    <t>TN</t>
  </si>
  <si>
    <t>NY</t>
  </si>
  <si>
    <t>IL</t>
  </si>
  <si>
    <t>MO</t>
  </si>
  <si>
    <t>KY</t>
  </si>
  <si>
    <t>IN</t>
  </si>
  <si>
    <t>AR</t>
  </si>
  <si>
    <t>DE</t>
  </si>
  <si>
    <t>CA</t>
  </si>
  <si>
    <t>WI</t>
  </si>
  <si>
    <t>MN</t>
  </si>
  <si>
    <t>WV</t>
  </si>
  <si>
    <t>NJ</t>
  </si>
  <si>
    <t>AZ</t>
  </si>
  <si>
    <t>VT</t>
  </si>
  <si>
    <t>KS</t>
  </si>
  <si>
    <t>UT</t>
  </si>
  <si>
    <t>IA</t>
  </si>
  <si>
    <t>SD</t>
  </si>
  <si>
    <t>MI</t>
  </si>
  <si>
    <t>NV</t>
  </si>
  <si>
    <t>WA</t>
  </si>
  <si>
    <t>CT</t>
  </si>
  <si>
    <t>MA</t>
  </si>
  <si>
    <t>ID</t>
  </si>
  <si>
    <t>OR</t>
  </si>
  <si>
    <t>NE</t>
  </si>
  <si>
    <t>NM</t>
  </si>
  <si>
    <t>ME</t>
  </si>
  <si>
    <t>NH</t>
  </si>
  <si>
    <t>RI</t>
  </si>
  <si>
    <t>DC</t>
  </si>
  <si>
    <t>ND</t>
  </si>
  <si>
    <t>AK</t>
  </si>
  <si>
    <t>WY</t>
  </si>
  <si>
    <t>HI</t>
  </si>
  <si>
    <t>Population</t>
  </si>
  <si>
    <t>Top 5 States by No. of Plates</t>
  </si>
  <si>
    <t>Maryland</t>
  </si>
  <si>
    <t>Texas</t>
  </si>
  <si>
    <t>Pennsylvannia</t>
  </si>
  <si>
    <t>Virginia</t>
  </si>
  <si>
    <t>Georgia</t>
  </si>
  <si>
    <t>Top 5 States by Population</t>
  </si>
  <si>
    <t>California</t>
  </si>
  <si>
    <t>Florida</t>
  </si>
  <si>
    <t>New York</t>
  </si>
  <si>
    <t>Ratio</t>
  </si>
  <si>
    <t xml:space="preserve">States with Highest No. Plates per Population </t>
  </si>
  <si>
    <t>Montana</t>
  </si>
  <si>
    <t>Vermont</t>
  </si>
  <si>
    <t>Deleware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</si>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</sst>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ArialMT"/>
      <family val="2"/>
    </font>
    <font>
      <sz val="12"/>
      <color theme="1"/>
      <name val="Arial"/>
      <family val="2"/>
    </font>
    <font>
      <sz val="12"/>
      <color rgb="FF00050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Population Per</a:t>
            </a:r>
            <a:r>
              <a:rPr lang="en-US" sz="1600" b="1" baseline="0"/>
              <a:t> State</a:t>
            </a:r>
            <a:endParaRPr lang="en-US" sz="1600" b="1"/>
          </a:p>
        </c:rich>
      </c:tx>
      <c:layout>
        <c:manualLayout>
          <c:xMode val="edge"/>
          <c:yMode val="edge"/>
          <c:x val="0.41443407234539098"/>
          <c:y val="2.8129395218002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962816637418575E-2"/>
          <c:y val="1.5450125696313276E-2"/>
          <c:w val="0.92386332105219637"/>
          <c:h val="0.764125718462407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Sheet1!$B$4:$B$54</c:f>
              <c:strCache>
                <c:ptCount val="51"/>
                <c:pt idx="0">
                  <c:v>CA</c:v>
                </c:pt>
                <c:pt idx="1">
                  <c:v>TX</c:v>
                </c:pt>
                <c:pt idx="2">
                  <c:v>FL</c:v>
                </c:pt>
                <c:pt idx="3">
                  <c:v>NY</c:v>
                </c:pt>
                <c:pt idx="4">
                  <c:v>PA</c:v>
                </c:pt>
                <c:pt idx="5">
                  <c:v>IL</c:v>
                </c:pt>
                <c:pt idx="6">
                  <c:v>OH</c:v>
                </c:pt>
                <c:pt idx="7">
                  <c:v>GA</c:v>
                </c:pt>
                <c:pt idx="8">
                  <c:v>NC</c:v>
                </c:pt>
                <c:pt idx="9">
                  <c:v>MI</c:v>
                </c:pt>
                <c:pt idx="10">
                  <c:v>NJ</c:v>
                </c:pt>
                <c:pt idx="11">
                  <c:v>VA</c:v>
                </c:pt>
                <c:pt idx="12">
                  <c:v>WA</c:v>
                </c:pt>
                <c:pt idx="13">
                  <c:v>AZ</c:v>
                </c:pt>
                <c:pt idx="14">
                  <c:v>TN</c:v>
                </c:pt>
                <c:pt idx="15">
                  <c:v>MA</c:v>
                </c:pt>
                <c:pt idx="16">
                  <c:v>IN</c:v>
                </c:pt>
                <c:pt idx="17">
                  <c:v>MO</c:v>
                </c:pt>
                <c:pt idx="18">
                  <c:v>MD</c:v>
                </c:pt>
                <c:pt idx="19">
                  <c:v>WI</c:v>
                </c:pt>
                <c:pt idx="20">
                  <c:v>CO</c:v>
                </c:pt>
                <c:pt idx="21">
                  <c:v>MN</c:v>
                </c:pt>
                <c:pt idx="22">
                  <c:v>SC</c:v>
                </c:pt>
                <c:pt idx="23">
                  <c:v>AL</c:v>
                </c:pt>
                <c:pt idx="24">
                  <c:v>LA</c:v>
                </c:pt>
                <c:pt idx="25">
                  <c:v>KY</c:v>
                </c:pt>
                <c:pt idx="26">
                  <c:v>OR</c:v>
                </c:pt>
                <c:pt idx="27">
                  <c:v>OK</c:v>
                </c:pt>
                <c:pt idx="28">
                  <c:v>CT</c:v>
                </c:pt>
                <c:pt idx="29">
                  <c:v>UT</c:v>
                </c:pt>
                <c:pt idx="30">
                  <c:v>IA</c:v>
                </c:pt>
                <c:pt idx="31">
                  <c:v>NV</c:v>
                </c:pt>
                <c:pt idx="32">
                  <c:v>AR</c:v>
                </c:pt>
                <c:pt idx="33">
                  <c:v>KS</c:v>
                </c:pt>
                <c:pt idx="34">
                  <c:v>MS</c:v>
                </c:pt>
                <c:pt idx="35">
                  <c:v>NM</c:v>
                </c:pt>
                <c:pt idx="36">
                  <c:v>NE</c:v>
                </c:pt>
                <c:pt idx="37">
                  <c:v>ID</c:v>
                </c:pt>
                <c:pt idx="38">
                  <c:v>WV</c:v>
                </c:pt>
                <c:pt idx="39">
                  <c:v>HI</c:v>
                </c:pt>
                <c:pt idx="40">
                  <c:v>NH</c:v>
                </c:pt>
                <c:pt idx="41">
                  <c:v>ME</c:v>
                </c:pt>
                <c:pt idx="42">
                  <c:v>MT</c:v>
                </c:pt>
                <c:pt idx="43">
                  <c:v>RI</c:v>
                </c:pt>
                <c:pt idx="44">
                  <c:v>DE</c:v>
                </c:pt>
                <c:pt idx="45">
                  <c:v>SD</c:v>
                </c:pt>
                <c:pt idx="46">
                  <c:v>ND</c:v>
                </c:pt>
                <c:pt idx="47">
                  <c:v>AK</c:v>
                </c:pt>
                <c:pt idx="48">
                  <c:v>DC</c:v>
                </c:pt>
                <c:pt idx="49">
                  <c:v>VT</c:v>
                </c:pt>
                <c:pt idx="50">
                  <c:v>WY</c:v>
                </c:pt>
              </c:strCache>
            </c:strRef>
          </c:cat>
          <c:val>
            <c:numRef>
              <c:f>Sheet1!$D$4:$D$54</c:f>
              <c:numCache>
                <c:formatCode>General</c:formatCode>
                <c:ptCount val="51"/>
                <c:pt idx="0">
                  <c:v>38965193</c:v>
                </c:pt>
                <c:pt idx="1">
                  <c:v>30503301</c:v>
                </c:pt>
                <c:pt idx="2">
                  <c:v>22610726</c:v>
                </c:pt>
                <c:pt idx="3">
                  <c:v>19571216</c:v>
                </c:pt>
                <c:pt idx="4">
                  <c:v>12961683</c:v>
                </c:pt>
                <c:pt idx="5">
                  <c:v>12549689</c:v>
                </c:pt>
                <c:pt idx="6">
                  <c:v>11785935</c:v>
                </c:pt>
                <c:pt idx="7">
                  <c:v>11029227</c:v>
                </c:pt>
                <c:pt idx="8">
                  <c:v>10835491</c:v>
                </c:pt>
                <c:pt idx="9">
                  <c:v>10037261</c:v>
                </c:pt>
                <c:pt idx="10">
                  <c:v>9290841</c:v>
                </c:pt>
                <c:pt idx="11">
                  <c:v>8715698</c:v>
                </c:pt>
                <c:pt idx="12">
                  <c:v>7812880</c:v>
                </c:pt>
                <c:pt idx="13">
                  <c:v>7431344</c:v>
                </c:pt>
                <c:pt idx="14">
                  <c:v>7126489</c:v>
                </c:pt>
                <c:pt idx="15">
                  <c:v>7001399</c:v>
                </c:pt>
                <c:pt idx="16">
                  <c:v>6862199</c:v>
                </c:pt>
                <c:pt idx="17">
                  <c:v>6196156</c:v>
                </c:pt>
                <c:pt idx="18">
                  <c:v>6180253</c:v>
                </c:pt>
                <c:pt idx="19" formatCode="#,##0">
                  <c:v>5910955</c:v>
                </c:pt>
                <c:pt idx="20" formatCode="#,##0">
                  <c:v>5877610</c:v>
                </c:pt>
                <c:pt idx="21" formatCode="#,##0">
                  <c:v>5737915</c:v>
                </c:pt>
                <c:pt idx="22" formatCode="#,##0">
                  <c:v>5373555</c:v>
                </c:pt>
                <c:pt idx="23" formatCode="#,##0">
                  <c:v>5108468</c:v>
                </c:pt>
                <c:pt idx="24" formatCode="#,##0">
                  <c:v>4573749</c:v>
                </c:pt>
                <c:pt idx="25" formatCode="#,##0">
                  <c:v>4526154</c:v>
                </c:pt>
                <c:pt idx="26" formatCode="#,##0">
                  <c:v>4233358</c:v>
                </c:pt>
                <c:pt idx="27" formatCode="#,##0">
                  <c:v>4053824</c:v>
                </c:pt>
                <c:pt idx="28" formatCode="#,##0">
                  <c:v>3617176</c:v>
                </c:pt>
                <c:pt idx="29" formatCode="#,##0">
                  <c:v>3417734</c:v>
                </c:pt>
                <c:pt idx="30" formatCode="#,##0">
                  <c:v>3207004</c:v>
                </c:pt>
                <c:pt idx="31" formatCode="#,##0">
                  <c:v>3194176</c:v>
                </c:pt>
                <c:pt idx="32" formatCode="#,##0">
                  <c:v>3067732</c:v>
                </c:pt>
                <c:pt idx="33" formatCode="#,##0">
                  <c:v>2940546</c:v>
                </c:pt>
                <c:pt idx="34" formatCode="#,##0">
                  <c:v>2939690</c:v>
                </c:pt>
                <c:pt idx="35" formatCode="#,##0">
                  <c:v>2114371</c:v>
                </c:pt>
                <c:pt idx="36" formatCode="#,##0">
                  <c:v>1978379</c:v>
                </c:pt>
                <c:pt idx="37" formatCode="#,##0">
                  <c:v>1964726</c:v>
                </c:pt>
                <c:pt idx="38" formatCode="#,##0">
                  <c:v>1770071</c:v>
                </c:pt>
                <c:pt idx="39" formatCode="#,##0">
                  <c:v>1435138</c:v>
                </c:pt>
                <c:pt idx="40" formatCode="#,##0">
                  <c:v>1402054</c:v>
                </c:pt>
                <c:pt idx="41" formatCode="#,##0">
                  <c:v>1395722</c:v>
                </c:pt>
                <c:pt idx="42" formatCode="#,##0">
                  <c:v>1132812</c:v>
                </c:pt>
                <c:pt idx="43" formatCode="#,##0">
                  <c:v>1095962</c:v>
                </c:pt>
                <c:pt idx="44" formatCode="#,##0">
                  <c:v>1031890</c:v>
                </c:pt>
                <c:pt idx="45" formatCode="#,##0">
                  <c:v>919318</c:v>
                </c:pt>
                <c:pt idx="46" formatCode="#,##0">
                  <c:v>783926</c:v>
                </c:pt>
                <c:pt idx="47" formatCode="#,##0">
                  <c:v>733406</c:v>
                </c:pt>
                <c:pt idx="48" formatCode="#,##0">
                  <c:v>678972</c:v>
                </c:pt>
                <c:pt idx="49" formatCode="#,##0">
                  <c:v>647464</c:v>
                </c:pt>
                <c:pt idx="50" formatCode="#,##0">
                  <c:v>584057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2-7541-A890-99E9FD776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320240"/>
        <c:axId val="823321952"/>
      </c:barChart>
      <c:catAx>
        <c:axId val="82332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U.S</a:t>
                </a:r>
                <a:r>
                  <a:rPr lang="en-US" baseline="0"/>
                  <a:t> State (Abbrev.)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21952"/>
        <c:crosses val="autoZero"/>
        <c:auto val="1"/>
        <c:lblAlgn val="ctr"/>
        <c:lblOffset val="100"/>
        <c:noMultiLvlLbl val="0"/>
      </c:catAx>
      <c:valAx>
        <c:axId val="8233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2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13</xdr:row>
      <xdr:rowOff>82550</xdr:rowOff>
    </xdr:from>
    <xdr:to>
      <xdr:col>13</xdr:col>
      <xdr:colOff>723900</xdr:colOff>
      <xdr:row>35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7608BD-DE0E-5097-CE5A-7AAE67D17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736600</xdr:colOff>
      <xdr:row>44</xdr:row>
      <xdr:rowOff>34959</xdr:rowOff>
    </xdr:from>
    <xdr:to>
      <xdr:col>9</xdr:col>
      <xdr:colOff>2921000</xdr:colOff>
      <xdr:row>65</xdr:row>
      <xdr:rowOff>4106</xdr:rowOff>
    </xdr:to>
    <xdr:pic>
      <xdr:nvPicPr>
        <xdr:cNvPr id="4" name="Picture 3" descr="Blank Outline Map Of The United States | Us state map, Map outline, United  states map">
          <a:extLst>
            <a:ext uri="{FF2B5EF4-FFF2-40B4-BE49-F238E27FC236}">
              <a16:creationId xmlns:a16="http://schemas.microsoft.com/office/drawing/2014/main" id="{9D386D51-9CAB-A686-0398-C24CD899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8975759"/>
          <a:ext cx="6248400" cy="4236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406400</xdr:colOff>
      <xdr:row>47</xdr:row>
      <xdr:rowOff>177800</xdr:rowOff>
    </xdr:from>
    <xdr:to>
      <xdr:col>8</xdr:col>
      <xdr:colOff>762000</xdr:colOff>
      <xdr:row>49</xdr:row>
      <xdr:rowOff>101600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CD9A23F-F2A6-96A2-D80A-71F5127AC66A}"/>
            </a:ext>
          </a:extLst>
        </xdr:cNvPr>
        <xdr:cNvSpPr/>
      </xdr:nvSpPr>
      <xdr:spPr>
        <a:xfrm>
          <a:off x="9321800" y="9728200"/>
          <a:ext cx="355600" cy="3302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2286000</xdr:colOff>
      <xdr:row>54</xdr:row>
      <xdr:rowOff>165100</xdr:rowOff>
    </xdr:from>
    <xdr:to>
      <xdr:col>9</xdr:col>
      <xdr:colOff>2641600</xdr:colOff>
      <xdr:row>56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4091D47-B2E9-C144-AF34-620C084D9DC4}"/>
            </a:ext>
          </a:extLst>
        </xdr:cNvPr>
        <xdr:cNvSpPr/>
      </xdr:nvSpPr>
      <xdr:spPr>
        <a:xfrm>
          <a:off x="13169900" y="11137900"/>
          <a:ext cx="355600" cy="3302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9</xdr:col>
      <xdr:colOff>1816100</xdr:colOff>
      <xdr:row>53</xdr:row>
      <xdr:rowOff>76200</xdr:rowOff>
    </xdr:from>
    <xdr:to>
      <xdr:col>9</xdr:col>
      <xdr:colOff>2260600</xdr:colOff>
      <xdr:row>55</xdr:row>
      <xdr:rowOff>50800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C0FA78A-0C9E-DB38-8994-FB6067B0E6EC}"/>
            </a:ext>
          </a:extLst>
        </xdr:cNvPr>
        <xdr:cNvCxnSpPr/>
      </xdr:nvCxnSpPr>
      <xdr:spPr>
        <a:xfrm flipH="1" flipV="1">
          <a:off x="12700000" y="10845800"/>
          <a:ext cx="44450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2501900</xdr:colOff>
      <xdr:row>49</xdr:row>
      <xdr:rowOff>127000</xdr:rowOff>
    </xdr:from>
    <xdr:to>
      <xdr:col>9</xdr:col>
      <xdr:colOff>2857500</xdr:colOff>
      <xdr:row>51</xdr:row>
      <xdr:rowOff>50800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4C81FD3-0272-2346-A7B0-03A44D16C259}"/>
            </a:ext>
          </a:extLst>
        </xdr:cNvPr>
        <xdr:cNvSpPr/>
      </xdr:nvSpPr>
      <xdr:spPr>
        <a:xfrm>
          <a:off x="13385800" y="10083800"/>
          <a:ext cx="355600" cy="3302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9</xdr:col>
      <xdr:colOff>2070100</xdr:colOff>
      <xdr:row>49</xdr:row>
      <xdr:rowOff>139700</xdr:rowOff>
    </xdr:from>
    <xdr:to>
      <xdr:col>9</xdr:col>
      <xdr:colOff>2501900</xdr:colOff>
      <xdr:row>50</xdr:row>
      <xdr:rowOff>88900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EB2E339-9152-C148-86DE-7C289C095AAC}"/>
            </a:ext>
          </a:extLst>
        </xdr:cNvPr>
        <xdr:cNvCxnSpPr>
          <a:stCxn id="9" idx="2"/>
        </xdr:cNvCxnSpPr>
      </xdr:nvCxnSpPr>
      <xdr:spPr>
        <a:xfrm flipH="1" flipV="1">
          <a:off x="12954000" y="10096500"/>
          <a:ext cx="43180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2006600</xdr:colOff>
      <xdr:row>53</xdr:row>
      <xdr:rowOff>127000</xdr:rowOff>
    </xdr:from>
    <xdr:to>
      <xdr:col>9</xdr:col>
      <xdr:colOff>2413000</xdr:colOff>
      <xdr:row>53</xdr:row>
      <xdr:rowOff>177800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B359E4E-56DD-D748-A005-45328A5F064D}"/>
            </a:ext>
          </a:extLst>
        </xdr:cNvPr>
        <xdr:cNvCxnSpPr/>
      </xdr:nvCxnSpPr>
      <xdr:spPr>
        <a:xfrm flipH="1" flipV="1">
          <a:off x="12890500" y="10896600"/>
          <a:ext cx="406400" cy="50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2451100</xdr:colOff>
      <xdr:row>52</xdr:row>
      <xdr:rowOff>127000</xdr:rowOff>
    </xdr:from>
    <xdr:to>
      <xdr:col>9</xdr:col>
      <xdr:colOff>2806700</xdr:colOff>
      <xdr:row>54</xdr:row>
      <xdr:rowOff>50800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1F91308B-40C7-9343-A688-66A0C6424B82}"/>
            </a:ext>
          </a:extLst>
        </xdr:cNvPr>
        <xdr:cNvSpPr/>
      </xdr:nvSpPr>
      <xdr:spPr>
        <a:xfrm>
          <a:off x="13335000" y="10693400"/>
          <a:ext cx="355600" cy="3302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9</xdr:col>
      <xdr:colOff>571500</xdr:colOff>
      <xdr:row>58</xdr:row>
      <xdr:rowOff>165100</xdr:rowOff>
    </xdr:from>
    <xdr:to>
      <xdr:col>9</xdr:col>
      <xdr:colOff>749300</xdr:colOff>
      <xdr:row>62</xdr:row>
      <xdr:rowOff>25400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91C7B21-9048-E14E-8F3B-96A99F3DB5B7}"/>
            </a:ext>
          </a:extLst>
        </xdr:cNvPr>
        <xdr:cNvCxnSpPr/>
      </xdr:nvCxnSpPr>
      <xdr:spPr>
        <a:xfrm flipH="1" flipV="1">
          <a:off x="11455400" y="11950700"/>
          <a:ext cx="177800" cy="673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62</xdr:row>
      <xdr:rowOff>38100</xdr:rowOff>
    </xdr:from>
    <xdr:to>
      <xdr:col>9</xdr:col>
      <xdr:colOff>1003300</xdr:colOff>
      <xdr:row>63</xdr:row>
      <xdr:rowOff>165100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C83E4BF0-FCAE-1F45-8E77-71FC7CA7D90F}"/>
            </a:ext>
          </a:extLst>
        </xdr:cNvPr>
        <xdr:cNvSpPr/>
      </xdr:nvSpPr>
      <xdr:spPr>
        <a:xfrm>
          <a:off x="11531600" y="12636500"/>
          <a:ext cx="355600" cy="3302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7</xdr:col>
      <xdr:colOff>1778000</xdr:colOff>
      <xdr:row>44</xdr:row>
      <xdr:rowOff>127000</xdr:rowOff>
    </xdr:from>
    <xdr:to>
      <xdr:col>9</xdr:col>
      <xdr:colOff>2514600</xdr:colOff>
      <xdr:row>46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E500E9-8A56-587C-0FC5-27A23F4D5386}"/>
            </a:ext>
          </a:extLst>
        </xdr:cNvPr>
        <xdr:cNvSpPr txBox="1"/>
      </xdr:nvSpPr>
      <xdr:spPr>
        <a:xfrm>
          <a:off x="8597900" y="9067800"/>
          <a:ext cx="48006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 with Highest No. Plates per Population </a:t>
          </a:r>
          <a:r>
            <a:rPr lang="en-US" b="1">
              <a:ln>
                <a:noFill/>
              </a:ln>
            </a:rPr>
            <a:t> </a:t>
          </a:r>
          <a:endParaRPr lang="en-US" sz="1100" b="1">
            <a:ln>
              <a:noFill/>
            </a:ln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B1B1-D912-6F40-ABEC-2832FD9B1046}">
  <dimension ref="B3:K54"/>
  <sheetViews>
    <sheetView tabSelected="1" topLeftCell="A25" workbookViewId="0">
      <selection activeCell="H12" sqref="H12"/>
    </sheetView>
  </sheetViews>
  <sheetFormatPr baseColWidth="10" defaultRowHeight="16"/>
  <cols>
    <col min="1" max="4" width="10.7109375" style="1"/>
    <col min="5" max="5" width="12.42578125" style="1" bestFit="1" customWidth="1"/>
    <col min="6" max="7" width="10.7109375" style="1"/>
    <col min="8" max="8" width="23.5703125" style="1" bestFit="1" customWidth="1"/>
    <col min="9" max="9" width="22.140625" style="1" customWidth="1"/>
    <col min="10" max="10" width="38.28515625" style="1" customWidth="1"/>
    <col min="11" max="16384" width="10.7109375" style="1"/>
  </cols>
  <sheetData>
    <row r="3" spans="2:11">
      <c r="B3" s="1" t="s">
        <v>0</v>
      </c>
      <c r="C3" s="1" t="s">
        <v>1</v>
      </c>
      <c r="D3" s="1" t="s">
        <v>53</v>
      </c>
      <c r="E3" s="1" t="s">
        <v>64</v>
      </c>
      <c r="H3" s="1" t="s">
        <v>54</v>
      </c>
      <c r="I3" s="1" t="s">
        <v>60</v>
      </c>
      <c r="J3" s="1" t="s">
        <v>65</v>
      </c>
    </row>
    <row r="4" spans="2:11">
      <c r="B4" s="1" t="s">
        <v>25</v>
      </c>
      <c r="C4" s="1">
        <v>138</v>
      </c>
      <c r="D4" s="2">
        <v>38965193</v>
      </c>
      <c r="E4" s="4">
        <f t="shared" ref="E4:E35" si="0">(C4/D4)*1000</f>
        <v>3.5416223910401264E-3</v>
      </c>
      <c r="H4" s="1" t="s">
        <v>55</v>
      </c>
      <c r="I4" s="1" t="s">
        <v>61</v>
      </c>
      <c r="J4" s="1" t="s">
        <v>66</v>
      </c>
    </row>
    <row r="5" spans="2:11">
      <c r="B5" s="1" t="s">
        <v>3</v>
      </c>
      <c r="C5" s="1">
        <v>476</v>
      </c>
      <c r="D5" s="2">
        <v>30503301</v>
      </c>
      <c r="E5" s="4">
        <f t="shared" si="0"/>
        <v>1.5604868469809218E-2</v>
      </c>
      <c r="H5" s="1" t="s">
        <v>56</v>
      </c>
      <c r="I5" s="1" t="s">
        <v>56</v>
      </c>
      <c r="J5" s="1" t="s">
        <v>55</v>
      </c>
    </row>
    <row r="6" spans="2:11">
      <c r="B6" s="1" t="s">
        <v>11</v>
      </c>
      <c r="C6" s="1">
        <v>259</v>
      </c>
      <c r="D6" s="2">
        <v>22610726</v>
      </c>
      <c r="E6" s="4">
        <f t="shared" si="0"/>
        <v>1.1454740551011056E-2</v>
      </c>
      <c r="H6" s="1" t="s">
        <v>57</v>
      </c>
      <c r="I6" s="1" t="s">
        <v>62</v>
      </c>
      <c r="J6" s="1" t="s">
        <v>67</v>
      </c>
    </row>
    <row r="7" spans="2:11">
      <c r="B7" s="1" t="s">
        <v>18</v>
      </c>
      <c r="C7" s="1">
        <v>184</v>
      </c>
      <c r="D7" s="2">
        <v>19571216</v>
      </c>
      <c r="E7" s="4">
        <f t="shared" si="0"/>
        <v>9.401561967329981E-3</v>
      </c>
      <c r="H7" s="1" t="s">
        <v>58</v>
      </c>
      <c r="I7" s="1" t="s">
        <v>63</v>
      </c>
      <c r="J7" s="1" t="s">
        <v>68</v>
      </c>
    </row>
    <row r="8" spans="2:11">
      <c r="B8" s="1" t="s">
        <v>4</v>
      </c>
      <c r="C8" s="1">
        <v>425</v>
      </c>
      <c r="D8" s="2">
        <v>12961683</v>
      </c>
      <c r="E8" s="4">
        <f t="shared" si="0"/>
        <v>3.2788951866821618E-2</v>
      </c>
      <c r="H8" s="1" t="s">
        <v>59</v>
      </c>
      <c r="I8" s="1" t="s">
        <v>57</v>
      </c>
      <c r="J8" s="1" t="s">
        <v>69</v>
      </c>
    </row>
    <row r="9" spans="2:11">
      <c r="B9" s="1" t="s">
        <v>19</v>
      </c>
      <c r="C9" s="1">
        <v>168</v>
      </c>
      <c r="D9" s="2">
        <v>12549689</v>
      </c>
      <c r="E9" s="4">
        <f t="shared" si="0"/>
        <v>1.3386785919555456E-2</v>
      </c>
    </row>
    <row r="10" spans="2:11">
      <c r="B10" s="1" t="s">
        <v>10</v>
      </c>
      <c r="C10" s="1">
        <v>271</v>
      </c>
      <c r="D10" s="2">
        <v>11785935</v>
      </c>
      <c r="E10" s="4">
        <f t="shared" si="0"/>
        <v>2.299350878822936E-2</v>
      </c>
    </row>
    <row r="11" spans="2:11">
      <c r="B11" s="1" t="s">
        <v>6</v>
      </c>
      <c r="C11" s="1">
        <v>315</v>
      </c>
      <c r="D11" s="2">
        <v>11029227</v>
      </c>
      <c r="E11" s="4">
        <f t="shared" si="0"/>
        <v>2.8560478445134915E-2</v>
      </c>
    </row>
    <row r="12" spans="2:11">
      <c r="B12" s="1" t="s">
        <v>15</v>
      </c>
      <c r="C12" s="1">
        <v>210</v>
      </c>
      <c r="D12" s="2">
        <v>10835491</v>
      </c>
      <c r="E12" s="4">
        <f t="shared" si="0"/>
        <v>1.9380755334483687E-2</v>
      </c>
    </row>
    <row r="13" spans="2:11">
      <c r="B13" s="1" t="s">
        <v>36</v>
      </c>
      <c r="C13" s="1">
        <v>73</v>
      </c>
      <c r="D13" s="2">
        <v>10037261</v>
      </c>
      <c r="E13" s="4">
        <f t="shared" si="0"/>
        <v>7.2729004456494649E-3</v>
      </c>
      <c r="K13"/>
    </row>
    <row r="14" spans="2:11">
      <c r="B14" s="1" t="s">
        <v>29</v>
      </c>
      <c r="C14" s="1">
        <v>108</v>
      </c>
      <c r="D14" s="2">
        <v>9290841</v>
      </c>
      <c r="E14" s="4">
        <f t="shared" si="0"/>
        <v>1.1624351336977999E-2</v>
      </c>
    </row>
    <row r="15" spans="2:11">
      <c r="B15" s="1" t="s">
        <v>5</v>
      </c>
      <c r="C15" s="1">
        <v>335</v>
      </c>
      <c r="D15" s="2">
        <v>8715698</v>
      </c>
      <c r="E15" s="4">
        <f t="shared" si="0"/>
        <v>3.8436393734615402E-2</v>
      </c>
    </row>
    <row r="16" spans="2:11">
      <c r="B16" s="1" t="s">
        <v>38</v>
      </c>
      <c r="C16" s="1">
        <v>67</v>
      </c>
      <c r="D16" s="2">
        <v>7812880</v>
      </c>
      <c r="E16" s="4">
        <f t="shared" si="0"/>
        <v>8.575582883648538E-3</v>
      </c>
    </row>
    <row r="17" spans="2:5">
      <c r="B17" s="1" t="s">
        <v>30</v>
      </c>
      <c r="C17" s="1">
        <v>99</v>
      </c>
      <c r="D17" s="2">
        <v>7431344</v>
      </c>
      <c r="E17" s="4">
        <f t="shared" si="0"/>
        <v>1.3321950914935441E-2</v>
      </c>
    </row>
    <row r="18" spans="2:5">
      <c r="B18" s="1" t="s">
        <v>17</v>
      </c>
      <c r="C18" s="1">
        <v>190</v>
      </c>
      <c r="D18" s="2">
        <v>7126489</v>
      </c>
      <c r="E18" s="4">
        <f t="shared" si="0"/>
        <v>2.6661094965557373E-2</v>
      </c>
    </row>
    <row r="19" spans="2:5">
      <c r="B19" s="1" t="s">
        <v>40</v>
      </c>
      <c r="C19" s="1">
        <v>65</v>
      </c>
      <c r="D19" s="2">
        <v>7001399</v>
      </c>
      <c r="E19" s="4">
        <f t="shared" si="0"/>
        <v>9.2838588402117915E-3</v>
      </c>
    </row>
    <row r="20" spans="2:5">
      <c r="B20" s="1" t="s">
        <v>22</v>
      </c>
      <c r="C20" s="1">
        <v>142</v>
      </c>
      <c r="D20" s="2">
        <v>6862199</v>
      </c>
      <c r="E20" s="4">
        <f t="shared" si="0"/>
        <v>2.0693075208107488E-2</v>
      </c>
    </row>
    <row r="21" spans="2:5">
      <c r="B21" s="1" t="s">
        <v>20</v>
      </c>
      <c r="C21" s="1">
        <v>161</v>
      </c>
      <c r="D21" s="2">
        <v>6196156</v>
      </c>
      <c r="E21" s="4">
        <f t="shared" si="0"/>
        <v>2.5983851923676551E-2</v>
      </c>
    </row>
    <row r="22" spans="2:5">
      <c r="B22" s="1" t="s">
        <v>2</v>
      </c>
      <c r="C22" s="1">
        <v>989</v>
      </c>
      <c r="D22" s="2">
        <v>6180253</v>
      </c>
      <c r="E22" s="4">
        <f t="shared" si="0"/>
        <v>0.16002581124106086</v>
      </c>
    </row>
    <row r="23" spans="2:5">
      <c r="B23" s="1" t="s">
        <v>26</v>
      </c>
      <c r="C23" s="1">
        <v>128</v>
      </c>
      <c r="D23" s="3">
        <v>5910955</v>
      </c>
      <c r="E23" s="4">
        <f t="shared" si="0"/>
        <v>2.16547072342794E-2</v>
      </c>
    </row>
    <row r="24" spans="2:5">
      <c r="B24" s="1" t="s">
        <v>7</v>
      </c>
      <c r="C24" s="1">
        <v>313</v>
      </c>
      <c r="D24" s="3">
        <v>5877610</v>
      </c>
      <c r="E24" s="4">
        <f t="shared" si="0"/>
        <v>5.3252937843783446E-2</v>
      </c>
    </row>
    <row r="25" spans="2:5">
      <c r="B25" s="1" t="s">
        <v>27</v>
      </c>
      <c r="C25" s="1">
        <v>112</v>
      </c>
      <c r="D25" s="3">
        <v>5737915</v>
      </c>
      <c r="E25" s="4">
        <f t="shared" si="0"/>
        <v>1.9519285315310525E-2</v>
      </c>
    </row>
    <row r="26" spans="2:5">
      <c r="B26" s="1" t="s">
        <v>13</v>
      </c>
      <c r="C26" s="1">
        <v>222</v>
      </c>
      <c r="D26" s="3">
        <v>5373555</v>
      </c>
      <c r="E26" s="4">
        <f t="shared" si="0"/>
        <v>4.1313432169206417E-2</v>
      </c>
    </row>
    <row r="27" spans="2:5">
      <c r="B27" s="1" t="s">
        <v>16</v>
      </c>
      <c r="C27" s="1">
        <v>197</v>
      </c>
      <c r="D27" s="3">
        <v>5108468</v>
      </c>
      <c r="E27" s="4">
        <f t="shared" si="0"/>
        <v>3.8563420579320454E-2</v>
      </c>
    </row>
    <row r="28" spans="2:5">
      <c r="B28" s="1" t="s">
        <v>14</v>
      </c>
      <c r="C28" s="1">
        <v>220</v>
      </c>
      <c r="D28" s="3">
        <v>4573749</v>
      </c>
      <c r="E28" s="4">
        <f t="shared" si="0"/>
        <v>4.8100584443964894E-2</v>
      </c>
    </row>
    <row r="29" spans="2:5">
      <c r="B29" s="1" t="s">
        <v>21</v>
      </c>
      <c r="C29" s="1">
        <v>153</v>
      </c>
      <c r="D29" s="3">
        <v>4526154</v>
      </c>
      <c r="E29" s="4">
        <f t="shared" si="0"/>
        <v>3.3803533861198713E-2</v>
      </c>
    </row>
    <row r="30" spans="2:5">
      <c r="B30" s="1" t="s">
        <v>42</v>
      </c>
      <c r="C30" s="1">
        <v>55</v>
      </c>
      <c r="D30" s="3">
        <v>4233358</v>
      </c>
      <c r="E30" s="4">
        <f t="shared" si="0"/>
        <v>1.299205028254166E-2</v>
      </c>
    </row>
    <row r="31" spans="2:5">
      <c r="B31" s="1" t="s">
        <v>8</v>
      </c>
      <c r="C31" s="1">
        <v>298</v>
      </c>
      <c r="D31" s="3">
        <v>4053824</v>
      </c>
      <c r="E31" s="4">
        <f t="shared" si="0"/>
        <v>7.3510838161696207E-2</v>
      </c>
    </row>
    <row r="32" spans="2:5">
      <c r="B32" s="1" t="s">
        <v>39</v>
      </c>
      <c r="C32" s="1">
        <v>66</v>
      </c>
      <c r="D32" s="3">
        <v>3617176</v>
      </c>
      <c r="E32" s="4">
        <f t="shared" si="0"/>
        <v>1.8246278312141848E-2</v>
      </c>
    </row>
    <row r="33" spans="2:5">
      <c r="B33" s="1" t="s">
        <v>33</v>
      </c>
      <c r="C33" s="1">
        <v>83</v>
      </c>
      <c r="D33" s="3">
        <v>3417734</v>
      </c>
      <c r="E33" s="4">
        <f t="shared" si="0"/>
        <v>2.428509649961056E-2</v>
      </c>
    </row>
    <row r="34" spans="2:5">
      <c r="B34" s="1" t="s">
        <v>34</v>
      </c>
      <c r="C34" s="1">
        <v>81</v>
      </c>
      <c r="D34" s="3">
        <v>3207004</v>
      </c>
      <c r="E34" s="4">
        <f t="shared" si="0"/>
        <v>2.5257218263525706E-2</v>
      </c>
    </row>
    <row r="35" spans="2:5">
      <c r="B35" s="1" t="s">
        <v>37</v>
      </c>
      <c r="C35" s="1">
        <v>67</v>
      </c>
      <c r="D35" s="3">
        <v>3194176</v>
      </c>
      <c r="E35" s="4">
        <f t="shared" si="0"/>
        <v>2.0975675729828287E-2</v>
      </c>
    </row>
    <row r="36" spans="2:5">
      <c r="B36" s="1" t="s">
        <v>23</v>
      </c>
      <c r="C36" s="1">
        <v>140</v>
      </c>
      <c r="D36" s="3">
        <v>3067732</v>
      </c>
      <c r="E36" s="4">
        <f t="shared" ref="E36:E67" si="1">(C36/D36)*1000</f>
        <v>4.5636320252225422E-2</v>
      </c>
    </row>
    <row r="37" spans="2:5">
      <c r="B37" s="1" t="s">
        <v>32</v>
      </c>
      <c r="C37" s="1">
        <v>88</v>
      </c>
      <c r="D37" s="3">
        <v>2940546</v>
      </c>
      <c r="E37" s="4">
        <f t="shared" si="1"/>
        <v>2.9926415026325041E-2</v>
      </c>
    </row>
    <row r="38" spans="2:5">
      <c r="B38" s="1" t="s">
        <v>9</v>
      </c>
      <c r="C38" s="1">
        <v>291</v>
      </c>
      <c r="D38" s="3">
        <v>2939690</v>
      </c>
      <c r="E38" s="4">
        <f t="shared" si="1"/>
        <v>9.8990029560940093E-2</v>
      </c>
    </row>
    <row r="39" spans="2:5">
      <c r="B39" s="1" t="s">
        <v>44</v>
      </c>
      <c r="C39" s="1">
        <v>55</v>
      </c>
      <c r="D39" s="3">
        <v>2114371</v>
      </c>
      <c r="E39" s="4">
        <f t="shared" si="1"/>
        <v>2.6012464226949764E-2</v>
      </c>
    </row>
    <row r="40" spans="2:5">
      <c r="B40" s="1" t="s">
        <v>43</v>
      </c>
      <c r="C40" s="1">
        <v>44</v>
      </c>
      <c r="D40" s="3">
        <v>1978379</v>
      </c>
      <c r="E40" s="4">
        <f t="shared" si="1"/>
        <v>2.2240430170356641E-2</v>
      </c>
    </row>
    <row r="41" spans="2:5">
      <c r="B41" s="1" t="s">
        <v>41</v>
      </c>
      <c r="C41" s="1">
        <v>62</v>
      </c>
      <c r="D41" s="3">
        <v>1964726</v>
      </c>
      <c r="E41" s="4">
        <f t="shared" si="1"/>
        <v>3.155656310345565E-2</v>
      </c>
    </row>
    <row r="42" spans="2:5">
      <c r="B42" s="1" t="s">
        <v>28</v>
      </c>
      <c r="C42" s="1">
        <v>109</v>
      </c>
      <c r="D42" s="3">
        <v>1770071</v>
      </c>
      <c r="E42" s="4">
        <f t="shared" si="1"/>
        <v>6.1579450767794065E-2</v>
      </c>
    </row>
    <row r="43" spans="2:5">
      <c r="B43" s="1" t="s">
        <v>52</v>
      </c>
      <c r="C43" s="1">
        <v>14</v>
      </c>
      <c r="D43" s="3">
        <v>1435138</v>
      </c>
      <c r="E43" s="4">
        <f t="shared" si="1"/>
        <v>9.7551594341450092E-3</v>
      </c>
    </row>
    <row r="44" spans="2:5">
      <c r="B44" s="1" t="s">
        <v>46</v>
      </c>
      <c r="C44" s="1">
        <v>48</v>
      </c>
      <c r="D44" s="3">
        <v>1402054</v>
      </c>
      <c r="E44" s="4">
        <f t="shared" si="1"/>
        <v>3.4235485937060918E-2</v>
      </c>
    </row>
    <row r="45" spans="2:5">
      <c r="B45" s="1" t="s">
        <v>45</v>
      </c>
      <c r="C45" s="1">
        <v>49</v>
      </c>
      <c r="D45" s="3">
        <v>1395722</v>
      </c>
      <c r="E45" s="4">
        <f t="shared" si="1"/>
        <v>3.5107277810337588E-2</v>
      </c>
    </row>
    <row r="46" spans="2:5">
      <c r="B46" s="1" t="s">
        <v>12</v>
      </c>
      <c r="C46" s="1">
        <v>223</v>
      </c>
      <c r="D46" s="3">
        <v>1132812</v>
      </c>
      <c r="E46" s="4">
        <f t="shared" si="1"/>
        <v>0.1968552593016317</v>
      </c>
    </row>
    <row r="47" spans="2:5">
      <c r="B47" s="1" t="s">
        <v>47</v>
      </c>
      <c r="C47" s="1">
        <v>47</v>
      </c>
      <c r="D47" s="3">
        <v>1095962</v>
      </c>
      <c r="E47" s="4">
        <f t="shared" si="1"/>
        <v>4.288469855706676E-2</v>
      </c>
    </row>
    <row r="48" spans="2:5">
      <c r="B48" s="1" t="s">
        <v>24</v>
      </c>
      <c r="C48" s="1">
        <v>140</v>
      </c>
      <c r="D48" s="3">
        <v>1031890</v>
      </c>
      <c r="E48" s="4">
        <f t="shared" si="1"/>
        <v>0.13567337603814361</v>
      </c>
    </row>
    <row r="49" spans="2:5">
      <c r="B49" s="1" t="s">
        <v>35</v>
      </c>
      <c r="C49" s="1">
        <v>79</v>
      </c>
      <c r="D49" s="3">
        <v>919318</v>
      </c>
      <c r="E49" s="4">
        <f t="shared" si="1"/>
        <v>8.5933267922525175E-2</v>
      </c>
    </row>
    <row r="50" spans="2:5">
      <c r="B50" s="1" t="s">
        <v>49</v>
      </c>
      <c r="C50" s="1">
        <v>47</v>
      </c>
      <c r="D50" s="3">
        <v>783926</v>
      </c>
      <c r="E50" s="4">
        <f t="shared" si="1"/>
        <v>5.9954638575579838E-2</v>
      </c>
    </row>
    <row r="51" spans="2:5">
      <c r="B51" s="1" t="s">
        <v>50</v>
      </c>
      <c r="C51" s="1">
        <v>44</v>
      </c>
      <c r="D51" s="3">
        <v>733406</v>
      </c>
      <c r="E51" s="4">
        <f t="shared" si="1"/>
        <v>5.9994055134536671E-2</v>
      </c>
    </row>
    <row r="52" spans="2:5">
      <c r="B52" s="1" t="s">
        <v>48</v>
      </c>
      <c r="C52" s="1">
        <v>47</v>
      </c>
      <c r="D52" s="3">
        <v>678972</v>
      </c>
      <c r="E52" s="4">
        <f t="shared" si="1"/>
        <v>6.9222294881084931E-2</v>
      </c>
    </row>
    <row r="53" spans="2:5">
      <c r="B53" s="1" t="s">
        <v>31</v>
      </c>
      <c r="C53" s="1">
        <v>98</v>
      </c>
      <c r="D53" s="3">
        <v>647464</v>
      </c>
      <c r="E53" s="4">
        <f t="shared" si="1"/>
        <v>0.15135976672062074</v>
      </c>
    </row>
    <row r="54" spans="2:5">
      <c r="B54" s="1" t="s">
        <v>51</v>
      </c>
      <c r="C54" s="1">
        <v>36</v>
      </c>
      <c r="D54" s="3">
        <v>584057</v>
      </c>
      <c r="E54" s="4">
        <f t="shared" si="1"/>
        <v>6.1637819596375015E-2</v>
      </c>
    </row>
  </sheetData>
  <sortState xmlns:xlrd2="http://schemas.microsoft.com/office/spreadsheetml/2017/richdata2" ref="B4:E54">
    <sortCondition descending="1" ref="D4:D5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Raghavan, Rishi (rr2bq)</dc:creator>
  <cp:lastModifiedBy>Raghavan, Rishi (rr2bq)</cp:lastModifiedBy>
  <dcterms:created xsi:type="dcterms:W3CDTF">2024-04-09T16:55:08Z</dcterms:created>
  <dcterms:modified xsi:type="dcterms:W3CDTF">2024-04-23T14:49:42Z</dcterms:modified>
</cp:coreProperties>
</file>