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3b219bef0f3f61/Desktop/project/data sets(CSV)/"/>
    </mc:Choice>
  </mc:AlternateContent>
  <xr:revisionPtr revIDLastSave="33" documentId="8_{E0B56108-D574-4EB2-B918-D5A3AB8BF32E}" xr6:coauthVersionLast="47" xr6:coauthVersionMax="47" xr10:uidLastSave="{B32B6580-9F30-41C5-BFDA-31B0461E82DC}"/>
  <bookViews>
    <workbookView xWindow="-108" yWindow="-108" windowWidth="23256" windowHeight="12456" xr2:uid="{B33B312B-154F-4EB8-B328-64584FA96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2" i="1" l="1"/>
  <c r="I61" i="1"/>
  <c r="I60" i="1"/>
  <c r="I59" i="1"/>
  <c r="I58" i="1"/>
  <c r="I57" i="1"/>
  <c r="I56" i="1"/>
  <c r="I55" i="1"/>
  <c r="I54" i="1"/>
  <c r="I53" i="1"/>
  <c r="I52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4" i="1"/>
  <c r="I5" i="1"/>
  <c r="I6" i="1"/>
  <c r="I3" i="1"/>
  <c r="I2" i="1"/>
</calcChain>
</file>

<file path=xl/sharedStrings.xml><?xml version="1.0" encoding="utf-8"?>
<sst xmlns="http://schemas.openxmlformats.org/spreadsheetml/2006/main" count="11" uniqueCount="11">
  <si>
    <t>weight</t>
  </si>
  <si>
    <t>Layer 1(eva foam+half ld alis+rubber tube+fsr+rubber tube+full ld alis)</t>
  </si>
  <si>
    <t>Layer 2(half ld alis+eva foam+rubber tube+fsr+rubber tube+full ld alis)</t>
  </si>
  <si>
    <t>Layer 3(eva foam+half ld alis+eva foam+rubber tube+fsr+rubber tube+full ld alis)</t>
  </si>
  <si>
    <t>Layer 4(eva foam+full ld alis+eva foam+rubber tube+fsr+rubber tube+full ld alis)</t>
  </si>
  <si>
    <t>Layer 5(eva foam+full ld alis +rubber tube+fsr+rubber tube+full ld alis)</t>
  </si>
  <si>
    <t>Layer6(eva foam+fullld alis+fsr+full ld alis)</t>
  </si>
  <si>
    <t>Raw adc</t>
  </si>
  <si>
    <t>Layer 7(full ld alis+rubber tube+plastic sheet+fsr+plastic sheet+rubbertube+full ld alis)</t>
  </si>
  <si>
    <t>layer8(full ld alis+rubber tube+fsr+rubbertube+full ld alis)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</si>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</sst>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11</xdr:row>
      <xdr:rowOff>41910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DFF535-8B95-D9C7-7B2B-5FAEA7602C96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217A-2ED7-49BC-8760-DDA86EB269E5}">
  <dimension ref="A1:J63"/>
  <sheetViews>
    <sheetView tabSelected="1" topLeftCell="A42" workbookViewId="0">
      <selection sqref="A1:J62"/>
    </sheetView>
  </sheetViews>
  <sheetFormatPr defaultRowHeight="14.4" x14ac:dyDescent="0.3"/>
  <sheetData>
    <row r="1" spans="1:10" ht="15" thickBot="1" x14ac:dyDescent="0.35">
      <c r="A1" s="9"/>
      <c r="B1" s="10"/>
      <c r="C1" s="10"/>
      <c r="D1" s="10"/>
      <c r="E1" s="10"/>
      <c r="F1" s="10"/>
      <c r="G1" s="11"/>
      <c r="H1" s="1" t="s">
        <v>0</v>
      </c>
      <c r="I1" s="2" t="s">
        <v>10</v>
      </c>
      <c r="J1" s="3" t="s">
        <v>7</v>
      </c>
    </row>
    <row r="2" spans="1:10" ht="15" thickBot="1" x14ac:dyDescent="0.35">
      <c r="A2" s="12" t="s">
        <v>1</v>
      </c>
      <c r="B2" s="13"/>
      <c r="C2" s="13"/>
      <c r="D2" s="13"/>
      <c r="E2" s="13"/>
      <c r="F2" s="13"/>
      <c r="G2" s="14"/>
      <c r="H2">
        <v>5</v>
      </c>
      <c r="I2">
        <f>H2*9.81</f>
        <v>49.050000000000004</v>
      </c>
      <c r="J2">
        <v>2411.1</v>
      </c>
    </row>
    <row r="3" spans="1:10" x14ac:dyDescent="0.3">
      <c r="A3" s="16"/>
      <c r="B3" s="16"/>
      <c r="C3" s="16"/>
      <c r="D3" s="16"/>
      <c r="E3" s="16"/>
      <c r="F3" s="16"/>
      <c r="G3" s="16"/>
      <c r="H3">
        <v>15</v>
      </c>
      <c r="I3">
        <f>H3*9.81</f>
        <v>147.15</v>
      </c>
      <c r="J3">
        <v>2891.5</v>
      </c>
    </row>
    <row r="4" spans="1:10" x14ac:dyDescent="0.3">
      <c r="A4" s="8"/>
      <c r="B4" s="8"/>
      <c r="C4" s="8"/>
      <c r="D4" s="8"/>
      <c r="E4" s="8"/>
      <c r="F4" s="8"/>
      <c r="G4" s="8"/>
      <c r="H4">
        <v>30</v>
      </c>
      <c r="I4">
        <f t="shared" ref="I4:I21" si="0">H4*9.81</f>
        <v>294.3</v>
      </c>
      <c r="J4">
        <v>2975</v>
      </c>
    </row>
    <row r="5" spans="1:10" x14ac:dyDescent="0.3">
      <c r="A5" s="15"/>
      <c r="B5" s="15"/>
      <c r="C5" s="15"/>
      <c r="D5" s="15"/>
      <c r="E5" s="15"/>
      <c r="F5" s="15"/>
      <c r="G5" s="15"/>
      <c r="H5">
        <v>40</v>
      </c>
      <c r="I5">
        <f t="shared" si="0"/>
        <v>392.40000000000003</v>
      </c>
      <c r="J5">
        <v>4095</v>
      </c>
    </row>
    <row r="6" spans="1:10" x14ac:dyDescent="0.3">
      <c r="A6" s="4" t="s">
        <v>2</v>
      </c>
      <c r="B6" s="5"/>
      <c r="C6" s="5"/>
      <c r="D6" s="5"/>
      <c r="E6" s="5"/>
      <c r="F6" s="5"/>
      <c r="G6" s="6"/>
      <c r="H6">
        <v>5</v>
      </c>
      <c r="I6">
        <f t="shared" si="0"/>
        <v>49.050000000000004</v>
      </c>
      <c r="J6">
        <v>2403</v>
      </c>
    </row>
    <row r="7" spans="1:10" x14ac:dyDescent="0.3">
      <c r="A7" s="7"/>
      <c r="B7" s="7"/>
      <c r="C7" s="7"/>
      <c r="D7" s="7"/>
      <c r="E7" s="7"/>
      <c r="F7" s="7"/>
      <c r="G7" s="7"/>
      <c r="H7">
        <v>15</v>
      </c>
      <c r="I7">
        <f t="shared" si="0"/>
        <v>147.15</v>
      </c>
      <c r="J7">
        <v>2895.4</v>
      </c>
    </row>
    <row r="8" spans="1:10" x14ac:dyDescent="0.3">
      <c r="A8" s="8"/>
      <c r="B8" s="8"/>
      <c r="C8" s="8"/>
      <c r="D8" s="8"/>
      <c r="E8" s="8"/>
      <c r="F8" s="8"/>
      <c r="G8" s="8"/>
      <c r="H8">
        <v>30</v>
      </c>
      <c r="I8">
        <f t="shared" si="0"/>
        <v>294.3</v>
      </c>
      <c r="J8">
        <v>2950.1</v>
      </c>
    </row>
    <row r="9" spans="1:10" x14ac:dyDescent="0.3">
      <c r="A9" s="15"/>
      <c r="B9" s="15"/>
      <c r="C9" s="15"/>
      <c r="D9" s="15"/>
      <c r="E9" s="15"/>
      <c r="F9" s="15"/>
      <c r="G9" s="15"/>
      <c r="H9">
        <v>40</v>
      </c>
      <c r="I9">
        <f t="shared" si="0"/>
        <v>392.40000000000003</v>
      </c>
      <c r="J9">
        <v>4095</v>
      </c>
    </row>
    <row r="10" spans="1:10" x14ac:dyDescent="0.3">
      <c r="A10" s="4" t="s">
        <v>3</v>
      </c>
      <c r="B10" s="5"/>
      <c r="C10" s="5"/>
      <c r="D10" s="5"/>
      <c r="E10" s="5"/>
      <c r="F10" s="5"/>
      <c r="G10" s="6"/>
      <c r="H10">
        <v>5</v>
      </c>
      <c r="I10">
        <f t="shared" si="0"/>
        <v>49.050000000000004</v>
      </c>
      <c r="J10">
        <v>2408.1</v>
      </c>
    </row>
    <row r="11" spans="1:10" x14ac:dyDescent="0.3">
      <c r="A11" s="7"/>
      <c r="B11" s="7"/>
      <c r="C11" s="7"/>
      <c r="D11" s="7"/>
      <c r="E11" s="7"/>
      <c r="F11" s="7"/>
      <c r="G11" s="7"/>
      <c r="H11">
        <v>15</v>
      </c>
      <c r="I11">
        <f t="shared" si="0"/>
        <v>147.15</v>
      </c>
      <c r="J11">
        <v>2888.4</v>
      </c>
    </row>
    <row r="12" spans="1:10" x14ac:dyDescent="0.3">
      <c r="A12" s="8"/>
      <c r="B12" s="8"/>
      <c r="C12" s="8"/>
      <c r="D12" s="8"/>
      <c r="E12" s="8"/>
      <c r="F12" s="8"/>
      <c r="G12" s="8"/>
      <c r="H12">
        <v>30</v>
      </c>
      <c r="I12">
        <f t="shared" si="0"/>
        <v>294.3</v>
      </c>
      <c r="J12">
        <v>2713.8</v>
      </c>
    </row>
    <row r="13" spans="1:10" x14ac:dyDescent="0.3">
      <c r="A13" s="15"/>
      <c r="B13" s="15"/>
      <c r="C13" s="15"/>
      <c r="D13" s="15"/>
      <c r="E13" s="15"/>
      <c r="F13" s="15"/>
      <c r="G13" s="15"/>
      <c r="H13">
        <v>40</v>
      </c>
      <c r="I13">
        <f t="shared" si="0"/>
        <v>392.40000000000003</v>
      </c>
      <c r="J13">
        <v>4095</v>
      </c>
    </row>
    <row r="14" spans="1:10" x14ac:dyDescent="0.3">
      <c r="A14" s="4" t="s">
        <v>4</v>
      </c>
      <c r="B14" s="5"/>
      <c r="C14" s="5"/>
      <c r="D14" s="5"/>
      <c r="E14" s="5"/>
      <c r="F14" s="5"/>
      <c r="G14" s="6"/>
      <c r="H14">
        <v>5</v>
      </c>
      <c r="I14">
        <f t="shared" si="0"/>
        <v>49.050000000000004</v>
      </c>
      <c r="J14">
        <v>2463</v>
      </c>
    </row>
    <row r="15" spans="1:10" x14ac:dyDescent="0.3">
      <c r="A15" s="7"/>
      <c r="B15" s="7"/>
      <c r="C15" s="7"/>
      <c r="D15" s="7"/>
      <c r="E15" s="7"/>
      <c r="F15" s="7"/>
      <c r="G15" s="7"/>
      <c r="H15">
        <v>15</v>
      </c>
      <c r="I15">
        <f t="shared" si="0"/>
        <v>147.15</v>
      </c>
      <c r="J15">
        <v>2856.7</v>
      </c>
    </row>
    <row r="16" spans="1:10" x14ac:dyDescent="0.3">
      <c r="A16" s="8"/>
      <c r="B16" s="8"/>
      <c r="C16" s="8"/>
      <c r="D16" s="8"/>
      <c r="E16" s="8"/>
      <c r="F16" s="8"/>
      <c r="G16" s="8"/>
      <c r="H16">
        <v>30</v>
      </c>
      <c r="I16">
        <f t="shared" si="0"/>
        <v>294.3</v>
      </c>
      <c r="J16">
        <v>2817.5</v>
      </c>
    </row>
    <row r="17" spans="1:10" x14ac:dyDescent="0.3">
      <c r="A17" s="8"/>
      <c r="B17" s="8"/>
      <c r="C17" s="8"/>
      <c r="D17" s="8"/>
      <c r="E17" s="8"/>
      <c r="F17" s="8"/>
      <c r="G17" s="8"/>
      <c r="H17">
        <v>40</v>
      </c>
      <c r="I17">
        <f t="shared" si="0"/>
        <v>392.40000000000003</v>
      </c>
      <c r="J17">
        <v>3007</v>
      </c>
    </row>
    <row r="18" spans="1:10" x14ac:dyDescent="0.3">
      <c r="A18" s="8"/>
      <c r="B18" s="8"/>
      <c r="C18" s="8"/>
      <c r="D18" s="8"/>
      <c r="E18" s="8"/>
      <c r="F18" s="8"/>
      <c r="G18" s="8"/>
      <c r="H18">
        <v>45</v>
      </c>
      <c r="I18">
        <f t="shared" si="0"/>
        <v>441.45000000000005</v>
      </c>
      <c r="J18">
        <v>3186</v>
      </c>
    </row>
    <row r="19" spans="1:10" x14ac:dyDescent="0.3">
      <c r="A19" s="15"/>
      <c r="B19" s="15"/>
      <c r="C19" s="15"/>
      <c r="D19" s="15"/>
      <c r="E19" s="15"/>
      <c r="F19" s="15"/>
      <c r="G19" s="15"/>
      <c r="H19">
        <v>50</v>
      </c>
      <c r="I19">
        <f t="shared" si="0"/>
        <v>490.5</v>
      </c>
      <c r="J19">
        <v>3204</v>
      </c>
    </row>
    <row r="20" spans="1:10" x14ac:dyDescent="0.3">
      <c r="A20" s="4" t="s">
        <v>5</v>
      </c>
      <c r="B20" s="5"/>
      <c r="C20" s="5"/>
      <c r="D20" s="5"/>
      <c r="E20" s="5"/>
      <c r="F20" s="5"/>
      <c r="G20" s="6"/>
      <c r="H20">
        <v>5</v>
      </c>
      <c r="I20">
        <f t="shared" si="0"/>
        <v>49.050000000000004</v>
      </c>
      <c r="J20">
        <v>1963.6</v>
      </c>
    </row>
    <row r="21" spans="1:10" x14ac:dyDescent="0.3">
      <c r="A21" s="7"/>
      <c r="B21" s="7"/>
      <c r="C21" s="7"/>
      <c r="D21" s="7"/>
      <c r="E21" s="7"/>
      <c r="F21" s="7"/>
      <c r="G21" s="7"/>
      <c r="H21">
        <v>10</v>
      </c>
      <c r="I21">
        <f t="shared" si="0"/>
        <v>98.100000000000009</v>
      </c>
      <c r="J21">
        <v>2560.1999999999998</v>
      </c>
    </row>
    <row r="22" spans="1:10" x14ac:dyDescent="0.3">
      <c r="A22" s="8"/>
      <c r="B22" s="8"/>
      <c r="C22" s="8"/>
      <c r="D22" s="8"/>
      <c r="E22" s="8"/>
      <c r="F22" s="8"/>
      <c r="G22" s="8"/>
      <c r="H22">
        <v>15</v>
      </c>
      <c r="I22">
        <f>H22*9.81</f>
        <v>147.15</v>
      </c>
      <c r="J22">
        <v>2685</v>
      </c>
    </row>
    <row r="23" spans="1:10" x14ac:dyDescent="0.3">
      <c r="A23" s="8"/>
      <c r="B23" s="8"/>
      <c r="C23" s="8"/>
      <c r="D23" s="8"/>
      <c r="E23" s="8"/>
      <c r="F23" s="8"/>
      <c r="G23" s="8"/>
      <c r="H23">
        <v>30</v>
      </c>
      <c r="I23">
        <f>H23*9.81</f>
        <v>294.3</v>
      </c>
      <c r="J23">
        <v>2783</v>
      </c>
    </row>
    <row r="24" spans="1:10" x14ac:dyDescent="0.3">
      <c r="A24" s="8"/>
      <c r="B24" s="8"/>
      <c r="C24" s="8"/>
      <c r="D24" s="8"/>
      <c r="E24" s="8"/>
      <c r="F24" s="8"/>
      <c r="G24" s="8"/>
      <c r="H24">
        <v>40</v>
      </c>
      <c r="I24">
        <f t="shared" ref="I24:I35" si="1">H24*9.81</f>
        <v>392.40000000000003</v>
      </c>
      <c r="J24">
        <v>2959.9</v>
      </c>
    </row>
    <row r="25" spans="1:10" x14ac:dyDescent="0.3">
      <c r="A25" s="8"/>
      <c r="B25" s="8"/>
      <c r="C25" s="8"/>
      <c r="D25" s="8"/>
      <c r="E25" s="8"/>
      <c r="F25" s="8"/>
      <c r="G25" s="8"/>
      <c r="H25">
        <v>45</v>
      </c>
      <c r="I25">
        <f t="shared" si="1"/>
        <v>441.45000000000005</v>
      </c>
      <c r="J25">
        <v>3135.4</v>
      </c>
    </row>
    <row r="26" spans="1:10" x14ac:dyDescent="0.3">
      <c r="A26" s="8"/>
      <c r="B26" s="8"/>
      <c r="C26" s="8"/>
      <c r="D26" s="8"/>
      <c r="E26" s="8"/>
      <c r="F26" s="8"/>
      <c r="G26" s="8"/>
      <c r="H26">
        <v>50</v>
      </c>
      <c r="I26">
        <f t="shared" si="1"/>
        <v>490.5</v>
      </c>
      <c r="J26">
        <v>3163.9</v>
      </c>
    </row>
    <row r="27" spans="1:10" x14ac:dyDescent="0.3">
      <c r="A27" s="15"/>
      <c r="B27" s="15"/>
      <c r="C27" s="15"/>
      <c r="D27" s="15"/>
      <c r="E27" s="15"/>
      <c r="F27" s="15"/>
      <c r="G27" s="15"/>
      <c r="H27">
        <v>55</v>
      </c>
      <c r="I27">
        <f t="shared" si="1"/>
        <v>539.55000000000007</v>
      </c>
      <c r="J27">
        <v>3153.8</v>
      </c>
    </row>
    <row r="28" spans="1:10" x14ac:dyDescent="0.3">
      <c r="A28" s="4" t="s">
        <v>6</v>
      </c>
      <c r="B28" s="5"/>
      <c r="C28" s="5"/>
      <c r="D28" s="5"/>
      <c r="E28" s="5"/>
      <c r="F28" s="5"/>
      <c r="G28" s="6"/>
      <c r="H28">
        <v>5</v>
      </c>
      <c r="I28">
        <f t="shared" si="1"/>
        <v>49.050000000000004</v>
      </c>
      <c r="J28">
        <v>2309.15</v>
      </c>
    </row>
    <row r="29" spans="1:10" x14ac:dyDescent="0.3">
      <c r="A29" s="7"/>
      <c r="B29" s="7"/>
      <c r="C29" s="7"/>
      <c r="D29" s="7"/>
      <c r="E29" s="7"/>
      <c r="F29" s="7"/>
      <c r="G29" s="7"/>
      <c r="H29">
        <v>10</v>
      </c>
      <c r="I29">
        <f t="shared" si="1"/>
        <v>98.100000000000009</v>
      </c>
      <c r="J29">
        <v>2729.36</v>
      </c>
    </row>
    <row r="30" spans="1:10" x14ac:dyDescent="0.3">
      <c r="A30" s="8"/>
      <c r="B30" s="8"/>
      <c r="C30" s="8"/>
      <c r="D30" s="8"/>
      <c r="E30" s="8"/>
      <c r="F30" s="8"/>
      <c r="G30" s="8"/>
      <c r="H30">
        <v>15</v>
      </c>
      <c r="I30">
        <f t="shared" si="1"/>
        <v>147.15</v>
      </c>
      <c r="J30">
        <v>2936.5</v>
      </c>
    </row>
    <row r="31" spans="1:10" x14ac:dyDescent="0.3">
      <c r="A31" s="8"/>
      <c r="B31" s="8"/>
      <c r="C31" s="8"/>
      <c r="D31" s="8"/>
      <c r="E31" s="8"/>
      <c r="F31" s="8"/>
      <c r="G31" s="8"/>
      <c r="H31">
        <v>20</v>
      </c>
      <c r="I31">
        <f t="shared" si="1"/>
        <v>196.20000000000002</v>
      </c>
      <c r="J31">
        <v>3025.1</v>
      </c>
    </row>
    <row r="32" spans="1:10" x14ac:dyDescent="0.3">
      <c r="A32" s="8"/>
      <c r="B32" s="8"/>
      <c r="C32" s="8"/>
      <c r="D32" s="8"/>
      <c r="E32" s="8"/>
      <c r="F32" s="8"/>
      <c r="G32" s="8"/>
      <c r="H32">
        <v>25</v>
      </c>
      <c r="I32">
        <f t="shared" si="1"/>
        <v>245.25</v>
      </c>
      <c r="J32">
        <v>3203.9</v>
      </c>
    </row>
    <row r="33" spans="1:10" x14ac:dyDescent="0.3">
      <c r="A33" s="8"/>
      <c r="B33" s="8"/>
      <c r="C33" s="8"/>
      <c r="D33" s="8"/>
      <c r="E33" s="8"/>
      <c r="F33" s="8"/>
      <c r="G33" s="8"/>
      <c r="H33">
        <v>30</v>
      </c>
      <c r="I33">
        <f t="shared" si="1"/>
        <v>294.3</v>
      </c>
      <c r="J33">
        <v>3264.3</v>
      </c>
    </row>
    <row r="34" spans="1:10" x14ac:dyDescent="0.3">
      <c r="A34" s="8"/>
      <c r="B34" s="8"/>
      <c r="C34" s="8"/>
      <c r="D34" s="8"/>
      <c r="E34" s="8"/>
      <c r="F34" s="8"/>
      <c r="G34" s="8"/>
      <c r="H34">
        <v>35</v>
      </c>
      <c r="I34">
        <f t="shared" si="1"/>
        <v>343.35</v>
      </c>
      <c r="J34">
        <v>3214.1</v>
      </c>
    </row>
    <row r="35" spans="1:10" x14ac:dyDescent="0.3">
      <c r="A35" s="8"/>
      <c r="B35" s="8"/>
      <c r="C35" s="8"/>
      <c r="D35" s="8"/>
      <c r="E35" s="8"/>
      <c r="F35" s="8"/>
      <c r="G35" s="8"/>
      <c r="H35">
        <v>40</v>
      </c>
      <c r="I35">
        <f t="shared" si="1"/>
        <v>392.40000000000003</v>
      </c>
      <c r="J35">
        <v>3257.53</v>
      </c>
    </row>
    <row r="36" spans="1:10" x14ac:dyDescent="0.3">
      <c r="A36" s="8"/>
      <c r="B36" s="8"/>
      <c r="C36" s="8"/>
      <c r="D36" s="8"/>
      <c r="E36" s="8"/>
      <c r="F36" s="8"/>
      <c r="G36" s="8"/>
      <c r="H36">
        <v>45</v>
      </c>
      <c r="I36">
        <f>H36*9.81</f>
        <v>441.45000000000005</v>
      </c>
      <c r="J36">
        <v>3261.56</v>
      </c>
    </row>
    <row r="37" spans="1:10" x14ac:dyDescent="0.3">
      <c r="A37" s="8"/>
      <c r="B37" s="8"/>
      <c r="C37" s="8"/>
      <c r="D37" s="8"/>
      <c r="E37" s="8"/>
      <c r="F37" s="8"/>
      <c r="G37" s="8"/>
      <c r="H37">
        <v>50</v>
      </c>
      <c r="I37">
        <f>H37*9.81</f>
        <v>490.5</v>
      </c>
      <c r="J37">
        <v>3126.9</v>
      </c>
    </row>
    <row r="38" spans="1:10" x14ac:dyDescent="0.3">
      <c r="A38" s="8"/>
      <c r="B38" s="8"/>
      <c r="C38" s="8"/>
      <c r="D38" s="8"/>
      <c r="E38" s="8"/>
      <c r="F38" s="8"/>
      <c r="G38" s="8"/>
      <c r="H38">
        <v>55</v>
      </c>
      <c r="I38">
        <f t="shared" ref="I38:I62" si="2">H38*9.81</f>
        <v>539.55000000000007</v>
      </c>
      <c r="J38">
        <v>3244.8</v>
      </c>
    </row>
    <row r="39" spans="1:10" x14ac:dyDescent="0.3">
      <c r="A39" s="8"/>
      <c r="B39" s="8"/>
      <c r="C39" s="8"/>
      <c r="D39" s="8"/>
      <c r="E39" s="8"/>
      <c r="F39" s="8"/>
      <c r="G39" s="8"/>
      <c r="H39">
        <v>60</v>
      </c>
      <c r="I39">
        <f t="shared" si="2"/>
        <v>588.6</v>
      </c>
      <c r="J39">
        <v>3293.7</v>
      </c>
    </row>
    <row r="40" spans="1:10" x14ac:dyDescent="0.3">
      <c r="A40" s="8"/>
      <c r="B40" s="8"/>
      <c r="C40" s="8"/>
      <c r="D40" s="8"/>
      <c r="E40" s="8"/>
      <c r="F40" s="8"/>
      <c r="G40" s="8"/>
      <c r="H40">
        <v>65</v>
      </c>
      <c r="I40">
        <f t="shared" si="2"/>
        <v>637.65</v>
      </c>
      <c r="J40">
        <v>3291.3</v>
      </c>
    </row>
    <row r="41" spans="1:10" x14ac:dyDescent="0.3">
      <c r="A41" s="8"/>
      <c r="B41" s="8"/>
      <c r="C41" s="8"/>
      <c r="D41" s="8"/>
      <c r="E41" s="8"/>
      <c r="F41" s="8"/>
      <c r="G41" s="8"/>
      <c r="H41">
        <v>70</v>
      </c>
      <c r="I41">
        <f t="shared" si="2"/>
        <v>686.7</v>
      </c>
      <c r="J41">
        <v>3321.9</v>
      </c>
    </row>
    <row r="42" spans="1:10" x14ac:dyDescent="0.3">
      <c r="A42" s="8"/>
      <c r="B42" s="8"/>
      <c r="C42" s="8"/>
      <c r="D42" s="8"/>
      <c r="E42" s="8"/>
      <c r="F42" s="8"/>
      <c r="G42" s="8"/>
      <c r="H42">
        <v>75</v>
      </c>
      <c r="I42">
        <f t="shared" si="2"/>
        <v>735.75</v>
      </c>
      <c r="J42">
        <v>3330.35</v>
      </c>
    </row>
    <row r="43" spans="1:10" x14ac:dyDescent="0.3">
      <c r="A43" s="8"/>
      <c r="B43" s="8"/>
      <c r="C43" s="8"/>
      <c r="D43" s="8"/>
      <c r="E43" s="8"/>
      <c r="F43" s="8"/>
      <c r="G43" s="8"/>
      <c r="H43">
        <v>80</v>
      </c>
      <c r="I43">
        <f t="shared" si="2"/>
        <v>784.80000000000007</v>
      </c>
      <c r="J43">
        <v>3336.1</v>
      </c>
    </row>
    <row r="44" spans="1:10" x14ac:dyDescent="0.3">
      <c r="A44" s="8"/>
      <c r="B44" s="8"/>
      <c r="C44" s="8"/>
      <c r="D44" s="8"/>
      <c r="E44" s="8"/>
      <c r="F44" s="8"/>
      <c r="G44" s="8"/>
      <c r="H44">
        <v>85</v>
      </c>
      <c r="I44">
        <f t="shared" si="2"/>
        <v>833.85</v>
      </c>
      <c r="J44">
        <v>3335.9</v>
      </c>
    </row>
    <row r="45" spans="1:10" x14ac:dyDescent="0.3">
      <c r="A45" s="8"/>
      <c r="B45" s="8"/>
      <c r="C45" s="8"/>
      <c r="D45" s="8"/>
      <c r="E45" s="8"/>
      <c r="F45" s="8"/>
      <c r="G45" s="8"/>
      <c r="H45">
        <v>90</v>
      </c>
      <c r="I45">
        <f t="shared" si="2"/>
        <v>882.90000000000009</v>
      </c>
      <c r="J45">
        <v>3340.8</v>
      </c>
    </row>
    <row r="46" spans="1:10" x14ac:dyDescent="0.3">
      <c r="A46" s="15"/>
      <c r="B46" s="15"/>
      <c r="C46" s="15"/>
      <c r="D46" s="15"/>
      <c r="E46" s="15"/>
      <c r="F46" s="15"/>
      <c r="G46" s="15"/>
      <c r="I46">
        <f t="shared" si="2"/>
        <v>0</v>
      </c>
    </row>
    <row r="47" spans="1:10" x14ac:dyDescent="0.3">
      <c r="A47" s="4" t="s">
        <v>8</v>
      </c>
      <c r="B47" s="5"/>
      <c r="C47" s="5"/>
      <c r="D47" s="5"/>
      <c r="E47" s="5"/>
      <c r="F47" s="5"/>
      <c r="G47" s="6"/>
      <c r="H47">
        <v>10</v>
      </c>
      <c r="I47">
        <f t="shared" si="2"/>
        <v>98.100000000000009</v>
      </c>
      <c r="J47">
        <v>2925</v>
      </c>
    </row>
    <row r="48" spans="1:10" x14ac:dyDescent="0.3">
      <c r="A48" s="7"/>
      <c r="B48" s="7"/>
      <c r="C48" s="7"/>
      <c r="D48" s="7"/>
      <c r="E48" s="7"/>
      <c r="F48" s="7"/>
      <c r="G48" s="7"/>
      <c r="H48">
        <v>20</v>
      </c>
      <c r="I48">
        <f t="shared" si="2"/>
        <v>196.20000000000002</v>
      </c>
      <c r="J48">
        <v>2934</v>
      </c>
    </row>
    <row r="49" spans="1:10" x14ac:dyDescent="0.3">
      <c r="A49" s="8"/>
      <c r="B49" s="8"/>
      <c r="C49" s="8"/>
      <c r="D49" s="8"/>
      <c r="E49" s="8"/>
      <c r="F49" s="8"/>
      <c r="G49" s="8"/>
      <c r="H49">
        <v>40</v>
      </c>
      <c r="I49">
        <f t="shared" si="2"/>
        <v>392.40000000000003</v>
      </c>
      <c r="J49">
        <v>3056.33</v>
      </c>
    </row>
    <row r="50" spans="1:10" x14ac:dyDescent="0.3">
      <c r="A50" s="8"/>
      <c r="B50" s="8"/>
      <c r="C50" s="8"/>
      <c r="D50" s="8"/>
      <c r="E50" s="8"/>
      <c r="F50" s="8"/>
      <c r="G50" s="8"/>
      <c r="H50">
        <v>53</v>
      </c>
      <c r="I50">
        <f t="shared" si="2"/>
        <v>519.93000000000006</v>
      </c>
      <c r="J50">
        <v>3217.5</v>
      </c>
    </row>
    <row r="51" spans="1:10" x14ac:dyDescent="0.3">
      <c r="A51" s="8"/>
      <c r="B51" s="8"/>
      <c r="C51" s="8"/>
      <c r="D51" s="8"/>
      <c r="E51" s="8"/>
      <c r="F51" s="8"/>
      <c r="G51" s="8"/>
      <c r="H51">
        <v>76</v>
      </c>
      <c r="I51">
        <f t="shared" si="2"/>
        <v>745.56000000000006</v>
      </c>
      <c r="J51">
        <v>3259</v>
      </c>
    </row>
    <row r="52" spans="1:10" x14ac:dyDescent="0.3">
      <c r="A52" s="4" t="s">
        <v>9</v>
      </c>
      <c r="B52" s="5"/>
      <c r="C52" s="5"/>
      <c r="D52" s="5"/>
      <c r="E52" s="5"/>
      <c r="F52" s="5"/>
      <c r="G52" s="6"/>
      <c r="H52">
        <v>7.6</v>
      </c>
      <c r="I52">
        <f t="shared" si="2"/>
        <v>74.555999999999997</v>
      </c>
      <c r="J52">
        <v>2160</v>
      </c>
    </row>
    <row r="53" spans="1:10" x14ac:dyDescent="0.3">
      <c r="A53" s="7"/>
      <c r="B53" s="7"/>
      <c r="C53" s="7"/>
      <c r="D53" s="7"/>
      <c r="E53" s="7"/>
      <c r="F53" s="7"/>
      <c r="G53" s="7"/>
      <c r="H53">
        <v>9</v>
      </c>
      <c r="I53">
        <f t="shared" si="2"/>
        <v>88.29</v>
      </c>
      <c r="J53">
        <v>2472.3000000000002</v>
      </c>
    </row>
    <row r="54" spans="1:10" x14ac:dyDescent="0.3">
      <c r="A54" s="8"/>
      <c r="B54" s="8"/>
      <c r="C54" s="8"/>
      <c r="D54" s="8"/>
      <c r="E54" s="8"/>
      <c r="F54" s="8"/>
      <c r="G54" s="8"/>
      <c r="H54">
        <v>9.9</v>
      </c>
      <c r="I54">
        <f t="shared" si="2"/>
        <v>97.119000000000014</v>
      </c>
      <c r="J54">
        <v>2622.5</v>
      </c>
    </row>
    <row r="55" spans="1:10" x14ac:dyDescent="0.3">
      <c r="A55" s="8"/>
      <c r="B55" s="8"/>
      <c r="C55" s="8"/>
      <c r="D55" s="8"/>
      <c r="E55" s="8"/>
      <c r="F55" s="8"/>
      <c r="G55" s="8"/>
      <c r="H55">
        <v>10</v>
      </c>
      <c r="I55">
        <f t="shared" si="2"/>
        <v>98.100000000000009</v>
      </c>
      <c r="J55">
        <v>2649</v>
      </c>
    </row>
    <row r="56" spans="1:10" x14ac:dyDescent="0.3">
      <c r="A56" s="8"/>
      <c r="B56" s="8"/>
      <c r="C56" s="8"/>
      <c r="D56" s="8"/>
      <c r="E56" s="8"/>
      <c r="F56" s="8"/>
      <c r="G56" s="8"/>
      <c r="H56">
        <v>13.8</v>
      </c>
      <c r="I56">
        <f t="shared" si="2"/>
        <v>135.37800000000001</v>
      </c>
      <c r="J56">
        <v>2638.6</v>
      </c>
    </row>
    <row r="57" spans="1:10" x14ac:dyDescent="0.3">
      <c r="A57" s="8"/>
      <c r="B57" s="8"/>
      <c r="C57" s="8"/>
      <c r="D57" s="8"/>
      <c r="E57" s="8"/>
      <c r="F57" s="8"/>
      <c r="G57" s="8"/>
      <c r="H57">
        <v>15.8</v>
      </c>
      <c r="I57">
        <f t="shared" si="2"/>
        <v>154.99800000000002</v>
      </c>
      <c r="J57">
        <v>2957</v>
      </c>
    </row>
    <row r="58" spans="1:10" x14ac:dyDescent="0.3">
      <c r="A58" s="8"/>
      <c r="B58" s="8"/>
      <c r="C58" s="8"/>
      <c r="D58" s="8"/>
      <c r="E58" s="8"/>
      <c r="F58" s="8"/>
      <c r="G58" s="8"/>
      <c r="H58">
        <v>22.8</v>
      </c>
      <c r="I58">
        <f t="shared" si="2"/>
        <v>223.66800000000001</v>
      </c>
      <c r="J58">
        <v>3039</v>
      </c>
    </row>
    <row r="59" spans="1:10" x14ac:dyDescent="0.3">
      <c r="A59" s="8"/>
      <c r="B59" s="8"/>
      <c r="C59" s="8"/>
      <c r="D59" s="8"/>
      <c r="E59" s="8"/>
      <c r="F59" s="8"/>
      <c r="G59" s="8"/>
      <c r="H59">
        <v>28.7</v>
      </c>
      <c r="I59">
        <f t="shared" si="2"/>
        <v>281.54700000000003</v>
      </c>
      <c r="J59">
        <v>3043</v>
      </c>
    </row>
    <row r="60" spans="1:10" x14ac:dyDescent="0.3">
      <c r="A60" s="8"/>
      <c r="B60" s="8"/>
      <c r="C60" s="8"/>
      <c r="D60" s="8"/>
      <c r="E60" s="8"/>
      <c r="F60" s="8"/>
      <c r="G60" s="8"/>
      <c r="H60">
        <v>31</v>
      </c>
      <c r="I60">
        <f t="shared" si="2"/>
        <v>304.11</v>
      </c>
      <c r="J60">
        <v>3040</v>
      </c>
    </row>
    <row r="61" spans="1:10" x14ac:dyDescent="0.3">
      <c r="A61" s="8"/>
      <c r="B61" s="8"/>
      <c r="C61" s="8"/>
      <c r="D61" s="8"/>
      <c r="E61" s="8"/>
      <c r="F61" s="8"/>
      <c r="G61" s="8"/>
      <c r="H61">
        <v>39.6</v>
      </c>
      <c r="I61">
        <f t="shared" si="2"/>
        <v>388.47600000000006</v>
      </c>
      <c r="J61">
        <v>3112.5</v>
      </c>
    </row>
    <row r="62" spans="1:10" x14ac:dyDescent="0.3">
      <c r="A62" s="8"/>
      <c r="B62" s="8"/>
      <c r="C62" s="8"/>
      <c r="D62" s="8"/>
      <c r="E62" s="8"/>
      <c r="F62" s="8"/>
      <c r="G62" s="8"/>
      <c r="H62">
        <v>40.1</v>
      </c>
      <c r="I62">
        <f t="shared" si="2"/>
        <v>393.38100000000003</v>
      </c>
      <c r="J62">
        <v>3117</v>
      </c>
    </row>
    <row r="63" spans="1:10" x14ac:dyDescent="0.3">
      <c r="A63" s="8"/>
      <c r="B63" s="8"/>
      <c r="C63" s="8"/>
      <c r="D63" s="8"/>
      <c r="E63" s="8"/>
      <c r="F63" s="8"/>
      <c r="G63" s="8"/>
    </row>
  </sheetData>
  <mergeCells count="18">
    <mergeCell ref="A28:G28"/>
    <mergeCell ref="A63:G63"/>
    <mergeCell ref="A47:G47"/>
    <mergeCell ref="A53:G62"/>
    <mergeCell ref="A1:G1"/>
    <mergeCell ref="A2:G2"/>
    <mergeCell ref="A6:G6"/>
    <mergeCell ref="A52:G52"/>
    <mergeCell ref="A29:G46"/>
    <mergeCell ref="A48:G51"/>
    <mergeCell ref="A3:G5"/>
    <mergeCell ref="A7:G9"/>
    <mergeCell ref="A11:G13"/>
    <mergeCell ref="A15:G19"/>
    <mergeCell ref="A21:G27"/>
    <mergeCell ref="A10:G10"/>
    <mergeCell ref="A14:G14"/>
    <mergeCell ref="A20:G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Prasad M</dc:creator>
  <cp:lastModifiedBy>Ananya Prasad M</cp:lastModifiedBy>
  <dcterms:created xsi:type="dcterms:W3CDTF">2025-06-18T05:42:27Z</dcterms:created>
  <dcterms:modified xsi:type="dcterms:W3CDTF">2025-06-19T03:59:26Z</dcterms:modified>
</cp:coreProperties>
</file>