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rsha\work\Mercor\Balboa\5931\"/>
    </mc:Choice>
  </mc:AlternateContent>
  <xr:revisionPtr revIDLastSave="0" documentId="13_ncr:1_{48E9AAE6-6534-412E-A02A-F6D6854B0436}" xr6:coauthVersionLast="47" xr6:coauthVersionMax="47" xr10:uidLastSave="{00000000-0000-0000-0000-000000000000}"/>
  <bookViews>
    <workbookView xWindow="-110" yWindow="-110" windowWidth="23260" windowHeight="14860" xr2:uid="{EA3A41F7-310C-4C48-960F-8E1F8BB1A81F}"/>
  </bookViews>
  <sheets>
    <sheet name="Validated_Risks" sheetId="1" r:id="rId1"/>
    <sheet name="Pivot-Risks" sheetId="4" r:id="rId2"/>
  </sheets>
  <definedNames>
    <definedName name="_xlnm._FilterDatabase" localSheetId="0" hidden="1">Validated_Risks!$A$1:$Q$79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<sst xmlns="http://schemas.openxmlformats.org/spreadsheetml/2006/main" count="1176" uniqueCount="150">
  <si>
    <t>Period</t>
  </si>
  <si>
    <t>Department</t>
  </si>
  <si>
    <t>Area</t>
  </si>
  <si>
    <t>Likelihood</t>
  </si>
  <si>
    <t>Impact</t>
  </si>
  <si>
    <t>Control</t>
  </si>
  <si>
    <t>Local Control</t>
  </si>
  <si>
    <t>Action</t>
  </si>
  <si>
    <t>Expected time of completion</t>
  </si>
  <si>
    <t>Action Status</t>
  </si>
  <si>
    <t>Logistics</t>
  </si>
  <si>
    <t>No</t>
  </si>
  <si>
    <t>Medium High</t>
  </si>
  <si>
    <t>Medium</t>
  </si>
  <si>
    <t>Implemented</t>
  </si>
  <si>
    <t>Medium Low</t>
  </si>
  <si>
    <t>Ongoing (overdue)</t>
  </si>
  <si>
    <t>Yes</t>
  </si>
  <si>
    <t>Human Resources</t>
  </si>
  <si>
    <t>Low</t>
  </si>
  <si>
    <t>Procure-to-Pay (P2P) cycle</t>
  </si>
  <si>
    <t>Nuclear Applications</t>
  </si>
  <si>
    <t>High</t>
  </si>
  <si>
    <t>Field Operations</t>
  </si>
  <si>
    <t>Invoice/expenditures</t>
  </si>
  <si>
    <t>Ongoing (ontrack)</t>
  </si>
  <si>
    <t>Vendor performance</t>
  </si>
  <si>
    <t>PO/Contract management</t>
  </si>
  <si>
    <t>Finance</t>
  </si>
  <si>
    <t>Hospitality</t>
  </si>
  <si>
    <t>Nuclear Energy</t>
  </si>
  <si>
    <t>None</t>
  </si>
  <si>
    <t>(blank)</t>
  </si>
  <si>
    <t>Grand Total</t>
  </si>
  <si>
    <t>Column Labels</t>
  </si>
  <si>
    <t>Number of Risks</t>
  </si>
  <si>
    <t>Division</t>
  </si>
  <si>
    <t>Operations</t>
  </si>
  <si>
    <t>ID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</si>
  <si>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</si>
  <si>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</si>
  <si>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</si>
  <si>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</si>
  <si>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</si>
  <si>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</si>
  <si>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</si>
  <si>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</si>
  <si>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</si>
  <si>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</si>
  <si>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</si>
  <si>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</si>
  <si>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</si>
  <si>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</si>
  <si>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</si>
  <si>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</si>
  <si>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</si>
  <si>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</si>
  <si>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</si>
  <si>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</si>
  <si>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</si>
  <si>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</si>
  <si>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</si>
  <si>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</si>
  <si>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</si>
  <si>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</si>
  <si>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</si>
  <si>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</si>
  <si>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</si>
  <si>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</si>
  <si>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</si>
  <si>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</si>
  <si>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</si>
  <si>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</si>
  <si>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</si>
  <si>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</si>
  <si>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</si>
  <si>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</si>
  <si>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</si>
  <si>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</si>
  <si>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</si>
  <si>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</si>
  <si>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</si>
  <si>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</si>
  <si>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</si>
  <si>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</si>
  <si>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</si>
  <si>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</si>
  <si>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</si>
  <si>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</si>
  <si>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</si>
  <si>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</si>
  <si>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</si>
  <si>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</si>
  <si>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</si>
  <si>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</si>
  <si>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</si>
  <si>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</si>
  <si>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</si>
  <si>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</si>
  <si>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</si>
  <si>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</si>
  <si>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</si>
  <si>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</si>
  <si>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</si>
  <si>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</si>
  <si>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</si>
  <si>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</si>
  <si>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</si>
  <si>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</si>
  <si>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</si>
  <si>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</si>
  <si>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</si>
  <si>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</si>
  <si>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</si>
  <si>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</si>
  <si>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</si>
  <si>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</si>
  <si>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Sub-Area</t>
  </si>
  <si>
    <t>Nuclear Sciences</t>
  </si>
  <si>
    <t>Vendor management</t>
  </si>
  <si>
    <t>Financial management &amp; reporting</t>
  </si>
  <si>
    <t>Area, Sub-Area</t>
  </si>
  <si>
    <t>Action Owner</t>
  </si>
  <si>
    <t>Andrew G</t>
  </si>
  <si>
    <t>Sandra A</t>
  </si>
  <si>
    <t>Sara P</t>
  </si>
  <si>
    <t>Stella D</t>
  </si>
  <si>
    <t>Sourcing</t>
  </si>
  <si>
    <t>Fraud reporting</t>
  </si>
  <si>
    <t>Advances</t>
  </si>
  <si>
    <t>Payment authorization</t>
  </si>
  <si>
    <t>Project governance</t>
  </si>
  <si>
    <t>Improper reporting</t>
  </si>
  <si>
    <t>Misuse of leave</t>
  </si>
  <si>
    <t>Procurement plan</t>
  </si>
  <si>
    <t>Project Monitoring</t>
  </si>
  <si>
    <t>Training</t>
  </si>
  <si>
    <t>Risk Exposure</t>
  </si>
  <si>
    <t>Departmental escalation</t>
  </si>
  <si>
    <t>Chris T</t>
  </si>
  <si>
    <t>Setu P</t>
  </si>
  <si>
    <t>Raj N</t>
  </si>
  <si>
    <t>Steffi G</t>
  </si>
  <si>
    <t>Martina N</t>
  </si>
  <si>
    <t>Grossi A</t>
  </si>
  <si>
    <t>Navjot M</t>
  </si>
  <si>
    <t>Lavina K</t>
  </si>
  <si>
    <t>Director</t>
  </si>
  <si>
    <t>Matthew B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</si>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</sst>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1" fillId="2" borderId="1" xfId="1" applyFont="1" applyFill="1" applyBorder="1"/>
    <xf numFmtId="15" fontId="3" fillId="0" borderId="0" xfId="1" applyNumberFormat="1"/>
    <xf numFmtId="0" fontId="3" fillId="0" borderId="0" xfId="1"/>
    <xf numFmtId="0" fontId="0" fillId="0" borderId="0" xfId="0" quotePrefix="1"/>
  </cellXfs>
  <cellStyles count="2">
    <cellStyle name="Normal" xfId="0" builtinId="0"/>
    <cellStyle name="Normal 2" xfId="1" xr:uid="{C38E16C9-896D-4122-9EB8-B71A782AD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a Gandhi" refreshedDate="46144.912859490738" createdVersion="8" refreshedVersion="8" minRefreshableVersion="3" recordCount="79" xr:uid="{0B7071E7-A0E6-40A6-B6A3-12D51F61786D}">
  <cacheSource type="worksheet">
    <worksheetSource ref="A1:P1048576" sheet="Validated_Risks"/>
  </cacheSource>
  <cacheFields count="16">
    <cacheField name="ID" numFmtId="0">
      <sharedItems containsBlank="1"/>
    </cacheField>
    <cacheField name="Period" numFmtId="0">
      <sharedItems containsString="0" containsBlank="1" containsNumber="1" containsInteger="1" minValue="2025" maxValue="2025"/>
    </cacheField>
    <cacheField name="Department" numFmtId="0">
      <sharedItems containsBlank="1" count="6">
        <s v="Logistics"/>
        <s v="Nuclear Applications"/>
        <s v="Field Operations"/>
        <s v="Finance"/>
        <s v="Nuclear Energy"/>
        <m/>
      </sharedItems>
    </cacheField>
    <cacheField name="Area" numFmtId="0">
      <sharedItems containsBlank="1" count="12">
        <s v="Financial management &amp; reporting"/>
        <s v="Vendor management"/>
        <s v="Training"/>
        <s v="Human Resources"/>
        <s v="Procure-to-Pay (P2P) cycle"/>
        <s v="Project Monitoring"/>
        <m/>
        <s v="Awareness about key fraud related concepts" u="1"/>
        <s v="Assets, inventories, facilities, leases &amp; fleet management" u="1"/>
        <s v="Project formulation, appraisal &amp; inception" u="1"/>
        <s v="Unathorized access/use of the Organization's information &amp; identity privileges" u="1"/>
        <s v="Travel" u="1"/>
      </sharedItems>
    </cacheField>
    <cacheField name="Sub-Area" numFmtId="0">
      <sharedItems containsBlank="1" count="33">
        <s v="Advances"/>
        <s v="Vendor performance"/>
        <s v="Fraud reporting"/>
        <s v="Misuse of leave"/>
        <s v="Sourcing"/>
        <s v="Payment authorization"/>
        <s v="Invoice/expenditures"/>
        <s v="Project governance"/>
        <s v="Hospitality"/>
        <s v="Procurement plan"/>
        <s v="PO/Contract management"/>
        <s v="Improper reporting"/>
        <m/>
        <s v="Misuse of inventories" u="1"/>
        <s v="Access control" u="1"/>
        <s v="Misuse of assets" u="1"/>
        <s v="Advances (operational and local travel advance)" u="1"/>
        <s v="Misuse of contractor management" u="1"/>
        <s v="Travel Planning" u="1"/>
        <s v="Travel expenses" u="1"/>
        <s v="Delivery receipt, inspection/final acceptance, payment authorization for goods and services" u="1"/>
        <s v="Misuse of  Inventories" u="1"/>
        <s v="Access control, information and identity protection" u="1"/>
        <s v="Project designing of implementation mechanism" u="1"/>
        <s v="Procurement Plan and Purchase Requisition (PR) preparation" u="1"/>
        <s v="Misuse of Leave (annual, sick and special leave)" u="1"/>
        <s v="Travel arrangements" u="1"/>
        <s v="Awareness and capacities about key fraud related concepts" u="1"/>
        <s v="Sourcing (Tender evaluation phase)" u="1"/>
        <s v="Sourcing (Procurement method selection)" u="1"/>
        <s v="Sourcing (Tender confidentiality and transparency)" u="1"/>
        <s v="Sourcing (Tender Preparation)" u="1"/>
        <s v="Sourcing (Segregation of duties)" u="1"/>
      </sharedItems>
    </cacheField>
    <cacheField name="Likelihood" numFmtId="0">
      <sharedItems containsBlank="1"/>
    </cacheField>
    <cacheField name="Impact" numFmtId="0">
      <sharedItems containsBlank="1"/>
    </cacheField>
    <cacheField name="Risk Exposure" numFmtId="0">
      <sharedItems containsBlank="1"/>
    </cacheField>
    <cacheField name="Control" numFmtId="0">
      <sharedItems containsBlank="1"/>
    </cacheField>
    <cacheField name="Local Control" numFmtId="0">
      <sharedItems containsBlank="1"/>
    </cacheField>
    <cacheField name="Action" numFmtId="0">
      <sharedItems containsBlank="1"/>
    </cacheField>
    <cacheField name="Expected time of completion" numFmtId="0">
      <sharedItems containsNonDate="0" containsDate="1" containsString="0" containsBlank="1" minDate="2024-09-20T00:00:00" maxDate="2026-12-21T00:00:00"/>
    </cacheField>
    <cacheField name="Action Owner" numFmtId="0">
      <sharedItems containsBlank="1"/>
    </cacheField>
    <cacheField name="Action Status" numFmtId="0">
      <sharedItems containsBlank="1"/>
    </cacheField>
    <cacheField name="Departmental escalation" numFmtId="0">
      <sharedItems containsBlank="1"/>
    </cacheField>
    <cacheField name="Divis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R00071"/>
    <n v="2025"/>
    <x v="0"/>
    <x v="0"/>
    <x v="0"/>
    <s v="Medium High"/>
    <s v="Medium High"/>
    <s v="Medium"/>
    <s v="Control"/>
    <s v="No"/>
    <s v="Action"/>
    <d v="2024-12-20T00:00:00"/>
    <s v="Andrew G"/>
    <s v="Implemented"/>
    <s v="No"/>
    <s v="Operations"/>
  </r>
  <r>
    <s v="R00072"/>
    <n v="2025"/>
    <x v="0"/>
    <x v="1"/>
    <x v="1"/>
    <s v="Medium High"/>
    <s v="Medium High"/>
    <s v="Medium"/>
    <s v="Control"/>
    <s v="No"/>
    <s v="Action"/>
    <d v="2025-03-20T00:00:00"/>
    <s v="Andrew G"/>
    <s v="Implemented"/>
    <s v="No"/>
    <s v="Operations"/>
  </r>
  <r>
    <s v="R00073"/>
    <n v="2025"/>
    <x v="0"/>
    <x v="1"/>
    <x v="1"/>
    <s v="Medium Low"/>
    <s v="Medium High"/>
    <s v="Medium"/>
    <s v="Control"/>
    <s v="No"/>
    <s v="Action"/>
    <d v="2024-12-20T00:00:00"/>
    <s v="Andrew G"/>
    <s v="Ongoing (overdue)"/>
    <s v="Yes"/>
    <s v="Operations"/>
  </r>
  <r>
    <s v="R00074"/>
    <n v="2025"/>
    <x v="0"/>
    <x v="2"/>
    <x v="2"/>
    <s v="High"/>
    <s v="High"/>
    <s v="High"/>
    <s v="Control"/>
    <s v="No"/>
    <s v="Action"/>
    <d v="2024-12-20T00:00:00"/>
    <s v="Andrew G"/>
    <s v="Ongoing (overdue)"/>
    <s v="Yes"/>
    <s v="Operations"/>
  </r>
  <r>
    <s v="R00075"/>
    <n v="2025"/>
    <x v="0"/>
    <x v="3"/>
    <x v="3"/>
    <s v="High"/>
    <s v="High"/>
    <s v="High"/>
    <s v="None"/>
    <s v="None"/>
    <m/>
    <m/>
    <m/>
    <s v="None"/>
    <s v="No"/>
    <s v="Operations"/>
  </r>
  <r>
    <s v="R00076"/>
    <n v="2025"/>
    <x v="0"/>
    <x v="3"/>
    <x v="3"/>
    <s v="Medium Low"/>
    <s v="Medium High"/>
    <s v="Medium"/>
    <s v="Control"/>
    <s v="Yes"/>
    <s v="Action"/>
    <d v="2024-12-20T00:00:00"/>
    <s v="Sara P"/>
    <s v="Implemented"/>
    <s v="No"/>
    <s v="Operations"/>
  </r>
  <r>
    <s v="R00077"/>
    <n v="2025"/>
    <x v="0"/>
    <x v="4"/>
    <x v="4"/>
    <s v="Medium Low"/>
    <s v="Medium Low"/>
    <s v="Low"/>
    <s v="Control"/>
    <s v="No"/>
    <s v="Action"/>
    <d v="2025-06-20T00:00:00"/>
    <s v="Sara P"/>
    <s v="Ongoing (overdue)"/>
    <s v="No"/>
    <s v="Operations"/>
  </r>
  <r>
    <s v="R00078"/>
    <n v="2025"/>
    <x v="0"/>
    <x v="4"/>
    <x v="4"/>
    <s v="Medium Low"/>
    <s v="Medium Low"/>
    <s v="Low"/>
    <s v="Control"/>
    <s v="No"/>
    <s v="Action"/>
    <d v="2025-06-20T00:00:00"/>
    <s v="Sara P"/>
    <s v="Ongoing (overdue)"/>
    <s v="No"/>
    <s v="Operations"/>
  </r>
  <r>
    <s v="R00079"/>
    <n v="2025"/>
    <x v="0"/>
    <x v="4"/>
    <x v="5"/>
    <s v="Medium Low"/>
    <s v="Medium Low"/>
    <s v="Low"/>
    <s v="Control"/>
    <s v="No"/>
    <s v="Action"/>
    <d v="2025-12-20T00:00:00"/>
    <s v="Stella D"/>
    <s v="Ongoing (overdue)"/>
    <s v="Yes"/>
    <s v="Operations"/>
  </r>
  <r>
    <s v="R00080"/>
    <n v="2025"/>
    <x v="0"/>
    <x v="4"/>
    <x v="4"/>
    <s v="Medium Low"/>
    <s v="Medium Low"/>
    <s v="Low"/>
    <s v="Control"/>
    <s v="No"/>
    <s v="Action"/>
    <d v="2024-12-20T00:00:00"/>
    <s v="Stella D"/>
    <s v="Ongoing (overdue)"/>
    <s v="No"/>
    <s v="Operations"/>
  </r>
  <r>
    <s v="R00081"/>
    <n v="2025"/>
    <x v="0"/>
    <x v="4"/>
    <x v="4"/>
    <s v="High"/>
    <s v="High"/>
    <s v="High"/>
    <s v="Control"/>
    <s v="No"/>
    <s v="Action"/>
    <d v="2025-12-20T00:00:00"/>
    <s v="Stella D"/>
    <s v="Ongoing (overdue)"/>
    <s v="No"/>
    <s v="Operations"/>
  </r>
  <r>
    <s v="R00082"/>
    <n v="2025"/>
    <x v="0"/>
    <x v="4"/>
    <x v="5"/>
    <s v="High"/>
    <s v="High"/>
    <s v="High"/>
    <s v="None"/>
    <s v="None"/>
    <m/>
    <m/>
    <m/>
    <s v="None"/>
    <s v="No"/>
    <s v="Operations"/>
  </r>
  <r>
    <s v="R00083"/>
    <n v="2025"/>
    <x v="0"/>
    <x v="0"/>
    <x v="6"/>
    <s v="Medium Low"/>
    <s v="Medium Low"/>
    <s v="Low"/>
    <s v="Control"/>
    <s v="No"/>
    <s v="Action"/>
    <d v="2024-12-20T00:00:00"/>
    <s v="Stella D"/>
    <s v="Implemented"/>
    <s v="No"/>
    <s v="Operations"/>
  </r>
  <r>
    <s v="R00084"/>
    <n v="2025"/>
    <x v="0"/>
    <x v="0"/>
    <x v="0"/>
    <s v="Low"/>
    <s v="Low"/>
    <s v="Low"/>
    <s v="None"/>
    <s v="None"/>
    <m/>
    <m/>
    <m/>
    <s v="None"/>
    <s v="No"/>
    <s v="Operations"/>
  </r>
  <r>
    <s v="R00085"/>
    <n v="2025"/>
    <x v="1"/>
    <x v="4"/>
    <x v="4"/>
    <s v="Medium Low"/>
    <s v="Medium Low"/>
    <s v="Low"/>
    <s v="Control"/>
    <s v="No"/>
    <s v="Action"/>
    <d v="2025-12-20T00:00:00"/>
    <s v="Sandra A"/>
    <s v="Ongoing (overdue)"/>
    <s v="No"/>
    <s v="Nuclear Sciences"/>
  </r>
  <r>
    <s v="R00086"/>
    <n v="2025"/>
    <x v="1"/>
    <x v="4"/>
    <x v="4"/>
    <s v="High"/>
    <s v="High"/>
    <s v="High"/>
    <s v="Control"/>
    <s v="No"/>
    <s v="Action"/>
    <d v="2024-12-20T00:00:00"/>
    <s v="Sandra A"/>
    <s v="Implemented"/>
    <s v="No"/>
    <s v="Nuclear Sciences"/>
  </r>
  <r>
    <s v="R00087"/>
    <n v="2025"/>
    <x v="1"/>
    <x v="4"/>
    <x v="4"/>
    <s v="High"/>
    <s v="High"/>
    <s v="High"/>
    <s v="Control"/>
    <s v="No"/>
    <s v="Action"/>
    <d v="2024-12-20T00:00:00"/>
    <s v="Sandra A"/>
    <s v="Ongoing (overdue)"/>
    <s v="No"/>
    <s v="Nuclear Sciences"/>
  </r>
  <r>
    <s v="R00088"/>
    <n v="2025"/>
    <x v="1"/>
    <x v="4"/>
    <x v="4"/>
    <s v="High"/>
    <s v="High"/>
    <s v="High"/>
    <s v="Control"/>
    <s v="No"/>
    <s v="Action"/>
    <d v="2024-12-20T00:00:00"/>
    <s v="Sandra A"/>
    <s v="Ongoing (overdue)"/>
    <s v="Yes"/>
    <s v="Nuclear Sciences"/>
  </r>
  <r>
    <s v="R00089"/>
    <n v="2025"/>
    <x v="2"/>
    <x v="1"/>
    <x v="1"/>
    <s v="Low"/>
    <s v="Low"/>
    <s v="Low"/>
    <s v="Control"/>
    <s v="No"/>
    <s v="Action"/>
    <d v="2024-09-20T00:00:00"/>
    <s v="Chris T"/>
    <s v="Implemented"/>
    <s v="No"/>
    <s v="Nuclear Sciences"/>
  </r>
  <r>
    <s v="R00090"/>
    <n v="2025"/>
    <x v="1"/>
    <x v="4"/>
    <x v="4"/>
    <s v="High"/>
    <s v="High"/>
    <s v="High"/>
    <s v="Control"/>
    <s v="No"/>
    <s v="Action"/>
    <d v="2024-12-20T00:00:00"/>
    <s v="Chris T"/>
    <s v="Ongoing (overdue)"/>
    <s v="No"/>
    <s v="Nuclear Sciences"/>
  </r>
  <r>
    <s v="R00091"/>
    <n v="2025"/>
    <x v="1"/>
    <x v="0"/>
    <x v="6"/>
    <s v="High"/>
    <s v="High"/>
    <s v="High"/>
    <s v="Control"/>
    <s v="Yes"/>
    <s v="Action"/>
    <d v="2024-12-20T00:00:00"/>
    <s v="Chris T"/>
    <s v="Implemented"/>
    <s v="No"/>
    <s v="Nuclear Sciences"/>
  </r>
  <r>
    <s v="R00092"/>
    <n v="2025"/>
    <x v="1"/>
    <x v="0"/>
    <x v="0"/>
    <s v="High"/>
    <s v="High"/>
    <s v="High"/>
    <s v="Control"/>
    <s v="Yes"/>
    <s v="Action"/>
    <d v="2024-10-20T00:00:00"/>
    <s v="Chris T"/>
    <s v="Implemented"/>
    <s v="No"/>
    <s v="Nuclear Sciences"/>
  </r>
  <r>
    <s v="R00093"/>
    <n v="2025"/>
    <x v="1"/>
    <x v="0"/>
    <x v="6"/>
    <s v="High"/>
    <s v="High"/>
    <s v="High"/>
    <s v="Control"/>
    <s v="Yes"/>
    <s v="Action"/>
    <d v="2026-12-20T00:00:00"/>
    <s v="Chris T"/>
    <s v="Ongoing (ontrack)"/>
    <s v="No"/>
    <s v="Nuclear Sciences"/>
  </r>
  <r>
    <s v="R00094"/>
    <n v="2025"/>
    <x v="1"/>
    <x v="1"/>
    <x v="1"/>
    <s v="Medium High"/>
    <s v="Medium High"/>
    <s v="Medium"/>
    <s v="Control"/>
    <s v="No"/>
    <s v="Action"/>
    <d v="2024-12-20T00:00:00"/>
    <s v="Chris T"/>
    <s v="Ongoing (overdue)"/>
    <s v="No"/>
    <s v="Nuclear Sciences"/>
  </r>
  <r>
    <s v="R00095"/>
    <n v="2025"/>
    <x v="1"/>
    <x v="1"/>
    <x v="1"/>
    <s v="Medium High"/>
    <s v="Medium High"/>
    <s v="Medium"/>
    <s v="Control"/>
    <s v="No"/>
    <s v="Action"/>
    <d v="2024-12-20T00:00:00"/>
    <s v="Chris T"/>
    <s v="Implemented"/>
    <s v="No"/>
    <s v="Nuclear Sciences"/>
  </r>
  <r>
    <s v="R00096"/>
    <n v="2025"/>
    <x v="1"/>
    <x v="5"/>
    <x v="7"/>
    <s v="Low"/>
    <s v="Low"/>
    <s v="Low"/>
    <s v="None"/>
    <s v="None"/>
    <m/>
    <m/>
    <m/>
    <s v="None"/>
    <s v="No"/>
    <s v="Nuclear Sciences"/>
  </r>
  <r>
    <s v="R00097"/>
    <n v="2025"/>
    <x v="1"/>
    <x v="0"/>
    <x v="8"/>
    <s v="Medium High"/>
    <s v="Medium High"/>
    <s v="Medium"/>
    <s v="Control"/>
    <s v="No"/>
    <s v="Action"/>
    <d v="2024-12-20T00:00:00"/>
    <s v="Setu P"/>
    <s v="Implemented"/>
    <s v="No"/>
    <s v="Nuclear Sciences"/>
  </r>
  <r>
    <s v="R00098"/>
    <n v="2025"/>
    <x v="1"/>
    <x v="5"/>
    <x v="7"/>
    <s v="Low"/>
    <s v="Low"/>
    <s v="Low"/>
    <s v="None"/>
    <s v="None"/>
    <m/>
    <m/>
    <m/>
    <s v="None"/>
    <s v="No"/>
    <s v="Nuclear Sciences"/>
  </r>
  <r>
    <s v="R00099"/>
    <n v="2025"/>
    <x v="1"/>
    <x v="1"/>
    <x v="1"/>
    <s v="Low"/>
    <s v="Low"/>
    <s v="Low"/>
    <s v="None"/>
    <s v="None"/>
    <m/>
    <m/>
    <m/>
    <s v="None"/>
    <s v="No"/>
    <s v="Nuclear Sciences"/>
  </r>
  <r>
    <s v="R00100"/>
    <n v="2025"/>
    <x v="1"/>
    <x v="1"/>
    <x v="1"/>
    <s v="Medium Low"/>
    <s v="Medium Low"/>
    <s v="Low"/>
    <s v="Control"/>
    <s v="No"/>
    <s v="Action"/>
    <d v="2025-12-20T00:00:00"/>
    <s v="Setu P"/>
    <s v="Ongoing (overdue)"/>
    <s v="No"/>
    <s v="Nuclear Sciences"/>
  </r>
  <r>
    <s v="R00101"/>
    <n v="2025"/>
    <x v="1"/>
    <x v="4"/>
    <x v="9"/>
    <s v="Medium Low"/>
    <s v="Medium Low"/>
    <s v="Low"/>
    <s v="Control"/>
    <s v="No"/>
    <s v="Action"/>
    <d v="2025-12-20T00:00:00"/>
    <s v="Setu P"/>
    <s v="Ongoing (overdue)"/>
    <s v="Yes"/>
    <s v="Nuclear Sciences"/>
  </r>
  <r>
    <s v="R00102"/>
    <n v="2025"/>
    <x v="1"/>
    <x v="4"/>
    <x v="4"/>
    <s v="Medium Low"/>
    <s v="Medium Low"/>
    <s v="Low"/>
    <s v="Control"/>
    <s v="Yes"/>
    <s v="Action"/>
    <d v="2025-12-20T00:00:00"/>
    <s v="Setu P"/>
    <s v="Ongoing (overdue)"/>
    <s v="No"/>
    <s v="Nuclear Sciences"/>
  </r>
  <r>
    <s v="R00103"/>
    <n v="2025"/>
    <x v="2"/>
    <x v="0"/>
    <x v="6"/>
    <s v="Low"/>
    <s v="Low"/>
    <s v="Low"/>
    <s v="Control"/>
    <s v="No"/>
    <s v="Action"/>
    <d v="2024-12-20T00:00:00"/>
    <s v="Raj N"/>
    <s v="Implemented"/>
    <s v="No"/>
    <s v="Nuclear Sciences"/>
  </r>
  <r>
    <s v="R00104"/>
    <n v="2025"/>
    <x v="2"/>
    <x v="1"/>
    <x v="1"/>
    <s v="Medium Low"/>
    <s v="Medium Low"/>
    <s v="Low"/>
    <s v="Control"/>
    <s v="No"/>
    <s v="Action"/>
    <d v="2024-12-20T00:00:00"/>
    <s v="Raj N"/>
    <s v="Ongoing (overdue)"/>
    <s v="No"/>
    <s v="Nuclear Sciences"/>
  </r>
  <r>
    <s v="R00105"/>
    <n v="2025"/>
    <x v="2"/>
    <x v="1"/>
    <x v="1"/>
    <s v="Medium Low"/>
    <s v="Medium Low"/>
    <s v="Low"/>
    <s v="Control"/>
    <s v="No"/>
    <s v="Action"/>
    <d v="2024-12-20T00:00:00"/>
    <s v="Raj N"/>
    <s v="Ongoing (overdue)"/>
    <s v="Yes"/>
    <s v="Nuclear Sciences"/>
  </r>
  <r>
    <s v="R00106"/>
    <n v="2025"/>
    <x v="2"/>
    <x v="2"/>
    <x v="2"/>
    <s v="Low"/>
    <s v="Low"/>
    <s v="Low"/>
    <s v="Control"/>
    <s v="No"/>
    <s v="Action"/>
    <d v="2024-12-20T00:00:00"/>
    <s v="Raj N"/>
    <s v="Ongoing (overdue)"/>
    <s v="No"/>
    <s v="Nuclear Sciences"/>
  </r>
  <r>
    <s v="R00107"/>
    <n v="2025"/>
    <x v="2"/>
    <x v="0"/>
    <x v="0"/>
    <s v="Low"/>
    <s v="Low"/>
    <s v="Low"/>
    <s v="Control"/>
    <s v="No"/>
    <s v="Action"/>
    <d v="2024-12-20T00:00:00"/>
    <s v="Raj N"/>
    <s v="Implemented"/>
    <s v="No"/>
    <s v="Nuclear Sciences"/>
  </r>
  <r>
    <s v="R00108"/>
    <n v="2025"/>
    <x v="2"/>
    <x v="0"/>
    <x v="6"/>
    <s v="Low"/>
    <s v="Low"/>
    <s v="Low"/>
    <s v="Control"/>
    <s v="No"/>
    <s v="Action"/>
    <d v="2024-12-20T00:00:00"/>
    <s v="Raj N"/>
    <s v="Ongoing (overdue)"/>
    <s v="No"/>
    <s v="Nuclear Sciences"/>
  </r>
  <r>
    <s v="R00109"/>
    <n v="2025"/>
    <x v="2"/>
    <x v="3"/>
    <x v="3"/>
    <s v="Low"/>
    <s v="Low"/>
    <s v="Low"/>
    <s v="Control"/>
    <s v="No"/>
    <s v="Action"/>
    <d v="2024-12-20T00:00:00"/>
    <s v="Sandra A"/>
    <s v="Ongoing (overdue)"/>
    <s v="No"/>
    <s v="Nuclear Sciences"/>
  </r>
  <r>
    <s v="R00110"/>
    <n v="2025"/>
    <x v="2"/>
    <x v="4"/>
    <x v="9"/>
    <s v="Medium Low"/>
    <s v="Medium Low"/>
    <s v="Low"/>
    <s v="Control"/>
    <s v="No"/>
    <s v="Action"/>
    <d v="2024-12-20T00:00:00"/>
    <s v="Sandra A"/>
    <s v="Implemented"/>
    <s v="No"/>
    <s v="Nuclear Sciences"/>
  </r>
  <r>
    <s v="R00111"/>
    <n v="2025"/>
    <x v="2"/>
    <x v="4"/>
    <x v="4"/>
    <s v="Low"/>
    <s v="Low"/>
    <s v="Low"/>
    <s v="None"/>
    <s v="None"/>
    <m/>
    <m/>
    <m/>
    <s v="None"/>
    <s v="No"/>
    <s v="Nuclear Sciences"/>
  </r>
  <r>
    <s v="R00112"/>
    <n v="2025"/>
    <x v="2"/>
    <x v="4"/>
    <x v="5"/>
    <s v="Medium Low"/>
    <s v="Medium Low"/>
    <s v="Low"/>
    <s v="Control"/>
    <s v="Yes"/>
    <s v="Action"/>
    <d v="2024-09-20T00:00:00"/>
    <s v="Sandra A"/>
    <s v="Implemented"/>
    <s v="No"/>
    <s v="Nuclear Sciences"/>
  </r>
  <r>
    <s v="R00113"/>
    <n v="2025"/>
    <x v="2"/>
    <x v="1"/>
    <x v="1"/>
    <s v="Medium Low"/>
    <s v="Medium High"/>
    <s v="Medium"/>
    <s v="Control"/>
    <s v="Yes"/>
    <s v="Action"/>
    <d v="2024-12-20T00:00:00"/>
    <s v="Sandra A"/>
    <s v="Ongoing (overdue)"/>
    <s v="No"/>
    <s v="Nuclear Sciences"/>
  </r>
  <r>
    <s v="R00114"/>
    <n v="2025"/>
    <x v="2"/>
    <x v="4"/>
    <x v="5"/>
    <s v="Low"/>
    <s v="Low"/>
    <s v="Low"/>
    <s v="None"/>
    <s v="None"/>
    <m/>
    <m/>
    <m/>
    <s v="None"/>
    <s v="No"/>
    <s v="Nuclear Sciences"/>
  </r>
  <r>
    <s v="R00115"/>
    <n v="2025"/>
    <x v="2"/>
    <x v="2"/>
    <x v="2"/>
    <s v="Low"/>
    <s v="Low"/>
    <s v="Low"/>
    <s v="None"/>
    <s v="None"/>
    <m/>
    <m/>
    <m/>
    <s v="None"/>
    <s v="No"/>
    <s v="Nuclear Sciences"/>
  </r>
  <r>
    <s v="R00116"/>
    <n v="2025"/>
    <x v="2"/>
    <x v="2"/>
    <x v="2"/>
    <s v="Medium Low"/>
    <s v="Medium High"/>
    <s v="Medium"/>
    <s v="Control"/>
    <s v="No"/>
    <s v="Action"/>
    <d v="2024-12-20T00:00:00"/>
    <s v="Sandra A"/>
    <s v="Ongoing (overdue)"/>
    <s v="Yes"/>
    <s v="Nuclear Sciences"/>
  </r>
  <r>
    <s v="R00117"/>
    <n v="2025"/>
    <x v="2"/>
    <x v="4"/>
    <x v="10"/>
    <s v="Medium High"/>
    <s v="Medium High"/>
    <s v="Medium"/>
    <s v="Control"/>
    <s v="Yes"/>
    <s v="Action"/>
    <d v="2024-09-20T00:00:00"/>
    <s v="Steffi G"/>
    <s v="Implemented"/>
    <s v="No"/>
    <s v="Nuclear Sciences"/>
  </r>
  <r>
    <s v="R00118"/>
    <n v="2025"/>
    <x v="2"/>
    <x v="2"/>
    <x v="2"/>
    <s v="Low"/>
    <s v="Low"/>
    <s v="Low"/>
    <s v="None"/>
    <s v="None"/>
    <m/>
    <m/>
    <m/>
    <s v="None"/>
    <s v="No"/>
    <s v="Nuclear Sciences"/>
  </r>
  <r>
    <s v="R00119"/>
    <n v="2025"/>
    <x v="2"/>
    <x v="2"/>
    <x v="2"/>
    <s v="Medium Low"/>
    <s v="Medium High"/>
    <s v="Medium"/>
    <s v="Control"/>
    <s v="No"/>
    <s v="Action"/>
    <d v="2024-12-20T00:00:00"/>
    <s v="Steffi G"/>
    <s v="Ongoing (overdue)"/>
    <s v="Yes"/>
    <s v="Nuclear Sciences"/>
  </r>
  <r>
    <s v="R00120"/>
    <n v="2025"/>
    <x v="2"/>
    <x v="2"/>
    <x v="2"/>
    <s v="Medium Low"/>
    <s v="Medium High"/>
    <s v="Medium"/>
    <s v="Control"/>
    <s v="No"/>
    <s v="Action"/>
    <d v="2024-12-20T00:00:00"/>
    <s v="Steffi G"/>
    <s v="Ongoing (overdue)"/>
    <s v="No"/>
    <s v="Nuclear Sciences"/>
  </r>
  <r>
    <s v="R00121"/>
    <n v="2025"/>
    <x v="3"/>
    <x v="4"/>
    <x v="5"/>
    <s v="Medium Low"/>
    <s v="High"/>
    <s v="Medium"/>
    <s v="Control"/>
    <s v="Yes"/>
    <s v="Action"/>
    <d v="2024-12-20T00:00:00"/>
    <s v="Steffi G"/>
    <s v="Implemented"/>
    <s v="No"/>
    <s v="Nuclear Sciences"/>
  </r>
  <r>
    <s v="R00122"/>
    <n v="2025"/>
    <x v="3"/>
    <x v="4"/>
    <x v="9"/>
    <s v="Low"/>
    <s v="High"/>
    <s v="Medium"/>
    <s v="Control"/>
    <s v="Yes"/>
    <s v="Action"/>
    <d v="2024-12-20T00:00:00"/>
    <s v="Steffi G"/>
    <s v="Implemented"/>
    <s v="No"/>
    <s v="Nuclear Sciences"/>
  </r>
  <r>
    <s v="R00123"/>
    <n v="2025"/>
    <x v="3"/>
    <x v="4"/>
    <x v="5"/>
    <s v="Medium High"/>
    <s v="Medium High"/>
    <s v="Medium"/>
    <s v="Control"/>
    <s v="Yes"/>
    <s v="Action"/>
    <d v="2024-12-20T00:00:00"/>
    <s v="Steffi G"/>
    <s v="Implemented"/>
    <s v="No"/>
    <s v="Nuclear Sciences"/>
  </r>
  <r>
    <s v="R00124"/>
    <n v="2025"/>
    <x v="3"/>
    <x v="0"/>
    <x v="8"/>
    <s v="Medium Low"/>
    <s v="High"/>
    <s v="Medium"/>
    <s v="Control"/>
    <s v="Yes"/>
    <s v="Action"/>
    <d v="2024-12-20T00:00:00"/>
    <s v="Martina N"/>
    <s v="Implemented"/>
    <s v="No"/>
    <s v="Nuclear Sciences"/>
  </r>
  <r>
    <s v="R00125"/>
    <n v="2025"/>
    <x v="3"/>
    <x v="0"/>
    <x v="8"/>
    <s v="Medium High"/>
    <s v="High"/>
    <s v="High"/>
    <s v="Control"/>
    <s v="Yes"/>
    <s v="Action"/>
    <d v="2024-12-20T00:00:00"/>
    <s v="Martina N"/>
    <s v="Implemented"/>
    <s v="No"/>
    <s v="Nuclear Sciences"/>
  </r>
  <r>
    <s v="R00126"/>
    <n v="2025"/>
    <x v="3"/>
    <x v="2"/>
    <x v="2"/>
    <s v="Low"/>
    <s v="High"/>
    <s v="Medium"/>
    <s v="Control"/>
    <s v="No"/>
    <s v="Action"/>
    <d v="2024-12-20T00:00:00"/>
    <s v="Martina N"/>
    <s v="Implemented"/>
    <s v="No"/>
    <s v="Nuclear Sciences"/>
  </r>
  <r>
    <s v="R00127"/>
    <n v="2025"/>
    <x v="3"/>
    <x v="0"/>
    <x v="0"/>
    <s v="Medium High"/>
    <s v="High"/>
    <s v="High"/>
    <s v="Control"/>
    <s v="Yes"/>
    <s v="Action"/>
    <d v="2024-12-20T00:00:00"/>
    <s v="Martina N"/>
    <s v="Ongoing (overdue)"/>
    <s v="Yes"/>
    <s v="Nuclear Sciences"/>
  </r>
  <r>
    <s v="R00128"/>
    <n v="2025"/>
    <x v="3"/>
    <x v="0"/>
    <x v="11"/>
    <s v="Low"/>
    <s v="Low"/>
    <s v="Low"/>
    <s v="None"/>
    <s v="None"/>
    <m/>
    <m/>
    <m/>
    <s v="None"/>
    <s v="No"/>
    <s v="Nuclear Sciences"/>
  </r>
  <r>
    <s v="R00129"/>
    <n v="2025"/>
    <x v="3"/>
    <x v="0"/>
    <x v="6"/>
    <s v="Low"/>
    <s v="Low"/>
    <s v="Low"/>
    <s v="None"/>
    <s v="None"/>
    <m/>
    <m/>
    <m/>
    <s v="None"/>
    <s v="No"/>
    <s v="Nuclear Sciences"/>
  </r>
  <r>
    <s v="R00130"/>
    <n v="2025"/>
    <x v="3"/>
    <x v="0"/>
    <x v="0"/>
    <s v="Medium High"/>
    <s v="High"/>
    <s v="High"/>
    <s v="Control"/>
    <s v="Yes"/>
    <s v="Action"/>
    <d v="2024-12-20T00:00:00"/>
    <s v="Grossi A"/>
    <s v="Implemented"/>
    <s v="No"/>
    <s v="Nuclear Sciences"/>
  </r>
  <r>
    <s v="R00131"/>
    <n v="2025"/>
    <x v="3"/>
    <x v="0"/>
    <x v="11"/>
    <s v="Medium High"/>
    <s v="High"/>
    <s v="High"/>
    <s v="Control"/>
    <s v="Yes"/>
    <s v="Action"/>
    <d v="2024-12-20T00:00:00"/>
    <s v="Grossi A"/>
    <s v="Implemented"/>
    <s v="No"/>
    <s v="Nuclear Sciences"/>
  </r>
  <r>
    <s v="R00132"/>
    <n v="2025"/>
    <x v="3"/>
    <x v="0"/>
    <x v="6"/>
    <s v="Medium High"/>
    <s v="High"/>
    <s v="High"/>
    <s v="Control"/>
    <s v="Yes"/>
    <s v="Action"/>
    <d v="2024-12-20T00:00:00"/>
    <s v="Grossi A"/>
    <s v="Implemented"/>
    <s v="No"/>
    <s v="Nuclear Sciences"/>
  </r>
  <r>
    <s v="R00133"/>
    <n v="2025"/>
    <x v="3"/>
    <x v="0"/>
    <x v="11"/>
    <s v="Medium High"/>
    <s v="High"/>
    <s v="High"/>
    <s v="Control"/>
    <s v="Yes"/>
    <s v="Action"/>
    <d v="2024-12-20T00:00:00"/>
    <s v="Grossi A"/>
    <s v="Implemented"/>
    <s v="No"/>
    <s v="Nuclear Sciences"/>
  </r>
  <r>
    <s v="R00134"/>
    <n v="2025"/>
    <x v="3"/>
    <x v="0"/>
    <x v="0"/>
    <s v="Medium High"/>
    <s v="High"/>
    <s v="High"/>
    <s v="Control"/>
    <s v="Yes"/>
    <s v="Action"/>
    <d v="2024-12-20T00:00:00"/>
    <s v="Grossi A"/>
    <s v="Implemented"/>
    <s v="No"/>
    <s v="Nuclear Sciences"/>
  </r>
  <r>
    <s v="R00135"/>
    <n v="2025"/>
    <x v="3"/>
    <x v="0"/>
    <x v="11"/>
    <s v="Medium High"/>
    <s v="High"/>
    <s v="High"/>
    <s v="Control"/>
    <s v="Yes"/>
    <s v="Action"/>
    <d v="2024-12-20T00:00:00"/>
    <s v="Grossi A"/>
    <s v="Implemented"/>
    <s v="No"/>
    <s v="Nuclear Sciences"/>
  </r>
  <r>
    <s v="R00136"/>
    <n v="2025"/>
    <x v="3"/>
    <x v="0"/>
    <x v="11"/>
    <s v="Medium High"/>
    <s v="High"/>
    <s v="High"/>
    <s v="Control"/>
    <s v="Yes"/>
    <s v="Action"/>
    <d v="2024-12-20T00:00:00"/>
    <s v="Navjot M"/>
    <s v="Implemented"/>
    <s v="No"/>
    <s v="Nuclear Sciences"/>
  </r>
  <r>
    <s v="R00137"/>
    <n v="2025"/>
    <x v="3"/>
    <x v="0"/>
    <x v="0"/>
    <s v="Medium High"/>
    <s v="High"/>
    <s v="High"/>
    <s v="Control"/>
    <s v="Yes"/>
    <s v="Action"/>
    <d v="2024-12-20T00:00:00"/>
    <s v="Navjot M"/>
    <s v="Implemented"/>
    <s v="No"/>
    <s v="Nuclear Sciences"/>
  </r>
  <r>
    <s v="R00138"/>
    <n v="2025"/>
    <x v="4"/>
    <x v="2"/>
    <x v="2"/>
    <s v="Medium High"/>
    <s v="High"/>
    <s v="High"/>
    <s v="Control"/>
    <s v="No"/>
    <s v="Action"/>
    <d v="2024-10-20T00:00:00"/>
    <s v="Navjot M"/>
    <s v="Implemented"/>
    <s v="No"/>
    <s v="Nuclear Sciences"/>
  </r>
  <r>
    <s v="R00139"/>
    <n v="2025"/>
    <x v="4"/>
    <x v="2"/>
    <x v="2"/>
    <s v="Medium High"/>
    <s v="High"/>
    <s v="High"/>
    <s v="Control"/>
    <s v="No"/>
    <s v="Action"/>
    <d v="2024-10-20T00:00:00"/>
    <s v="Navjot M"/>
    <s v="Implemented"/>
    <s v="No"/>
    <s v="Nuclear Sciences"/>
  </r>
  <r>
    <s v="R00140"/>
    <n v="2025"/>
    <x v="4"/>
    <x v="0"/>
    <x v="11"/>
    <s v="Medium High"/>
    <s v="Medium High"/>
    <s v="Medium"/>
    <s v="Control"/>
    <s v="Yes"/>
    <s v="Action"/>
    <d v="2026-12-20T00:00:00"/>
    <s v="Navjot M"/>
    <s v="Ongoing (ontrack)"/>
    <s v="No"/>
    <s v="Nuclear Sciences"/>
  </r>
  <r>
    <s v="R00141"/>
    <n v="2025"/>
    <x v="4"/>
    <x v="3"/>
    <x v="3"/>
    <s v="High"/>
    <s v="High"/>
    <s v="High"/>
    <s v="Control"/>
    <s v="Yes"/>
    <s v="Action"/>
    <d v="2026-12-20T00:00:00"/>
    <s v="Navjot M"/>
    <s v="Ongoing (ontrack)"/>
    <s v="No"/>
    <s v="Nuclear Sciences"/>
  </r>
  <r>
    <s v="R00142"/>
    <n v="2025"/>
    <x v="4"/>
    <x v="4"/>
    <x v="4"/>
    <s v="Low"/>
    <s v="Low"/>
    <s v="Low"/>
    <s v="None"/>
    <s v="None"/>
    <m/>
    <m/>
    <m/>
    <s v="None"/>
    <s v="No"/>
    <s v="Nuclear Sciences"/>
  </r>
  <r>
    <s v="R00143"/>
    <n v="2025"/>
    <x v="4"/>
    <x v="0"/>
    <x v="0"/>
    <s v="Medium Low"/>
    <s v="Medium Low"/>
    <s v="Low"/>
    <s v="Control"/>
    <s v="Yes"/>
    <s v="Action"/>
    <d v="2024-09-20T00:00:00"/>
    <s v="Lavina K"/>
    <s v="Implemented"/>
    <s v="No"/>
    <s v="Nuclear Sciences"/>
  </r>
  <r>
    <s v="R00144"/>
    <n v="2025"/>
    <x v="4"/>
    <x v="3"/>
    <x v="3"/>
    <s v="High"/>
    <s v="High"/>
    <s v="High"/>
    <s v="Control"/>
    <s v="Yes"/>
    <s v="Action"/>
    <d v="2026-12-20T00:00:00"/>
    <s v="Lavina K"/>
    <s v="Ongoing (ontrack)"/>
    <s v="No"/>
    <s v="Nuclear Sciences"/>
  </r>
  <r>
    <s v="R00145"/>
    <n v="2025"/>
    <x v="4"/>
    <x v="4"/>
    <x v="4"/>
    <s v="High"/>
    <s v="Medium High"/>
    <s v="High"/>
    <s v="Control"/>
    <s v="Yes"/>
    <s v="Action"/>
    <d v="2024-11-20T00:00:00"/>
    <s v="Lavina K"/>
    <s v="Implemented"/>
    <s v="No"/>
    <s v="Nuclear Sciences"/>
  </r>
  <r>
    <s v="R00146"/>
    <n v="2025"/>
    <x v="4"/>
    <x v="4"/>
    <x v="5"/>
    <s v="Low"/>
    <s v="Low"/>
    <s v="Low"/>
    <s v="None"/>
    <s v="None"/>
    <m/>
    <m/>
    <m/>
    <s v="None"/>
    <s v="No"/>
    <s v="Nuclear Sciences"/>
  </r>
  <r>
    <s v="R00147"/>
    <n v="2025"/>
    <x v="4"/>
    <x v="4"/>
    <x v="5"/>
    <s v="Medium Low"/>
    <s v="Medium High"/>
    <s v="Medium"/>
    <s v="Control"/>
    <s v="Yes"/>
    <s v="Action"/>
    <d v="2024-09-20T00:00:00"/>
    <s v="Lavina K"/>
    <s v="Implemented"/>
    <s v="No"/>
    <s v="Nuclear Sciences"/>
  </r>
  <r>
    <s v="R00148"/>
    <n v="2025"/>
    <x v="4"/>
    <x v="5"/>
    <x v="7"/>
    <s v="Medium High"/>
    <s v="Medium High"/>
    <s v="Medium"/>
    <s v="Control"/>
    <s v="Yes"/>
    <s v="Action"/>
    <d v="2026-12-20T00:00:00"/>
    <s v="Lavina K"/>
    <s v="Ongoing (ontrack)"/>
    <s v="No"/>
    <s v="Nuclear Sciences"/>
  </r>
  <r>
    <m/>
    <m/>
    <x v="5"/>
    <x v="6"/>
    <x v="1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4B8FA-DE14-4F23-9961-023054A1F4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ea, Sub-Area">
  <location ref="A1:H23" firstHeaderRow="1" firstDataRow="2" firstDataCol="1"/>
  <pivotFields count="16">
    <pivotField dataField="1" showAll="0"/>
    <pivotField showAll="0"/>
    <pivotField axis="axisCol" showAll="0">
      <items count="7">
        <item x="2"/>
        <item x="3"/>
        <item x="0"/>
        <item x="1"/>
        <item x="4"/>
        <item x="5"/>
        <item t="default"/>
      </items>
    </pivotField>
    <pivotField axis="axisRow" showAll="0">
      <items count="13">
        <item m="1" x="8"/>
        <item m="1" x="7"/>
        <item x="0"/>
        <item x="3"/>
        <item x="4"/>
        <item m="1" x="9"/>
        <item m="1" x="11"/>
        <item m="1" x="10"/>
        <item x="1"/>
        <item x="6"/>
        <item x="2"/>
        <item x="5"/>
        <item t="default"/>
      </items>
    </pivotField>
    <pivotField axis="axisRow" showAll="0">
      <items count="34">
        <item m="1" x="22"/>
        <item m="1" x="16"/>
        <item m="1" x="27"/>
        <item m="1" x="20"/>
        <item x="8"/>
        <item x="11"/>
        <item x="6"/>
        <item m="1" x="21"/>
        <item m="1" x="15"/>
        <item m="1" x="17"/>
        <item m="1" x="25"/>
        <item x="10"/>
        <item m="1" x="24"/>
        <item m="1" x="23"/>
        <item m="1" x="29"/>
        <item m="1" x="32"/>
        <item m="1" x="30"/>
        <item m="1" x="28"/>
        <item m="1" x="31"/>
        <item m="1" x="26"/>
        <item m="1" x="19"/>
        <item m="1" x="18"/>
        <item x="1"/>
        <item x="12"/>
        <item x="4"/>
        <item x="2"/>
        <item x="0"/>
        <item x="3"/>
        <item x="5"/>
        <item m="1" x="13"/>
        <item m="1" x="14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21">
    <i>
      <x v="2"/>
    </i>
    <i r="1">
      <x v="4"/>
    </i>
    <i r="1">
      <x v="5"/>
    </i>
    <i r="1">
      <x v="6"/>
    </i>
    <i r="1">
      <x v="26"/>
    </i>
    <i>
      <x v="3"/>
    </i>
    <i r="1">
      <x v="27"/>
    </i>
    <i>
      <x v="4"/>
    </i>
    <i r="1">
      <x v="11"/>
    </i>
    <i r="1">
      <x v="24"/>
    </i>
    <i r="1">
      <x v="28"/>
    </i>
    <i r="1">
      <x v="32"/>
    </i>
    <i>
      <x v="8"/>
    </i>
    <i r="1">
      <x v="22"/>
    </i>
    <i>
      <x v="9"/>
    </i>
    <i r="1">
      <x v="23"/>
    </i>
    <i>
      <x v="10"/>
    </i>
    <i r="1">
      <x v="25"/>
    </i>
    <i>
      <x v="11"/>
    </i>
    <i r="1">
      <x v="3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Number of Risk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D677-DA6D-46CD-9A95-ACAC047E58F5}">
  <dimension ref="A1:Q79"/>
  <sheetViews>
    <sheetView tabSelected="1" topLeftCell="D57" workbookViewId="0">
      <selection activeCell="D89" sqref="D89"/>
    </sheetView>
  </sheetViews>
  <sheetFormatPr defaultRowHeight="14.5" x14ac:dyDescent="0.35"/>
  <cols>
    <col min="1" max="1" width="7.7265625" customWidth="1"/>
    <col min="2" max="2" width="9.7265625" customWidth="1"/>
    <col min="3" max="3" width="19.7265625" customWidth="1"/>
    <col min="4" max="4" width="29" customWidth="1"/>
    <col min="5" max="5" width="17.54296875" customWidth="1"/>
    <col min="6" max="6" width="14.7265625" customWidth="1"/>
    <col min="7" max="7" width="16.453125" customWidth="1"/>
    <col min="8" max="8" width="14.26953125" customWidth="1"/>
    <col min="10" max="10" width="13.08984375" customWidth="1"/>
    <col min="12" max="12" width="20.26953125" customWidth="1"/>
    <col min="13" max="13" width="15.7265625" style="10" customWidth="1"/>
    <col min="14" max="14" width="21.26953125" customWidth="1"/>
  </cols>
  <sheetData>
    <row r="1" spans="1:17" s="6" customFormat="1" x14ac:dyDescent="0.35">
      <c r="A1" s="5" t="s">
        <v>38</v>
      </c>
      <c r="B1" s="5" t="s">
        <v>0</v>
      </c>
      <c r="C1" s="5" t="s">
        <v>1</v>
      </c>
      <c r="D1" s="5" t="s">
        <v>2</v>
      </c>
      <c r="E1" s="5" t="s">
        <v>117</v>
      </c>
      <c r="F1" s="5" t="s">
        <v>3</v>
      </c>
      <c r="G1" s="5" t="s">
        <v>4</v>
      </c>
      <c r="H1" s="5" t="s">
        <v>137</v>
      </c>
      <c r="I1" s="5" t="s">
        <v>5</v>
      </c>
      <c r="J1" s="5" t="s">
        <v>6</v>
      </c>
      <c r="K1" s="5" t="s">
        <v>7</v>
      </c>
      <c r="L1" s="5" t="s">
        <v>8</v>
      </c>
      <c r="M1" s="8" t="s">
        <v>122</v>
      </c>
      <c r="N1" s="5" t="s">
        <v>9</v>
      </c>
      <c r="O1" s="5" t="s">
        <v>138</v>
      </c>
      <c r="P1" s="5" t="s">
        <v>36</v>
      </c>
      <c r="Q1" s="5" t="s">
        <v>147</v>
      </c>
    </row>
    <row r="2" spans="1:17" x14ac:dyDescent="0.35">
      <c r="A2" t="s">
        <v>39</v>
      </c>
      <c r="B2">
        <v>2026</v>
      </c>
      <c r="C2" t="s">
        <v>10</v>
      </c>
      <c r="D2" s="7" t="s">
        <v>120</v>
      </c>
      <c r="E2" s="7" t="s">
        <v>129</v>
      </c>
      <c r="F2" t="s">
        <v>12</v>
      </c>
      <c r="G2" t="s">
        <v>12</v>
      </c>
      <c r="H2" t="s">
        <v>13</v>
      </c>
      <c r="I2" t="s">
        <v>5</v>
      </c>
      <c r="J2" t="s">
        <v>11</v>
      </c>
      <c r="K2" t="s">
        <v>7</v>
      </c>
      <c r="L2" s="1">
        <v>45646</v>
      </c>
      <c r="M2" s="9" t="s">
        <v>123</v>
      </c>
      <c r="N2" t="s">
        <v>14</v>
      </c>
      <c r="O2" t="s">
        <v>11</v>
      </c>
      <c r="P2" t="s">
        <v>37</v>
      </c>
      <c r="Q2" s="7" t="s">
        <v>148</v>
      </c>
    </row>
    <row r="3" spans="1:17" x14ac:dyDescent="0.35">
      <c r="A3" t="s">
        <v>40</v>
      </c>
      <c r="B3">
        <v>2026</v>
      </c>
      <c r="C3" t="s">
        <v>10</v>
      </c>
      <c r="D3" s="7" t="s">
        <v>119</v>
      </c>
      <c r="E3" t="s">
        <v>26</v>
      </c>
      <c r="F3" t="s">
        <v>12</v>
      </c>
      <c r="G3" t="s">
        <v>12</v>
      </c>
      <c r="H3" t="s">
        <v>13</v>
      </c>
      <c r="I3" t="s">
        <v>5</v>
      </c>
      <c r="J3" t="s">
        <v>11</v>
      </c>
      <c r="K3" t="s">
        <v>7</v>
      </c>
      <c r="L3" s="1">
        <v>45736</v>
      </c>
      <c r="M3" s="9" t="s">
        <v>123</v>
      </c>
      <c r="N3" t="s">
        <v>14</v>
      </c>
      <c r="O3" t="s">
        <v>11</v>
      </c>
      <c r="P3" t="s">
        <v>37</v>
      </c>
      <c r="Q3" s="7" t="s">
        <v>148</v>
      </c>
    </row>
    <row r="4" spans="1:17" x14ac:dyDescent="0.35">
      <c r="A4" t="s">
        <v>41</v>
      </c>
      <c r="B4">
        <v>2026</v>
      </c>
      <c r="C4" t="s">
        <v>10</v>
      </c>
      <c r="D4" s="7" t="s">
        <v>119</v>
      </c>
      <c r="E4" t="s">
        <v>26</v>
      </c>
      <c r="F4" t="s">
        <v>15</v>
      </c>
      <c r="G4" t="s">
        <v>12</v>
      </c>
      <c r="H4" t="s">
        <v>13</v>
      </c>
      <c r="I4" t="s">
        <v>5</v>
      </c>
      <c r="J4" t="s">
        <v>11</v>
      </c>
      <c r="K4" t="s">
        <v>7</v>
      </c>
      <c r="L4" s="1">
        <v>45646</v>
      </c>
      <c r="M4" s="9" t="s">
        <v>123</v>
      </c>
      <c r="N4" t="s">
        <v>16</v>
      </c>
      <c r="O4" t="s">
        <v>17</v>
      </c>
      <c r="P4" t="s">
        <v>37</v>
      </c>
      <c r="Q4" s="7" t="s">
        <v>148</v>
      </c>
    </row>
    <row r="5" spans="1:17" x14ac:dyDescent="0.35">
      <c r="A5" t="s">
        <v>42</v>
      </c>
      <c r="B5">
        <v>2026</v>
      </c>
      <c r="C5" t="s">
        <v>10</v>
      </c>
      <c r="D5" s="7" t="s">
        <v>136</v>
      </c>
      <c r="E5" s="7" t="s">
        <v>128</v>
      </c>
      <c r="F5" t="s">
        <v>22</v>
      </c>
      <c r="G5" t="s">
        <v>22</v>
      </c>
      <c r="H5" t="s">
        <v>22</v>
      </c>
      <c r="I5" t="s">
        <v>5</v>
      </c>
      <c r="J5" t="s">
        <v>11</v>
      </c>
      <c r="K5" t="s">
        <v>7</v>
      </c>
      <c r="L5" s="1">
        <v>45646</v>
      </c>
      <c r="M5" s="9" t="s">
        <v>123</v>
      </c>
      <c r="N5" t="s">
        <v>16</v>
      </c>
      <c r="O5" t="s">
        <v>17</v>
      </c>
      <c r="P5" t="s">
        <v>37</v>
      </c>
      <c r="Q5" s="7" t="s">
        <v>148</v>
      </c>
    </row>
    <row r="6" spans="1:17" x14ac:dyDescent="0.35">
      <c r="A6" t="s">
        <v>43</v>
      </c>
      <c r="B6">
        <v>2025</v>
      </c>
      <c r="C6" t="s">
        <v>10</v>
      </c>
      <c r="D6" t="s">
        <v>18</v>
      </c>
      <c r="E6" s="7" t="s">
        <v>133</v>
      </c>
      <c r="F6" t="s">
        <v>22</v>
      </c>
      <c r="G6" t="s">
        <v>22</v>
      </c>
      <c r="H6" s="11" t="s">
        <v>149</v>
      </c>
      <c r="I6" t="s">
        <v>31</v>
      </c>
      <c r="J6" t="s">
        <v>31</v>
      </c>
      <c r="L6" s="1"/>
      <c r="M6" s="9"/>
      <c r="O6" t="s">
        <v>11</v>
      </c>
      <c r="P6" t="s">
        <v>37</v>
      </c>
      <c r="Q6" s="7" t="s">
        <v>148</v>
      </c>
    </row>
    <row r="7" spans="1:17" x14ac:dyDescent="0.35">
      <c r="A7" t="s">
        <v>44</v>
      </c>
      <c r="B7">
        <v>2026</v>
      </c>
      <c r="C7" t="s">
        <v>10</v>
      </c>
      <c r="D7" t="s">
        <v>18</v>
      </c>
      <c r="E7" s="7" t="s">
        <v>133</v>
      </c>
      <c r="F7" t="s">
        <v>15</v>
      </c>
      <c r="G7" t="s">
        <v>12</v>
      </c>
      <c r="H7" t="s">
        <v>13</v>
      </c>
      <c r="I7" t="s">
        <v>5</v>
      </c>
      <c r="J7" t="s">
        <v>17</v>
      </c>
      <c r="K7" t="s">
        <v>7</v>
      </c>
      <c r="L7" s="1">
        <v>45646</v>
      </c>
      <c r="M7" s="9" t="s">
        <v>125</v>
      </c>
      <c r="N7" t="s">
        <v>14</v>
      </c>
      <c r="O7" t="s">
        <v>11</v>
      </c>
      <c r="P7" t="s">
        <v>37</v>
      </c>
      <c r="Q7" s="7" t="s">
        <v>148</v>
      </c>
    </row>
    <row r="8" spans="1:17" x14ac:dyDescent="0.35">
      <c r="A8" t="s">
        <v>45</v>
      </c>
      <c r="B8">
        <v>2026</v>
      </c>
      <c r="C8" t="s">
        <v>10</v>
      </c>
      <c r="D8" t="s">
        <v>20</v>
      </c>
      <c r="E8" s="7" t="s">
        <v>127</v>
      </c>
      <c r="F8" t="s">
        <v>15</v>
      </c>
      <c r="G8" t="s">
        <v>15</v>
      </c>
      <c r="H8" t="s">
        <v>19</v>
      </c>
      <c r="I8" t="s">
        <v>5</v>
      </c>
      <c r="J8" t="s">
        <v>11</v>
      </c>
      <c r="K8" t="s">
        <v>7</v>
      </c>
      <c r="L8" s="1">
        <v>45828</v>
      </c>
      <c r="M8" s="9" t="s">
        <v>125</v>
      </c>
      <c r="N8" t="s">
        <v>16</v>
      </c>
      <c r="O8" t="s">
        <v>11</v>
      </c>
      <c r="P8" t="s">
        <v>37</v>
      </c>
      <c r="Q8" s="7" t="s">
        <v>148</v>
      </c>
    </row>
    <row r="9" spans="1:17" x14ac:dyDescent="0.35">
      <c r="A9" t="s">
        <v>46</v>
      </c>
      <c r="B9">
        <v>2026</v>
      </c>
      <c r="C9" t="s">
        <v>10</v>
      </c>
      <c r="D9" t="s">
        <v>20</v>
      </c>
      <c r="E9" s="7" t="s">
        <v>127</v>
      </c>
      <c r="F9" t="s">
        <v>15</v>
      </c>
      <c r="G9" t="s">
        <v>15</v>
      </c>
      <c r="H9" t="s">
        <v>19</v>
      </c>
      <c r="I9" t="s">
        <v>5</v>
      </c>
      <c r="J9" t="s">
        <v>11</v>
      </c>
      <c r="K9" t="s">
        <v>7</v>
      </c>
      <c r="L9" s="1">
        <v>45828</v>
      </c>
      <c r="M9" s="9" t="s">
        <v>125</v>
      </c>
      <c r="N9" t="s">
        <v>16</v>
      </c>
      <c r="O9" t="s">
        <v>11</v>
      </c>
      <c r="P9" t="s">
        <v>37</v>
      </c>
      <c r="Q9" s="7" t="s">
        <v>148</v>
      </c>
    </row>
    <row r="10" spans="1:17" x14ac:dyDescent="0.35">
      <c r="A10" t="s">
        <v>47</v>
      </c>
      <c r="B10">
        <v>2026</v>
      </c>
      <c r="C10" t="s">
        <v>10</v>
      </c>
      <c r="D10" t="s">
        <v>20</v>
      </c>
      <c r="E10" s="7" t="s">
        <v>130</v>
      </c>
      <c r="F10" t="s">
        <v>15</v>
      </c>
      <c r="G10" t="s">
        <v>15</v>
      </c>
      <c r="H10" t="s">
        <v>19</v>
      </c>
      <c r="I10" t="s">
        <v>5</v>
      </c>
      <c r="J10" t="s">
        <v>11</v>
      </c>
      <c r="K10" t="s">
        <v>7</v>
      </c>
      <c r="L10" s="1">
        <v>46011</v>
      </c>
      <c r="M10" s="9" t="s">
        <v>126</v>
      </c>
      <c r="N10" t="s">
        <v>16</v>
      </c>
      <c r="O10" t="s">
        <v>17</v>
      </c>
      <c r="P10" t="s">
        <v>37</v>
      </c>
      <c r="Q10" s="7" t="s">
        <v>148</v>
      </c>
    </row>
    <row r="11" spans="1:17" x14ac:dyDescent="0.35">
      <c r="A11" t="s">
        <v>48</v>
      </c>
      <c r="B11">
        <v>2026</v>
      </c>
      <c r="C11" t="s">
        <v>10</v>
      </c>
      <c r="D11" t="s">
        <v>20</v>
      </c>
      <c r="E11" s="7" t="s">
        <v>127</v>
      </c>
      <c r="F11" t="s">
        <v>15</v>
      </c>
      <c r="G11" t="s">
        <v>15</v>
      </c>
      <c r="H11" t="s">
        <v>19</v>
      </c>
      <c r="I11" t="s">
        <v>5</v>
      </c>
      <c r="J11" t="s">
        <v>11</v>
      </c>
      <c r="K11" t="s">
        <v>7</v>
      </c>
      <c r="L11" s="1">
        <v>45646</v>
      </c>
      <c r="M11" s="9" t="s">
        <v>126</v>
      </c>
      <c r="N11" t="s">
        <v>16</v>
      </c>
      <c r="O11" t="s">
        <v>11</v>
      </c>
      <c r="P11" t="s">
        <v>37</v>
      </c>
      <c r="Q11" s="7" t="s">
        <v>148</v>
      </c>
    </row>
    <row r="12" spans="1:17" x14ac:dyDescent="0.35">
      <c r="A12" t="s">
        <v>49</v>
      </c>
      <c r="B12">
        <v>2026</v>
      </c>
      <c r="C12" t="s">
        <v>10</v>
      </c>
      <c r="D12" t="s">
        <v>20</v>
      </c>
      <c r="E12" s="7" t="s">
        <v>127</v>
      </c>
      <c r="F12" t="s">
        <v>22</v>
      </c>
      <c r="G12" t="s">
        <v>22</v>
      </c>
      <c r="H12" t="s">
        <v>22</v>
      </c>
      <c r="I12" t="s">
        <v>5</v>
      </c>
      <c r="J12" t="s">
        <v>11</v>
      </c>
      <c r="K12" t="s">
        <v>7</v>
      </c>
      <c r="L12" s="1">
        <v>46011</v>
      </c>
      <c r="M12" s="9" t="s">
        <v>126</v>
      </c>
      <c r="N12" t="s">
        <v>16</v>
      </c>
      <c r="O12" s="7" t="s">
        <v>11</v>
      </c>
      <c r="P12" t="s">
        <v>37</v>
      </c>
      <c r="Q12" s="7" t="s">
        <v>148</v>
      </c>
    </row>
    <row r="13" spans="1:17" x14ac:dyDescent="0.35">
      <c r="A13" t="s">
        <v>50</v>
      </c>
      <c r="B13">
        <v>2025</v>
      </c>
      <c r="C13" t="s">
        <v>10</v>
      </c>
      <c r="D13" t="s">
        <v>20</v>
      </c>
      <c r="E13" s="7" t="s">
        <v>130</v>
      </c>
      <c r="F13" t="s">
        <v>22</v>
      </c>
      <c r="G13" t="s">
        <v>22</v>
      </c>
      <c r="H13" s="11" t="s">
        <v>149</v>
      </c>
      <c r="I13" t="s">
        <v>31</v>
      </c>
      <c r="J13" t="s">
        <v>31</v>
      </c>
      <c r="L13" s="1"/>
      <c r="M13" s="9"/>
      <c r="O13" t="s">
        <v>11</v>
      </c>
      <c r="P13" t="s">
        <v>37</v>
      </c>
      <c r="Q13" s="7" t="s">
        <v>148</v>
      </c>
    </row>
    <row r="14" spans="1:17" x14ac:dyDescent="0.35">
      <c r="A14" t="s">
        <v>51</v>
      </c>
      <c r="B14">
        <v>2026</v>
      </c>
      <c r="C14" t="s">
        <v>10</v>
      </c>
      <c r="D14" s="7" t="s">
        <v>120</v>
      </c>
      <c r="E14" t="s">
        <v>24</v>
      </c>
      <c r="F14" t="s">
        <v>15</v>
      </c>
      <c r="G14" t="s">
        <v>15</v>
      </c>
      <c r="H14" t="s">
        <v>19</v>
      </c>
      <c r="I14" t="s">
        <v>5</v>
      </c>
      <c r="J14" t="s">
        <v>11</v>
      </c>
      <c r="K14" t="s">
        <v>7</v>
      </c>
      <c r="L14" s="1">
        <v>45646</v>
      </c>
      <c r="M14" s="9" t="s">
        <v>126</v>
      </c>
      <c r="N14" t="s">
        <v>14</v>
      </c>
      <c r="O14" t="s">
        <v>11</v>
      </c>
      <c r="P14" t="s">
        <v>37</v>
      </c>
      <c r="Q14" s="7" t="s">
        <v>148</v>
      </c>
    </row>
    <row r="15" spans="1:17" x14ac:dyDescent="0.35">
      <c r="A15" t="s">
        <v>52</v>
      </c>
      <c r="B15">
        <v>2025</v>
      </c>
      <c r="C15" t="s">
        <v>10</v>
      </c>
      <c r="D15" s="7" t="s">
        <v>120</v>
      </c>
      <c r="E15" s="7" t="s">
        <v>129</v>
      </c>
      <c r="F15" t="s">
        <v>19</v>
      </c>
      <c r="G15" t="s">
        <v>19</v>
      </c>
      <c r="H15" s="11" t="s">
        <v>149</v>
      </c>
      <c r="I15" t="s">
        <v>31</v>
      </c>
      <c r="J15" t="s">
        <v>31</v>
      </c>
      <c r="L15" s="1"/>
      <c r="M15" s="9"/>
      <c r="O15" t="s">
        <v>11</v>
      </c>
      <c r="P15" t="s">
        <v>37</v>
      </c>
      <c r="Q15" s="7" t="s">
        <v>148</v>
      </c>
    </row>
    <row r="16" spans="1:17" x14ac:dyDescent="0.35">
      <c r="A16" t="s">
        <v>53</v>
      </c>
      <c r="B16">
        <v>2026</v>
      </c>
      <c r="C16" t="s">
        <v>21</v>
      </c>
      <c r="D16" t="s">
        <v>20</v>
      </c>
      <c r="E16" s="7" t="s">
        <v>127</v>
      </c>
      <c r="F16" t="s">
        <v>15</v>
      </c>
      <c r="G16" t="s">
        <v>15</v>
      </c>
      <c r="H16" t="s">
        <v>19</v>
      </c>
      <c r="I16" t="s">
        <v>5</v>
      </c>
      <c r="J16" t="s">
        <v>11</v>
      </c>
      <c r="K16" t="s">
        <v>7</v>
      </c>
      <c r="L16" s="1">
        <v>46011</v>
      </c>
      <c r="M16" s="9" t="s">
        <v>124</v>
      </c>
      <c r="N16" t="s">
        <v>16</v>
      </c>
      <c r="O16" t="s">
        <v>11</v>
      </c>
      <c r="P16" s="7" t="s">
        <v>118</v>
      </c>
      <c r="Q16" s="7" t="s">
        <v>148</v>
      </c>
    </row>
    <row r="17" spans="1:17" x14ac:dyDescent="0.35">
      <c r="A17" t="s">
        <v>54</v>
      </c>
      <c r="B17">
        <v>2026</v>
      </c>
      <c r="C17" t="s">
        <v>21</v>
      </c>
      <c r="D17" t="s">
        <v>20</v>
      </c>
      <c r="E17" s="7" t="s">
        <v>127</v>
      </c>
      <c r="F17" t="s">
        <v>22</v>
      </c>
      <c r="G17" t="s">
        <v>22</v>
      </c>
      <c r="H17" t="s">
        <v>22</v>
      </c>
      <c r="I17" t="s">
        <v>5</v>
      </c>
      <c r="J17" t="s">
        <v>11</v>
      </c>
      <c r="K17" t="s">
        <v>7</v>
      </c>
      <c r="L17" s="1">
        <v>45646</v>
      </c>
      <c r="M17" s="9" t="s">
        <v>124</v>
      </c>
      <c r="N17" t="s">
        <v>14</v>
      </c>
      <c r="O17" t="s">
        <v>11</v>
      </c>
      <c r="P17" s="7" t="s">
        <v>118</v>
      </c>
      <c r="Q17" s="7" t="s">
        <v>148</v>
      </c>
    </row>
    <row r="18" spans="1:17" x14ac:dyDescent="0.35">
      <c r="A18" t="s">
        <v>55</v>
      </c>
      <c r="B18">
        <v>2026</v>
      </c>
      <c r="C18" t="s">
        <v>21</v>
      </c>
      <c r="D18" t="s">
        <v>20</v>
      </c>
      <c r="E18" s="7" t="s">
        <v>127</v>
      </c>
      <c r="F18" t="s">
        <v>22</v>
      </c>
      <c r="G18" t="s">
        <v>22</v>
      </c>
      <c r="H18" t="s">
        <v>22</v>
      </c>
      <c r="I18" t="s">
        <v>5</v>
      </c>
      <c r="J18" t="s">
        <v>11</v>
      </c>
      <c r="K18" t="s">
        <v>7</v>
      </c>
      <c r="L18" s="1">
        <v>45646</v>
      </c>
      <c r="M18" s="9" t="s">
        <v>124</v>
      </c>
      <c r="N18" t="s">
        <v>16</v>
      </c>
      <c r="O18" t="s">
        <v>11</v>
      </c>
      <c r="P18" s="7" t="s">
        <v>118</v>
      </c>
      <c r="Q18" s="7" t="s">
        <v>148</v>
      </c>
    </row>
    <row r="19" spans="1:17" x14ac:dyDescent="0.35">
      <c r="A19" t="s">
        <v>56</v>
      </c>
      <c r="B19">
        <v>2026</v>
      </c>
      <c r="C19" t="s">
        <v>21</v>
      </c>
      <c r="D19" t="s">
        <v>20</v>
      </c>
      <c r="E19" s="7" t="s">
        <v>127</v>
      </c>
      <c r="F19" t="s">
        <v>22</v>
      </c>
      <c r="G19" t="s">
        <v>22</v>
      </c>
      <c r="H19" t="s">
        <v>22</v>
      </c>
      <c r="I19" t="s">
        <v>5</v>
      </c>
      <c r="J19" t="s">
        <v>11</v>
      </c>
      <c r="K19" t="s">
        <v>7</v>
      </c>
      <c r="L19" s="1">
        <v>45646</v>
      </c>
      <c r="M19" s="9" t="s">
        <v>124</v>
      </c>
      <c r="N19" s="7" t="s">
        <v>16</v>
      </c>
      <c r="O19" t="s">
        <v>17</v>
      </c>
      <c r="P19" s="7" t="s">
        <v>118</v>
      </c>
      <c r="Q19" s="7" t="s">
        <v>148</v>
      </c>
    </row>
    <row r="20" spans="1:17" x14ac:dyDescent="0.35">
      <c r="A20" t="s">
        <v>57</v>
      </c>
      <c r="B20">
        <v>2026</v>
      </c>
      <c r="C20" t="s">
        <v>23</v>
      </c>
      <c r="D20" s="7" t="s">
        <v>119</v>
      </c>
      <c r="E20" t="s">
        <v>26</v>
      </c>
      <c r="F20" t="s">
        <v>19</v>
      </c>
      <c r="G20" t="s">
        <v>19</v>
      </c>
      <c r="H20" t="s">
        <v>19</v>
      </c>
      <c r="I20" t="s">
        <v>5</v>
      </c>
      <c r="J20" t="s">
        <v>11</v>
      </c>
      <c r="K20" t="s">
        <v>7</v>
      </c>
      <c r="L20" s="1">
        <v>45555</v>
      </c>
      <c r="M20" s="9" t="s">
        <v>139</v>
      </c>
      <c r="N20" t="s">
        <v>14</v>
      </c>
      <c r="O20" t="s">
        <v>11</v>
      </c>
      <c r="P20" s="7" t="s">
        <v>118</v>
      </c>
      <c r="Q20" s="7" t="s">
        <v>148</v>
      </c>
    </row>
    <row r="21" spans="1:17" x14ac:dyDescent="0.35">
      <c r="A21" t="s">
        <v>58</v>
      </c>
      <c r="B21">
        <v>2026</v>
      </c>
      <c r="C21" t="s">
        <v>21</v>
      </c>
      <c r="D21" t="s">
        <v>20</v>
      </c>
      <c r="E21" s="7" t="s">
        <v>127</v>
      </c>
      <c r="F21" t="s">
        <v>22</v>
      </c>
      <c r="G21" t="s">
        <v>22</v>
      </c>
      <c r="H21" t="s">
        <v>22</v>
      </c>
      <c r="I21" t="s">
        <v>5</v>
      </c>
      <c r="J21" t="s">
        <v>11</v>
      </c>
      <c r="K21" t="s">
        <v>7</v>
      </c>
      <c r="L21" s="1">
        <v>45646</v>
      </c>
      <c r="M21" s="9" t="s">
        <v>139</v>
      </c>
      <c r="N21" t="s">
        <v>16</v>
      </c>
      <c r="O21" t="s">
        <v>11</v>
      </c>
      <c r="P21" s="7" t="s">
        <v>118</v>
      </c>
      <c r="Q21" s="7" t="s">
        <v>148</v>
      </c>
    </row>
    <row r="22" spans="1:17" x14ac:dyDescent="0.35">
      <c r="A22" t="s">
        <v>59</v>
      </c>
      <c r="B22">
        <v>2026</v>
      </c>
      <c r="C22" t="s">
        <v>21</v>
      </c>
      <c r="D22" s="7" t="s">
        <v>120</v>
      </c>
      <c r="E22" t="s">
        <v>24</v>
      </c>
      <c r="F22" t="s">
        <v>22</v>
      </c>
      <c r="G22" t="s">
        <v>22</v>
      </c>
      <c r="H22" t="s">
        <v>22</v>
      </c>
      <c r="I22" t="s">
        <v>5</v>
      </c>
      <c r="J22" t="s">
        <v>17</v>
      </c>
      <c r="K22" t="s">
        <v>7</v>
      </c>
      <c r="L22" s="1">
        <v>45646</v>
      </c>
      <c r="M22" s="9" t="s">
        <v>139</v>
      </c>
      <c r="N22" t="s">
        <v>14</v>
      </c>
      <c r="O22" t="s">
        <v>11</v>
      </c>
      <c r="P22" s="7" t="s">
        <v>118</v>
      </c>
      <c r="Q22" s="7" t="s">
        <v>148</v>
      </c>
    </row>
    <row r="23" spans="1:17" x14ac:dyDescent="0.35">
      <c r="A23" t="s">
        <v>60</v>
      </c>
      <c r="B23">
        <v>2026</v>
      </c>
      <c r="C23" t="s">
        <v>21</v>
      </c>
      <c r="D23" s="7" t="s">
        <v>120</v>
      </c>
      <c r="E23" s="7" t="s">
        <v>129</v>
      </c>
      <c r="F23" t="s">
        <v>22</v>
      </c>
      <c r="G23" t="s">
        <v>22</v>
      </c>
      <c r="H23" t="s">
        <v>22</v>
      </c>
      <c r="I23" t="s">
        <v>5</v>
      </c>
      <c r="J23" t="s">
        <v>17</v>
      </c>
      <c r="K23" t="s">
        <v>7</v>
      </c>
      <c r="L23" s="1">
        <v>45585</v>
      </c>
      <c r="M23" s="9" t="s">
        <v>139</v>
      </c>
      <c r="N23" t="s">
        <v>14</v>
      </c>
      <c r="O23" t="s">
        <v>11</v>
      </c>
      <c r="P23" s="7" t="s">
        <v>118</v>
      </c>
      <c r="Q23" s="7" t="s">
        <v>148</v>
      </c>
    </row>
    <row r="24" spans="1:17" x14ac:dyDescent="0.35">
      <c r="A24" t="s">
        <v>61</v>
      </c>
      <c r="B24">
        <v>2026</v>
      </c>
      <c r="C24" t="s">
        <v>21</v>
      </c>
      <c r="D24" s="7" t="s">
        <v>120</v>
      </c>
      <c r="E24" t="s">
        <v>24</v>
      </c>
      <c r="F24" t="s">
        <v>22</v>
      </c>
      <c r="G24" t="s">
        <v>22</v>
      </c>
      <c r="H24" t="s">
        <v>22</v>
      </c>
      <c r="I24" t="s">
        <v>5</v>
      </c>
      <c r="J24" t="s">
        <v>17</v>
      </c>
      <c r="K24" t="s">
        <v>7</v>
      </c>
      <c r="L24" s="1">
        <v>46376</v>
      </c>
      <c r="M24" s="9" t="s">
        <v>139</v>
      </c>
      <c r="N24" s="7" t="s">
        <v>25</v>
      </c>
      <c r="O24" t="s">
        <v>11</v>
      </c>
      <c r="P24" s="7" t="s">
        <v>118</v>
      </c>
      <c r="Q24" s="7" t="s">
        <v>148</v>
      </c>
    </row>
    <row r="25" spans="1:17" x14ac:dyDescent="0.35">
      <c r="A25" t="s">
        <v>62</v>
      </c>
      <c r="B25">
        <v>2026</v>
      </c>
      <c r="C25" t="s">
        <v>21</v>
      </c>
      <c r="D25" s="7" t="s">
        <v>119</v>
      </c>
      <c r="E25" t="s">
        <v>26</v>
      </c>
      <c r="F25" t="s">
        <v>12</v>
      </c>
      <c r="G25" t="s">
        <v>12</v>
      </c>
      <c r="H25" t="s">
        <v>13</v>
      </c>
      <c r="I25" t="s">
        <v>5</v>
      </c>
      <c r="J25" t="s">
        <v>11</v>
      </c>
      <c r="K25" t="s">
        <v>7</v>
      </c>
      <c r="L25" s="1">
        <v>45646</v>
      </c>
      <c r="M25" s="9" t="s">
        <v>139</v>
      </c>
      <c r="N25" t="s">
        <v>16</v>
      </c>
      <c r="O25" t="s">
        <v>11</v>
      </c>
      <c r="P25" s="7" t="s">
        <v>118</v>
      </c>
      <c r="Q25" s="7" t="s">
        <v>148</v>
      </c>
    </row>
    <row r="26" spans="1:17" x14ac:dyDescent="0.35">
      <c r="A26" t="s">
        <v>63</v>
      </c>
      <c r="B26">
        <v>2026</v>
      </c>
      <c r="C26" t="s">
        <v>21</v>
      </c>
      <c r="D26" s="7" t="s">
        <v>119</v>
      </c>
      <c r="E26" t="s">
        <v>26</v>
      </c>
      <c r="F26" t="s">
        <v>12</v>
      </c>
      <c r="G26" t="s">
        <v>12</v>
      </c>
      <c r="H26" t="s">
        <v>13</v>
      </c>
      <c r="I26" t="s">
        <v>5</v>
      </c>
      <c r="J26" t="s">
        <v>11</v>
      </c>
      <c r="K26" t="s">
        <v>7</v>
      </c>
      <c r="L26" s="1">
        <v>45646</v>
      </c>
      <c r="M26" s="9" t="s">
        <v>139</v>
      </c>
      <c r="N26" t="s">
        <v>14</v>
      </c>
      <c r="O26" t="s">
        <v>11</v>
      </c>
      <c r="P26" s="7" t="s">
        <v>118</v>
      </c>
      <c r="Q26" s="7" t="s">
        <v>148</v>
      </c>
    </row>
    <row r="27" spans="1:17" x14ac:dyDescent="0.35">
      <c r="A27" t="s">
        <v>64</v>
      </c>
      <c r="B27">
        <v>2025</v>
      </c>
      <c r="C27" t="s">
        <v>21</v>
      </c>
      <c r="D27" s="7" t="s">
        <v>135</v>
      </c>
      <c r="E27" s="7" t="s">
        <v>131</v>
      </c>
      <c r="F27" t="s">
        <v>19</v>
      </c>
      <c r="G27" t="s">
        <v>19</v>
      </c>
      <c r="H27" s="11" t="s">
        <v>149</v>
      </c>
      <c r="I27" t="s">
        <v>31</v>
      </c>
      <c r="J27" t="s">
        <v>31</v>
      </c>
      <c r="L27" s="1"/>
      <c r="M27" s="9"/>
      <c r="O27" t="s">
        <v>11</v>
      </c>
      <c r="P27" s="7" t="s">
        <v>118</v>
      </c>
      <c r="Q27" s="7" t="s">
        <v>148</v>
      </c>
    </row>
    <row r="28" spans="1:17" x14ac:dyDescent="0.35">
      <c r="A28" t="s">
        <v>65</v>
      </c>
      <c r="B28">
        <v>2026</v>
      </c>
      <c r="C28" t="s">
        <v>21</v>
      </c>
      <c r="D28" s="7" t="s">
        <v>120</v>
      </c>
      <c r="E28" s="7" t="s">
        <v>29</v>
      </c>
      <c r="F28" t="s">
        <v>12</v>
      </c>
      <c r="G28" t="s">
        <v>12</v>
      </c>
      <c r="H28" t="s">
        <v>13</v>
      </c>
      <c r="I28" t="s">
        <v>5</v>
      </c>
      <c r="J28" t="s">
        <v>11</v>
      </c>
      <c r="K28" t="s">
        <v>7</v>
      </c>
      <c r="L28" s="1">
        <v>45646</v>
      </c>
      <c r="M28" s="9" t="s">
        <v>140</v>
      </c>
      <c r="N28" t="s">
        <v>14</v>
      </c>
      <c r="O28" t="s">
        <v>11</v>
      </c>
      <c r="P28" s="7" t="s">
        <v>118</v>
      </c>
      <c r="Q28" s="7" t="s">
        <v>148</v>
      </c>
    </row>
    <row r="29" spans="1:17" x14ac:dyDescent="0.35">
      <c r="A29" t="s">
        <v>66</v>
      </c>
      <c r="B29">
        <v>2025</v>
      </c>
      <c r="C29" t="s">
        <v>21</v>
      </c>
      <c r="D29" s="7" t="s">
        <v>135</v>
      </c>
      <c r="E29" s="7" t="s">
        <v>131</v>
      </c>
      <c r="F29" t="s">
        <v>19</v>
      </c>
      <c r="G29" t="s">
        <v>19</v>
      </c>
      <c r="H29" s="11" t="s">
        <v>149</v>
      </c>
      <c r="I29" t="s">
        <v>31</v>
      </c>
      <c r="J29" t="s">
        <v>31</v>
      </c>
      <c r="L29" s="1"/>
      <c r="M29" s="9"/>
      <c r="O29" t="s">
        <v>11</v>
      </c>
      <c r="P29" s="7" t="s">
        <v>118</v>
      </c>
      <c r="Q29" s="7" t="s">
        <v>148</v>
      </c>
    </row>
    <row r="30" spans="1:17" x14ac:dyDescent="0.35">
      <c r="A30" t="s">
        <v>67</v>
      </c>
      <c r="B30">
        <v>2025</v>
      </c>
      <c r="C30" t="s">
        <v>21</v>
      </c>
      <c r="D30" s="7" t="s">
        <v>119</v>
      </c>
      <c r="E30" t="s">
        <v>26</v>
      </c>
      <c r="F30" t="s">
        <v>19</v>
      </c>
      <c r="G30" t="s">
        <v>19</v>
      </c>
      <c r="H30" s="11" t="s">
        <v>149</v>
      </c>
      <c r="I30" t="s">
        <v>31</v>
      </c>
      <c r="J30" t="s">
        <v>31</v>
      </c>
      <c r="L30" s="1"/>
      <c r="M30" s="9"/>
      <c r="O30" s="7" t="s">
        <v>11</v>
      </c>
      <c r="P30" s="7" t="s">
        <v>118</v>
      </c>
      <c r="Q30" s="7" t="s">
        <v>148</v>
      </c>
    </row>
    <row r="31" spans="1:17" x14ac:dyDescent="0.35">
      <c r="A31" t="s">
        <v>68</v>
      </c>
      <c r="B31">
        <v>2026</v>
      </c>
      <c r="C31" t="s">
        <v>21</v>
      </c>
      <c r="D31" s="7" t="s">
        <v>119</v>
      </c>
      <c r="E31" t="s">
        <v>26</v>
      </c>
      <c r="F31" t="s">
        <v>15</v>
      </c>
      <c r="G31" t="s">
        <v>15</v>
      </c>
      <c r="H31" t="s">
        <v>19</v>
      </c>
      <c r="I31" t="s">
        <v>5</v>
      </c>
      <c r="J31" t="s">
        <v>11</v>
      </c>
      <c r="K31" t="s">
        <v>7</v>
      </c>
      <c r="L31" s="1">
        <v>46011</v>
      </c>
      <c r="M31" s="9" t="s">
        <v>140</v>
      </c>
      <c r="N31" t="s">
        <v>16</v>
      </c>
      <c r="O31" t="s">
        <v>11</v>
      </c>
      <c r="P31" s="7" t="s">
        <v>118</v>
      </c>
      <c r="Q31" s="7" t="s">
        <v>148</v>
      </c>
    </row>
    <row r="32" spans="1:17" x14ac:dyDescent="0.35">
      <c r="A32" t="s">
        <v>69</v>
      </c>
      <c r="B32">
        <v>2026</v>
      </c>
      <c r="C32" t="s">
        <v>21</v>
      </c>
      <c r="D32" t="s">
        <v>20</v>
      </c>
      <c r="E32" s="7" t="s">
        <v>134</v>
      </c>
      <c r="F32" t="s">
        <v>15</v>
      </c>
      <c r="G32" t="s">
        <v>15</v>
      </c>
      <c r="H32" t="s">
        <v>19</v>
      </c>
      <c r="I32" t="s">
        <v>5</v>
      </c>
      <c r="J32" t="s">
        <v>11</v>
      </c>
      <c r="K32" t="s">
        <v>7</v>
      </c>
      <c r="L32" s="1">
        <v>46011</v>
      </c>
      <c r="M32" s="9" t="s">
        <v>140</v>
      </c>
      <c r="N32" t="s">
        <v>16</v>
      </c>
      <c r="O32" t="s">
        <v>17</v>
      </c>
      <c r="P32" s="7" t="s">
        <v>118</v>
      </c>
      <c r="Q32" s="7" t="s">
        <v>148</v>
      </c>
    </row>
    <row r="33" spans="1:17" x14ac:dyDescent="0.35">
      <c r="A33" t="s">
        <v>70</v>
      </c>
      <c r="B33">
        <v>2026</v>
      </c>
      <c r="C33" t="s">
        <v>21</v>
      </c>
      <c r="D33" t="s">
        <v>20</v>
      </c>
      <c r="E33" s="7" t="s">
        <v>127</v>
      </c>
      <c r="F33" t="s">
        <v>15</v>
      </c>
      <c r="G33" t="s">
        <v>15</v>
      </c>
      <c r="H33" t="s">
        <v>19</v>
      </c>
      <c r="I33" t="s">
        <v>5</v>
      </c>
      <c r="J33" t="s">
        <v>17</v>
      </c>
      <c r="K33" t="s">
        <v>7</v>
      </c>
      <c r="L33" s="1">
        <v>46011</v>
      </c>
      <c r="M33" s="9" t="s">
        <v>140</v>
      </c>
      <c r="N33" t="s">
        <v>16</v>
      </c>
      <c r="O33" t="s">
        <v>11</v>
      </c>
      <c r="P33" s="7" t="s">
        <v>118</v>
      </c>
      <c r="Q33" s="7" t="s">
        <v>148</v>
      </c>
    </row>
    <row r="34" spans="1:17" x14ac:dyDescent="0.35">
      <c r="A34" t="s">
        <v>71</v>
      </c>
      <c r="B34">
        <v>2026</v>
      </c>
      <c r="C34" t="s">
        <v>23</v>
      </c>
      <c r="D34" s="7" t="s">
        <v>120</v>
      </c>
      <c r="E34" t="s">
        <v>24</v>
      </c>
      <c r="F34" t="s">
        <v>19</v>
      </c>
      <c r="G34" t="s">
        <v>19</v>
      </c>
      <c r="H34" t="s">
        <v>19</v>
      </c>
      <c r="I34" t="s">
        <v>5</v>
      </c>
      <c r="J34" t="s">
        <v>11</v>
      </c>
      <c r="K34" t="s">
        <v>7</v>
      </c>
      <c r="L34" s="1">
        <v>45646</v>
      </c>
      <c r="M34" s="9" t="s">
        <v>141</v>
      </c>
      <c r="N34" t="s">
        <v>14</v>
      </c>
      <c r="O34" t="s">
        <v>11</v>
      </c>
      <c r="P34" s="7" t="s">
        <v>118</v>
      </c>
      <c r="Q34" s="7" t="s">
        <v>148</v>
      </c>
    </row>
    <row r="35" spans="1:17" x14ac:dyDescent="0.35">
      <c r="A35" t="s">
        <v>72</v>
      </c>
      <c r="B35">
        <v>2026</v>
      </c>
      <c r="C35" t="s">
        <v>23</v>
      </c>
      <c r="D35" s="7" t="s">
        <v>119</v>
      </c>
      <c r="E35" t="s">
        <v>26</v>
      </c>
      <c r="F35" t="s">
        <v>15</v>
      </c>
      <c r="G35" t="s">
        <v>15</v>
      </c>
      <c r="H35" t="s">
        <v>19</v>
      </c>
      <c r="I35" t="s">
        <v>5</v>
      </c>
      <c r="J35" t="s">
        <v>11</v>
      </c>
      <c r="K35" t="s">
        <v>7</v>
      </c>
      <c r="L35" s="1">
        <v>45646</v>
      </c>
      <c r="M35" s="9" t="s">
        <v>141</v>
      </c>
      <c r="N35" t="s">
        <v>16</v>
      </c>
      <c r="O35" t="s">
        <v>11</v>
      </c>
      <c r="P35" s="7" t="s">
        <v>118</v>
      </c>
      <c r="Q35" s="7" t="s">
        <v>148</v>
      </c>
    </row>
    <row r="36" spans="1:17" x14ac:dyDescent="0.35">
      <c r="A36" t="s">
        <v>73</v>
      </c>
      <c r="B36">
        <v>2026</v>
      </c>
      <c r="C36" t="s">
        <v>23</v>
      </c>
      <c r="D36" s="7" t="s">
        <v>119</v>
      </c>
      <c r="E36" t="s">
        <v>26</v>
      </c>
      <c r="F36" t="s">
        <v>15</v>
      </c>
      <c r="G36" t="s">
        <v>15</v>
      </c>
      <c r="H36" t="s">
        <v>19</v>
      </c>
      <c r="I36" t="s">
        <v>5</v>
      </c>
      <c r="J36" t="s">
        <v>11</v>
      </c>
      <c r="K36" t="s">
        <v>7</v>
      </c>
      <c r="L36" s="1">
        <v>45646</v>
      </c>
      <c r="M36" s="9" t="s">
        <v>141</v>
      </c>
      <c r="N36" t="s">
        <v>16</v>
      </c>
      <c r="O36" t="s">
        <v>17</v>
      </c>
      <c r="P36" s="7" t="s">
        <v>118</v>
      </c>
      <c r="Q36" s="7" t="s">
        <v>148</v>
      </c>
    </row>
    <row r="37" spans="1:17" x14ac:dyDescent="0.35">
      <c r="A37" t="s">
        <v>74</v>
      </c>
      <c r="B37">
        <v>2026</v>
      </c>
      <c r="C37" t="s">
        <v>23</v>
      </c>
      <c r="D37" s="7" t="s">
        <v>136</v>
      </c>
      <c r="E37" s="7" t="s">
        <v>128</v>
      </c>
      <c r="F37" t="s">
        <v>19</v>
      </c>
      <c r="G37" t="s">
        <v>19</v>
      </c>
      <c r="H37" t="s">
        <v>19</v>
      </c>
      <c r="I37" t="s">
        <v>5</v>
      </c>
      <c r="J37" t="s">
        <v>11</v>
      </c>
      <c r="K37" t="s">
        <v>7</v>
      </c>
      <c r="L37" s="1">
        <v>45646</v>
      </c>
      <c r="M37" s="9" t="s">
        <v>141</v>
      </c>
      <c r="N37" t="s">
        <v>16</v>
      </c>
      <c r="O37" t="s">
        <v>11</v>
      </c>
      <c r="P37" s="7" t="s">
        <v>118</v>
      </c>
      <c r="Q37" s="7" t="s">
        <v>148</v>
      </c>
    </row>
    <row r="38" spans="1:17" x14ac:dyDescent="0.35">
      <c r="A38" t="s">
        <v>75</v>
      </c>
      <c r="B38">
        <v>2026</v>
      </c>
      <c r="C38" t="s">
        <v>23</v>
      </c>
      <c r="D38" s="7" t="s">
        <v>120</v>
      </c>
      <c r="E38" s="7" t="s">
        <v>129</v>
      </c>
      <c r="F38" t="s">
        <v>19</v>
      </c>
      <c r="G38" t="s">
        <v>19</v>
      </c>
      <c r="H38" t="s">
        <v>19</v>
      </c>
      <c r="I38" t="s">
        <v>5</v>
      </c>
      <c r="J38" t="s">
        <v>11</v>
      </c>
      <c r="K38" t="s">
        <v>7</v>
      </c>
      <c r="L38" s="1">
        <v>45646</v>
      </c>
      <c r="M38" s="9" t="s">
        <v>141</v>
      </c>
      <c r="N38" t="s">
        <v>14</v>
      </c>
      <c r="O38" t="s">
        <v>11</v>
      </c>
      <c r="P38" s="7" t="s">
        <v>118</v>
      </c>
      <c r="Q38" s="7" t="s">
        <v>148</v>
      </c>
    </row>
    <row r="39" spans="1:17" x14ac:dyDescent="0.35">
      <c r="A39" t="s">
        <v>76</v>
      </c>
      <c r="B39">
        <v>2026</v>
      </c>
      <c r="C39" t="s">
        <v>23</v>
      </c>
      <c r="D39" s="7" t="s">
        <v>120</v>
      </c>
      <c r="E39" t="s">
        <v>24</v>
      </c>
      <c r="F39" t="s">
        <v>19</v>
      </c>
      <c r="G39" t="s">
        <v>19</v>
      </c>
      <c r="H39" t="s">
        <v>19</v>
      </c>
      <c r="I39" t="s">
        <v>5</v>
      </c>
      <c r="J39" t="s">
        <v>11</v>
      </c>
      <c r="K39" t="s">
        <v>7</v>
      </c>
      <c r="L39" s="1">
        <v>45646</v>
      </c>
      <c r="M39" s="9" t="s">
        <v>141</v>
      </c>
      <c r="N39" t="s">
        <v>16</v>
      </c>
      <c r="O39" t="s">
        <v>11</v>
      </c>
      <c r="P39" s="7" t="s">
        <v>118</v>
      </c>
      <c r="Q39" s="7" t="s">
        <v>148</v>
      </c>
    </row>
    <row r="40" spans="1:17" x14ac:dyDescent="0.35">
      <c r="A40" t="s">
        <v>77</v>
      </c>
      <c r="B40">
        <v>2026</v>
      </c>
      <c r="C40" t="s">
        <v>23</v>
      </c>
      <c r="D40" t="s">
        <v>18</v>
      </c>
      <c r="E40" s="7" t="s">
        <v>133</v>
      </c>
      <c r="F40" t="s">
        <v>19</v>
      </c>
      <c r="G40" t="s">
        <v>19</v>
      </c>
      <c r="H40" t="s">
        <v>19</v>
      </c>
      <c r="I40" t="s">
        <v>5</v>
      </c>
      <c r="J40" t="s">
        <v>11</v>
      </c>
      <c r="K40" t="s">
        <v>7</v>
      </c>
      <c r="L40" s="1">
        <v>45646</v>
      </c>
      <c r="M40" s="9" t="s">
        <v>124</v>
      </c>
      <c r="N40" t="s">
        <v>16</v>
      </c>
      <c r="O40" t="s">
        <v>11</v>
      </c>
      <c r="P40" s="7" t="s">
        <v>118</v>
      </c>
      <c r="Q40" s="7" t="s">
        <v>148</v>
      </c>
    </row>
    <row r="41" spans="1:17" x14ac:dyDescent="0.35">
      <c r="A41" t="s">
        <v>78</v>
      </c>
      <c r="B41">
        <v>2026</v>
      </c>
      <c r="C41" t="s">
        <v>23</v>
      </c>
      <c r="D41" t="s">
        <v>20</v>
      </c>
      <c r="E41" s="7" t="s">
        <v>134</v>
      </c>
      <c r="F41" t="s">
        <v>15</v>
      </c>
      <c r="G41" t="s">
        <v>15</v>
      </c>
      <c r="H41" t="s">
        <v>19</v>
      </c>
      <c r="I41" t="s">
        <v>5</v>
      </c>
      <c r="J41" t="s">
        <v>11</v>
      </c>
      <c r="K41" t="s">
        <v>7</v>
      </c>
      <c r="L41" s="1">
        <v>45646</v>
      </c>
      <c r="M41" s="9" t="s">
        <v>124</v>
      </c>
      <c r="N41" t="s">
        <v>14</v>
      </c>
      <c r="O41" t="s">
        <v>11</v>
      </c>
      <c r="P41" s="7" t="s">
        <v>118</v>
      </c>
      <c r="Q41" s="7" t="s">
        <v>148</v>
      </c>
    </row>
    <row r="42" spans="1:17" x14ac:dyDescent="0.35">
      <c r="A42" t="s">
        <v>79</v>
      </c>
      <c r="B42">
        <v>2025</v>
      </c>
      <c r="C42" t="s">
        <v>23</v>
      </c>
      <c r="D42" t="s">
        <v>20</v>
      </c>
      <c r="E42" s="7" t="s">
        <v>127</v>
      </c>
      <c r="F42" t="s">
        <v>19</v>
      </c>
      <c r="G42" t="s">
        <v>19</v>
      </c>
      <c r="H42" s="11" t="s">
        <v>149</v>
      </c>
      <c r="I42" t="s">
        <v>31</v>
      </c>
      <c r="J42" t="s">
        <v>31</v>
      </c>
      <c r="L42" s="1"/>
      <c r="M42" s="9"/>
      <c r="O42" t="s">
        <v>11</v>
      </c>
      <c r="P42" s="7" t="s">
        <v>118</v>
      </c>
      <c r="Q42" s="7" t="s">
        <v>148</v>
      </c>
    </row>
    <row r="43" spans="1:17" x14ac:dyDescent="0.35">
      <c r="A43" t="s">
        <v>80</v>
      </c>
      <c r="B43">
        <v>2026</v>
      </c>
      <c r="C43" t="s">
        <v>23</v>
      </c>
      <c r="D43" t="s">
        <v>20</v>
      </c>
      <c r="E43" s="7" t="s">
        <v>130</v>
      </c>
      <c r="F43" t="s">
        <v>15</v>
      </c>
      <c r="G43" t="s">
        <v>15</v>
      </c>
      <c r="H43" t="s">
        <v>19</v>
      </c>
      <c r="I43" t="s">
        <v>5</v>
      </c>
      <c r="J43" t="s">
        <v>17</v>
      </c>
      <c r="K43" t="s">
        <v>7</v>
      </c>
      <c r="L43" s="1">
        <v>45555</v>
      </c>
      <c r="M43" s="9" t="s">
        <v>124</v>
      </c>
      <c r="N43" t="s">
        <v>14</v>
      </c>
      <c r="O43" t="s">
        <v>11</v>
      </c>
      <c r="P43" s="7" t="s">
        <v>118</v>
      </c>
      <c r="Q43" s="7" t="s">
        <v>148</v>
      </c>
    </row>
    <row r="44" spans="1:17" x14ac:dyDescent="0.35">
      <c r="A44" t="s">
        <v>81</v>
      </c>
      <c r="B44">
        <v>2026</v>
      </c>
      <c r="C44" t="s">
        <v>23</v>
      </c>
      <c r="D44" s="7" t="s">
        <v>119</v>
      </c>
      <c r="E44" t="s">
        <v>26</v>
      </c>
      <c r="F44" t="s">
        <v>15</v>
      </c>
      <c r="G44" t="s">
        <v>12</v>
      </c>
      <c r="H44" t="s">
        <v>13</v>
      </c>
      <c r="I44" t="s">
        <v>5</v>
      </c>
      <c r="J44" t="s">
        <v>17</v>
      </c>
      <c r="K44" t="s">
        <v>7</v>
      </c>
      <c r="L44" s="1">
        <v>45646</v>
      </c>
      <c r="M44" s="9" t="s">
        <v>124</v>
      </c>
      <c r="N44" t="s">
        <v>16</v>
      </c>
      <c r="O44" t="s">
        <v>11</v>
      </c>
      <c r="P44" s="7" t="s">
        <v>118</v>
      </c>
      <c r="Q44" s="7" t="s">
        <v>148</v>
      </c>
    </row>
    <row r="45" spans="1:17" x14ac:dyDescent="0.35">
      <c r="A45" t="s">
        <v>82</v>
      </c>
      <c r="B45">
        <v>2025</v>
      </c>
      <c r="C45" t="s">
        <v>23</v>
      </c>
      <c r="D45" t="s">
        <v>20</v>
      </c>
      <c r="E45" s="7" t="s">
        <v>130</v>
      </c>
      <c r="F45" t="s">
        <v>19</v>
      </c>
      <c r="G45" t="s">
        <v>19</v>
      </c>
      <c r="H45" s="11" t="s">
        <v>149</v>
      </c>
      <c r="I45" t="s">
        <v>31</v>
      </c>
      <c r="J45" t="s">
        <v>31</v>
      </c>
      <c r="L45" s="1"/>
      <c r="M45" s="9"/>
      <c r="O45" t="s">
        <v>11</v>
      </c>
      <c r="P45" s="7" t="s">
        <v>118</v>
      </c>
      <c r="Q45" s="7" t="s">
        <v>148</v>
      </c>
    </row>
    <row r="46" spans="1:17" x14ac:dyDescent="0.35">
      <c r="A46" t="s">
        <v>83</v>
      </c>
      <c r="B46">
        <v>2025</v>
      </c>
      <c r="C46" t="s">
        <v>23</v>
      </c>
      <c r="D46" s="7" t="s">
        <v>136</v>
      </c>
      <c r="E46" s="7" t="s">
        <v>128</v>
      </c>
      <c r="F46" t="s">
        <v>19</v>
      </c>
      <c r="G46" t="s">
        <v>19</v>
      </c>
      <c r="H46" s="11" t="s">
        <v>149</v>
      </c>
      <c r="I46" t="s">
        <v>31</v>
      </c>
      <c r="J46" t="s">
        <v>31</v>
      </c>
      <c r="L46" s="1"/>
      <c r="M46" s="9"/>
      <c r="O46" s="7" t="s">
        <v>11</v>
      </c>
      <c r="P46" s="7" t="s">
        <v>118</v>
      </c>
      <c r="Q46" s="7" t="s">
        <v>148</v>
      </c>
    </row>
    <row r="47" spans="1:17" x14ac:dyDescent="0.35">
      <c r="A47" t="s">
        <v>84</v>
      </c>
      <c r="B47">
        <v>2026</v>
      </c>
      <c r="C47" t="s">
        <v>23</v>
      </c>
      <c r="D47" s="7" t="s">
        <v>136</v>
      </c>
      <c r="E47" s="7" t="s">
        <v>128</v>
      </c>
      <c r="F47" t="s">
        <v>15</v>
      </c>
      <c r="G47" t="s">
        <v>12</v>
      </c>
      <c r="H47" t="s">
        <v>13</v>
      </c>
      <c r="I47" t="s">
        <v>5</v>
      </c>
      <c r="J47" t="s">
        <v>11</v>
      </c>
      <c r="K47" t="s">
        <v>7</v>
      </c>
      <c r="L47" s="1">
        <v>45646</v>
      </c>
      <c r="M47" s="9" t="s">
        <v>124</v>
      </c>
      <c r="N47" t="s">
        <v>16</v>
      </c>
      <c r="O47" t="s">
        <v>17</v>
      </c>
      <c r="P47" s="7" t="s">
        <v>118</v>
      </c>
      <c r="Q47" s="7" t="s">
        <v>148</v>
      </c>
    </row>
    <row r="48" spans="1:17" x14ac:dyDescent="0.35">
      <c r="A48" t="s">
        <v>85</v>
      </c>
      <c r="B48">
        <v>2026</v>
      </c>
      <c r="C48" t="s">
        <v>23</v>
      </c>
      <c r="D48" t="s">
        <v>20</v>
      </c>
      <c r="E48" t="s">
        <v>27</v>
      </c>
      <c r="F48" t="s">
        <v>12</v>
      </c>
      <c r="G48" t="s">
        <v>12</v>
      </c>
      <c r="H48" t="s">
        <v>13</v>
      </c>
      <c r="I48" t="s">
        <v>5</v>
      </c>
      <c r="J48" t="s">
        <v>17</v>
      </c>
      <c r="K48" t="s">
        <v>7</v>
      </c>
      <c r="L48" s="1">
        <v>45555</v>
      </c>
      <c r="M48" s="9" t="s">
        <v>142</v>
      </c>
      <c r="N48" t="s">
        <v>14</v>
      </c>
      <c r="O48" t="s">
        <v>11</v>
      </c>
      <c r="P48" s="7" t="s">
        <v>118</v>
      </c>
      <c r="Q48" s="7" t="s">
        <v>148</v>
      </c>
    </row>
    <row r="49" spans="1:17" x14ac:dyDescent="0.35">
      <c r="A49" t="s">
        <v>86</v>
      </c>
      <c r="B49">
        <v>2025</v>
      </c>
      <c r="C49" t="s">
        <v>23</v>
      </c>
      <c r="D49" s="7" t="s">
        <v>136</v>
      </c>
      <c r="E49" s="7" t="s">
        <v>128</v>
      </c>
      <c r="F49" t="s">
        <v>19</v>
      </c>
      <c r="G49" t="s">
        <v>19</v>
      </c>
      <c r="H49" s="11" t="s">
        <v>149</v>
      </c>
      <c r="I49" t="s">
        <v>31</v>
      </c>
      <c r="J49" t="s">
        <v>31</v>
      </c>
      <c r="L49" s="1"/>
      <c r="M49" s="9"/>
      <c r="O49" t="s">
        <v>11</v>
      </c>
      <c r="P49" s="7" t="s">
        <v>118</v>
      </c>
      <c r="Q49" s="7" t="s">
        <v>148</v>
      </c>
    </row>
    <row r="50" spans="1:17" x14ac:dyDescent="0.35">
      <c r="A50" t="s">
        <v>87</v>
      </c>
      <c r="B50">
        <v>2026</v>
      </c>
      <c r="C50" t="s">
        <v>23</v>
      </c>
      <c r="D50" s="7" t="s">
        <v>136</v>
      </c>
      <c r="E50" s="7" t="s">
        <v>128</v>
      </c>
      <c r="F50" t="s">
        <v>15</v>
      </c>
      <c r="G50" t="s">
        <v>12</v>
      </c>
      <c r="H50" t="s">
        <v>13</v>
      </c>
      <c r="I50" t="s">
        <v>5</v>
      </c>
      <c r="J50" t="s">
        <v>11</v>
      </c>
      <c r="K50" t="s">
        <v>7</v>
      </c>
      <c r="L50" s="1">
        <v>45646</v>
      </c>
      <c r="M50" s="9" t="s">
        <v>142</v>
      </c>
      <c r="N50" t="s">
        <v>16</v>
      </c>
      <c r="O50" t="s">
        <v>17</v>
      </c>
      <c r="P50" s="7" t="s">
        <v>118</v>
      </c>
      <c r="Q50" s="7" t="s">
        <v>148</v>
      </c>
    </row>
    <row r="51" spans="1:17" x14ac:dyDescent="0.35">
      <c r="A51" t="s">
        <v>88</v>
      </c>
      <c r="B51">
        <v>2026</v>
      </c>
      <c r="C51" t="s">
        <v>23</v>
      </c>
      <c r="D51" s="7" t="s">
        <v>136</v>
      </c>
      <c r="E51" s="7" t="s">
        <v>128</v>
      </c>
      <c r="F51" t="s">
        <v>15</v>
      </c>
      <c r="G51" t="s">
        <v>12</v>
      </c>
      <c r="H51" t="s">
        <v>13</v>
      </c>
      <c r="I51" t="s">
        <v>5</v>
      </c>
      <c r="J51" t="s">
        <v>11</v>
      </c>
      <c r="K51" t="s">
        <v>7</v>
      </c>
      <c r="L51" s="1">
        <v>45646</v>
      </c>
      <c r="M51" s="9" t="s">
        <v>142</v>
      </c>
      <c r="N51" t="s">
        <v>16</v>
      </c>
      <c r="O51" t="s">
        <v>11</v>
      </c>
      <c r="P51" s="7" t="s">
        <v>118</v>
      </c>
      <c r="Q51" s="7" t="s">
        <v>148</v>
      </c>
    </row>
    <row r="52" spans="1:17" x14ac:dyDescent="0.35">
      <c r="A52" t="s">
        <v>89</v>
      </c>
      <c r="B52">
        <v>2026</v>
      </c>
      <c r="C52" t="s">
        <v>28</v>
      </c>
      <c r="D52" t="s">
        <v>20</v>
      </c>
      <c r="E52" s="7" t="s">
        <v>130</v>
      </c>
      <c r="F52" t="s">
        <v>15</v>
      </c>
      <c r="G52" t="s">
        <v>22</v>
      </c>
      <c r="H52" t="s">
        <v>13</v>
      </c>
      <c r="I52" t="s">
        <v>5</v>
      </c>
      <c r="J52" t="s">
        <v>17</v>
      </c>
      <c r="K52" t="s">
        <v>7</v>
      </c>
      <c r="L52" s="1">
        <v>45646</v>
      </c>
      <c r="M52" s="9" t="s">
        <v>142</v>
      </c>
      <c r="N52" t="s">
        <v>14</v>
      </c>
      <c r="O52" t="s">
        <v>11</v>
      </c>
      <c r="P52" s="7" t="s">
        <v>118</v>
      </c>
      <c r="Q52" s="7" t="s">
        <v>148</v>
      </c>
    </row>
    <row r="53" spans="1:17" x14ac:dyDescent="0.35">
      <c r="A53" t="s">
        <v>90</v>
      </c>
      <c r="B53">
        <v>2026</v>
      </c>
      <c r="C53" t="s">
        <v>28</v>
      </c>
      <c r="D53" t="s">
        <v>20</v>
      </c>
      <c r="E53" s="7" t="s">
        <v>134</v>
      </c>
      <c r="F53" t="s">
        <v>19</v>
      </c>
      <c r="G53" t="s">
        <v>22</v>
      </c>
      <c r="H53" t="s">
        <v>13</v>
      </c>
      <c r="I53" t="s">
        <v>5</v>
      </c>
      <c r="J53" t="s">
        <v>17</v>
      </c>
      <c r="K53" t="s">
        <v>7</v>
      </c>
      <c r="L53" s="1">
        <v>45646</v>
      </c>
      <c r="M53" s="9" t="s">
        <v>142</v>
      </c>
      <c r="N53" t="s">
        <v>14</v>
      </c>
      <c r="O53" t="s">
        <v>11</v>
      </c>
      <c r="P53" s="7" t="s">
        <v>118</v>
      </c>
      <c r="Q53" s="7" t="s">
        <v>148</v>
      </c>
    </row>
    <row r="54" spans="1:17" x14ac:dyDescent="0.35">
      <c r="A54" t="s">
        <v>91</v>
      </c>
      <c r="B54">
        <v>2026</v>
      </c>
      <c r="C54" t="s">
        <v>28</v>
      </c>
      <c r="D54" t="s">
        <v>20</v>
      </c>
      <c r="E54" s="7" t="s">
        <v>130</v>
      </c>
      <c r="F54" t="s">
        <v>12</v>
      </c>
      <c r="G54" t="s">
        <v>12</v>
      </c>
      <c r="H54" t="s">
        <v>13</v>
      </c>
      <c r="I54" t="s">
        <v>5</v>
      </c>
      <c r="J54" t="s">
        <v>17</v>
      </c>
      <c r="K54" t="s">
        <v>7</v>
      </c>
      <c r="L54" s="1">
        <v>45646</v>
      </c>
      <c r="M54" s="9" t="s">
        <v>142</v>
      </c>
      <c r="N54" t="s">
        <v>14</v>
      </c>
      <c r="O54" t="s">
        <v>11</v>
      </c>
      <c r="P54" s="7" t="s">
        <v>118</v>
      </c>
      <c r="Q54" s="7" t="s">
        <v>148</v>
      </c>
    </row>
    <row r="55" spans="1:17" x14ac:dyDescent="0.35">
      <c r="A55" t="s">
        <v>92</v>
      </c>
      <c r="B55">
        <v>2026</v>
      </c>
      <c r="C55" t="s">
        <v>28</v>
      </c>
      <c r="D55" s="7" t="s">
        <v>120</v>
      </c>
      <c r="E55" t="s">
        <v>29</v>
      </c>
      <c r="F55" t="s">
        <v>15</v>
      </c>
      <c r="G55" t="s">
        <v>22</v>
      </c>
      <c r="H55" t="s">
        <v>13</v>
      </c>
      <c r="I55" t="s">
        <v>5</v>
      </c>
      <c r="J55" t="s">
        <v>17</v>
      </c>
      <c r="K55" t="s">
        <v>7</v>
      </c>
      <c r="L55" s="1">
        <v>45646</v>
      </c>
      <c r="M55" s="9" t="s">
        <v>143</v>
      </c>
      <c r="N55" t="s">
        <v>14</v>
      </c>
      <c r="O55" t="s">
        <v>11</v>
      </c>
      <c r="P55" s="7" t="s">
        <v>118</v>
      </c>
      <c r="Q55" s="7" t="s">
        <v>148</v>
      </c>
    </row>
    <row r="56" spans="1:17" x14ac:dyDescent="0.35">
      <c r="A56" t="s">
        <v>93</v>
      </c>
      <c r="B56">
        <v>2026</v>
      </c>
      <c r="C56" t="s">
        <v>28</v>
      </c>
      <c r="D56" s="7" t="s">
        <v>120</v>
      </c>
      <c r="E56" t="s">
        <v>29</v>
      </c>
      <c r="F56" t="s">
        <v>12</v>
      </c>
      <c r="G56" t="s">
        <v>22</v>
      </c>
      <c r="H56" t="s">
        <v>22</v>
      </c>
      <c r="I56" t="s">
        <v>5</v>
      </c>
      <c r="J56" t="s">
        <v>17</v>
      </c>
      <c r="K56" t="s">
        <v>7</v>
      </c>
      <c r="L56" s="1">
        <v>45646</v>
      </c>
      <c r="M56" s="9" t="s">
        <v>143</v>
      </c>
      <c r="N56" t="s">
        <v>14</v>
      </c>
      <c r="O56" t="s">
        <v>11</v>
      </c>
      <c r="P56" s="7" t="s">
        <v>118</v>
      </c>
      <c r="Q56" s="7" t="s">
        <v>148</v>
      </c>
    </row>
    <row r="57" spans="1:17" x14ac:dyDescent="0.35">
      <c r="A57" t="s">
        <v>94</v>
      </c>
      <c r="B57">
        <v>2026</v>
      </c>
      <c r="C57" t="s">
        <v>28</v>
      </c>
      <c r="D57" s="7" t="s">
        <v>136</v>
      </c>
      <c r="E57" s="7" t="s">
        <v>128</v>
      </c>
      <c r="F57" t="s">
        <v>19</v>
      </c>
      <c r="G57" t="s">
        <v>22</v>
      </c>
      <c r="H57" t="s">
        <v>13</v>
      </c>
      <c r="I57" t="s">
        <v>5</v>
      </c>
      <c r="J57" t="s">
        <v>11</v>
      </c>
      <c r="K57" t="s">
        <v>7</v>
      </c>
      <c r="L57" s="1">
        <v>45646</v>
      </c>
      <c r="M57" s="9" t="s">
        <v>143</v>
      </c>
      <c r="N57" t="s">
        <v>14</v>
      </c>
      <c r="O57" t="s">
        <v>11</v>
      </c>
      <c r="P57" s="7" t="s">
        <v>118</v>
      </c>
      <c r="Q57" s="7" t="s">
        <v>148</v>
      </c>
    </row>
    <row r="58" spans="1:17" x14ac:dyDescent="0.35">
      <c r="A58" t="s">
        <v>95</v>
      </c>
      <c r="B58">
        <v>2026</v>
      </c>
      <c r="C58" t="s">
        <v>28</v>
      </c>
      <c r="D58" s="7" t="s">
        <v>120</v>
      </c>
      <c r="E58" s="7" t="s">
        <v>129</v>
      </c>
      <c r="F58" t="s">
        <v>12</v>
      </c>
      <c r="G58" t="s">
        <v>22</v>
      </c>
      <c r="H58" t="s">
        <v>22</v>
      </c>
      <c r="I58" t="s">
        <v>5</v>
      </c>
      <c r="J58" t="s">
        <v>17</v>
      </c>
      <c r="K58" t="s">
        <v>7</v>
      </c>
      <c r="L58" s="1">
        <v>45646</v>
      </c>
      <c r="M58" s="9" t="s">
        <v>143</v>
      </c>
      <c r="N58" t="s">
        <v>16</v>
      </c>
      <c r="O58" t="s">
        <v>17</v>
      </c>
      <c r="P58" s="7" t="s">
        <v>118</v>
      </c>
      <c r="Q58" s="7" t="s">
        <v>148</v>
      </c>
    </row>
    <row r="59" spans="1:17" x14ac:dyDescent="0.35">
      <c r="A59" t="s">
        <v>96</v>
      </c>
      <c r="B59">
        <v>2025</v>
      </c>
      <c r="C59" t="s">
        <v>28</v>
      </c>
      <c r="D59" s="7" t="s">
        <v>120</v>
      </c>
      <c r="E59" s="7" t="s">
        <v>132</v>
      </c>
      <c r="F59" t="s">
        <v>19</v>
      </c>
      <c r="G59" t="s">
        <v>19</v>
      </c>
      <c r="H59" s="11" t="s">
        <v>149</v>
      </c>
      <c r="I59" t="s">
        <v>31</v>
      </c>
      <c r="J59" t="s">
        <v>31</v>
      </c>
      <c r="L59" s="1"/>
      <c r="M59" s="9"/>
      <c r="O59" t="s">
        <v>11</v>
      </c>
      <c r="P59" s="7" t="s">
        <v>118</v>
      </c>
      <c r="Q59" s="7" t="s">
        <v>148</v>
      </c>
    </row>
    <row r="60" spans="1:17" x14ac:dyDescent="0.35">
      <c r="A60" t="s">
        <v>97</v>
      </c>
      <c r="B60">
        <v>2025</v>
      </c>
      <c r="C60" t="s">
        <v>28</v>
      </c>
      <c r="D60" s="7" t="s">
        <v>120</v>
      </c>
      <c r="E60" t="s">
        <v>24</v>
      </c>
      <c r="F60" t="s">
        <v>19</v>
      </c>
      <c r="G60" t="s">
        <v>19</v>
      </c>
      <c r="H60" s="11" t="s">
        <v>149</v>
      </c>
      <c r="I60" t="s">
        <v>31</v>
      </c>
      <c r="J60" t="s">
        <v>31</v>
      </c>
      <c r="L60" s="1"/>
      <c r="M60" s="9"/>
      <c r="O60" t="s">
        <v>11</v>
      </c>
      <c r="P60" s="7" t="s">
        <v>118</v>
      </c>
      <c r="Q60" s="7" t="s">
        <v>148</v>
      </c>
    </row>
    <row r="61" spans="1:17" x14ac:dyDescent="0.35">
      <c r="A61" t="s">
        <v>98</v>
      </c>
      <c r="B61">
        <v>2026</v>
      </c>
      <c r="C61" t="s">
        <v>28</v>
      </c>
      <c r="D61" s="7" t="s">
        <v>120</v>
      </c>
      <c r="E61" s="7" t="s">
        <v>129</v>
      </c>
      <c r="F61" t="s">
        <v>12</v>
      </c>
      <c r="G61" t="s">
        <v>22</v>
      </c>
      <c r="H61" t="s">
        <v>22</v>
      </c>
      <c r="I61" t="s">
        <v>5</v>
      </c>
      <c r="J61" t="s">
        <v>17</v>
      </c>
      <c r="K61" t="s">
        <v>7</v>
      </c>
      <c r="L61" s="1">
        <v>45646</v>
      </c>
      <c r="M61" s="9" t="s">
        <v>144</v>
      </c>
      <c r="N61" t="s">
        <v>14</v>
      </c>
      <c r="O61" t="s">
        <v>11</v>
      </c>
      <c r="P61" s="7" t="s">
        <v>118</v>
      </c>
      <c r="Q61" s="7" t="s">
        <v>148</v>
      </c>
    </row>
    <row r="62" spans="1:17" x14ac:dyDescent="0.35">
      <c r="A62" t="s">
        <v>99</v>
      </c>
      <c r="B62">
        <v>2026</v>
      </c>
      <c r="C62" t="s">
        <v>28</v>
      </c>
      <c r="D62" s="7" t="s">
        <v>120</v>
      </c>
      <c r="E62" s="7" t="s">
        <v>132</v>
      </c>
      <c r="F62" t="s">
        <v>12</v>
      </c>
      <c r="G62" t="s">
        <v>22</v>
      </c>
      <c r="H62" t="s">
        <v>22</v>
      </c>
      <c r="I62" t="s">
        <v>5</v>
      </c>
      <c r="J62" t="s">
        <v>17</v>
      </c>
      <c r="K62" t="s">
        <v>7</v>
      </c>
      <c r="L62" s="1">
        <v>45646</v>
      </c>
      <c r="M62" s="9" t="s">
        <v>144</v>
      </c>
      <c r="N62" t="s">
        <v>14</v>
      </c>
      <c r="O62" t="s">
        <v>11</v>
      </c>
      <c r="P62" s="7" t="s">
        <v>118</v>
      </c>
      <c r="Q62" s="7" t="s">
        <v>148</v>
      </c>
    </row>
    <row r="63" spans="1:17" x14ac:dyDescent="0.35">
      <c r="A63" t="s">
        <v>100</v>
      </c>
      <c r="B63">
        <v>2026</v>
      </c>
      <c r="C63" t="s">
        <v>28</v>
      </c>
      <c r="D63" s="7" t="s">
        <v>120</v>
      </c>
      <c r="E63" t="s">
        <v>24</v>
      </c>
      <c r="F63" t="s">
        <v>12</v>
      </c>
      <c r="G63" t="s">
        <v>22</v>
      </c>
      <c r="H63" t="s">
        <v>22</v>
      </c>
      <c r="I63" t="s">
        <v>5</v>
      </c>
      <c r="J63" t="s">
        <v>17</v>
      </c>
      <c r="K63" t="s">
        <v>7</v>
      </c>
      <c r="L63" s="1">
        <v>45646</v>
      </c>
      <c r="M63" s="9" t="s">
        <v>144</v>
      </c>
      <c r="N63" t="s">
        <v>14</v>
      </c>
      <c r="O63" t="s">
        <v>11</v>
      </c>
      <c r="P63" s="7" t="s">
        <v>118</v>
      </c>
      <c r="Q63" s="7" t="s">
        <v>148</v>
      </c>
    </row>
    <row r="64" spans="1:17" x14ac:dyDescent="0.35">
      <c r="A64" t="s">
        <v>101</v>
      </c>
      <c r="B64">
        <v>2026</v>
      </c>
      <c r="C64" t="s">
        <v>28</v>
      </c>
      <c r="D64" s="7" t="s">
        <v>120</v>
      </c>
      <c r="E64" s="7" t="s">
        <v>132</v>
      </c>
      <c r="F64" t="s">
        <v>12</v>
      </c>
      <c r="G64" t="s">
        <v>22</v>
      </c>
      <c r="H64" t="s">
        <v>22</v>
      </c>
      <c r="I64" t="s">
        <v>5</v>
      </c>
      <c r="J64" t="s">
        <v>17</v>
      </c>
      <c r="K64" t="s">
        <v>7</v>
      </c>
      <c r="L64" s="1">
        <v>45646</v>
      </c>
      <c r="M64" s="9" t="s">
        <v>144</v>
      </c>
      <c r="N64" t="s">
        <v>14</v>
      </c>
      <c r="O64" t="s">
        <v>11</v>
      </c>
      <c r="P64" s="7" t="s">
        <v>118</v>
      </c>
      <c r="Q64" s="7" t="s">
        <v>148</v>
      </c>
    </row>
    <row r="65" spans="1:17" x14ac:dyDescent="0.35">
      <c r="A65" t="s">
        <v>102</v>
      </c>
      <c r="B65">
        <v>2026</v>
      </c>
      <c r="C65" t="s">
        <v>28</v>
      </c>
      <c r="D65" s="7" t="s">
        <v>120</v>
      </c>
      <c r="E65" s="7" t="s">
        <v>129</v>
      </c>
      <c r="F65" t="s">
        <v>12</v>
      </c>
      <c r="G65" t="s">
        <v>22</v>
      </c>
      <c r="H65" t="s">
        <v>22</v>
      </c>
      <c r="I65" t="s">
        <v>5</v>
      </c>
      <c r="J65" t="s">
        <v>17</v>
      </c>
      <c r="K65" t="s">
        <v>7</v>
      </c>
      <c r="L65" s="1">
        <v>45646</v>
      </c>
      <c r="M65" s="9" t="s">
        <v>144</v>
      </c>
      <c r="N65" t="s">
        <v>14</v>
      </c>
      <c r="O65" t="s">
        <v>11</v>
      </c>
      <c r="P65" s="7" t="s">
        <v>118</v>
      </c>
      <c r="Q65" s="7" t="s">
        <v>148</v>
      </c>
    </row>
    <row r="66" spans="1:17" x14ac:dyDescent="0.35">
      <c r="A66" t="s">
        <v>103</v>
      </c>
      <c r="B66">
        <v>2026</v>
      </c>
      <c r="C66" t="s">
        <v>28</v>
      </c>
      <c r="D66" s="7" t="s">
        <v>120</v>
      </c>
      <c r="E66" s="7" t="s">
        <v>132</v>
      </c>
      <c r="F66" t="s">
        <v>12</v>
      </c>
      <c r="G66" t="s">
        <v>22</v>
      </c>
      <c r="H66" t="s">
        <v>22</v>
      </c>
      <c r="I66" t="s">
        <v>5</v>
      </c>
      <c r="J66" t="s">
        <v>17</v>
      </c>
      <c r="K66" t="s">
        <v>7</v>
      </c>
      <c r="L66" s="1">
        <v>45646</v>
      </c>
      <c r="M66" s="9" t="s">
        <v>144</v>
      </c>
      <c r="N66" t="s">
        <v>14</v>
      </c>
      <c r="O66" t="s">
        <v>11</v>
      </c>
      <c r="P66" s="7" t="s">
        <v>118</v>
      </c>
      <c r="Q66" s="7" t="s">
        <v>148</v>
      </c>
    </row>
    <row r="67" spans="1:17" x14ac:dyDescent="0.35">
      <c r="A67" t="s">
        <v>104</v>
      </c>
      <c r="B67">
        <v>2026</v>
      </c>
      <c r="C67" t="s">
        <v>28</v>
      </c>
      <c r="D67" s="7" t="s">
        <v>120</v>
      </c>
      <c r="E67" s="7" t="s">
        <v>132</v>
      </c>
      <c r="F67" t="s">
        <v>12</v>
      </c>
      <c r="G67" t="s">
        <v>22</v>
      </c>
      <c r="H67" t="s">
        <v>22</v>
      </c>
      <c r="I67" t="s">
        <v>5</v>
      </c>
      <c r="J67" t="s">
        <v>17</v>
      </c>
      <c r="K67" t="s">
        <v>7</v>
      </c>
      <c r="L67" s="1">
        <v>45646</v>
      </c>
      <c r="M67" s="9" t="s">
        <v>145</v>
      </c>
      <c r="N67" t="s">
        <v>14</v>
      </c>
      <c r="O67" t="s">
        <v>11</v>
      </c>
      <c r="P67" s="7" t="s">
        <v>118</v>
      </c>
      <c r="Q67" s="7" t="s">
        <v>148</v>
      </c>
    </row>
    <row r="68" spans="1:17" x14ac:dyDescent="0.35">
      <c r="A68" t="s">
        <v>105</v>
      </c>
      <c r="B68">
        <v>2026</v>
      </c>
      <c r="C68" t="s">
        <v>28</v>
      </c>
      <c r="D68" s="7" t="s">
        <v>120</v>
      </c>
      <c r="E68" s="7" t="s">
        <v>129</v>
      </c>
      <c r="F68" t="s">
        <v>12</v>
      </c>
      <c r="G68" t="s">
        <v>22</v>
      </c>
      <c r="H68" t="s">
        <v>22</v>
      </c>
      <c r="I68" t="s">
        <v>5</v>
      </c>
      <c r="J68" t="s">
        <v>17</v>
      </c>
      <c r="K68" t="s">
        <v>7</v>
      </c>
      <c r="L68" s="1">
        <v>45646</v>
      </c>
      <c r="M68" s="9" t="s">
        <v>145</v>
      </c>
      <c r="N68" t="s">
        <v>14</v>
      </c>
      <c r="O68" t="s">
        <v>11</v>
      </c>
      <c r="P68" s="7" t="s">
        <v>118</v>
      </c>
      <c r="Q68" s="7" t="s">
        <v>148</v>
      </c>
    </row>
    <row r="69" spans="1:17" x14ac:dyDescent="0.35">
      <c r="A69" t="s">
        <v>106</v>
      </c>
      <c r="B69">
        <v>2026</v>
      </c>
      <c r="C69" t="s">
        <v>30</v>
      </c>
      <c r="D69" s="7" t="s">
        <v>136</v>
      </c>
      <c r="E69" s="7" t="s">
        <v>128</v>
      </c>
      <c r="F69" t="s">
        <v>12</v>
      </c>
      <c r="G69" t="s">
        <v>22</v>
      </c>
      <c r="H69" t="s">
        <v>22</v>
      </c>
      <c r="I69" t="s">
        <v>5</v>
      </c>
      <c r="J69" t="s">
        <v>11</v>
      </c>
      <c r="K69" t="s">
        <v>7</v>
      </c>
      <c r="L69" s="1">
        <v>45585</v>
      </c>
      <c r="M69" s="9" t="s">
        <v>145</v>
      </c>
      <c r="N69" t="s">
        <v>14</v>
      </c>
      <c r="O69" t="s">
        <v>11</v>
      </c>
      <c r="P69" s="7" t="s">
        <v>118</v>
      </c>
      <c r="Q69" s="7" t="s">
        <v>148</v>
      </c>
    </row>
    <row r="70" spans="1:17" x14ac:dyDescent="0.35">
      <c r="A70" t="s">
        <v>107</v>
      </c>
      <c r="B70">
        <v>2026</v>
      </c>
      <c r="C70" t="s">
        <v>30</v>
      </c>
      <c r="D70" s="7" t="s">
        <v>136</v>
      </c>
      <c r="E70" s="7" t="s">
        <v>128</v>
      </c>
      <c r="F70" t="s">
        <v>12</v>
      </c>
      <c r="G70" t="s">
        <v>22</v>
      </c>
      <c r="H70" t="s">
        <v>22</v>
      </c>
      <c r="I70" t="s">
        <v>5</v>
      </c>
      <c r="J70" t="s">
        <v>11</v>
      </c>
      <c r="K70" t="s">
        <v>7</v>
      </c>
      <c r="L70" s="1">
        <v>45585</v>
      </c>
      <c r="M70" s="9" t="s">
        <v>145</v>
      </c>
      <c r="N70" t="s">
        <v>14</v>
      </c>
      <c r="O70" t="s">
        <v>11</v>
      </c>
      <c r="P70" s="7" t="s">
        <v>118</v>
      </c>
      <c r="Q70" s="7" t="s">
        <v>148</v>
      </c>
    </row>
    <row r="71" spans="1:17" x14ac:dyDescent="0.35">
      <c r="A71" t="s">
        <v>108</v>
      </c>
      <c r="B71">
        <v>2026</v>
      </c>
      <c r="C71" t="s">
        <v>30</v>
      </c>
      <c r="D71" s="7" t="s">
        <v>120</v>
      </c>
      <c r="E71" s="7" t="s">
        <v>132</v>
      </c>
      <c r="F71" t="s">
        <v>12</v>
      </c>
      <c r="G71" t="s">
        <v>12</v>
      </c>
      <c r="H71" t="s">
        <v>13</v>
      </c>
      <c r="I71" t="s">
        <v>5</v>
      </c>
      <c r="J71" t="s">
        <v>17</v>
      </c>
      <c r="K71" t="s">
        <v>7</v>
      </c>
      <c r="L71" s="1">
        <v>46376</v>
      </c>
      <c r="M71" s="9" t="s">
        <v>145</v>
      </c>
      <c r="N71" t="s">
        <v>25</v>
      </c>
      <c r="O71" t="s">
        <v>11</v>
      </c>
      <c r="P71" s="7" t="s">
        <v>118</v>
      </c>
      <c r="Q71" s="7" t="s">
        <v>148</v>
      </c>
    </row>
    <row r="72" spans="1:17" x14ac:dyDescent="0.35">
      <c r="A72" t="s">
        <v>109</v>
      </c>
      <c r="B72">
        <v>2026</v>
      </c>
      <c r="C72" t="s">
        <v>30</v>
      </c>
      <c r="D72" t="s">
        <v>18</v>
      </c>
      <c r="E72" s="7" t="s">
        <v>133</v>
      </c>
      <c r="F72" t="s">
        <v>22</v>
      </c>
      <c r="G72" t="s">
        <v>22</v>
      </c>
      <c r="H72" t="s">
        <v>22</v>
      </c>
      <c r="I72" t="s">
        <v>5</v>
      </c>
      <c r="J72" t="s">
        <v>17</v>
      </c>
      <c r="K72" t="s">
        <v>7</v>
      </c>
      <c r="L72" s="1">
        <v>46376</v>
      </c>
      <c r="M72" s="9" t="s">
        <v>145</v>
      </c>
      <c r="N72" t="s">
        <v>25</v>
      </c>
      <c r="O72" t="s">
        <v>11</v>
      </c>
      <c r="P72" s="7" t="s">
        <v>118</v>
      </c>
      <c r="Q72" s="7" t="s">
        <v>148</v>
      </c>
    </row>
    <row r="73" spans="1:17" x14ac:dyDescent="0.35">
      <c r="A73" t="s">
        <v>110</v>
      </c>
      <c r="B73">
        <v>2025</v>
      </c>
      <c r="C73" t="s">
        <v>30</v>
      </c>
      <c r="D73" t="s">
        <v>20</v>
      </c>
      <c r="E73" s="7" t="s">
        <v>127</v>
      </c>
      <c r="F73" t="s">
        <v>19</v>
      </c>
      <c r="G73" t="s">
        <v>19</v>
      </c>
      <c r="H73" s="11" t="s">
        <v>149</v>
      </c>
      <c r="I73" t="s">
        <v>31</v>
      </c>
      <c r="J73" t="s">
        <v>31</v>
      </c>
      <c r="L73" s="1"/>
      <c r="M73" s="9"/>
      <c r="O73" t="s">
        <v>11</v>
      </c>
      <c r="P73" s="7" t="s">
        <v>118</v>
      </c>
      <c r="Q73" s="7" t="s">
        <v>148</v>
      </c>
    </row>
    <row r="74" spans="1:17" x14ac:dyDescent="0.35">
      <c r="A74" t="s">
        <v>111</v>
      </c>
      <c r="B74">
        <v>2026</v>
      </c>
      <c r="C74" t="s">
        <v>30</v>
      </c>
      <c r="D74" s="7" t="s">
        <v>120</v>
      </c>
      <c r="E74" s="7" t="s">
        <v>129</v>
      </c>
      <c r="F74" t="s">
        <v>15</v>
      </c>
      <c r="G74" t="s">
        <v>15</v>
      </c>
      <c r="H74" t="s">
        <v>19</v>
      </c>
      <c r="I74" t="s">
        <v>5</v>
      </c>
      <c r="J74" t="s">
        <v>17</v>
      </c>
      <c r="K74" t="s">
        <v>7</v>
      </c>
      <c r="L74" s="1">
        <v>45555</v>
      </c>
      <c r="M74" s="9" t="s">
        <v>146</v>
      </c>
      <c r="N74" t="s">
        <v>14</v>
      </c>
      <c r="O74" t="s">
        <v>11</v>
      </c>
      <c r="P74" s="7" t="s">
        <v>118</v>
      </c>
      <c r="Q74" s="7" t="s">
        <v>148</v>
      </c>
    </row>
    <row r="75" spans="1:17" x14ac:dyDescent="0.35">
      <c r="A75" t="s">
        <v>112</v>
      </c>
      <c r="B75">
        <v>2026</v>
      </c>
      <c r="C75" t="s">
        <v>30</v>
      </c>
      <c r="D75" t="s">
        <v>18</v>
      </c>
      <c r="E75" s="7" t="s">
        <v>133</v>
      </c>
      <c r="F75" t="s">
        <v>22</v>
      </c>
      <c r="G75" t="s">
        <v>22</v>
      </c>
      <c r="H75" t="s">
        <v>22</v>
      </c>
      <c r="I75" t="s">
        <v>5</v>
      </c>
      <c r="J75" t="s">
        <v>17</v>
      </c>
      <c r="K75" t="s">
        <v>7</v>
      </c>
      <c r="L75" s="1">
        <v>46376</v>
      </c>
      <c r="M75" s="9" t="s">
        <v>146</v>
      </c>
      <c r="N75" t="s">
        <v>25</v>
      </c>
      <c r="O75" t="s">
        <v>11</v>
      </c>
      <c r="P75" s="7" t="s">
        <v>118</v>
      </c>
      <c r="Q75" s="7" t="s">
        <v>148</v>
      </c>
    </row>
    <row r="76" spans="1:17" x14ac:dyDescent="0.35">
      <c r="A76" t="s">
        <v>113</v>
      </c>
      <c r="B76">
        <v>2026</v>
      </c>
      <c r="C76" t="s">
        <v>30</v>
      </c>
      <c r="D76" t="s">
        <v>20</v>
      </c>
      <c r="E76" s="7" t="s">
        <v>127</v>
      </c>
      <c r="F76" t="s">
        <v>22</v>
      </c>
      <c r="G76" t="s">
        <v>12</v>
      </c>
      <c r="H76" t="s">
        <v>22</v>
      </c>
      <c r="I76" t="s">
        <v>5</v>
      </c>
      <c r="J76" t="s">
        <v>17</v>
      </c>
      <c r="K76" t="s">
        <v>7</v>
      </c>
      <c r="L76" s="1">
        <v>45616</v>
      </c>
      <c r="M76" s="9" t="s">
        <v>146</v>
      </c>
      <c r="N76" t="s">
        <v>14</v>
      </c>
      <c r="O76" t="s">
        <v>11</v>
      </c>
      <c r="P76" s="7" t="s">
        <v>118</v>
      </c>
      <c r="Q76" s="7" t="s">
        <v>148</v>
      </c>
    </row>
    <row r="77" spans="1:17" x14ac:dyDescent="0.35">
      <c r="A77" t="s">
        <v>114</v>
      </c>
      <c r="B77">
        <v>2025</v>
      </c>
      <c r="C77" t="s">
        <v>30</v>
      </c>
      <c r="D77" t="s">
        <v>20</v>
      </c>
      <c r="E77" s="7" t="s">
        <v>130</v>
      </c>
      <c r="F77" t="s">
        <v>19</v>
      </c>
      <c r="G77" t="s">
        <v>19</v>
      </c>
      <c r="H77" s="11" t="s">
        <v>149</v>
      </c>
      <c r="I77" t="s">
        <v>31</v>
      </c>
      <c r="J77" t="s">
        <v>31</v>
      </c>
      <c r="L77" s="1"/>
      <c r="M77" s="9"/>
      <c r="O77" t="s">
        <v>11</v>
      </c>
      <c r="P77" s="7" t="s">
        <v>118</v>
      </c>
      <c r="Q77" s="7" t="s">
        <v>148</v>
      </c>
    </row>
    <row r="78" spans="1:17" x14ac:dyDescent="0.35">
      <c r="A78" t="s">
        <v>115</v>
      </c>
      <c r="B78">
        <v>2026</v>
      </c>
      <c r="C78" t="s">
        <v>30</v>
      </c>
      <c r="D78" t="s">
        <v>20</v>
      </c>
      <c r="E78" s="7" t="s">
        <v>130</v>
      </c>
      <c r="F78" t="s">
        <v>15</v>
      </c>
      <c r="G78" t="s">
        <v>12</v>
      </c>
      <c r="H78" t="s">
        <v>13</v>
      </c>
      <c r="I78" t="s">
        <v>5</v>
      </c>
      <c r="J78" t="s">
        <v>17</v>
      </c>
      <c r="K78" t="s">
        <v>7</v>
      </c>
      <c r="L78" s="1">
        <v>45555</v>
      </c>
      <c r="M78" s="9" t="s">
        <v>146</v>
      </c>
      <c r="N78" t="s">
        <v>14</v>
      </c>
      <c r="O78" t="s">
        <v>11</v>
      </c>
      <c r="P78" s="7" t="s">
        <v>118</v>
      </c>
      <c r="Q78" s="7" t="s">
        <v>148</v>
      </c>
    </row>
    <row r="79" spans="1:17" x14ac:dyDescent="0.35">
      <c r="A79" t="s">
        <v>116</v>
      </c>
      <c r="B79">
        <v>2026</v>
      </c>
      <c r="C79" t="s">
        <v>30</v>
      </c>
      <c r="D79" s="7" t="s">
        <v>135</v>
      </c>
      <c r="E79" s="7" t="s">
        <v>131</v>
      </c>
      <c r="F79" t="s">
        <v>12</v>
      </c>
      <c r="G79" t="s">
        <v>12</v>
      </c>
      <c r="H79" t="s">
        <v>13</v>
      </c>
      <c r="I79" t="s">
        <v>5</v>
      </c>
      <c r="J79" t="s">
        <v>17</v>
      </c>
      <c r="K79" t="s">
        <v>7</v>
      </c>
      <c r="L79" s="1">
        <v>46376</v>
      </c>
      <c r="M79" s="9" t="s">
        <v>146</v>
      </c>
      <c r="N79" t="s">
        <v>25</v>
      </c>
      <c r="O79" t="s">
        <v>11</v>
      </c>
      <c r="P79" s="7" t="s">
        <v>118</v>
      </c>
      <c r="Q79" s="7" t="s">
        <v>148</v>
      </c>
    </row>
  </sheetData>
  <autoFilter ref="A1:Q79" xr:uid="{3D20D677-DA6D-46CD-9A95-ACAC047E58F5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4618-4BE0-4DEF-B6EE-219409AE2FC6}">
  <dimension ref="A1:H23"/>
  <sheetViews>
    <sheetView workbookViewId="0">
      <selection activeCell="B1" sqref="B1"/>
    </sheetView>
  </sheetViews>
  <sheetFormatPr defaultRowHeight="14.5" x14ac:dyDescent="0.35"/>
  <cols>
    <col min="1" max="1" width="32.08984375" bestFit="1" customWidth="1"/>
    <col min="2" max="2" width="15.26953125" bestFit="1" customWidth="1"/>
    <col min="3" max="3" width="7.1796875" bestFit="1" customWidth="1"/>
    <col min="4" max="4" width="7.7265625" bestFit="1" customWidth="1"/>
    <col min="5" max="5" width="18.08984375" bestFit="1" customWidth="1"/>
    <col min="6" max="6" width="13.36328125" bestFit="1" customWidth="1"/>
    <col min="7" max="7" width="6.7265625" bestFit="1" customWidth="1"/>
    <col min="8" max="8" width="10.7265625" bestFit="1" customWidth="1"/>
  </cols>
  <sheetData>
    <row r="1" spans="1:8" x14ac:dyDescent="0.35">
      <c r="A1" s="2" t="s">
        <v>35</v>
      </c>
      <c r="B1" s="2" t="s">
        <v>34</v>
      </c>
    </row>
    <row r="2" spans="1:8" x14ac:dyDescent="0.35">
      <c r="A2" s="2" t="s">
        <v>121</v>
      </c>
      <c r="B2" t="s">
        <v>23</v>
      </c>
      <c r="C2" t="s">
        <v>28</v>
      </c>
      <c r="D2" t="s">
        <v>10</v>
      </c>
      <c r="E2" t="s">
        <v>21</v>
      </c>
      <c r="F2" t="s">
        <v>30</v>
      </c>
      <c r="G2" t="s">
        <v>32</v>
      </c>
      <c r="H2" t="s">
        <v>33</v>
      </c>
    </row>
    <row r="3" spans="1:8" x14ac:dyDescent="0.35">
      <c r="A3" s="3" t="s">
        <v>120</v>
      </c>
      <c r="B3">
        <v>3</v>
      </c>
      <c r="C3">
        <v>13</v>
      </c>
      <c r="D3">
        <v>3</v>
      </c>
      <c r="E3">
        <v>4</v>
      </c>
      <c r="F3">
        <v>2</v>
      </c>
      <c r="H3">
        <v>25</v>
      </c>
    </row>
    <row r="4" spans="1:8" x14ac:dyDescent="0.35">
      <c r="A4" s="4" t="s">
        <v>29</v>
      </c>
      <c r="C4">
        <v>2</v>
      </c>
      <c r="E4">
        <v>1</v>
      </c>
      <c r="H4">
        <v>3</v>
      </c>
    </row>
    <row r="5" spans="1:8" x14ac:dyDescent="0.35">
      <c r="A5" s="4" t="s">
        <v>132</v>
      </c>
      <c r="C5">
        <v>5</v>
      </c>
      <c r="F5">
        <v>1</v>
      </c>
      <c r="H5">
        <v>6</v>
      </c>
    </row>
    <row r="6" spans="1:8" x14ac:dyDescent="0.35">
      <c r="A6" s="4" t="s">
        <v>24</v>
      </c>
      <c r="B6">
        <v>2</v>
      </c>
      <c r="C6">
        <v>2</v>
      </c>
      <c r="D6">
        <v>1</v>
      </c>
      <c r="E6">
        <v>2</v>
      </c>
      <c r="H6">
        <v>7</v>
      </c>
    </row>
    <row r="7" spans="1:8" x14ac:dyDescent="0.35">
      <c r="A7" s="4" t="s">
        <v>129</v>
      </c>
      <c r="B7">
        <v>1</v>
      </c>
      <c r="C7">
        <v>4</v>
      </c>
      <c r="D7">
        <v>2</v>
      </c>
      <c r="E7">
        <v>1</v>
      </c>
      <c r="F7">
        <v>1</v>
      </c>
      <c r="H7">
        <v>9</v>
      </c>
    </row>
    <row r="8" spans="1:8" x14ac:dyDescent="0.35">
      <c r="A8" s="3" t="s">
        <v>18</v>
      </c>
      <c r="B8">
        <v>1</v>
      </c>
      <c r="D8">
        <v>2</v>
      </c>
      <c r="F8">
        <v>2</v>
      </c>
      <c r="H8">
        <v>5</v>
      </c>
    </row>
    <row r="9" spans="1:8" x14ac:dyDescent="0.35">
      <c r="A9" s="4" t="s">
        <v>133</v>
      </c>
      <c r="B9">
        <v>1</v>
      </c>
      <c r="D9">
        <v>2</v>
      </c>
      <c r="F9">
        <v>2</v>
      </c>
      <c r="H9">
        <v>5</v>
      </c>
    </row>
    <row r="10" spans="1:8" x14ac:dyDescent="0.35">
      <c r="A10" s="3" t="s">
        <v>20</v>
      </c>
      <c r="B10">
        <v>5</v>
      </c>
      <c r="C10">
        <v>3</v>
      </c>
      <c r="D10">
        <v>6</v>
      </c>
      <c r="E10">
        <v>7</v>
      </c>
      <c r="F10">
        <v>4</v>
      </c>
      <c r="H10">
        <v>25</v>
      </c>
    </row>
    <row r="11" spans="1:8" x14ac:dyDescent="0.35">
      <c r="A11" s="4" t="s">
        <v>27</v>
      </c>
      <c r="B11">
        <v>1</v>
      </c>
      <c r="H11">
        <v>1</v>
      </c>
    </row>
    <row r="12" spans="1:8" x14ac:dyDescent="0.35">
      <c r="A12" s="4" t="s">
        <v>127</v>
      </c>
      <c r="B12">
        <v>1</v>
      </c>
      <c r="D12">
        <v>4</v>
      </c>
      <c r="E12">
        <v>6</v>
      </c>
      <c r="F12">
        <v>2</v>
      </c>
      <c r="H12">
        <v>13</v>
      </c>
    </row>
    <row r="13" spans="1:8" x14ac:dyDescent="0.35">
      <c r="A13" s="4" t="s">
        <v>130</v>
      </c>
      <c r="B13">
        <v>2</v>
      </c>
      <c r="C13">
        <v>2</v>
      </c>
      <c r="D13">
        <v>2</v>
      </c>
      <c r="F13">
        <v>2</v>
      </c>
      <c r="H13">
        <v>8</v>
      </c>
    </row>
    <row r="14" spans="1:8" x14ac:dyDescent="0.35">
      <c r="A14" s="4" t="s">
        <v>134</v>
      </c>
      <c r="B14">
        <v>1</v>
      </c>
      <c r="C14">
        <v>1</v>
      </c>
      <c r="E14">
        <v>1</v>
      </c>
      <c r="H14">
        <v>3</v>
      </c>
    </row>
    <row r="15" spans="1:8" x14ac:dyDescent="0.35">
      <c r="A15" s="3" t="s">
        <v>119</v>
      </c>
      <c r="B15">
        <v>4</v>
      </c>
      <c r="D15">
        <v>2</v>
      </c>
      <c r="E15">
        <v>4</v>
      </c>
      <c r="H15">
        <v>10</v>
      </c>
    </row>
    <row r="16" spans="1:8" x14ac:dyDescent="0.35">
      <c r="A16" s="4" t="s">
        <v>26</v>
      </c>
      <c r="B16">
        <v>4</v>
      </c>
      <c r="D16">
        <v>2</v>
      </c>
      <c r="E16">
        <v>4</v>
      </c>
      <c r="H16">
        <v>10</v>
      </c>
    </row>
    <row r="17" spans="1:8" x14ac:dyDescent="0.35">
      <c r="A17" s="3" t="s">
        <v>32</v>
      </c>
    </row>
    <row r="18" spans="1:8" x14ac:dyDescent="0.35">
      <c r="A18" s="4" t="s">
        <v>32</v>
      </c>
    </row>
    <row r="19" spans="1:8" x14ac:dyDescent="0.35">
      <c r="A19" s="3" t="s">
        <v>136</v>
      </c>
      <c r="B19">
        <v>6</v>
      </c>
      <c r="C19">
        <v>1</v>
      </c>
      <c r="D19">
        <v>1</v>
      </c>
      <c r="F19">
        <v>2</v>
      </c>
      <c r="H19">
        <v>10</v>
      </c>
    </row>
    <row r="20" spans="1:8" x14ac:dyDescent="0.35">
      <c r="A20" s="4" t="s">
        <v>128</v>
      </c>
      <c r="B20">
        <v>6</v>
      </c>
      <c r="C20">
        <v>1</v>
      </c>
      <c r="D20">
        <v>1</v>
      </c>
      <c r="F20">
        <v>2</v>
      </c>
      <c r="H20">
        <v>10</v>
      </c>
    </row>
    <row r="21" spans="1:8" x14ac:dyDescent="0.35">
      <c r="A21" s="3" t="s">
        <v>135</v>
      </c>
      <c r="E21">
        <v>2</v>
      </c>
      <c r="F21">
        <v>1</v>
      </c>
      <c r="H21">
        <v>3</v>
      </c>
    </row>
    <row r="22" spans="1:8" x14ac:dyDescent="0.35">
      <c r="A22" s="4" t="s">
        <v>131</v>
      </c>
      <c r="E22">
        <v>2</v>
      </c>
      <c r="F22">
        <v>1</v>
      </c>
      <c r="H22">
        <v>3</v>
      </c>
    </row>
    <row r="23" spans="1:8" x14ac:dyDescent="0.35">
      <c r="A23" s="3" t="s">
        <v>33</v>
      </c>
      <c r="B23">
        <v>19</v>
      </c>
      <c r="C23">
        <v>17</v>
      </c>
      <c r="D23">
        <v>14</v>
      </c>
      <c r="E23">
        <v>17</v>
      </c>
      <c r="F23">
        <v>11</v>
      </c>
      <c r="H2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Validated_Risks</vt:lpstr>
      <vt:lpstr>Pivot-Risks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Gandhi</dc:creator>
  <cp:lastModifiedBy>Varsha Gandhi</cp:lastModifiedBy>
  <dcterms:created xsi:type="dcterms:W3CDTF">2026-02-21T08:19:47Z</dcterms:created>
  <dcterms:modified xsi:type="dcterms:W3CDTF">2026-05-03T04:06:12Z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f5015e0f-c3c5-4aa0-bcc5-a42dd41d5de6</vt:lpwstr>
  </property>
</Properties>
</file>