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7c2a6b539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8a490c57e243cf"/>
    <x:sheet xmlns:r="http://schemas.openxmlformats.org/officeDocument/2006/relationships" name="Tracking Plan" sheetId="2" r:id="Rbf62fdfdf4774a9e"/>
    <x:sheet xmlns:r="http://schemas.openxmlformats.org/officeDocument/2006/relationships" name="Identity &amp; IDs" sheetId="3" r:id="Rad9c0028e05f4c2d"/>
    <x:sheet xmlns:r="http://schemas.openxmlformats.org/officeDocument/2006/relationships" name="User Properties" sheetId="4" r:id="R5e773093c5d8423c"/>
    <x:sheet xmlns:r="http://schemas.openxmlformats.org/officeDocument/2006/relationships" name="QA Rules" sheetId="5" r:id="R55259a8199a3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7"/>
      </x:patternFill>
    </x:fill>
    <x:fill>
      <x:patternFill patternType="solid">
        <x:fgColor rgb="FF256D8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71eb6805545eb" /><Relationship Type="http://schemas.openxmlformats.org/officeDocument/2006/relationships/theme" Target="/xl/theme/theme1.xml" Id="R9733c927c77b4852" /><Relationship Type="http://schemas.openxmlformats.org/officeDocument/2006/relationships/sharedStrings" Target="/xl/sharedStrings.xml" Id="Rb80d409c4f094617" /><Relationship Type="http://schemas.openxmlformats.org/officeDocument/2006/relationships/worksheet" Target="/xl/worksheets/sheet1.xml" Id="Rcb8a490c57e243cf" /><Relationship Type="http://schemas.openxmlformats.org/officeDocument/2006/relationships/worksheet" Target="/xl/worksheets/sheet2.xml" Id="Rbf62fdfdf4774a9e" /><Relationship Type="http://schemas.openxmlformats.org/officeDocument/2006/relationships/worksheet" Target="/xl/worksheets/sheet3.xml" Id="Rad9c0028e05f4c2d" /><Relationship Type="http://schemas.openxmlformats.org/officeDocument/2006/relationships/worksheet" Target="/xl/worksheets/sheet4.xml" Id="R5e773093c5d8423c" /><Relationship Type="http://schemas.openxmlformats.org/officeDocument/2006/relationships/worksheet" Target="/xl/worksheets/sheet5.xml" Id="R55259a8199a34a3b" /></Relationships>
</file>

<file path=xl/tables/table1.xml><?xml version="1.0" encoding="utf-8"?>
<x:table xmlns:x="http://schemas.openxmlformats.org/spreadsheetml/2006/main" id="1" name="OverviewMetrics" displayName="OverviewMetrics" ref="A10:D15" headerRowCount="1">
  <x:autoFilter ref="A10:D15"/>
  <x:tableColumns count="4">
    <x:tableColumn id="1" name="Metric"/>
    <x:tableColumn id="2" name="Formula"/>
    <x:tableColumn id="3" name="Valu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kingPlanTable" displayName="TrackingPlanTable" ref="A3:O28" headerRowCount="1">
  <x:autoFilter ref="A3:O28"/>
  <x:tableColumns count="15">
    <x:tableColumn id="1" name="Event Name"/>
    <x:tableColumn id="2" name="Category"/>
    <x:tableColumn id="3" name="Trigger / When Fired"/>
    <x:tableColumn id="4" name="Actor"/>
    <x:tableColumn id="5" name="Required Identity Fields"/>
    <x:tableColumn id="6" name="Required Entity IDs"/>
    <x:tableColumn id="7" name="Key Properties"/>
    <x:tableColumn id="8" name="Property Types"/>
    <x:tableColumn id="9" name="Sample Payload Values"/>
    <x:tableColumn id="10" name="Priority"/>
    <x:tableColumn id="11" name="Destinations"/>
    <x:tableColumn id="12" name="Owner Team"/>
    <x:tableColumn id="13" name="Status"/>
    <x:tableColumn id="14" name="QA / Validation Notes"/>
    <x:tableColumn id="15" name="ID Notes &amp; Caveats"/>
  </x:tableColumns>
  <x:tableStyleInfo name="TableStyleMedium2" showRowStripes="1"/>
</x:table>
</file>

<file path=xl/tables/table3.xml><?xml version="1.0" encoding="utf-8"?>
<x:table xmlns:x="http://schemas.openxmlformats.org/spreadsheetml/2006/main" id="3" name="IdentityTable" displayName="IdentityTable" ref="A3:F13" headerRowCount="1">
  <x:autoFilter ref="A3:F13"/>
  <x:tableColumns count="6">
    <x:tableColumn id="1" name="ID Field"/>
    <x:tableColumn id="2" name="Entity Type"/>
    <x:tableColumn id="3" name="Definition"/>
    <x:tableColumn id="4" name="Example"/>
    <x:tableColumn id="5" name="Required On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serPropertiesTable" displayName="UserPropertiesTable" ref="A3:E14" headerRowCount="1">
  <x:autoFilter ref="A3:E14"/>
  <x:tableColumns count="5">
    <x:tableColumn id="1" name="Property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5.xml><?xml version="1.0" encoding="utf-8"?>
<x:table xmlns:x="http://schemas.openxmlformats.org/spreadsheetml/2006/main" id="5" name="QARulesTable" displayName="QARulesTable" ref="A3:D10" headerRowCount="1">
  <x:autoFilter ref="A3:D10"/>
  <x:tableColumns count="4">
    <x:tableColumn id="1" name="Rule"/>
    <x:tableColumn id="2" name="Applies To"/>
    <x:tableColumn id="3" name="Severity"/>
    <x:tableColumn id="4" name="Validation Logic / Expec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5109013cb74e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65e54441ba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73a2aa3e1c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3a22283053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37f2bd449442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3.75" hidden="0" customWidth="1"/>
    <x:col min="3" max="3" width="21.25" hidden="0" customWidth="1"/>
    <x:col min="4" max="4" width="45" hidden="0" customWidth="1"/>
  </x:cols>
  <x:sheetData>
    <x:row r="1">
      <x:c r="A1" s="2" t="str">
        <x:v>Content Platform Analytics Tracking Plan</x:v>
      </x:c>
    </x:row>
    <x:row r="3" ht="25.5" customHeight="1">
      <x:c r="A3" s="4" t="str">
        <x:v>Purpose</x:v>
      </x:c>
      <x:c r="B3" s="5" t="str">
        <x:v>Track acquisition, content discovery, playback quality, engagement, monetization, and creator-side supply events.</x:v>
      </x:c>
    </x:row>
    <x:row r="4" ht="25.5" customHeight="1">
      <x:c r="A4" s="4" t="str">
        <x:v>Owner</x:v>
      </x:c>
      <x:c r="B4" s="5" t="str">
        <x:v>Product Analytics</x:v>
      </x:c>
    </x:row>
    <x:row r="5" ht="25.5" customHeight="1">
      <x:c r="A5" s="4" t="str">
        <x:v>Last Updated</x:v>
      </x:c>
      <x:c r="B5" s="5" t="str">
        <x:v>2026-05-24</x:v>
      </x:c>
    </x:row>
    <x:row r="6" ht="25.5" customHeight="1">
      <x:c r="A6" s="4" t="str">
        <x:v>Primary Identity</x:v>
      </x:c>
      <x:c r="B6" s="5" t="str">
        <x:v>user_id + anonymous_id</x:v>
      </x:c>
    </x:row>
    <x:row r="7" ht="25.5" customHeight="1">
      <x:c r="A7" s="4" t="str">
        <x:v>Critical Dedup Keys</x:v>
      </x:c>
      <x:c r="B7" s="5" t="str">
        <x:v>event_id plus domain entity ID</x:v>
      </x:c>
    </x:row>
    <x:row r="8" ht="25.5" customHeight="1">
      <x:c r="A8" s="4" t="str">
        <x:v>Implementation Note</x:v>
      </x:c>
      <x:c r="B8" s="5" t="str">
        <x:v>Send anonymous_id before auth; alias to user_id at signup/login; include required entity IDs for every event.</x:v>
      </x:c>
    </x:row>
    <x:row r="10">
      <x:c r="A10" s="9" t="str">
        <x:v>Metric</x:v>
      </x:c>
      <x:c r="B10" s="9" t="str">
        <x:v>Formula</x:v>
      </x:c>
      <x:c r="C10" s="9" t="str">
        <x:v>Value</x:v>
      </x:c>
      <x:c r="D10" s="9" t="str">
        <x:v>Notes</x:v>
      </x:c>
    </x:row>
    <x:row r="11">
      <x:c r="A11" t="str">
        <x:v>Total Events</x:v>
      </x:c>
      <x:c r="B11" t="str">
        <x:v>COUNTA(Event Name)</x:v>
      </x:c>
      <x:c r="C11" t="n">
        <x:f>COUNTA('Tracking Plan'!A4:A200)</x:f>
        <x:v>25</x:v>
      </x:c>
      <x:c r="D11" t="str">
        <x:v>Count of event rows in tracking plan</x:v>
      </x:c>
    </x:row>
    <x:row r="12">
      <x:c r="A12" t="str">
        <x:v>High Priority Events</x:v>
      </x:c>
      <x:c r="B12" t="str">
        <x:v>COUNTIF Priority=High</x:v>
      </x:c>
      <x:c r="C12" t="n">
        <x:f>COUNTIF('Tracking Plan'!J4:J200,"High")</x:f>
        <x:v>21</x:v>
      </x:c>
      <x:c r="D12" t="str">
        <x:v>Must be implemented first</x:v>
      </x:c>
    </x:row>
    <x:row r="13">
      <x:c r="A13" t="str">
        <x:v>Medium Priority Events</x:v>
      </x:c>
      <x:c r="B13" t="str">
        <x:v>COUNTIF Priority=Medium</x:v>
      </x:c>
      <x:c r="C13" t="n">
        <x:f>COUNTIF('Tracking Plan'!J4:J200,"Medium")</x:f>
        <x:v>4</x:v>
      </x:c>
      <x:c r="D13" t="str">
        <x:v>Implement after critical flows</x:v>
      </x:c>
    </x:row>
    <x:row r="14">
      <x:c r="A14" t="str">
        <x:v>Active Events</x:v>
      </x:c>
      <x:c r="B14" t="str">
        <x:v>COUNTIF Status=Active</x:v>
      </x:c>
      <x:c r="C14" t="n">
        <x:f>COUNTIF('Tracking Plan'!M4:M200,"Active")</x:f>
        <x:v>25</x:v>
      </x:c>
      <x:c r="D14" t="str">
        <x:v>Events currently approved</x:v>
      </x:c>
    </x:row>
    <x:row r="15">
      <x:c r="A15" t="str">
        <x:v>Destinations Covered</x:v>
      </x:c>
      <x:c r="B15" t="str">
        <x:v>Manual review</x:v>
      </x:c>
      <x:c r="C15" t="str">
        <x:v>GA4, Amplitude, CRM, Warehouse / domain tools</x:v>
      </x:c>
      <x:c r="D15" t="str">
        <x:v>Review destination routing before launch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45109013cb74e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32.5" hidden="0" customWidth="1"/>
    <x:col min="4" max="4" width="14.380000114440918" hidden="0" customWidth="1"/>
    <x:col min="5" max="5" width="23.75" hidden="0" customWidth="1"/>
    <x:col min="6" max="6" width="27.5" hidden="0" customWidth="1"/>
    <x:col min="7" max="7" width="37.5" hidden="0" customWidth="1"/>
    <x:col min="8" max="8" width="25.6299991607666" hidden="0" customWidth="1"/>
    <x:col min="9" max="9" width="32.5" hidden="0" customWidth="1"/>
    <x:col min="10" max="10" width="11.25" hidden="0" customWidth="1"/>
    <x:col min="11" max="11" width="23.75" hidden="0" customWidth="1"/>
    <x:col min="12" max="12" width="16.25" hidden="0" customWidth="1"/>
    <x:col min="13" max="13" width="11.880000114440918" hidden="0" customWidth="1"/>
    <x:col min="14" max="14" width="32.5" hidden="0" customWidth="1"/>
    <x:col min="15" max="15" width="32.5" hidden="0" customWidth="1"/>
  </x:cols>
  <x:sheetData>
    <x:row r="1">
      <x:c r="A1" s="11" t="str">
        <x:v>Content Platform Analytics Tracking Plan</x:v>
      </x:c>
      <x:c r="B1" t="str">
        <x:v>Content Platform Analytics Tracking Plan</x:v>
      </x:c>
      <x:c r="C1" t="str">
        <x:v>Content Platform Analytics Tracking Plan</x:v>
      </x:c>
      <x:c r="D1" t="str">
        <x:v>Content Platform Analytics Tracking Plan</x:v>
      </x:c>
      <x:c r="E1" t="str">
        <x:v>Content Platform Analytics Tracking Plan</x:v>
      </x:c>
      <x:c r="F1" t="str">
        <x:v>Content Platform Analytics Tracking Plan</x:v>
      </x:c>
      <x:c r="G1" t="str">
        <x:v>Content Platform Analytics Tracking Plan</x:v>
      </x:c>
      <x:c r="H1" t="str">
        <x:v>Content Platform Analytics Tracking Plan</x:v>
      </x:c>
      <x:c r="I1" t="str">
        <x:v>Content Platform Analytics Tracking Plan</x:v>
      </x:c>
      <x:c r="J1" t="str">
        <x:v>Content Platform Analytics Tracking Plan</x:v>
      </x:c>
      <x:c r="K1" t="str">
        <x:v>Content Platform Analytics Tracking Plan</x:v>
      </x:c>
      <x:c r="L1" t="str">
        <x:v>Content Platform Analytics Tracking Plan</x:v>
      </x:c>
      <x:c r="M1" t="str">
        <x:v>Content Platform Analytics Tracking Plan</x:v>
      </x:c>
      <x:c r="N1" t="str">
        <x:v>Content Platform Analytics Tracking Plan</x:v>
      </x:c>
      <x:c r="O1" t="str">
        <x:v>Content Platform Analytics Tracking Plan</x:v>
      </x:c>
    </x:row>
    <x:row r="2">
      <x:c r="A2" s="12" t="str">
        <x:v>Purpose: Track acquisition, content discovery, playback quality, engagement, monetization, and creator-side supply events. | Last Updated: 2026-05-24 | Owner: Product Analytics</x:v>
      </x:c>
      <x:c r="B2" t="str">
        <x:v>Purpose: Track acquisition, content discovery, playback quality, engagement, monetization, and creator-side supply events. | Last Updated: 2026-05-24 | Owner: Product Analytics</x:v>
      </x:c>
      <x:c r="C2" t="str">
        <x:v>Purpose: Track acquisition, content discovery, playback quality, engagement, monetization, and creator-side supply events. | Last Updated: 2026-05-24 | Owner: Product Analytics</x:v>
      </x:c>
      <x:c r="D2" t="str">
        <x:v>Purpose: Track acquisition, content discovery, playback quality, engagement, monetization, and creator-side supply events. | Last Updated: 2026-05-24 | Owner: Product Analytics</x:v>
      </x:c>
      <x:c r="E2" t="str">
        <x:v>Purpose: Track acquisition, content discovery, playback quality, engagement, monetization, and creator-side supply events. | Last Updated: 2026-05-24 | Owner: Product Analytics</x:v>
      </x:c>
      <x:c r="F2" t="str">
        <x:v>Purpose: Track acquisition, content discovery, playback quality, engagement, monetization, and creator-side supply events. | Last Updated: 2026-05-24 | Owner: Product Analytics</x:v>
      </x:c>
      <x:c r="G2" t="str">
        <x:v>Purpose: Track acquisition, content discovery, playback quality, engagement, monetization, and creator-side supply events. | Last Updated: 2026-05-24 | Owner: Product Analytics</x:v>
      </x:c>
      <x:c r="H2" t="str">
        <x:v>Purpose: Track acquisition, content discovery, playback quality, engagement, monetization, and creator-side supply events. | Last Updated: 2026-05-24 | Owner: Product Analytics</x:v>
      </x:c>
      <x:c r="I2" t="str">
        <x:v>Purpose: Track acquisition, content discovery, playback quality, engagement, monetization, and creator-side supply events. | Last Updated: 2026-05-24 | Owner: Product Analytics</x:v>
      </x:c>
      <x:c r="J2" t="str">
        <x:v>Purpose: Track acquisition, content discovery, playback quality, engagement, monetization, and creator-side supply events. | Last Updated: 2026-05-24 | Owner: Product Analytics</x:v>
      </x:c>
      <x:c r="K2" t="str">
        <x:v>Purpose: Track acquisition, content discovery, playback quality, engagement, monetization, and creator-side supply events. | Last Updated: 2026-05-24 | Owner: Product Analytics</x:v>
      </x:c>
      <x:c r="L2" t="str">
        <x:v>Purpose: Track acquisition, content discovery, playback quality, engagement, monetization, and creator-side supply events. | Last Updated: 2026-05-24 | Owner: Product Analytics</x:v>
      </x:c>
      <x:c r="M2" t="str">
        <x:v>Purpose: Track acquisition, content discovery, playback quality, engagement, monetization, and creator-side supply events. | Last Updated: 2026-05-24 | Owner: Product Analytics</x:v>
      </x:c>
      <x:c r="N2" t="str">
        <x:v>Purpose: Track acquisition, content discovery, playback quality, engagement, monetization, and creator-side supply events. | Last Updated: 2026-05-24 | Owner: Product Analytics</x:v>
      </x:c>
      <x:c r="O2" t="str">
        <x:v>Purpose: Track acquisition, content discovery, playback quality, engagement, monetization, and creator-side supply events. | Last Updated: 2026-05-24 | Owner: Product Analytics</x:v>
      </x:c>
    </x:row>
    <x:row r="3">
      <x:c r="A3" s="9" t="str">
        <x:v>Event Name</x:v>
      </x:c>
      <x:c r="B3" s="9" t="str">
        <x:v>Category</x:v>
      </x:c>
      <x:c r="C3" s="9" t="str">
        <x:v>Trigger / When Fired</x:v>
      </x:c>
      <x:c r="D3" s="9" t="str">
        <x:v>Actor</x:v>
      </x:c>
      <x:c r="E3" s="9" t="str">
        <x:v>Required Identity Fields</x:v>
      </x:c>
      <x:c r="F3" s="9" t="str">
        <x:v>Required Entity IDs</x:v>
      </x:c>
      <x:c r="G3" s="9" t="str">
        <x:v>Key Properties</x:v>
      </x:c>
      <x:c r="H3" s="9" t="str">
        <x:v>Property Types</x:v>
      </x:c>
      <x:c r="I3" s="9" t="str">
        <x:v>Sample Payload Values</x:v>
      </x:c>
      <x:c r="J3" s="9" t="str">
        <x:v>Priority</x:v>
      </x:c>
      <x:c r="K3" s="9" t="str">
        <x:v>Destinations</x:v>
      </x:c>
      <x:c r="L3" s="9" t="str">
        <x:v>Owner Team</x:v>
      </x:c>
      <x:c r="M3" s="9" t="str">
        <x:v>Status</x:v>
      </x:c>
      <x:c r="N3" s="9" t="str">
        <x:v>QA / Validation Notes</x:v>
      </x:c>
      <x:c r="O3" s="9" t="str">
        <x:v>ID Notes &amp; Caveats</x:v>
      </x:c>
    </x:row>
    <x:row r="4" ht="40.5" customHeight="1">
      <x:c r="A4" s="13" t="str">
        <x:v>landing_page_viewed</x:v>
      </x:c>
      <x:c r="B4" s="13" t="str">
        <x:v>Acquisition</x:v>
      </x:c>
      <x:c r="C4" s="13" t="str">
        <x:v>Marketing landing page rendered</x:v>
      </x:c>
      <x:c r="D4" s="13" t="str">
        <x:v>Anonymous</x:v>
      </x:c>
      <x:c r="E4" s="13" t="str">
        <x:v>anonymous_id, session_id</x:v>
      </x:c>
      <x:c r="F4" s="13" t="str">
        <x:v>page_id, campaign_id</x:v>
      </x:c>
      <x:c r="G4" s="13" t="str">
        <x:v>page_path, utm_source, utm_campaign, referrer, experiment_variant</x:v>
      </x:c>
      <x:c r="H4" s="13" t="str">
        <x:v>String*5</x:v>
      </x:c>
      <x:c r="I4" s="13" t="str">
        <x:v>/plans, google, launch_q2, instagram, hero_b</x:v>
      </x:c>
      <x:c r="J4" s="13" t="str">
        <x:v>High</x:v>
      </x:c>
      <x:c r="K4" s="13" t="str">
        <x:v>GA4, Amplitude, Segment</x:v>
      </x:c>
      <x:c r="L4" s="13" t="str">
        <x:v>Marketing</x:v>
      </x:c>
      <x:c r="M4" s="13" t="str">
        <x:v>Active</x:v>
      </x:c>
      <x:c r="N4" s="13" t="str">
        <x:v>Verify UTM persistence across first session.</x:v>
      </x:c>
      <x:c r="O4" s="13" t="str">
        <x:v>Pre-login event; anonymous_id is primary.</x:v>
      </x:c>
    </x:row>
    <x:row r="5" ht="40.5" customHeight="1">
      <x:c r="A5" s="13" t="str">
        <x:v>sign_up_started</x:v>
      </x:c>
      <x:c r="B5" s="13" t="str">
        <x:v>Acquisition</x:v>
      </x:c>
      <x:c r="C5" s="13" t="str">
        <x:v>User opens account creation flow</x:v>
      </x:c>
      <x:c r="D5" s="13" t="str">
        <x:v>Anonymous</x:v>
      </x:c>
      <x:c r="E5" s="13" t="str">
        <x:v>anonymous_id, session_id</x:v>
      </x:c>
      <x:c r="F5" s="13" t="str">
        <x:v>signup_flow_id</x:v>
      </x:c>
      <x:c r="G5" s="13" t="str">
        <x:v>entry_point, signup_method, plan_context</x:v>
      </x:c>
      <x:c r="H5" s="13" t="str">
        <x:v>String*3</x:v>
      </x:c>
      <x:c r="I5" s="13" t="str">
        <x:v>paywall, google, premium</x:v>
      </x:c>
      <x:c r="J5" s="13" t="str">
        <x:v>High</x:v>
      </x:c>
      <x:c r="K5" s="13" t="str">
        <x:v>Amplitude, CRM</x:v>
      </x:c>
      <x:c r="L5" s="13" t="str">
        <x:v>Growth</x:v>
      </x:c>
      <x:c r="M5" s="13" t="str">
        <x:v>Active</x:v>
      </x:c>
      <x:c r="N5" s="13" t="str">
        <x:v>Must precede sign_up_completed in funnel.</x:v>
      </x:c>
      <x:c r="O5" s="13" t="str">
        <x:v>No user_id yet.</x:v>
      </x:c>
    </x:row>
    <x:row r="6" ht="40.5" customHeight="1">
      <x:c r="A6" s="13" t="str">
        <x:v>sign_up_completed</x:v>
      </x:c>
      <x:c r="B6" s="13" t="str">
        <x:v>Acquisition</x:v>
      </x:c>
      <x:c r="C6" s="13" t="str">
        <x:v>Account successfully created</x:v>
      </x:c>
      <x:c r="D6" s="13" t="str">
        <x:v>New User</x:v>
      </x:c>
      <x:c r="E6" s="13" t="str">
        <x:v>user_id, anonymous_id, session_id</x:v>
      </x:c>
      <x:c r="F6" s="13" t="str">
        <x:v>account_id</x:v>
      </x:c>
      <x:c r="G6" s="13" t="str">
        <x:v>signup_method, referral_code, selected_plan, marketing_source</x:v>
      </x:c>
      <x:c r="H6" s="13" t="str">
        <x:v>String*4</x:v>
      </x:c>
      <x:c r="I6" s="13" t="str">
        <x:v>google, REF25, free, paid_search</x:v>
      </x:c>
      <x:c r="J6" s="13" t="str">
        <x:v>High</x:v>
      </x:c>
      <x:c r="K6" s="13" t="str">
        <x:v>All destinations</x:v>
      </x:c>
      <x:c r="L6" s="13" t="str">
        <x:v>Product</x:v>
      </x:c>
      <x:c r="M6" s="13" t="str">
        <x:v>Active</x:v>
      </x:c>
      <x:c r="N6" s="13" t="str">
        <x:v>Fire identify() and alias anonymous_id to user_id.</x:v>
      </x:c>
      <x:c r="O6" s="13" t="str">
        <x:v>Identity merge point.</x:v>
      </x:c>
    </x:row>
    <x:row r="7" ht="40.5" customHeight="1">
      <x:c r="A7" s="13" t="str">
        <x:v>subscription_started</x:v>
      </x:c>
      <x:c r="B7" s="13" t="str">
        <x:v>Monetization</x:v>
      </x:c>
      <x:c r="C7" s="13" t="str">
        <x:v>Free trial or paid subscription begins</x:v>
      </x:c>
      <x:c r="D7" s="13" t="str">
        <x:v>Auth User</x:v>
      </x:c>
      <x:c r="E7" s="13" t="str">
        <x:v>user_id, session_id, event_id</x:v>
      </x:c>
      <x:c r="F7" s="13" t="str">
        <x:v>subscription_id, invoice_id</x:v>
      </x:c>
      <x:c r="G7" s="13" t="str">
        <x:v>plan_id, billing_period, trial_days, price, currency, payment_method</x:v>
      </x:c>
      <x:c r="H7" s="13" t="str">
        <x:v>String*4 / Int / Float / String</x:v>
      </x:c>
      <x:c r="I7" s="13" t="str">
        <x:v>premium_monthly, monthly, 7, 299, INR, upi</x:v>
      </x:c>
      <x:c r="J7" s="13" t="str">
        <x:v>High</x:v>
      </x:c>
      <x:c r="K7" s="13" t="str">
        <x:v>Amplitude, Stripe, CRM</x:v>
      </x:c>
      <x:c r="L7" s="13" t="str">
        <x:v>Revenue</x:v>
      </x:c>
      <x:c r="M7" s="13" t="str">
        <x:v>Active</x:v>
      </x:c>
      <x:c r="N7" s="13" t="str">
        <x:v>Deduplicate by subscription_id + event_id.</x:v>
      </x:c>
      <x:c r="O7" s="13" t="str">
        <x:v>subscription_id is the billing entity key.</x:v>
      </x:c>
    </x:row>
    <x:row r="8" ht="40.5" customHeight="1">
      <x:c r="A8" s="13" t="str">
        <x:v>home_feed_viewed</x:v>
      </x:c>
      <x:c r="B8" s="13" t="str">
        <x:v>Discovery</x:v>
      </x:c>
      <x:c r="C8" s="13" t="str">
        <x:v>Personalized home feed rendered</x:v>
      </x:c>
      <x:c r="D8" s="13" t="str">
        <x:v>Auth User</x:v>
      </x:c>
      <x:c r="E8" s="13" t="str">
        <x:v>user_id, session_id</x:v>
      </x:c>
      <x:c r="F8" s="13" t="str">
        <x:v>feed_id, request_id</x:v>
      </x:c>
      <x:c r="G8" s="13" t="str">
        <x:v>feed_variant, items_shown, personalized, algorithm_version</x:v>
      </x:c>
      <x:c r="H8" s="13" t="str">
        <x:v>String / Int / Boolean / String</x:v>
      </x:c>
      <x:c r="I8" s="13" t="str">
        <x:v>for_you_b, 20, TRUE, reco_v5</x:v>
      </x:c>
      <x:c r="J8" s="13" t="str">
        <x:v>High</x:v>
      </x:c>
      <x:c r="K8" s="13" t="str">
        <x:v>Amplitude</x:v>
      </x:c>
      <x:c r="L8" s="13" t="str">
        <x:v>Product</x:v>
      </x:c>
      <x:c r="M8" s="13" t="str">
        <x:v>Active</x:v>
      </x:c>
      <x:c r="N8" s="13" t="str">
        <x:v>Log once per feed render, not per item.</x:v>
      </x:c>
      <x:c r="O8" s="13" t="str">
        <x:v>request_id joins feed impressions to clicks.</x:v>
      </x:c>
    </x:row>
    <x:row r="9" ht="40.5" customHeight="1">
      <x:c r="A9" s="13" t="str">
        <x:v>content_impression</x:v>
      </x:c>
      <x:c r="B9" s="13" t="str">
        <x:v>Discovery</x:v>
      </x:c>
      <x:c r="C9" s="13" t="str">
        <x:v>A content tile appears in viewport</x:v>
      </x:c>
      <x:c r="D9" s="13" t="str">
        <x:v>Auth User</x:v>
      </x:c>
      <x:c r="E9" s="13" t="str">
        <x:v>user_id, session_id</x:v>
      </x:c>
      <x:c r="F9" s="13" t="str">
        <x:v>content_id, request_id</x:v>
      </x:c>
      <x:c r="G9" s="13" t="str">
        <x:v>surface, shelf_name, position, content_type, impression_pct</x:v>
      </x:c>
      <x:c r="H9" s="13" t="str">
        <x:v>String*4 / Float</x:v>
      </x:c>
      <x:c r="I9" s="13" t="str">
        <x:v>home, trending, 3, series, 80</x:v>
      </x:c>
      <x:c r="J9" s="13" t="str">
        <x:v>High</x:v>
      </x:c>
      <x:c r="K9" s="13" t="str">
        <x:v>Amplitude, Warehouse</x:v>
      </x:c>
      <x:c r="L9" s="13" t="str">
        <x:v>Data</x:v>
      </x:c>
      <x:c r="M9" s="13" t="str">
        <x:v>Active</x:v>
      </x:c>
      <x:c r="N9" s="13" t="str">
        <x:v>Viewport threshold &gt;= 50% for &gt;= 1 second.</x:v>
      </x:c>
      <x:c r="O9" s="13" t="str">
        <x:v>content_id + request_id + position dedupes repeated renders.</x:v>
      </x:c>
    </x:row>
    <x:row r="10" ht="40.5" customHeight="1">
      <x:c r="A10" s="13" t="str">
        <x:v>search_performed</x:v>
      </x:c>
      <x:c r="B10" s="13" t="str">
        <x:v>Discovery</x:v>
      </x:c>
      <x:c r="C10" s="13" t="str">
        <x:v>User submits a content search</x:v>
      </x:c>
      <x:c r="D10" s="13" t="str">
        <x:v>Auth User</x:v>
      </x:c>
      <x:c r="E10" s="13" t="str">
        <x:v>user_id, session_id</x:v>
      </x:c>
      <x:c r="F10" s="13" t="str">
        <x:v>search_id</x:v>
      </x:c>
      <x:c r="G10" s="13" t="str">
        <x:v>query, result_count, filters, sort_order, latency_ms</x:v>
      </x:c>
      <x:c r="H10" s="13" t="str">
        <x:v>String / Int / Array / String / Int</x:v>
      </x:c>
      <x:c r="I10" s="13" t="str">
        <x:v>anime, 128, [lang:ja], relevance, 212</x:v>
      </x:c>
      <x:c r="J10" s="13" t="str">
        <x:v>High</x:v>
      </x:c>
      <x:c r="K10" s="13" t="str">
        <x:v>Amplitude, Search Logs</x:v>
      </x:c>
      <x:c r="L10" s="13" t="str">
        <x:v>Search</x:v>
      </x:c>
      <x:c r="M10" s="13" t="str">
        <x:v>Active</x:v>
      </x:c>
      <x:c r="N10" s="13" t="str">
        <x:v>Capture zero-result searches too.</x:v>
      </x:c>
      <x:c r="O10" s="13" t="str">
        <x:v>search_id joins results to clicks.</x:v>
      </x:c>
    </x:row>
    <x:row r="11" ht="40.5" customHeight="1">
      <x:c r="A11" s="13" t="str">
        <x:v>content_card_clicked</x:v>
      </x:c>
      <x:c r="B11" s="13" t="str">
        <x:v>Discovery</x:v>
      </x:c>
      <x:c r="C11" s="13" t="str">
        <x:v>User clicks a content tile</x:v>
      </x:c>
      <x:c r="D11" s="13" t="str">
        <x:v>Auth User</x:v>
      </x:c>
      <x:c r="E11" s="13" t="str">
        <x:v>user_id, session_id</x:v>
      </x:c>
      <x:c r="F11" s="13" t="str">
        <x:v>content_id, request_id</x:v>
      </x:c>
      <x:c r="G11" s="13" t="str">
        <x:v>surface, shelf_name, position, content_type</x:v>
      </x:c>
      <x:c r="H11" s="13" t="str">
        <x:v>String*4 / Int</x:v>
      </x:c>
      <x:c r="I11" s="13" t="str">
        <x:v>home, trending, 3, movie</x:v>
      </x:c>
      <x:c r="J11" s="13" t="str">
        <x:v>High</x:v>
      </x:c>
      <x:c r="K11" s="13" t="str">
        <x:v>GA4, Amplitude</x:v>
      </x:c>
      <x:c r="L11" s="13" t="str">
        <x:v>Product</x:v>
      </x:c>
      <x:c r="M11" s="13" t="str">
        <x:v>Active</x:v>
      </x:c>
      <x:c r="N11" s="13" t="str">
        <x:v>Must include upstream request_id when available.</x:v>
      </x:c>
      <x:c r="O11" s="13" t="str">
        <x:v>content_id is required for funnel joins.</x:v>
      </x:c>
    </x:row>
    <x:row r="12" ht="40.5" customHeight="1">
      <x:c r="A12" s="13" t="str">
        <x:v>title_detail_viewed</x:v>
      </x:c>
      <x:c r="B12" s="13" t="str">
        <x:v>Discovery</x:v>
      </x:c>
      <x:c r="C12" s="13" t="str">
        <x:v>Title detail page or modal rendered</x:v>
      </x:c>
      <x:c r="D12" s="13" t="str">
        <x:v>Auth User</x:v>
      </x:c>
      <x:c r="E12" s="13" t="str">
        <x:v>user_id, session_id</x:v>
      </x:c>
      <x:c r="F12" s="13" t="str">
        <x:v>content_id</x:v>
      </x:c>
      <x:c r="G12" s="13" t="str">
        <x:v>content_type, source_surface, maturity_rating, is_premium</x:v>
      </x:c>
      <x:c r="H12" s="13" t="str">
        <x:v>String*3 / Boolean</x:v>
      </x:c>
      <x:c r="I12" s="13" t="str">
        <x:v>series, search, U/A 16+, TRUE</x:v>
      </x:c>
      <x:c r="J12" s="13" t="str">
        <x:v>High</x:v>
      </x:c>
      <x:c r="K12" s="13" t="str">
        <x:v>Amplitude</x:v>
      </x:c>
      <x:c r="L12" s="13" t="str">
        <x:v>Product</x:v>
      </x:c>
      <x:c r="M12" s="13" t="str">
        <x:v>Active</x:v>
      </x:c>
      <x:c r="N12" s="13" t="str">
        <x:v>Do not fire on background prefetch.</x:v>
      </x:c>
      <x:c r="O12" s="13" t="str">
        <x:v>content_id required.</x:v>
      </x:c>
    </x:row>
    <x:row r="13" ht="40.5" customHeight="1">
      <x:c r="A13" s="13" t="str">
        <x:v>trailer_played</x:v>
      </x:c>
      <x:c r="B13" s="13" t="str">
        <x:v>Discovery</x:v>
      </x:c>
      <x:c r="C13" s="13" t="str">
        <x:v>Trailer or preview playback starts</x:v>
      </x:c>
      <x:c r="D13" s="13" t="str">
        <x:v>Auth User</x:v>
      </x:c>
      <x:c r="E13" s="13" t="str">
        <x:v>user_id, session_id</x:v>
      </x:c>
      <x:c r="F13" s="13" t="str">
        <x:v>content_id, playback_session_id</x:v>
      </x:c>
      <x:c r="G13" s="13" t="str">
        <x:v>auto_played, duration_sec, quality</x:v>
      </x:c>
      <x:c r="H13" s="13" t="str">
        <x:v>Boolean / Int / String</x:v>
      </x:c>
      <x:c r="I13" s="13" t="str">
        <x:v>FALSE, 90, 1080p</x:v>
      </x:c>
      <x:c r="J13" s="13" t="str">
        <x:v>Medium</x:v>
      </x:c>
      <x:c r="K13" s="13" t="str">
        <x:v>Amplitude</x:v>
      </x:c>
      <x:c r="L13" s="13" t="str">
        <x:v>Content</x:v>
      </x:c>
      <x:c r="M13" s="13" t="str">
        <x:v>Active</x:v>
      </x:c>
      <x:c r="N13" s="13" t="str">
        <x:v>Differentiate trailer from full playback.</x:v>
      </x:c>
      <x:c r="O13" s="13" t="str">
        <x:v>playback_session_id optional but preferred.</x:v>
      </x:c>
    </x:row>
    <x:row r="14" ht="40.5" customHeight="1">
      <x:c r="A14" s="13" t="str">
        <x:v>playback_started</x:v>
      </x:c>
      <x:c r="B14" s="13" t="str">
        <x:v>Engagement</x:v>
      </x:c>
      <x:c r="C14" s="13" t="str">
        <x:v>Main content playback starts</x:v>
      </x:c>
      <x:c r="D14" s="13" t="str">
        <x:v>Auth User</x:v>
      </x:c>
      <x:c r="E14" s="13" t="str">
        <x:v>user_id, session_id, event_id</x:v>
      </x:c>
      <x:c r="F14" s="13" t="str">
        <x:v>content_id, playback_session_id</x:v>
      </x:c>
      <x:c r="G14" s="13" t="str">
        <x:v>content_type, season_number, episode_number, resume_from_sec, autoplay, quality</x:v>
      </x:c>
      <x:c r="H14" s="13" t="str">
        <x:v>String / Int*3 / Boolean / String</x:v>
      </x:c>
      <x:c r="I14" s="13" t="str">
        <x:v>series, 2, 3, 120, FALSE, 1080p</x:v>
      </x:c>
      <x:c r="J14" s="13" t="str">
        <x:v>High</x:v>
      </x:c>
      <x:c r="K14" s="13" t="str">
        <x:v>Amplitude, Segment</x:v>
      </x:c>
      <x:c r="L14" s="13" t="str">
        <x:v>Product</x:v>
      </x:c>
      <x:c r="M14" s="13" t="str">
        <x:v>Active</x:v>
      </x:c>
      <x:c r="N14" s="13" t="str">
        <x:v>Deduplicate by playback_session_id + content_id.</x:v>
      </x:c>
      <x:c r="O14" s="13" t="str">
        <x:v>playback_session_id ties playback lifecycle.</x:v>
      </x:c>
    </x:row>
    <x:row r="15" ht="40.5" customHeight="1">
      <x:c r="A15" s="13" t="str">
        <x:v>playback_heartbeat</x:v>
      </x:c>
      <x:c r="B15" s="13" t="str">
        <x:v>Engagement</x:v>
      </x:c>
      <x:c r="C15" s="13" t="str">
        <x:v>Heartbeat every 30 seconds during playback</x:v>
      </x:c>
      <x:c r="D15" s="13" t="str">
        <x:v>Auth User</x:v>
      </x:c>
      <x:c r="E15" s="13" t="str">
        <x:v>user_id, session_id</x:v>
      </x:c>
      <x:c r="F15" s="13" t="str">
        <x:v>content_id, playback_session_id</x:v>
      </x:c>
      <x:c r="G15" s="13" t="str">
        <x:v>position_sec, buffered_sec, bitrate_kbps, dropped_frames, player_state</x:v>
      </x:c>
      <x:c r="H15" s="13" t="str">
        <x:v>Int*3 / Int / String</x:v>
      </x:c>
      <x:c r="I15" s="13" t="str">
        <x:v>330, 360, 4200, 2, playing</x:v>
      </x:c>
      <x:c r="J15" s="13" t="str">
        <x:v>High</x:v>
      </x:c>
      <x:c r="K15" s="13" t="str">
        <x:v>Warehouse</x:v>
      </x:c>
      <x:c r="L15" s="13" t="str">
        <x:v>Data</x:v>
      </x:c>
      <x:c r="M15" s="13" t="str">
        <x:v>Active</x:v>
      </x:c>
      <x:c r="N15" s="13" t="str">
        <x:v>Throttle to 30 sec; avoid sending to ad tools.</x:v>
      </x:c>
      <x:c r="O15" s="13" t="str">
        <x:v>Use for watch time calculations.</x:v>
      </x:c>
    </x:row>
    <x:row r="16" ht="40.5" customHeight="1">
      <x:c r="A16" s="13" t="str">
        <x:v>playback_paused</x:v>
      </x:c>
      <x:c r="B16" s="13" t="str">
        <x:v>Engagement</x:v>
      </x:c>
      <x:c r="C16" s="13" t="str">
        <x:v>User pauses playback</x:v>
      </x:c>
      <x:c r="D16" s="13" t="str">
        <x:v>Auth User</x:v>
      </x:c>
      <x:c r="E16" s="13" t="str">
        <x:v>user_id, session_id</x:v>
      </x:c>
      <x:c r="F16" s="13" t="str">
        <x:v>content_id, playback_session_id</x:v>
      </x:c>
      <x:c r="G16" s="13" t="str">
        <x:v>position_sec, duration_sec, pause_reason</x:v>
      </x:c>
      <x:c r="H16" s="13" t="str">
        <x:v>Int / Int / String</x:v>
      </x:c>
      <x:c r="I16" s="13" t="str">
        <x:v>1220, 2700, user_action</x:v>
      </x:c>
      <x:c r="J16" s="13" t="str">
        <x:v>Medium</x:v>
      </x:c>
      <x:c r="K16" s="13" t="str">
        <x:v>Amplitude</x:v>
      </x:c>
      <x:c r="L16" s="13" t="str">
        <x:v>Product</x:v>
      </x:c>
      <x:c r="M16" s="13" t="str">
        <x:v>Active</x:v>
      </x:c>
      <x:c r="N16" s="13" t="str">
        <x:v>Pause reason may be system/user.</x:v>
      </x:c>
      <x:c r="O16" s="13" t="str">
        <x:v>Requires playback_session_id.</x:v>
      </x:c>
    </x:row>
    <x:row r="17" ht="40.5" customHeight="1">
      <x:c r="A17" s="13" t="str">
        <x:v>playback_completed</x:v>
      </x:c>
      <x:c r="B17" s="13" t="str">
        <x:v>Engagement</x:v>
      </x:c>
      <x:c r="C17" s="13" t="str">
        <x:v>Playback reaches completion threshold</x:v>
      </x:c>
      <x:c r="D17" s="13" t="str">
        <x:v>Auth User</x:v>
      </x:c>
      <x:c r="E17" s="13" t="str">
        <x:v>user_id, session_id, event_id</x:v>
      </x:c>
      <x:c r="F17" s="13" t="str">
        <x:v>content_id, playback_session_id</x:v>
      </x:c>
      <x:c r="G17" s="13" t="str">
        <x:v>completion_pct, total_watch_time_sec, started_from</x:v>
      </x:c>
      <x:c r="H17" s="13" t="str">
        <x:v>Float / Int / String</x:v>
      </x:c>
      <x:c r="I17" s="13" t="str">
        <x:v>93.4, 2512, continue_watching</x:v>
      </x:c>
      <x:c r="J17" s="13" t="str">
        <x:v>High</x:v>
      </x:c>
      <x:c r="K17" s="13" t="str">
        <x:v>Amplitude, CRM</x:v>
      </x:c>
      <x:c r="L17" s="13" t="str">
        <x:v>Product</x:v>
      </x:c>
      <x:c r="M17" s="13" t="str">
        <x:v>Active</x:v>
      </x:c>
      <x:c r="N17" s="13" t="str">
        <x:v>Completion threshold 90% for movies, 85% for short clips.</x:v>
      </x:c>
      <x:c r="O17" s="13" t="str">
        <x:v>Deduplicate completions by playback_session_id.</x:v>
      </x:c>
    </x:row>
    <x:row r="18" ht="40.5" customHeight="1">
      <x:c r="A18" s="13" t="str">
        <x:v>playback_error</x:v>
      </x:c>
      <x:c r="B18" s="13" t="str">
        <x:v>Quality</x:v>
      </x:c>
      <x:c r="C18" s="13" t="str">
        <x:v>Playback fails or unrecoverable player error occurs</x:v>
      </x:c>
      <x:c r="D18" s="13" t="str">
        <x:v>Auth User</x:v>
      </x:c>
      <x:c r="E18" s="13" t="str">
        <x:v>user_id, session_id</x:v>
      </x:c>
      <x:c r="F18" s="13" t="str">
        <x:v>content_id, playback_session_id, error_id</x:v>
      </x:c>
      <x:c r="G18" s="13" t="str">
        <x:v>error_code, error_message, network_type, device_model, app_version</x:v>
      </x:c>
      <x:c r="H18" s="13" t="str">
        <x:v>String*5</x:v>
      </x:c>
      <x:c r="I18" s="13" t="str">
        <x:v>DRM_403, license denied, wifi, iPhone15, 8.2.1</x:v>
      </x:c>
      <x:c r="J18" s="13" t="str">
        <x:v>High</x:v>
      </x:c>
      <x:c r="K18" s="13" t="str">
        <x:v>Amplitude, Datadog</x:v>
      </x:c>
      <x:c r="L18" s="13" t="str">
        <x:v>Engineering</x:v>
      </x:c>
      <x:c r="M18" s="13" t="str">
        <x:v>Active</x:v>
      </x:c>
      <x:c r="N18" s="13" t="str">
        <x:v>Scrub raw URLs and tokens.</x:v>
      </x:c>
      <x:c r="O18" s="13" t="str">
        <x:v>error_id helps join observability logs.</x:v>
      </x:c>
    </x:row>
    <x:row r="19" ht="40.5" customHeight="1">
      <x:c r="A19" s="13" t="str">
        <x:v>buffering_started</x:v>
      </x:c>
      <x:c r="B19" s="13" t="str">
        <x:v>Quality</x:v>
      </x:c>
      <x:c r="C19" s="13" t="str">
        <x:v>Playback enters buffering state</x:v>
      </x:c>
      <x:c r="D19" s="13" t="str">
        <x:v>Auth User</x:v>
      </x:c>
      <x:c r="E19" s="13" t="str">
        <x:v>user_id, session_id</x:v>
      </x:c>
      <x:c r="F19" s="13" t="str">
        <x:v>content_id, playback_session_id</x:v>
      </x:c>
      <x:c r="G19" s="13" t="str">
        <x:v>position_sec, bitrate_kbps, network_type, cdn_provider</x:v>
      </x:c>
      <x:c r="H19" s="13" t="str">
        <x:v>Int / Int / String / String</x:v>
      </x:c>
      <x:c r="I19" s="13" t="str">
        <x:v>560, 2800, 4g, akamai</x:v>
      </x:c>
      <x:c r="J19" s="13" t="str">
        <x:v>High</x:v>
      </x:c>
      <x:c r="K19" s="13" t="str">
        <x:v>Warehouse, Datadog</x:v>
      </x:c>
      <x:c r="L19" s="13" t="str">
        <x:v>Engineering</x:v>
      </x:c>
      <x:c r="M19" s="13" t="str">
        <x:v>Active</x:v>
      </x:c>
      <x:c r="N19" s="13" t="str">
        <x:v>Pair with buffering_ended to compute duration.</x:v>
      </x:c>
      <x:c r="O19" s="13" t="str">
        <x:v>Requires playback_session_id.</x:v>
      </x:c>
    </x:row>
    <x:row r="20" ht="40.5" customHeight="1">
      <x:c r="A20" s="13" t="str">
        <x:v>watchlist_added</x:v>
      </x:c>
      <x:c r="B20" s="13" t="str">
        <x:v>Engagement</x:v>
      </x:c>
      <x:c r="C20" s="13" t="str">
        <x:v>Content saved to watchlist</x:v>
      </x:c>
      <x:c r="D20" s="13" t="str">
        <x:v>Auth User</x:v>
      </x:c>
      <x:c r="E20" s="13" t="str">
        <x:v>user_id, session_id</x:v>
      </x:c>
      <x:c r="F20" s="13" t="str">
        <x:v>content_id, watchlist_id</x:v>
      </x:c>
      <x:c r="G20" s="13" t="str">
        <x:v>content_type, source_surface, watchlist_size_after</x:v>
      </x:c>
      <x:c r="H20" s="13" t="str">
        <x:v>String / String / Int</x:v>
      </x:c>
      <x:c r="I20" s="13" t="str">
        <x:v>series, detail_page, 14</x:v>
      </x:c>
      <x:c r="J20" s="13" t="str">
        <x:v>High</x:v>
      </x:c>
      <x:c r="K20" s="13" t="str">
        <x:v>Amplitude, CRM</x:v>
      </x:c>
      <x:c r="L20" s="13" t="str">
        <x:v>Product</x:v>
      </x:c>
      <x:c r="M20" s="13" t="str">
        <x:v>Active</x:v>
      </x:c>
      <x:c r="N20" s="13" t="str">
        <x:v>CRM trigger for reminders.</x:v>
      </x:c>
      <x:c r="O20" s="13" t="str">
        <x:v>watchlist_id is user scoped.</x:v>
      </x:c>
    </x:row>
    <x:row r="21" ht="40.5" customHeight="1">
      <x:c r="A21" s="13" t="str">
        <x:v>content_rated</x:v>
      </x:c>
      <x:c r="B21" s="13" t="str">
        <x:v>Engagement</x:v>
      </x:c>
      <x:c r="C21" s="13" t="str">
        <x:v>User submits rating or thumbs signal</x:v>
      </x:c>
      <x:c r="D21" s="13" t="str">
        <x:v>Auth User</x:v>
      </x:c>
      <x:c r="E21" s="13" t="str">
        <x:v>user_id, session_id</x:v>
      </x:c>
      <x:c r="F21" s="13" t="str">
        <x:v>content_id, rating_id</x:v>
      </x:c>
      <x:c r="G21" s="13" t="str">
        <x:v>rating_type, rating_value, source_surface</x:v>
      </x:c>
      <x:c r="H21" s="13" t="str">
        <x:v>String / Int / String</x:v>
      </x:c>
      <x:c r="I21" s="13" t="str">
        <x:v>stars, 5, post_play</x:v>
      </x:c>
      <x:c r="J21" s="13" t="str">
        <x:v>High</x:v>
      </x:c>
      <x:c r="K21" s="13" t="str">
        <x:v>Amplitude, Reco Service</x:v>
      </x:c>
      <x:c r="L21" s="13" t="str">
        <x:v>Content</x:v>
      </x:c>
      <x:c r="M21" s="13" t="str">
        <x:v>Active</x:v>
      </x:c>
      <x:c r="N21" s="13" t="str">
        <x:v>Rating value scale must be consistent.</x:v>
      </x:c>
      <x:c r="O21" s="13" t="str">
        <x:v>rating_id prevents duplicate rating submissions.</x:v>
      </x:c>
    </x:row>
    <x:row r="22" ht="40.5" customHeight="1">
      <x:c r="A22" s="13" t="str">
        <x:v>content_shared</x:v>
      </x:c>
      <x:c r="B22" s="13" t="str">
        <x:v>Growth</x:v>
      </x:c>
      <x:c r="C22" s="13" t="str">
        <x:v>User shares a title link</x:v>
      </x:c>
      <x:c r="D22" s="13" t="str">
        <x:v>Auth User</x:v>
      </x:c>
      <x:c r="E22" s="13" t="str">
        <x:v>user_id, session_id</x:v>
      </x:c>
      <x:c r="F22" s="13" t="str">
        <x:v>content_id, share_id</x:v>
      </x:c>
      <x:c r="G22" s="13" t="str">
        <x:v>share_channel, share_type, recipient_count</x:v>
      </x:c>
      <x:c r="H22" s="13" t="str">
        <x:v>String / String / Int</x:v>
      </x:c>
      <x:c r="I22" s="13" t="str">
        <x:v>whatsapp, link, 1</x:v>
      </x:c>
      <x:c r="J22" s="13" t="str">
        <x:v>Medium</x:v>
      </x:c>
      <x:c r="K22" s="13" t="str">
        <x:v>Amplitude</x:v>
      </x:c>
      <x:c r="L22" s="13" t="str">
        <x:v>Growth</x:v>
      </x:c>
      <x:c r="M22" s="13" t="str">
        <x:v>Active</x:v>
      </x:c>
      <x:c r="N22" s="13" t="str">
        <x:v>Do not log recipient identifiers.</x:v>
      </x:c>
      <x:c r="O22" s="13" t="str">
        <x:v>share_id joins downstream referral visits.</x:v>
      </x:c>
    </x:row>
    <x:row r="23" ht="40.5" customHeight="1">
      <x:c r="A23" s="13" t="str">
        <x:v>paywall_viewed</x:v>
      </x:c>
      <x:c r="B23" s="13" t="str">
        <x:v>Monetization</x:v>
      </x:c>
      <x:c r="C23" s="13" t="str">
        <x:v>Paywall shown for gated content</x:v>
      </x:c>
      <x:c r="D23" s="13" t="str">
        <x:v>Auth User</x:v>
      </x:c>
      <x:c r="E23" s="13" t="str">
        <x:v>user_id, session_id</x:v>
      </x:c>
      <x:c r="F23" s="13" t="str">
        <x:v>content_id, paywall_id</x:v>
      </x:c>
      <x:c r="G23" s="13" t="str">
        <x:v>paywall_type, current_plan, target_plan, placement</x:v>
      </x:c>
      <x:c r="H23" s="13" t="str">
        <x:v>String*4</x:v>
      </x:c>
      <x:c r="I23" s="13" t="str">
        <x:v>hard, free, premium, play_button</x:v>
      </x:c>
      <x:c r="J23" s="13" t="str">
        <x:v>High</x:v>
      </x:c>
      <x:c r="K23" s="13" t="str">
        <x:v>Amplitude</x:v>
      </x:c>
      <x:c r="L23" s="13" t="str">
        <x:v>Growth</x:v>
      </x:c>
      <x:c r="M23" s="13" t="str">
        <x:v>Active</x:v>
      </x:c>
      <x:c r="N23" s="13" t="str">
        <x:v>Required for paywall conversion funnel.</x:v>
      </x:c>
      <x:c r="O23" s="13" t="str">
        <x:v>paywall_id joins CTA click.</x:v>
      </x:c>
    </x:row>
    <x:row r="24" ht="40.5" customHeight="1">
      <x:c r="A24" s="13" t="str">
        <x:v>upgrade_cta_clicked</x:v>
      </x:c>
      <x:c r="B24" s="13" t="str">
        <x:v>Monetization</x:v>
      </x:c>
      <x:c r="C24" s="13" t="str">
        <x:v>User clicks upgrade CTA</x:v>
      </x:c>
      <x:c r="D24" s="13" t="str">
        <x:v>Auth User</x:v>
      </x:c>
      <x:c r="E24" s="13" t="str">
        <x:v>user_id, session_id</x:v>
      </x:c>
      <x:c r="F24" s="13" t="str">
        <x:v>paywall_id</x:v>
      </x:c>
      <x:c r="G24" s="13" t="str">
        <x:v>cta_location, current_plan, target_plan, offer_id</x:v>
      </x:c>
      <x:c r="H24" s="13" t="str">
        <x:v>String*4</x:v>
      </x:c>
      <x:c r="I24" s="13" t="str">
        <x:v>paywall, free, premium, offer_20</x:v>
      </x:c>
      <x:c r="J24" s="13" t="str">
        <x:v>High</x:v>
      </x:c>
      <x:c r="K24" s="13" t="str">
        <x:v>Amplitude, CRM</x:v>
      </x:c>
      <x:c r="L24" s="13" t="str">
        <x:v>Growth</x:v>
      </x:c>
      <x:c r="M24" s="13" t="str">
        <x:v>Active</x:v>
      </x:c>
      <x:c r="N24" s="13" t="str">
        <x:v>Preserve paywall_id from impression.</x:v>
      </x:c>
      <x:c r="O24" s="13" t="str">
        <x:v>subscription_id not available yet.</x:v>
      </x:c>
    </x:row>
    <x:row r="25" ht="40.5" customHeight="1">
      <x:c r="A25" s="13" t="str">
        <x:v>subscription_cancelled</x:v>
      </x:c>
      <x:c r="B25" s="13" t="str">
        <x:v>Monetization</x:v>
      </x:c>
      <x:c r="C25" s="13" t="str">
        <x:v>User cancels subscription</x:v>
      </x:c>
      <x:c r="D25" s="13" t="str">
        <x:v>Auth User</x:v>
      </x:c>
      <x:c r="E25" s="13" t="str">
        <x:v>user_id, event_id</x:v>
      </x:c>
      <x:c r="F25" s="13" t="str">
        <x:v>subscription_id</x:v>
      </x:c>
      <x:c r="G25" s="13" t="str">
        <x:v>plan_id, cancel_reason, tenure_days, mrr_lost, save_offer_shown</x:v>
      </x:c>
      <x:c r="H25" s="13" t="str">
        <x:v>String*2 / Int / Float / Boolean</x:v>
      </x:c>
      <x:c r="I25" s="13" t="str">
        <x:v>premium, too_expensive, 92, 299, TRUE</x:v>
      </x:c>
      <x:c r="J25" s="13" t="str">
        <x:v>High</x:v>
      </x:c>
      <x:c r="K25" s="13" t="str">
        <x:v>All destinations</x:v>
      </x:c>
      <x:c r="L25" s="13" t="str">
        <x:v>Revenue</x:v>
      </x:c>
      <x:c r="M25" s="13" t="str">
        <x:v>Active</x:v>
      </x:c>
      <x:c r="N25" s="13" t="str">
        <x:v>Deduplicate by subscription_id + cancellation timestamp.</x:v>
      </x:c>
      <x:c r="O25" s="13" t="str">
        <x:v>subscription_id is required.</x:v>
      </x:c>
    </x:row>
    <x:row r="26" ht="40.5" customHeight="1">
      <x:c r="A26" s="13" t="str">
        <x:v>ad_impression</x:v>
      </x:c>
      <x:c r="B26" s="13" t="str">
        <x:v>Ads</x:v>
      </x:c>
      <x:c r="C26" s="13" t="str">
        <x:v>Ad impression rendered for free/ad-supported user</x:v>
      </x:c>
      <x:c r="D26" s="13" t="str">
        <x:v>Auth User</x:v>
      </x:c>
      <x:c r="E26" s="13" t="str">
        <x:v>user_id, session_id, event_id</x:v>
      </x:c>
      <x:c r="F26" s="13" t="str">
        <x:v>ad_id, content_id, ad_break_id</x:v>
      </x:c>
      <x:c r="G26" s="13" t="str">
        <x:v>ad_type, position, campaign_id, creative_id, revenue_estimate</x:v>
      </x:c>
      <x:c r="H26" s="13" t="str">
        <x:v>String*4 / Float</x:v>
      </x:c>
      <x:c r="I26" s="13" t="str">
        <x:v>pre_roll, start, camp_45, cr_9, 0.14</x:v>
      </x:c>
      <x:c r="J26" s="13" t="str">
        <x:v>Medium</x:v>
      </x:c>
      <x:c r="K26" s="13" t="str">
        <x:v>GAM, Amplitude</x:v>
      </x:c>
      <x:c r="L26" s="13" t="str">
        <x:v>Ads</x:v>
      </x:c>
      <x:c r="M26" s="13" t="str">
        <x:v>Active</x:v>
      </x:c>
      <x:c r="N26" s="13" t="str">
        <x:v>Server ad logs should reconcile by ad_break_id.</x:v>
      </x:c>
      <x:c r="O26" s="13" t="str">
        <x:v>ad_id + event_id dedupes impressions.</x:v>
      </x:c>
    </x:row>
    <x:row r="27" ht="40.5" customHeight="1">
      <x:c r="A27" s="13" t="str">
        <x:v>content_upload_started</x:v>
      </x:c>
      <x:c r="B27" s="13" t="str">
        <x:v>Creator</x:v>
      </x:c>
      <x:c r="C27" s="13" t="str">
        <x:v>Creator starts upload flow</x:v>
      </x:c>
      <x:c r="D27" s="13" t="str">
        <x:v>Creator</x:v>
      </x:c>
      <x:c r="E27" s="13" t="str">
        <x:v>user_id, session_id</x:v>
      </x:c>
      <x:c r="F27" s="13" t="str">
        <x:v>creator_id, upload_id</x:v>
      </x:c>
      <x:c r="G27" s="13" t="str">
        <x:v>content_type, file_size_mb, source_tool</x:v>
      </x:c>
      <x:c r="H27" s="13" t="str">
        <x:v>String / Float / String</x:v>
      </x:c>
      <x:c r="I27" s="13" t="str">
        <x:v>video, 2048, web_uploader</x:v>
      </x:c>
      <x:c r="J27" s="13" t="str">
        <x:v>High</x:v>
      </x:c>
      <x:c r="K27" s="13" t="str">
        <x:v>Amplitude</x:v>
      </x:c>
      <x:c r="L27" s="13" t="str">
        <x:v>Creator</x:v>
      </x:c>
      <x:c r="M27" s="13" t="str">
        <x:v>Active</x:v>
      </x:c>
      <x:c r="N27" s="13" t="str">
        <x:v>creator_id is separate from user_id.</x:v>
      </x:c>
      <x:c r="O27" s="13" t="str">
        <x:v>upload_id exists before content_id.</x:v>
      </x:c>
    </x:row>
    <x:row r="28" ht="40.5" customHeight="1">
      <x:c r="A28" s="13" t="str">
        <x:v>content_published</x:v>
      </x:c>
      <x:c r="B28" s="13" t="str">
        <x:v>Creator</x:v>
      </x:c>
      <x:c r="C28" s="13" t="str">
        <x:v>Uploaded content goes live</x:v>
      </x:c>
      <x:c r="D28" s="13" t="str">
        <x:v>Creator</x:v>
      </x:c>
      <x:c r="E28" s="13" t="str">
        <x:v>user_id, event_id</x:v>
      </x:c>
      <x:c r="F28" s="13" t="str">
        <x:v>creator_id, content_id, upload_id</x:v>
      </x:c>
      <x:c r="G28" s="13" t="str">
        <x:v>category, duration_sec, visibility, moderation_status, tags</x:v>
      </x:c>
      <x:c r="H28" s="13" t="str">
        <x:v>String / Int / String / String / Array</x:v>
      </x:c>
      <x:c r="I28" s="13" t="str">
        <x:v>education, 720, public, approved, [math]</x:v>
      </x:c>
      <x:c r="J28" s="13" t="str">
        <x:v>High</x:v>
      </x:c>
      <x:c r="K28" s="13" t="str">
        <x:v>Amplitude, CRM</x:v>
      </x:c>
      <x:c r="L28" s="13" t="str">
        <x:v>Creator</x:v>
      </x:c>
      <x:c r="M28" s="13" t="str">
        <x:v>Active</x:v>
      </x:c>
      <x:c r="N28" s="13" t="str">
        <x:v>content_id assigned here; fire once.</x:v>
      </x:c>
      <x:c r="O28" s="13" t="str">
        <x:v>content_id is supply-side dedup key.</x:v>
      </x:c>
    </x:row>
  </x:sheetData>
  <x:mergeCells>
    <x:mergeCell ref="A1:O1"/>
    <x:mergeCell ref="A2:O2"/>
  </x:mergeCells>
  <x:dataValidations count="2">
    <x:dataValidation type="list" sqref="J4:J28">
      <x:formula1>"High,Medium,Low"</x:formula1>
    </x:dataValidation>
    <x:dataValidation type="list" sqref="M4:M28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5e54441ba40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" hidden="0" customWidth="1"/>
    <x:col min="4" max="4" width="20" hidden="0" customWidth="1"/>
    <x:col min="5" max="5" width="33.75" hidden="0" customWidth="1"/>
    <x:col min="6" max="6" width="45" hidden="0" customWidth="1"/>
  </x:cols>
  <x:sheetData>
    <x:row r="1">
      <x:c r="A1" s="11" t="str">
        <x:v>Content Platform Analytics Tracking Plan - Identity &amp; Entity IDs</x:v>
      </x:c>
      <x:c r="B1" t="str">
        <x:v>Content Platform Analytics Tracking Plan - Identity &amp; Entity IDs</x:v>
      </x:c>
      <x:c r="C1" t="str">
        <x:v>Content Platform Analytics Tracking Plan - Identity &amp; Entity IDs</x:v>
      </x:c>
      <x:c r="D1" t="str">
        <x:v>Content Platform Analytics Tracking Plan - Identity &amp; Entity IDs</x:v>
      </x:c>
      <x:c r="E1" t="str">
        <x:v>Content Platform Analytics Tracking Plan - Identity &amp; Entity IDs</x:v>
      </x:c>
      <x:c r="F1" t="str">
        <x:v>Content Platform Analytics Tracking Plan - Identity &amp; Entity IDs</x:v>
      </x:c>
    </x:row>
    <x:row r="2">
      <x:c r="A2" s="12" t="str">
        <x:v>Required IDs define join keys, deduplication keys, and safe entity relationships for implementation.</x:v>
      </x:c>
      <x:c r="B2" t="str">
        <x:v>Required IDs define join keys, deduplication keys, and safe entity relationships for implementation.</x:v>
      </x:c>
      <x:c r="C2" t="str">
        <x:v>Required IDs define join keys, deduplication keys, and safe entity relationships for implementation.</x:v>
      </x:c>
      <x:c r="D2" t="str">
        <x:v>Required IDs define join keys, deduplication keys, and safe entity relationships for implementation.</x:v>
      </x:c>
      <x:c r="E2" t="str">
        <x:v>Required IDs define join keys, deduplication keys, and safe entity relationships for implementation.</x:v>
      </x:c>
      <x:c r="F2" t="str">
        <x:v>Required IDs define join keys, deduplication keys, and safe entity relationships for implementation.</x:v>
      </x:c>
    </x:row>
    <x:row r="3">
      <x:c r="A3" s="9" t="str">
        <x:v>ID Field</x:v>
      </x:c>
      <x:c r="B3" s="9" t="str">
        <x:v>Entity Type</x:v>
      </x:c>
      <x:c r="C3" s="9" t="str">
        <x:v>Definition</x:v>
      </x:c>
      <x:c r="D3" s="9" t="str">
        <x:v>Example</x:v>
      </x:c>
      <x:c r="E3" s="9" t="str">
        <x:v>Required On</x:v>
      </x:c>
      <x:c r="F3" s="9" t="str">
        <x:v>Notes</x:v>
      </x:c>
    </x:row>
    <x:row r="4">
      <x:c r="A4" s="13" t="str">
        <x:v>user_id</x:v>
      </x:c>
      <x:c r="B4" s="13" t="str">
        <x:v>User</x:v>
      </x:c>
      <x:c r="C4" s="13" t="str">
        <x:v>Primary known user identifier</x:v>
      </x:c>
      <x:c r="D4" s="13" t="str">
        <x:v>u_8f23a1</x:v>
      </x:c>
      <x:c r="E4" s="13" t="str">
        <x:v>All authenticated events</x:v>
      </x:c>
      <x:c r="F4" s="13" t="str">
        <x:v>Never use email as user_id; send email only as a user property if policy allows.</x:v>
      </x:c>
    </x:row>
    <x:row r="5">
      <x:c r="A5" s="13" t="str">
        <x:v>anonymous_id</x:v>
      </x:c>
      <x:c r="B5" s="13" t="str">
        <x:v>User</x:v>
      </x:c>
      <x:c r="C5" s="13" t="str">
        <x:v>Pre-login browser/device identifier</x:v>
      </x:c>
      <x:c r="D5" s="13" t="str">
        <x:v>anon_3c91d2</x:v>
      </x:c>
      <x:c r="E5" s="13" t="str">
        <x:v>All pre-login and transition events</x:v>
      </x:c>
      <x:c r="F5" s="13" t="str">
        <x:v>Alias to user_id at signup/login.</x:v>
      </x:c>
    </x:row>
    <x:row r="6">
      <x:c r="A6" s="13" t="str">
        <x:v>session_id</x:v>
      </x:c>
      <x:c r="B6" s="13" t="str">
        <x:v>Session</x:v>
      </x:c>
      <x:c r="C6" s="13" t="str">
        <x:v>Single visit/session identifier</x:v>
      </x:c>
      <x:c r="D6" s="13" t="str">
        <x:v>s_20260524_001</x:v>
      </x:c>
      <x:c r="E6" s="13" t="str">
        <x:v>All frontend events</x:v>
      </x:c>
      <x:c r="F6" s="13" t="str">
        <x:v>Reset on inactivity timeout or app relaunch.</x:v>
      </x:c>
    </x:row>
    <x:row r="7">
      <x:c r="A7" s="13" t="str">
        <x:v>device_id</x:v>
      </x:c>
      <x:c r="B7" s="13" t="str">
        <x:v>Device</x:v>
      </x:c>
      <x:c r="C7" s="13" t="str">
        <x:v>Stable app install/device identifier</x:v>
      </x:c>
      <x:c r="D7" s="13" t="str">
        <x:v>dev_ios_9182</x:v>
      </x:c>
      <x:c r="E7" s="13" t="str">
        <x:v>Mobile events</x:v>
      </x:c>
      <x:c r="F7" s="13" t="str">
        <x:v>Useful for install attribution and troubleshooting.</x:v>
      </x:c>
    </x:row>
    <x:row r="8">
      <x:c r="A8" s="13" t="str">
        <x:v>event_id</x:v>
      </x:c>
      <x:c r="B8" s="13" t="str">
        <x:v>Event</x:v>
      </x:c>
      <x:c r="C8" s="13" t="str">
        <x:v>Client or server generated unique event key</x:v>
      </x:c>
      <x:c r="D8" s="13" t="str">
        <x:v>evt_01HX...</x:v>
      </x:c>
      <x:c r="E8" s="13" t="str">
        <x:v>Revenue, purchase, billing, webhook events</x:v>
      </x:c>
      <x:c r="F8" s="13" t="str">
        <x:v>Use for idempotency and replay protection.</x:v>
      </x:c>
    </x:row>
    <x:row r="9">
      <x:c r="A9" s="13" t="str">
        <x:v>timestamp</x:v>
      </x:c>
      <x:c r="B9" s="13" t="str">
        <x:v>Event</x:v>
      </x:c>
      <x:c r="C9" s="13" t="str">
        <x:v>UTC event time</x:v>
      </x:c>
      <x:c r="D9" s="13" t="n">
        <x:v>46166.573159722226</x:v>
      </x:c>
      <x:c r="E9" s="13" t="str">
        <x:v>All events</x:v>
      </x:c>
      <x:c r="F9" s="13" t="str">
        <x:v>Capture at source; warehouse ingestion time is separate.</x:v>
      </x:c>
    </x:row>
    <x:row r="10">
      <x:c r="A10" s="13" t="str">
        <x:v>content_id</x:v>
      </x:c>
      <x:c r="B10" s="13" t="str">
        <x:v>Content</x:v>
      </x:c>
      <x:c r="C10" s="13" t="str">
        <x:v>Canonical title/episode/video identifier</x:v>
      </x:c>
      <x:c r="D10" s="13" t="str">
        <x:v>cnt_00991</x:v>
      </x:c>
      <x:c r="E10" s="13" t="str">
        <x:v>Discovery, playback, rating, ads</x:v>
      </x:c>
      <x:c r="F10" s="13" t="str">
        <x:v>Episode-level content_id preferred for episodic content.</x:v>
      </x:c>
    </x:row>
    <x:row r="11">
      <x:c r="A11" s="13" t="str">
        <x:v>playback_session_id</x:v>
      </x:c>
      <x:c r="B11" s="13" t="str">
        <x:v>Playback</x:v>
      </x:c>
      <x:c r="C11" s="13" t="str">
        <x:v>One attempt to play a content item</x:v>
      </x:c>
      <x:c r="D11" s="13" t="str">
        <x:v>pbs_44c9</x:v>
      </x:c>
      <x:c r="E11" s="13" t="str">
        <x:v>Playback lifecycle events</x:v>
      </x:c>
      <x:c r="F11" s="13" t="str">
        <x:v>Use to compute starts, completions, errors, and watch time.</x:v>
      </x:c>
    </x:row>
    <x:row r="12">
      <x:c r="A12" s="13" t="str">
        <x:v>creator_id</x:v>
      </x:c>
      <x:c r="B12" s="13" t="str">
        <x:v>Creator</x:v>
      </x:c>
      <x:c r="C12" s="13" t="str">
        <x:v>Creator profile or channel identifier</x:v>
      </x:c>
      <x:c r="D12" s="13" t="str">
        <x:v>cr_102</x:v>
      </x:c>
      <x:c r="E12" s="13" t="str">
        <x:v>Creator-side events</x:v>
      </x:c>
      <x:c r="F12" s="13" t="str">
        <x:v>A creator may be linked to multiple user_id values for team access.</x:v>
      </x:c>
    </x:row>
    <x:row r="13">
      <x:c r="A13" s="13" t="str">
        <x:v>subscription_id</x:v>
      </x:c>
      <x:c r="B13" s="13" t="str">
        <x:v>Billing</x:v>
      </x:c>
      <x:c r="C13" s="13" t="str">
        <x:v>Subscription contract identifier</x:v>
      </x:c>
      <x:c r="D13" s="13" t="str">
        <x:v>sub_98aa</x:v>
      </x:c>
      <x:c r="E13" s="13" t="str">
        <x:v>Subscription events</x:v>
      </x:c>
      <x:c r="F13" s="13" t="str">
        <x:v>Dedup revenue and churn events on subscription_id.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73a2aa3e1c4b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21.25" hidden="0" customWidth="1"/>
    <x:col min="4" max="4" width="35" hidden="0" customWidth="1"/>
    <x:col min="5" max="5" width="37.5" hidden="0" customWidth="1"/>
  </x:cols>
  <x:sheetData>
    <x:row r="1">
      <x:c r="A1" s="11" t="str">
        <x:v>Content Platform Analytics Tracking Plan - User and Group Properties</x:v>
      </x:c>
      <x:c r="B1" t="str">
        <x:v>Content Platform Analytics Tracking Plan - User and Group Properties</x:v>
      </x:c>
      <x:c r="C1" t="str">
        <x:v>Content Platform Analytics Tracking Plan - User and Group Properties</x:v>
      </x:c>
      <x:c r="D1" t="str">
        <x:v>Content Platform Analytics Tracking Plan - User and Group Properties</x:v>
      </x:c>
      <x:c r="E1" t="str">
        <x:v>Content Platform Analytics Tracking Plan - User and Group Properties</x:v>
      </x:c>
    </x:row>
    <x:row r="2">
      <x:c r="A2" s="12" t="str">
        <x:v>Properties to set through identify(), group(), CRM syncs, or enrichment jobs.</x:v>
      </x:c>
      <x:c r="B2" t="str">
        <x:v>Properties to set through identify(), group(), CRM syncs, or enrichment jobs.</x:v>
      </x:c>
      <x:c r="C2" t="str">
        <x:v>Properties to set through identify(), group(), CRM syncs, or enrichment jobs.</x:v>
      </x:c>
      <x:c r="D2" t="str">
        <x:v>Properties to set through identify(), group(), CRM syncs, or enrichment jobs.</x:v>
      </x:c>
      <x:c r="E2" t="str">
        <x:v>Properties to set through identify(), group(), CRM syncs, or enrichment jobs.</x:v>
      </x:c>
    </x:row>
    <x:row r="3">
      <x:c r="A3" s="9" t="str">
        <x:v>Property</x:v>
      </x:c>
      <x:c r="B3" s="9" t="str">
        <x:v>Type</x:v>
      </x:c>
      <x:c r="C3" s="9" t="str">
        <x:v>Sample Value</x:v>
      </x:c>
      <x:c r="D3" s="9" t="str">
        <x:v>Purpose</x:v>
      </x:c>
      <x:c r="E3" s="9" t="str">
        <x:v>Set / Updated When</x:v>
      </x:c>
    </x:row>
    <x:row r="4">
      <x:c r="A4" s="13" t="str">
        <x:v>user_id</x:v>
      </x:c>
      <x:c r="B4" s="13" t="str">
        <x:v>String</x:v>
      </x:c>
      <x:c r="C4" s="13" t="str">
        <x:v>u_8f23a1</x:v>
      </x:c>
      <x:c r="D4" s="13" t="str">
        <x:v>Primary user identity</x:v>
      </x:c>
      <x:c r="E4" s="13" t="str">
        <x:v>Set on identify()</x:v>
      </x:c>
    </x:row>
    <x:row r="5">
      <x:c r="A5" s="13" t="str">
        <x:v>anonymous_id</x:v>
      </x:c>
      <x:c r="B5" s="13" t="str">
        <x:v>String</x:v>
      </x:c>
      <x:c r="C5" s="13" t="str">
        <x:v>anon_3c91d2</x:v>
      </x:c>
      <x:c r="D5" s="13" t="str">
        <x:v>Previous anonymous identity</x:v>
      </x:c>
      <x:c r="E5" s="13" t="str">
        <x:v>Set before login and aliased after auth</x:v>
      </x:c>
    </x:row>
    <x:row r="6">
      <x:c r="A6" s="13" t="str">
        <x:v>email_hash</x:v>
      </x:c>
      <x:c r="B6" s="13" t="str">
        <x:v>String</x:v>
      </x:c>
      <x:c r="C6" s="13" t="str">
        <x:v>sha256_...</x:v>
      </x:c>
      <x:c r="D6" s="13" t="str">
        <x:v>Privacy-preserving CRM join key</x:v>
      </x:c>
      <x:c r="E6" s="13" t="str">
        <x:v>Do not send raw email unless approved</x:v>
      </x:c>
    </x:row>
    <x:row r="7">
      <x:c r="A7" s="13" t="str">
        <x:v>signup_date</x:v>
      </x:c>
      <x:c r="B7" s="13" t="str">
        <x:v>Date</x:v>
      </x:c>
      <x:c r="C7" s="13" t="str">
        <x:v>2026-05-24</x:v>
      </x:c>
      <x:c r="D7" s="13" t="str">
        <x:v>Cohort analysis</x:v>
      </x:c>
      <x:c r="E7" s="13" t="str">
        <x:v>Set once</x:v>
      </x:c>
    </x:row>
    <x:row r="8">
      <x:c r="A8" s="13" t="str">
        <x:v>country</x:v>
      </x:c>
      <x:c r="B8" s="13" t="str">
        <x:v>String</x:v>
      </x:c>
      <x:c r="C8" s="13" t="str">
        <x:v>IN</x:v>
      </x:c>
      <x:c r="D8" s="13" t="str">
        <x:v>Geo segmentation</x:v>
      </x:c>
      <x:c r="E8" s="13" t="str">
        <x:v>ISO country code</x:v>
      </x:c>
    </x:row>
    <x:row r="9">
      <x:c r="A9" s="13" t="str">
        <x:v>language</x:v>
      </x:c>
      <x:c r="B9" s="13" t="str">
        <x:v>String</x:v>
      </x:c>
      <x:c r="C9" s="13" t="str">
        <x:v>en-IN</x:v>
      </x:c>
      <x:c r="D9" s="13" t="str">
        <x:v>Localization</x:v>
      </x:c>
      <x:c r="E9" s="13" t="str">
        <x:v>Use BCP 47 tag</x:v>
      </x:c>
    </x:row>
    <x:row r="10">
      <x:c r="A10" s="13" t="str">
        <x:v>marketing_source</x:v>
      </x:c>
      <x:c r="B10" s="13" t="str">
        <x:v>String</x:v>
      </x:c>
      <x:c r="C10" s="13" t="str">
        <x:v>google</x:v>
      </x:c>
      <x:c r="D10" s="13" t="str">
        <x:v>Acquisition attribution</x:v>
      </x:c>
      <x:c r="E10" s="13" t="str">
        <x:v>First-touch and latest-touch can be separate properties</x:v>
      </x:c>
    </x:row>
    <x:row r="11">
      <x:c r="A11" s="13" t="str">
        <x:v>current_plan</x:v>
      </x:c>
      <x:c r="B11" s="13" t="str">
        <x:v>String</x:v>
      </x:c>
      <x:c r="C11" s="13" t="str">
        <x:v>premium</x:v>
      </x:c>
      <x:c r="D11" s="13" t="str">
        <x:v>Entitlement and monetization segmentation</x:v>
      </x:c>
      <x:c r="E11" s="13" t="str">
        <x:v>Update from billing source</x:v>
      </x:c>
    </x:row>
    <x:row r="12">
      <x:c r="A12" s="13" t="str">
        <x:v>subscription_status</x:v>
      </x:c>
      <x:c r="B12" s="13" t="str">
        <x:v>String</x:v>
      </x:c>
      <x:c r="C12" s="13" t="str">
        <x:v>active</x:v>
      </x:c>
      <x:c r="D12" s="13" t="str">
        <x:v>Access control state</x:v>
      </x:c>
      <x:c r="E12" s="13" t="str">
        <x:v>active, trialing, cancelled, past_due</x:v>
      </x:c>
    </x:row>
    <x:row r="13">
      <x:c r="A13" s="13" t="str">
        <x:v>favorite_genres</x:v>
      </x:c>
      <x:c r="B13" s="13" t="str">
        <x:v>Array</x:v>
      </x:c>
      <x:c r="C13" s="13" t="str">
        <x:v>[drama, anime]</x:v>
      </x:c>
      <x:c r="D13" s="13" t="str">
        <x:v>Personalization</x:v>
      </x:c>
      <x:c r="E13" s="13" t="str">
        <x:v>Derived profile property</x:v>
      </x:c>
    </x:row>
    <x:row r="14">
      <x:c r="A14" s="13" t="str">
        <x:v>creator_flag</x:v>
      </x:c>
      <x:c r="B14" s="13" t="str">
        <x:v>Boolean</x:v>
      </x:c>
      <x:c r="C14" s="13" t="str">
        <x:v>FALSE</x:v>
      </x:c>
      <x:c r="D14" s="13" t="str">
        <x:v>Separates viewers from uploaders</x:v>
      </x:c>
      <x:c r="E14" s="13" t="str">
        <x:v>Set when creator profile exists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73a2228305349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2.5" hidden="0" customWidth="1"/>
    <x:col min="3" max="3" width="12.5" hidden="0" customWidth="1"/>
    <x:col min="4" max="4" width="65" hidden="0" customWidth="1"/>
  </x:cols>
  <x:sheetData>
    <x:row r="1">
      <x:c r="A1" s="11" t="str">
        <x:v>Content Platform Analytics Tracking Plan - QA and Governance Rules</x:v>
      </x:c>
      <x:c r="B1" t="str">
        <x:v>Content Platform Analytics Tracking Plan - QA and Governance Rules</x:v>
      </x:c>
      <x:c r="C1" t="str">
        <x:v>Content Platform Analytics Tracking Plan - QA and Governance Rules</x:v>
      </x:c>
      <x:c r="D1" t="str">
        <x:v>Content Platform Analytics Tracking Plan - QA and Governance Rules</x:v>
      </x:c>
    </x:row>
    <x:row r="2">
      <x:c r="A2" s="12" t="str">
        <x:v>Use this checklist before approving an event for production instrumentation.</x:v>
      </x:c>
      <x:c r="B2" t="str">
        <x:v>Use this checklist before approving an event for production instrumentation.</x:v>
      </x:c>
      <x:c r="C2" t="str">
        <x:v>Use this checklist before approving an event for production instrumentation.</x:v>
      </x:c>
      <x:c r="D2" t="str">
        <x:v>Use this checklist before approving an event for production instrumentation.</x:v>
      </x:c>
    </x:row>
    <x:row r="3">
      <x:c r="A3" s="9" t="str">
        <x:v>Rule</x:v>
      </x:c>
      <x:c r="B3" s="9" t="str">
        <x:v>Applies To</x:v>
      </x:c>
      <x:c r="C3" s="9" t="str">
        <x:v>Severity</x:v>
      </x:c>
      <x:c r="D3" s="9" t="str">
        <x:v>Validation Logic / Expectation</x:v>
      </x:c>
    </x:row>
    <x:row r="4">
      <x:c r="A4" s="13" t="str">
        <x:v>Required identity fields present</x:v>
      </x:c>
      <x:c r="B4" s="13" t="str">
        <x:v>All events</x:v>
      </x:c>
      <x:c r="C4" s="13" t="str">
        <x:v>Blocker</x:v>
      </x:c>
      <x:c r="D4" s="13" t="str">
        <x:v>Reject or quarantine events missing the identity fields listed in Tracking Plan column E.</x:v>
      </x:c>
    </x:row>
    <x:row r="5">
      <x:c r="A5" s="13" t="str">
        <x:v>No raw PII in analytics payload</x:v>
      </x:c>
      <x:c r="B5" s="13" t="str">
        <x:v>All frontend and backend events</x:v>
      </x:c>
      <x:c r="C5" s="13" t="str">
        <x:v>Blocker</x:v>
      </x:c>
      <x:c r="D5" s="13" t="str">
        <x:v>Never send raw email, phone, full address, free-text comments, payment tokens, or passwords.</x:v>
      </x:c>
    </x:row>
    <x:row r="6">
      <x:c r="A6" s="13" t="str">
        <x:v>Event naming convention</x:v>
      </x:c>
      <x:c r="B6" s="13" t="str">
        <x:v>Event Name</x:v>
      </x:c>
      <x:c r="C6" s="13" t="str">
        <x:v>High</x:v>
      </x:c>
      <x:c r="D6" s="13" t="str">
        <x:v>snake_case, past tense for completed actions, no spaces.</x:v>
      </x:c>
    </x:row>
    <x:row r="7">
      <x:c r="A7" s="13" t="str">
        <x:v>Deduplication key present</x:v>
      </x:c>
      <x:c r="B7" s="13" t="str">
        <x:v>Revenue, billing, purchase, webhook events</x:v>
      </x:c>
      <x:c r="C7" s="13" t="str">
        <x:v>Blocker</x:v>
      </x:c>
      <x:c r="D7" s="13" t="str">
        <x:v>event_id plus business entity ID must be present for idempotency.</x:v>
      </x:c>
    </x:row>
    <x:row r="8">
      <x:c r="A8" s="13" t="str">
        <x:v>Timestamp in UTC</x:v>
      </x:c>
      <x:c r="B8" s="13" t="str">
        <x:v>All events</x:v>
      </x:c>
      <x:c r="C8" s="13" t="str">
        <x:v>High</x:v>
      </x:c>
      <x:c r="D8" s="13" t="str">
        <x:v>timestamp should be ISO 8601 UTC from source system.</x:v>
      </x:c>
    </x:row>
    <x:row r="9">
      <x:c r="A9" s="13" t="str">
        <x:v>Schema version included</x:v>
      </x:c>
      <x:c r="B9" s="13" t="str">
        <x:v>All events</x:v>
      </x:c>
      <x:c r="C9" s="13" t="str">
        <x:v>Medium</x:v>
      </x:c>
      <x:c r="D9" s="13" t="str">
        <x:v>Add schema_version to every event payload so changes are traceable.</x:v>
      </x:c>
    </x:row>
    <x:row r="10">
      <x:c r="A10" s="13" t="str">
        <x:v>Destination routing approved</x:v>
      </x:c>
      <x:c r="B10" s="13" t="str">
        <x:v>All events</x:v>
      </x:c>
      <x:c r="C10" s="13" t="str">
        <x:v>Medium</x:v>
      </x:c>
      <x:c r="D10" s="13" t="str">
        <x:v>Only route events with privacy-approved fields to paid media destinations.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337f2bd4494424f"/>
  </x:tableParts>
</x:worksheet>
</file>