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34e14e4c8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429ef5cac094726"/>
    <x:sheet xmlns:r="http://schemas.openxmlformats.org/officeDocument/2006/relationships" name="Tracking Plan" sheetId="2" r:id="R1d678a56f75f411d"/>
    <x:sheet xmlns:r="http://schemas.openxmlformats.org/officeDocument/2006/relationships" name="Identity &amp; IDs" sheetId="3" r:id="R01d972a3823a4128"/>
    <x:sheet xmlns:r="http://schemas.openxmlformats.org/officeDocument/2006/relationships" name="User Properties" sheetId="4" r:id="R67d06f51905c4330"/>
    <x:sheet xmlns:r="http://schemas.openxmlformats.org/officeDocument/2006/relationships" name="QA Rules" sheetId="5" r:id="R3867b259b77b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7"/>
      </x:patternFill>
    </x:fill>
    <x:fill>
      <x:patternFill patternType="solid">
        <x:fgColor rgb="FF256D8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202a2ef5b45be" /><Relationship Type="http://schemas.openxmlformats.org/officeDocument/2006/relationships/theme" Target="/xl/theme/theme1.xml" Id="Rd02ec63dd2dc490f" /><Relationship Type="http://schemas.openxmlformats.org/officeDocument/2006/relationships/sharedStrings" Target="/xl/sharedStrings.xml" Id="R596d784395674aa3" /><Relationship Type="http://schemas.openxmlformats.org/officeDocument/2006/relationships/worksheet" Target="/xl/worksheets/sheet1.xml" Id="R0429ef5cac094726" /><Relationship Type="http://schemas.openxmlformats.org/officeDocument/2006/relationships/worksheet" Target="/xl/worksheets/sheet2.xml" Id="R1d678a56f75f411d" /><Relationship Type="http://schemas.openxmlformats.org/officeDocument/2006/relationships/worksheet" Target="/xl/worksheets/sheet3.xml" Id="R01d972a3823a4128" /><Relationship Type="http://schemas.openxmlformats.org/officeDocument/2006/relationships/worksheet" Target="/xl/worksheets/sheet4.xml" Id="R67d06f51905c4330" /><Relationship Type="http://schemas.openxmlformats.org/officeDocument/2006/relationships/worksheet" Target="/xl/worksheets/sheet5.xml" Id="R3867b259b77b4975" /></Relationships>
</file>

<file path=xl/tables/table1.xml><?xml version="1.0" encoding="utf-8"?>
<x:table xmlns:x="http://schemas.openxmlformats.org/spreadsheetml/2006/main" id="1" name="OverviewMetrics" displayName="OverviewMetrics" ref="A10:D15" headerRowCount="1">
  <x:autoFilter ref="A10:D15"/>
  <x:tableColumns count="4">
    <x:tableColumn id="1" name="Metric"/>
    <x:tableColumn id="2" name="Formula"/>
    <x:tableColumn id="3" name="Valu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kingPlanTable" displayName="TrackingPlanTable" ref="A3:O31" headerRowCount="1">
  <x:autoFilter ref="A3:O31"/>
  <x:tableColumns count="15">
    <x:tableColumn id="1" name="Event Name"/>
    <x:tableColumn id="2" name="Category"/>
    <x:tableColumn id="3" name="Trigger / When Fired"/>
    <x:tableColumn id="4" name="Actor"/>
    <x:tableColumn id="5" name="Required Identity Fields"/>
    <x:tableColumn id="6" name="Required Entity IDs"/>
    <x:tableColumn id="7" name="Key Properties"/>
    <x:tableColumn id="8" name="Property Types"/>
    <x:tableColumn id="9" name="Sample Payload Values"/>
    <x:tableColumn id="10" name="Priority"/>
    <x:tableColumn id="11" name="Destinations"/>
    <x:tableColumn id="12" name="Owner Team"/>
    <x:tableColumn id="13" name="Status"/>
    <x:tableColumn id="14" name="QA / Validation Notes"/>
    <x:tableColumn id="15" name="ID Notes &amp; Caveats"/>
  </x:tableColumns>
  <x:tableStyleInfo name="TableStyleMedium2" showRowStripes="1"/>
</x:table>
</file>

<file path=xl/tables/table3.xml><?xml version="1.0" encoding="utf-8"?>
<x:table xmlns:x="http://schemas.openxmlformats.org/spreadsheetml/2006/main" id="3" name="IdentityTable" displayName="IdentityTable" ref="A3:F14" headerRowCount="1">
  <x:autoFilter ref="A3:F14"/>
  <x:tableColumns count="6">
    <x:tableColumn id="1" name="ID Field"/>
    <x:tableColumn id="2" name="Entity Type"/>
    <x:tableColumn id="3" name="Definition"/>
    <x:tableColumn id="4" name="Example"/>
    <x:tableColumn id="5" name="Required On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UserPropertiesTable" displayName="UserPropertiesTable" ref="A3:E15" headerRowCount="1">
  <x:autoFilter ref="A3:E15"/>
  <x:tableColumns count="5">
    <x:tableColumn id="1" name="Property"/>
    <x:tableColumn id="2" name="Type"/>
    <x:tableColumn id="3" name="Sample Value"/>
    <x:tableColumn id="4" name="Purpose"/>
    <x:tableColumn id="5" name="Set / Updated When"/>
  </x:tableColumns>
  <x:tableStyleInfo name="TableStyleMedium2" showRowStripes="1"/>
</x:table>
</file>

<file path=xl/tables/table5.xml><?xml version="1.0" encoding="utf-8"?>
<x:table xmlns:x="http://schemas.openxmlformats.org/spreadsheetml/2006/main" id="5" name="QARulesTable" displayName="QARulesTable" ref="A3:D10" headerRowCount="1">
  <x:autoFilter ref="A3:D10"/>
  <x:tableColumns count="4">
    <x:tableColumn id="1" name="Rule"/>
    <x:tableColumn id="2" name="Applies To"/>
    <x:tableColumn id="3" name="Severity"/>
    <x:tableColumn id="4" name="Validation Logic / Expec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cd74089e54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c056e261fe4b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8dc57f72ce46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1013fccfd8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052600e3d541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3.75" hidden="0" customWidth="1"/>
    <x:col min="3" max="3" width="21.25" hidden="0" customWidth="1"/>
    <x:col min="4" max="4" width="45" hidden="0" customWidth="1"/>
  </x:cols>
  <x:sheetData>
    <x:row r="1">
      <x:c r="A1" s="2" t="str">
        <x:v>B2B SaaS Analytics Tracking Plan</x:v>
      </x:c>
    </x:row>
    <x:row r="3" ht="25.5" customHeight="1">
      <x:c r="A3" s="4" t="str">
        <x:v>Purpose</x:v>
      </x:c>
      <x:c r="B3" s="5" t="str">
        <x:v>Track acquisition, trial activation, collaboration, feature adoption, billing, expansion, retention, and churn risk.</x:v>
      </x:c>
    </x:row>
    <x:row r="4" ht="25.5" customHeight="1">
      <x:c r="A4" s="4" t="str">
        <x:v>Owner</x:v>
      </x:c>
      <x:c r="B4" s="5" t="str">
        <x:v>Product Analytics</x:v>
      </x:c>
    </x:row>
    <x:row r="5" ht="25.5" customHeight="1">
      <x:c r="A5" s="4" t="str">
        <x:v>Last Updated</x:v>
      </x:c>
      <x:c r="B5" s="5" t="str">
        <x:v>2026-05-24</x:v>
      </x:c>
    </x:row>
    <x:row r="6" ht="25.5" customHeight="1">
      <x:c r="A6" s="4" t="str">
        <x:v>Primary Identity</x:v>
      </x:c>
      <x:c r="B6" s="5" t="str">
        <x:v>user_id + org_id</x:v>
      </x:c>
    </x:row>
    <x:row r="7" ht="25.5" customHeight="1">
      <x:c r="A7" s="4" t="str">
        <x:v>Critical Dedup Keys</x:v>
      </x:c>
      <x:c r="B7" s="5" t="str">
        <x:v>event_id plus domain entity ID</x:v>
      </x:c>
    </x:row>
    <x:row r="8" ht="25.5" customHeight="1">
      <x:c r="A8" s="4" t="str">
        <x:v>Implementation Note</x:v>
      </x:c>
      <x:c r="B8" s="5" t="str">
        <x:v>Send anonymous_id before auth; alias to user_id at signup/login; include required entity IDs for every event.</x:v>
      </x:c>
    </x:row>
    <x:row r="10">
      <x:c r="A10" s="9" t="str">
        <x:v>Metric</x:v>
      </x:c>
      <x:c r="B10" s="9" t="str">
        <x:v>Formula</x:v>
      </x:c>
      <x:c r="C10" s="9" t="str">
        <x:v>Value</x:v>
      </x:c>
      <x:c r="D10" s="9" t="str">
        <x:v>Notes</x:v>
      </x:c>
    </x:row>
    <x:row r="11">
      <x:c r="A11" t="str">
        <x:v>Total Events</x:v>
      </x:c>
      <x:c r="B11" t="str">
        <x:v>COUNTA(Event Name)</x:v>
      </x:c>
      <x:c r="C11" t="n">
        <x:f>COUNTA('Tracking Plan'!A4:A200)</x:f>
        <x:v>28</x:v>
      </x:c>
      <x:c r="D11" t="str">
        <x:v>Count of event rows in tracking plan</x:v>
      </x:c>
    </x:row>
    <x:row r="12">
      <x:c r="A12" t="str">
        <x:v>High Priority Events</x:v>
      </x:c>
      <x:c r="B12" t="str">
        <x:v>COUNTIF Priority=High</x:v>
      </x:c>
      <x:c r="C12" t="n">
        <x:f>COUNTIF('Tracking Plan'!J4:J200,"High")</x:f>
        <x:v>21</x:v>
      </x:c>
      <x:c r="D12" t="str">
        <x:v>Must be implemented first</x:v>
      </x:c>
    </x:row>
    <x:row r="13">
      <x:c r="A13" t="str">
        <x:v>Medium Priority Events</x:v>
      </x:c>
      <x:c r="B13" t="str">
        <x:v>COUNTIF Priority=Medium</x:v>
      </x:c>
      <x:c r="C13" t="n">
        <x:f>COUNTIF('Tracking Plan'!J4:J200,"Medium")</x:f>
        <x:v>7</x:v>
      </x:c>
      <x:c r="D13" t="str">
        <x:v>Implement after critical flows</x:v>
      </x:c>
    </x:row>
    <x:row r="14">
      <x:c r="A14" t="str">
        <x:v>Active Events</x:v>
      </x:c>
      <x:c r="B14" t="str">
        <x:v>COUNTIF Status=Active</x:v>
      </x:c>
      <x:c r="C14" t="n">
        <x:f>COUNTIF('Tracking Plan'!M4:M200,"Active")</x:f>
        <x:v>28</x:v>
      </x:c>
      <x:c r="D14" t="str">
        <x:v>Events currently approved</x:v>
      </x:c>
    </x:row>
    <x:row r="15">
      <x:c r="A15" t="str">
        <x:v>Destinations Covered</x:v>
      </x:c>
      <x:c r="B15" t="str">
        <x:v>Manual review</x:v>
      </x:c>
      <x:c r="C15" t="str">
        <x:v>GA4, Amplitude, CRM, Warehouse / domain tools</x:v>
      </x:c>
      <x:c r="D15" t="str">
        <x:v>Review destination routing before launch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2cd74089e5445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32.5" hidden="0" customWidth="1"/>
    <x:col min="4" max="4" width="14.380000114440918" hidden="0" customWidth="1"/>
    <x:col min="5" max="5" width="23.75" hidden="0" customWidth="1"/>
    <x:col min="6" max="6" width="27.5" hidden="0" customWidth="1"/>
    <x:col min="7" max="7" width="37.5" hidden="0" customWidth="1"/>
    <x:col min="8" max="8" width="25.6299991607666" hidden="0" customWidth="1"/>
    <x:col min="9" max="9" width="32.5" hidden="0" customWidth="1"/>
    <x:col min="10" max="10" width="11.25" hidden="0" customWidth="1"/>
    <x:col min="11" max="11" width="23.75" hidden="0" customWidth="1"/>
    <x:col min="12" max="12" width="16.25" hidden="0" customWidth="1"/>
    <x:col min="13" max="13" width="11.880000114440918" hidden="0" customWidth="1"/>
    <x:col min="14" max="14" width="32.5" hidden="0" customWidth="1"/>
    <x:col min="15" max="15" width="32.5" hidden="0" customWidth="1"/>
  </x:cols>
  <x:sheetData>
    <x:row r="1">
      <x:c r="A1" s="11" t="str">
        <x:v>B2B SaaS Analytics Tracking Plan</x:v>
      </x:c>
      <x:c r="B1" t="str">
        <x:v>B2B SaaS Analytics Tracking Plan</x:v>
      </x:c>
      <x:c r="C1" t="str">
        <x:v>B2B SaaS Analytics Tracking Plan</x:v>
      </x:c>
      <x:c r="D1" t="str">
        <x:v>B2B SaaS Analytics Tracking Plan</x:v>
      </x:c>
      <x:c r="E1" t="str">
        <x:v>B2B SaaS Analytics Tracking Plan</x:v>
      </x:c>
      <x:c r="F1" t="str">
        <x:v>B2B SaaS Analytics Tracking Plan</x:v>
      </x:c>
      <x:c r="G1" t="str">
        <x:v>B2B SaaS Analytics Tracking Plan</x:v>
      </x:c>
      <x:c r="H1" t="str">
        <x:v>B2B SaaS Analytics Tracking Plan</x:v>
      </x:c>
      <x:c r="I1" t="str">
        <x:v>B2B SaaS Analytics Tracking Plan</x:v>
      </x:c>
      <x:c r="J1" t="str">
        <x:v>B2B SaaS Analytics Tracking Plan</x:v>
      </x:c>
      <x:c r="K1" t="str">
        <x:v>B2B SaaS Analytics Tracking Plan</x:v>
      </x:c>
      <x:c r="L1" t="str">
        <x:v>B2B SaaS Analytics Tracking Plan</x:v>
      </x:c>
      <x:c r="M1" t="str">
        <x:v>B2B SaaS Analytics Tracking Plan</x:v>
      </x:c>
      <x:c r="N1" t="str">
        <x:v>B2B SaaS Analytics Tracking Plan</x:v>
      </x:c>
      <x:c r="O1" t="str">
        <x:v>B2B SaaS Analytics Tracking Plan</x:v>
      </x:c>
    </x:row>
    <x:row r="2">
      <x:c r="A2" s="12" t="str">
        <x:v>Purpose: Track acquisition, trial activation, collaboration, feature adoption, billing, expansion, retention, and churn risk. | Last Updated: 2026-05-24 | Owner: Product Analytics</x:v>
      </x:c>
      <x:c r="B2" t="str">
        <x:v>Purpose: Track acquisition, trial activation, collaboration, feature adoption, billing, expansion, retention, and churn risk. | Last Updated: 2026-05-24 | Owner: Product Analytics</x:v>
      </x:c>
      <x:c r="C2" t="str">
        <x:v>Purpose: Track acquisition, trial activation, collaboration, feature adoption, billing, expansion, retention, and churn risk. | Last Updated: 2026-05-24 | Owner: Product Analytics</x:v>
      </x:c>
      <x:c r="D2" t="str">
        <x:v>Purpose: Track acquisition, trial activation, collaboration, feature adoption, billing, expansion, retention, and churn risk. | Last Updated: 2026-05-24 | Owner: Product Analytics</x:v>
      </x:c>
      <x:c r="E2" t="str">
        <x:v>Purpose: Track acquisition, trial activation, collaboration, feature adoption, billing, expansion, retention, and churn risk. | Last Updated: 2026-05-24 | Owner: Product Analytics</x:v>
      </x:c>
      <x:c r="F2" t="str">
        <x:v>Purpose: Track acquisition, trial activation, collaboration, feature adoption, billing, expansion, retention, and churn risk. | Last Updated: 2026-05-24 | Owner: Product Analytics</x:v>
      </x:c>
      <x:c r="G2" t="str">
        <x:v>Purpose: Track acquisition, trial activation, collaboration, feature adoption, billing, expansion, retention, and churn risk. | Last Updated: 2026-05-24 | Owner: Product Analytics</x:v>
      </x:c>
      <x:c r="H2" t="str">
        <x:v>Purpose: Track acquisition, trial activation, collaboration, feature adoption, billing, expansion, retention, and churn risk. | Last Updated: 2026-05-24 | Owner: Product Analytics</x:v>
      </x:c>
      <x:c r="I2" t="str">
        <x:v>Purpose: Track acquisition, trial activation, collaboration, feature adoption, billing, expansion, retention, and churn risk. | Last Updated: 2026-05-24 | Owner: Product Analytics</x:v>
      </x:c>
      <x:c r="J2" t="str">
        <x:v>Purpose: Track acquisition, trial activation, collaboration, feature adoption, billing, expansion, retention, and churn risk. | Last Updated: 2026-05-24 | Owner: Product Analytics</x:v>
      </x:c>
      <x:c r="K2" t="str">
        <x:v>Purpose: Track acquisition, trial activation, collaboration, feature adoption, billing, expansion, retention, and churn risk. | Last Updated: 2026-05-24 | Owner: Product Analytics</x:v>
      </x:c>
      <x:c r="L2" t="str">
        <x:v>Purpose: Track acquisition, trial activation, collaboration, feature adoption, billing, expansion, retention, and churn risk. | Last Updated: 2026-05-24 | Owner: Product Analytics</x:v>
      </x:c>
      <x:c r="M2" t="str">
        <x:v>Purpose: Track acquisition, trial activation, collaboration, feature adoption, billing, expansion, retention, and churn risk. | Last Updated: 2026-05-24 | Owner: Product Analytics</x:v>
      </x:c>
      <x:c r="N2" t="str">
        <x:v>Purpose: Track acquisition, trial activation, collaboration, feature adoption, billing, expansion, retention, and churn risk. | Last Updated: 2026-05-24 | Owner: Product Analytics</x:v>
      </x:c>
      <x:c r="O2" t="str">
        <x:v>Purpose: Track acquisition, trial activation, collaboration, feature adoption, billing, expansion, retention, and churn risk. | Last Updated: 2026-05-24 | Owner: Product Analytics</x:v>
      </x:c>
    </x:row>
    <x:row r="3">
      <x:c r="A3" s="9" t="str">
        <x:v>Event Name</x:v>
      </x:c>
      <x:c r="B3" s="9" t="str">
        <x:v>Category</x:v>
      </x:c>
      <x:c r="C3" s="9" t="str">
        <x:v>Trigger / When Fired</x:v>
      </x:c>
      <x:c r="D3" s="9" t="str">
        <x:v>Actor</x:v>
      </x:c>
      <x:c r="E3" s="9" t="str">
        <x:v>Required Identity Fields</x:v>
      </x:c>
      <x:c r="F3" s="9" t="str">
        <x:v>Required Entity IDs</x:v>
      </x:c>
      <x:c r="G3" s="9" t="str">
        <x:v>Key Properties</x:v>
      </x:c>
      <x:c r="H3" s="9" t="str">
        <x:v>Property Types</x:v>
      </x:c>
      <x:c r="I3" s="9" t="str">
        <x:v>Sample Payload Values</x:v>
      </x:c>
      <x:c r="J3" s="9" t="str">
        <x:v>Priority</x:v>
      </x:c>
      <x:c r="K3" s="9" t="str">
        <x:v>Destinations</x:v>
      </x:c>
      <x:c r="L3" s="9" t="str">
        <x:v>Owner Team</x:v>
      </x:c>
      <x:c r="M3" s="9" t="str">
        <x:v>Status</x:v>
      </x:c>
      <x:c r="N3" s="9" t="str">
        <x:v>QA / Validation Notes</x:v>
      </x:c>
      <x:c r="O3" s="9" t="str">
        <x:v>ID Notes &amp; Caveats</x:v>
      </x:c>
    </x:row>
    <x:row r="4" ht="40.5" customHeight="1">
      <x:c r="A4" s="13" t="str">
        <x:v>page_viewed</x:v>
      </x:c>
      <x:c r="B4" s="13" t="str">
        <x:v>Marketing</x:v>
      </x:c>
      <x:c r="C4" s="13" t="str">
        <x:v>Any public marketing page rendered</x:v>
      </x:c>
      <x:c r="D4" s="13" t="str">
        <x:v>Anon / Auth</x:v>
      </x:c>
      <x:c r="E4" s="13" t="str">
        <x:v>anonymous_id, session_id, user_id</x:v>
      </x:c>
      <x:c r="F4" s="13" t="str">
        <x:v>page_id</x:v>
      </x:c>
      <x:c r="G4" s="13" t="str">
        <x:v>page_path, referrer, utm_source, utm_campaign, experiment_variant</x:v>
      </x:c>
      <x:c r="H4" s="13" t="str">
        <x:v>String*5</x:v>
      </x:c>
      <x:c r="I4" s="13" t="str">
        <x:v>/pricing, google, cpc, q2_trial, pricing_b</x:v>
      </x:c>
      <x:c r="J4" s="13" t="str">
        <x:v>High</x:v>
      </x:c>
      <x:c r="K4" s="13" t="str">
        <x:v>GA4, Amplitude</x:v>
      </x:c>
      <x:c r="L4" s="13" t="str">
        <x:v>Marketing</x:v>
      </x:c>
      <x:c r="M4" s="13" t="str">
        <x:v>Active</x:v>
      </x:c>
      <x:c r="N4" s="13" t="str">
        <x:v>Send user_id only when authenticated.</x:v>
      </x:c>
      <x:c r="O4" s="13" t="str">
        <x:v>Pre-login anonymous_id primary.</x:v>
      </x:c>
    </x:row>
    <x:row r="5" ht="40.5" customHeight="1">
      <x:c r="A5" s="13" t="str">
        <x:v>demo_requested</x:v>
      </x:c>
      <x:c r="B5" s="13" t="str">
        <x:v>Acquisition</x:v>
      </x:c>
      <x:c r="C5" s="13" t="str">
        <x:v>Lead submits demo request</x:v>
      </x:c>
      <x:c r="D5" s="13" t="str">
        <x:v>Anonymous</x:v>
      </x:c>
      <x:c r="E5" s="13" t="str">
        <x:v>anonymous_id, session_id, event_id</x:v>
      </x:c>
      <x:c r="F5" s="13" t="str">
        <x:v>lead_id</x:v>
      </x:c>
      <x:c r="G5" s="13" t="str">
        <x:v>company_size, role, source_page, plan_interest</x:v>
      </x:c>
      <x:c r="H5" s="13" t="str">
        <x:v>String*4</x:v>
      </x:c>
      <x:c r="I5" s="13" t="str">
        <x:v>51-200, VP Sales, /demo, enterprise</x:v>
      </x:c>
      <x:c r="J5" s="13" t="str">
        <x:v>High</x:v>
      </x:c>
      <x:c r="K5" s="13" t="str">
        <x:v>HubSpot, Amplitude</x:v>
      </x:c>
      <x:c r="L5" s="13" t="str">
        <x:v>Growth</x:v>
      </x:c>
      <x:c r="M5" s="13" t="str">
        <x:v>Active</x:v>
      </x:c>
      <x:c r="N5" s="13" t="str">
        <x:v>Do not log raw phone; CRM owns PII.</x:v>
      </x:c>
      <x:c r="O5" s="13" t="str">
        <x:v>lead_id joins CRM.</x:v>
      </x:c>
    </x:row>
    <x:row r="6" ht="40.5" customHeight="1">
      <x:c r="A6" s="13" t="str">
        <x:v>trial_signup_started</x:v>
      </x:c>
      <x:c r="B6" s="13" t="str">
        <x:v>Acquisition</x:v>
      </x:c>
      <x:c r="C6" s="13" t="str">
        <x:v>User begins self-serve signup</x:v>
      </x:c>
      <x:c r="D6" s="13" t="str">
        <x:v>Anonymous</x:v>
      </x:c>
      <x:c r="E6" s="13" t="str">
        <x:v>anonymous_id, session_id</x:v>
      </x:c>
      <x:c r="F6" s="13" t="str">
        <x:v>signup_flow_id</x:v>
      </x:c>
      <x:c r="G6" s="13" t="str">
        <x:v>plan_selected, source_page, email_domain_type</x:v>
      </x:c>
      <x:c r="H6" s="13" t="str">
        <x:v>String*3</x:v>
      </x:c>
      <x:c r="I6" s="13" t="str">
        <x:v>pro, /pricing, business</x:v>
      </x:c>
      <x:c r="J6" s="13" t="str">
        <x:v>High</x:v>
      </x:c>
      <x:c r="K6" s="13" t="str">
        <x:v>Amplitude, HubSpot</x:v>
      </x:c>
      <x:c r="L6" s="13" t="str">
        <x:v>Growth</x:v>
      </x:c>
      <x:c r="M6" s="13" t="str">
        <x:v>Active</x:v>
      </x:c>
      <x:c r="N6" s="13" t="str">
        <x:v>Track abandoned signup.</x:v>
      </x:c>
      <x:c r="O6" s="13" t="str">
        <x:v>No user_id yet.</x:v>
      </x:c>
    </x:row>
    <x:row r="7" ht="40.5" customHeight="1">
      <x:c r="A7" s="13" t="str">
        <x:v>trial_signup_completed</x:v>
      </x:c>
      <x:c r="B7" s="13" t="str">
        <x:v>Acquisition</x:v>
      </x:c>
      <x:c r="C7" s="13" t="str">
        <x:v>User and workspace created</x:v>
      </x:c>
      <x:c r="D7" s="13" t="str">
        <x:v>New User</x:v>
      </x:c>
      <x:c r="E7" s="13" t="str">
        <x:v>user_id, anonymous_id, session_id, event_id</x:v>
      </x:c>
      <x:c r="F7" s="13" t="str">
        <x:v>org_id, workspace_id</x:v>
      </x:c>
      <x:c r="G7" s="13" t="str">
        <x:v>plan, signup_method, invite_code, company_domain</x:v>
      </x:c>
      <x:c r="H7" s="13" t="str">
        <x:v>String*4</x:v>
      </x:c>
      <x:c r="I7" s="13" t="str">
        <x:v>pro, google, INV50, acme.com</x:v>
      </x:c>
      <x:c r="J7" s="13" t="str">
        <x:v>High</x:v>
      </x:c>
      <x:c r="K7" s="13" t="str">
        <x:v>All destinations</x:v>
      </x:c>
      <x:c r="L7" s="13" t="str">
        <x:v>Growth</x:v>
      </x:c>
      <x:c r="M7" s="13" t="str">
        <x:v>Active</x:v>
      </x:c>
      <x:c r="N7" s="13" t="str">
        <x:v>Alias anonymous_id; group user into org_id.</x:v>
      </x:c>
      <x:c r="O7" s="13" t="str">
        <x:v>Create org_id and initial workspace_id.</x:v>
      </x:c>
    </x:row>
    <x:row r="8" ht="40.5" customHeight="1">
      <x:c r="A8" s="13" t="str">
        <x:v>invite_sent</x:v>
      </x:c>
      <x:c r="B8" s="13" t="str">
        <x:v>Acquisition</x:v>
      </x:c>
      <x:c r="C8" s="13" t="str">
        <x:v>User invites teammate</x:v>
      </x:c>
      <x:c r="D8" s="13" t="str">
        <x:v>Auth User</x:v>
      </x:c>
      <x:c r="E8" s="13" t="str">
        <x:v>user_id, org_id, session_id</x:v>
      </x:c>
      <x:c r="F8" s="13" t="str">
        <x:v>invite_id</x:v>
      </x:c>
      <x:c r="G8" s="13" t="str">
        <x:v>invitee_role, invitee_domain, seats_remaining</x:v>
      </x:c>
      <x:c r="H8" s="13" t="str">
        <x:v>String / String / Int</x:v>
      </x:c>
      <x:c r="I8" s="13" t="str">
        <x:v>member, acme.com, 3</x:v>
      </x:c>
      <x:c r="J8" s="13" t="str">
        <x:v>High</x:v>
      </x:c>
      <x:c r="K8" s="13" t="str">
        <x:v>Amplitude, HubSpot</x:v>
      </x:c>
      <x:c r="L8" s="13" t="str">
        <x:v>Product</x:v>
      </x:c>
      <x:c r="M8" s="13" t="str">
        <x:v>Active</x:v>
      </x:c>
      <x:c r="N8" s="13" t="str">
        <x:v>Avoid raw invitee email in analytics.</x:v>
      </x:c>
      <x:c r="O8" s="13" t="str">
        <x:v>invite_id tracks acceptance.</x:v>
      </x:c>
    </x:row>
    <x:row r="9" ht="40.5" customHeight="1">
      <x:c r="A9" s="13" t="str">
        <x:v>invite_accepted</x:v>
      </x:c>
      <x:c r="B9" s="13" t="str">
        <x:v>Acquisition</x:v>
      </x:c>
      <x:c r="C9" s="13" t="str">
        <x:v>Invited user joins org</x:v>
      </x:c>
      <x:c r="D9" s="13" t="str">
        <x:v>New User</x:v>
      </x:c>
      <x:c r="E9" s="13" t="str">
        <x:v>user_id, anonymous_id, org_id, session_id</x:v>
      </x:c>
      <x:c r="F9" s="13" t="str">
        <x:v>invite_id, inviter_user_id</x:v>
      </x:c>
      <x:c r="G9" s="13" t="str">
        <x:v>role, days_since_invite</x:v>
      </x:c>
      <x:c r="H9" s="13" t="str">
        <x:v>String / Int</x:v>
      </x:c>
      <x:c r="I9" s="13" t="str">
        <x:v>member, 1</x:v>
      </x:c>
      <x:c r="J9" s="13" t="str">
        <x:v>High</x:v>
      </x:c>
      <x:c r="K9" s="13" t="str">
        <x:v>Amplitude, HubSpot</x:v>
      </x:c>
      <x:c r="L9" s="13" t="str">
        <x:v>Product</x:v>
      </x:c>
      <x:c r="M9" s="13" t="str">
        <x:v>Active</x:v>
      </x:c>
      <x:c r="N9" s="13" t="str">
        <x:v>Fire identify() and group().</x:v>
      </x:c>
      <x:c r="O9" s="13" t="str">
        <x:v>inviter_user_id is attribution property/entity.</x:v>
      </x:c>
    </x:row>
    <x:row r="10" ht="40.5" customHeight="1">
      <x:c r="A10" s="13" t="str">
        <x:v>onboarding_checklist_viewed</x:v>
      </x:c>
      <x:c r="B10" s="13" t="str">
        <x:v>Activation</x:v>
      </x:c>
      <x:c r="C10" s="13" t="str">
        <x:v>Checklist rendered</x:v>
      </x:c>
      <x:c r="D10" s="13" t="str">
        <x:v>New User</x:v>
      </x:c>
      <x:c r="E10" s="13" t="str">
        <x:v>user_id, org_id, session_id</x:v>
      </x:c>
      <x:c r="F10" s="13" t="str">
        <x:v>checklist_id</x:v>
      </x:c>
      <x:c r="G10" s="13" t="str">
        <x:v>completion_pct, steps_remaining, role</x:v>
      </x:c>
      <x:c r="H10" s="13" t="str">
        <x:v>Float / Int / String</x:v>
      </x:c>
      <x:c r="I10" s="13" t="str">
        <x:v>40, 3, admin</x:v>
      </x:c>
      <x:c r="J10" s="13" t="str">
        <x:v>Medium</x:v>
      </x:c>
      <x:c r="K10" s="13" t="str">
        <x:v>Amplitude</x:v>
      </x:c>
      <x:c r="L10" s="13" t="str">
        <x:v>Product</x:v>
      </x:c>
      <x:c r="M10" s="13" t="str">
        <x:v>Active</x:v>
      </x:c>
      <x:c r="N10" s="13" t="str">
        <x:v>Use for onboarding drop-off.</x:v>
      </x:c>
      <x:c r="O10" s="13" t="str">
        <x:v>checklist_id versioned by experiment.</x:v>
      </x:c>
    </x:row>
    <x:row r="11" ht="40.5" customHeight="1">
      <x:c r="A11" s="13" t="str">
        <x:v>workspace_created</x:v>
      </x:c>
      <x:c r="B11" s="13" t="str">
        <x:v>Activation</x:v>
      </x:c>
      <x:c r="C11" s="13" t="str">
        <x:v>User creates workspace/project</x:v>
      </x:c>
      <x:c r="D11" s="13" t="str">
        <x:v>Auth User</x:v>
      </x:c>
      <x:c r="E11" s="13" t="str">
        <x:v>user_id, org_id, session_id</x:v>
      </x:c>
      <x:c r="F11" s="13" t="str">
        <x:v>workspace_id</x:v>
      </x:c>
      <x:c r="G11" s="13" t="str">
        <x:v>template_used, workspace_type, time_since_signup_hr</x:v>
      </x:c>
      <x:c r="H11" s="13" t="str">
        <x:v>String / String / Float</x:v>
      </x:c>
      <x:c r="I11" s="13" t="str">
        <x:v>crm_pipeline, sales, 1.4</x:v>
      </x:c>
      <x:c r="J11" s="13" t="str">
        <x:v>High</x:v>
      </x:c>
      <x:c r="K11" s="13" t="str">
        <x:v>Amplitude, HubSpot</x:v>
      </x:c>
      <x:c r="L11" s="13" t="str">
        <x:v>Product</x:v>
      </x:c>
      <x:c r="M11" s="13" t="str">
        <x:v>Active</x:v>
      </x:c>
      <x:c r="N11" s="13" t="str">
        <x:v>Activation milestone.</x:v>
      </x:c>
      <x:c r="O11" s="13" t="str">
        <x:v>workspace_id is core collaboration entity.</x:v>
      </x:c>
    </x:row>
    <x:row r="12" ht="40.5" customHeight="1">
      <x:c r="A12" s="13" t="str">
        <x:v>first_record_created</x:v>
      </x:c>
      <x:c r="B12" s="13" t="str">
        <x:v>Activation</x:v>
      </x:c>
      <x:c r="C12" s="13" t="str">
        <x:v>First task/record/deal created</x:v>
      </x:c>
      <x:c r="D12" s="13" t="str">
        <x:v>Auth User</x:v>
      </x:c>
      <x:c r="E12" s="13" t="str">
        <x:v>user_id, org_id, session_id</x:v>
      </x:c>
      <x:c r="F12" s="13" t="str">
        <x:v>workspace_id, item_id</x:v>
      </x:c>
      <x:c r="G12" s="13" t="str">
        <x:v>item_type, created_from, time_since_signup_hr</x:v>
      </x:c>
      <x:c r="H12" s="13" t="str">
        <x:v>String / String / Float</x:v>
      </x:c>
      <x:c r="I12" s="13" t="str">
        <x:v>task, template, 2.1</x:v>
      </x:c>
      <x:c r="J12" s="13" t="str">
        <x:v>High</x:v>
      </x:c>
      <x:c r="K12" s="13" t="str">
        <x:v>Amplitude</x:v>
      </x:c>
      <x:c r="L12" s="13" t="str">
        <x:v>Product</x:v>
      </x:c>
      <x:c r="M12" s="13" t="str">
        <x:v>Active</x:v>
      </x:c>
      <x:c r="N12" s="13" t="str">
        <x:v>Activation milestone.</x:v>
      </x:c>
      <x:c r="O12" s="13" t="str">
        <x:v>item_id required for downstream collaboration.</x:v>
      </x:c>
    </x:row>
    <x:row r="13" ht="40.5" customHeight="1">
      <x:c r="A13" s="13" t="str">
        <x:v>integration_connected</x:v>
      </x:c>
      <x:c r="B13" s="13" t="str">
        <x:v>Activation</x:v>
      </x:c>
      <x:c r="C13" s="13" t="str">
        <x:v>Third-party integration connected</x:v>
      </x:c>
      <x:c r="D13" s="13" t="str">
        <x:v>Admin</x:v>
      </x:c>
      <x:c r="E13" s="13" t="str">
        <x:v>user_id, org_id, session_id</x:v>
      </x:c>
      <x:c r="F13" s="13" t="str">
        <x:v>integration_id</x:v>
      </x:c>
      <x:c r="G13" s="13" t="str">
        <x:v>integration_name, auth_type, triggered_by</x:v>
      </x:c>
      <x:c r="H13" s="13" t="str">
        <x:v>String*3</x:v>
      </x:c>
      <x:c r="I13" s="13" t="str">
        <x:v>slack, oauth, user</x:v>
      </x:c>
      <x:c r="J13" s="13" t="str">
        <x:v>High</x:v>
      </x:c>
      <x:c r="K13" s="13" t="str">
        <x:v>Amplitude, HubSpot</x:v>
      </x:c>
      <x:c r="L13" s="13" t="str">
        <x:v>Integrations</x:v>
      </x:c>
      <x:c r="M13" s="13" t="str">
        <x:v>Active</x:v>
      </x:c>
      <x:c r="N13" s="13" t="str">
        <x:v>Sticky feature and PQL signal.</x:v>
      </x:c>
      <x:c r="O13" s="13" t="str">
        <x:v>integration_id from integrations service.</x:v>
      </x:c>
    </x:row>
    <x:row r="14" ht="40.5" customHeight="1">
      <x:c r="A14" s="13" t="str">
        <x:v>aha_moment_reached</x:v>
      </x:c>
      <x:c r="B14" s="13" t="str">
        <x:v>Activation</x:v>
      </x:c>
      <x:c r="C14" s="13" t="str">
        <x:v>Computed activation threshold reached</x:v>
      </x:c>
      <x:c r="D14" s="13" t="str">
        <x:v>System</x:v>
      </x:c>
      <x:c r="E14" s="13" t="str">
        <x:v>user_id, org_id, event_id</x:v>
      </x:c>
      <x:c r="F14" s="13" t="str">
        <x:v>workspace_id</x:v>
      </x:c>
      <x:c r="G14" s="13" t="str">
        <x:v>days_since_signup, records_count, active_teammates, integrations_count</x:v>
      </x:c>
      <x:c r="H14" s="13" t="str">
        <x:v>Int*4</x:v>
      </x:c>
      <x:c r="I14" s="13" t="str">
        <x:v>3, 5, 2, 1</x:v>
      </x:c>
      <x:c r="J14" s="13" t="str">
        <x:v>High</x:v>
      </x:c>
      <x:c r="K14" s="13" t="str">
        <x:v>Amplitude, HubSpot</x:v>
      </x:c>
      <x:c r="L14" s="13" t="str">
        <x:v>Data</x:v>
      </x:c>
      <x:c r="M14" s="13" t="str">
        <x:v>Active</x:v>
      </x:c>
      <x:c r="N14" s="13" t="str">
        <x:v>Synthetic pipeline event.</x:v>
      </x:c>
      <x:c r="O14" s="13" t="str">
        <x:v>Use org_id as primary group key.</x:v>
      </x:c>
    </x:row>
    <x:row r="15" ht="40.5" customHeight="1">
      <x:c r="A15" s="13" t="str">
        <x:v>dashboard_viewed</x:v>
      </x:c>
      <x:c r="B15" s="13" t="str">
        <x:v>Engagement</x:v>
      </x:c>
      <x:c r="C15" s="13" t="str">
        <x:v>Main app dashboard rendered</x:v>
      </x:c>
      <x:c r="D15" s="13" t="str">
        <x:v>Auth User</x:v>
      </x:c>
      <x:c r="E15" s="13" t="str">
        <x:v>user_id, org_id, session_id</x:v>
      </x:c>
      <x:c r="F15" s="13" t="str">
        <x:v>dashboard_id</x:v>
      </x:c>
      <x:c r="G15" s="13" t="str">
        <x:v>widget_count, role, plan, load_time_ms</x:v>
      </x:c>
      <x:c r="H15" s="13" t="str">
        <x:v>Int / String / String / Int</x:v>
      </x:c>
      <x:c r="I15" s="13" t="str">
        <x:v>6, admin, pro, 620</x:v>
      </x:c>
      <x:c r="J15" s="13" t="str">
        <x:v>Medium</x:v>
      </x:c>
      <x:c r="K15" s="13" t="str">
        <x:v>Amplitude</x:v>
      </x:c>
      <x:c r="L15" s="13" t="str">
        <x:v>Product</x:v>
      </x:c>
      <x:c r="M15" s="13" t="str">
        <x:v>Active</x:v>
      </x:c>
      <x:c r="N15" s="13" t="str">
        <x:v>Avoid firing on background refresh.</x:v>
      </x:c>
      <x:c r="O15" s="13" t="str">
        <x:v>dashboard_id identifies saved dashboard.</x:v>
      </x:c>
    </x:row>
    <x:row r="16" ht="40.5" customHeight="1">
      <x:c r="A16" s="13" t="str">
        <x:v>feature_used</x:v>
      </x:c>
      <x:c r="B16" s="13" t="str">
        <x:v>Engagement</x:v>
      </x:c>
      <x:c r="C16" s="13" t="str">
        <x:v>Generic wrapper for minor feature interactions</x:v>
      </x:c>
      <x:c r="D16" s="13" t="str">
        <x:v>Auth User</x:v>
      </x:c>
      <x:c r="E16" s="13" t="str">
        <x:v>user_id, org_id, session_id</x:v>
      </x:c>
      <x:c r="F16" s="13" t="str">
        <x:v>workspace_id</x:v>
      </x:c>
      <x:c r="G16" s="13" t="str">
        <x:v>feature_name, feature_category, plan, role</x:v>
      </x:c>
      <x:c r="H16" s="13" t="str">
        <x:v>String*4</x:v>
      </x:c>
      <x:c r="I16" s="13" t="str">
        <x:v>kanban_view, views, pro, member</x:v>
      </x:c>
      <x:c r="J16" s="13" t="str">
        <x:v>Medium</x:v>
      </x:c>
      <x:c r="K16" s="13" t="str">
        <x:v>Amplitude</x:v>
      </x:c>
      <x:c r="L16" s="13" t="str">
        <x:v>Product</x:v>
      </x:c>
      <x:c r="M16" s="13" t="str">
        <x:v>Active</x:v>
      </x:c>
      <x:c r="N16" s="13" t="str">
        <x:v>Use only when no specific event exists.</x:v>
      </x:c>
      <x:c r="O16" s="13" t="str">
        <x:v>workspace_id when feature is workspace-scoped.</x:v>
      </x:c>
    </x:row>
    <x:row r="17" ht="40.5" customHeight="1">
      <x:c r="A17" s="13" t="str">
        <x:v>record_updated</x:v>
      </x:c>
      <x:c r="B17" s="13" t="str">
        <x:v>Engagement</x:v>
      </x:c>
      <x:c r="C17" s="13" t="str">
        <x:v>User edits task/record/deal</x:v>
      </x:c>
      <x:c r="D17" s="13" t="str">
        <x:v>Auth User</x:v>
      </x:c>
      <x:c r="E17" s="13" t="str">
        <x:v>user_id, org_id, session_id</x:v>
      </x:c>
      <x:c r="F17" s="13" t="str">
        <x:v>workspace_id, item_id</x:v>
      </x:c>
      <x:c r="G17" s="13" t="str">
        <x:v>item_type, field_changed, update_source</x:v>
      </x:c>
      <x:c r="H17" s="13" t="str">
        <x:v>String*3</x:v>
      </x:c>
      <x:c r="I17" s="13" t="str">
        <x:v>task, status, board_drag</x:v>
      </x:c>
      <x:c r="J17" s="13" t="str">
        <x:v>Medium</x:v>
      </x:c>
      <x:c r="K17" s="13" t="str">
        <x:v>Amplitude, Warehouse</x:v>
      </x:c>
      <x:c r="L17" s="13" t="str">
        <x:v>Product</x:v>
      </x:c>
      <x:c r="M17" s="13" t="str">
        <x:v>Active</x:v>
      </x:c>
      <x:c r="N17" s="13" t="str">
        <x:v>Do not log full free-text field values.</x:v>
      </x:c>
      <x:c r="O17" s="13" t="str">
        <x:v>item_id allows collaboration analysis.</x:v>
      </x:c>
    </x:row>
    <x:row r="18" ht="40.5" customHeight="1">
      <x:c r="A18" s="13" t="str">
        <x:v>comment_added</x:v>
      </x:c>
      <x:c r="B18" s="13" t="str">
        <x:v>Collaboration</x:v>
      </x:c>
      <x:c r="C18" s="13" t="str">
        <x:v>User posts comment</x:v>
      </x:c>
      <x:c r="D18" s="13" t="str">
        <x:v>Auth User</x:v>
      </x:c>
      <x:c r="E18" s="13" t="str">
        <x:v>user_id, org_id, session_id</x:v>
      </x:c>
      <x:c r="F18" s="13" t="str">
        <x:v>workspace_id, item_id, comment_id</x:v>
      </x:c>
      <x:c r="G18" s="13" t="str">
        <x:v>mentions_count, has_attachment, item_type</x:v>
      </x:c>
      <x:c r="H18" s="13" t="str">
        <x:v>Int / Boolean / String</x:v>
      </x:c>
      <x:c r="I18" s="13" t="str">
        <x:v>2, FALSE, task</x:v>
      </x:c>
      <x:c r="J18" s="13" t="str">
        <x:v>Medium</x:v>
      </x:c>
      <x:c r="K18" s="13" t="str">
        <x:v>Amplitude</x:v>
      </x:c>
      <x:c r="L18" s="13" t="str">
        <x:v>Product</x:v>
      </x:c>
      <x:c r="M18" s="13" t="str">
        <x:v>Active</x:v>
      </x:c>
      <x:c r="N18" s="13" t="str">
        <x:v>Do not log comment body.</x:v>
      </x:c>
      <x:c r="O18" s="13" t="str">
        <x:v>comment_id dedupes retries.</x:v>
      </x:c>
    </x:row>
    <x:row r="19" ht="40.5" customHeight="1">
      <x:c r="A19" s="13" t="str">
        <x:v>report_generated</x:v>
      </x:c>
      <x:c r="B19" s="13" t="str">
        <x:v>Engagement</x:v>
      </x:c>
      <x:c r="C19" s="13" t="str">
        <x:v>User generates or exports report</x:v>
      </x:c>
      <x:c r="D19" s="13" t="str">
        <x:v>Auth User</x:v>
      </x:c>
      <x:c r="E19" s="13" t="str">
        <x:v>user_id, org_id, session_id</x:v>
      </x:c>
      <x:c r="F19" s="13" t="str">
        <x:v>report_id, workspace_id</x:v>
      </x:c>
      <x:c r="G19" s="13" t="str">
        <x:v>report_type, export_format, date_range, row_count</x:v>
      </x:c>
      <x:c r="H19" s="13" t="str">
        <x:v>String*3 / Int</x:v>
      </x:c>
      <x:c r="I19" s="13" t="str">
        <x:v>pipeline, pdf, last_30_days, 120</x:v>
      </x:c>
      <x:c r="J19" s="13" t="str">
        <x:v>High</x:v>
      </x:c>
      <x:c r="K19" s="13" t="str">
        <x:v>Amplitude, HubSpot</x:v>
      </x:c>
      <x:c r="L19" s="13" t="str">
        <x:v>Product</x:v>
      </x:c>
      <x:c r="M19" s="13" t="str">
        <x:v>Active</x:v>
      </x:c>
      <x:c r="N19" s="13" t="str">
        <x:v>Power user/PQL signal.</x:v>
      </x:c>
      <x:c r="O19" s="13" t="str">
        <x:v>report_id required.</x:v>
      </x:c>
    </x:row>
    <x:row r="20" ht="40.5" customHeight="1">
      <x:c r="A20" s="13" t="str">
        <x:v>automation_created</x:v>
      </x:c>
      <x:c r="B20" s="13" t="str">
        <x:v>Engagement</x:v>
      </x:c>
      <x:c r="C20" s="13" t="str">
        <x:v>Workflow automation created</x:v>
      </x:c>
      <x:c r="D20" s="13" t="str">
        <x:v>Admin</x:v>
      </x:c>
      <x:c r="E20" s="13" t="str">
        <x:v>user_id, org_id, session_id</x:v>
      </x:c>
      <x:c r="F20" s="13" t="str">
        <x:v>automation_id, workspace_id</x:v>
      </x:c>
      <x:c r="G20" s="13" t="str">
        <x:v>trigger_type, action_type, enabled, plan</x:v>
      </x:c>
      <x:c r="H20" s="13" t="str">
        <x:v>String / String / Boolean / String</x:v>
      </x:c>
      <x:c r="I20" s="13" t="str">
        <x:v>status_change, notify_slack, TRUE, pro</x:v>
      </x:c>
      <x:c r="J20" s="13" t="str">
        <x:v>High</x:v>
      </x:c>
      <x:c r="K20" s="13" t="str">
        <x:v>Amplitude, HubSpot</x:v>
      </x:c>
      <x:c r="L20" s="13" t="str">
        <x:v>Product</x:v>
      </x:c>
      <x:c r="M20" s="13" t="str">
        <x:v>Active</x:v>
      </x:c>
      <x:c r="N20" s="13" t="str">
        <x:v>Expansion signal.</x:v>
      </x:c>
      <x:c r="O20" s="13" t="str">
        <x:v>automation_id for lifecycle events.</x:v>
      </x:c>
    </x:row>
    <x:row r="21" ht="40.5" customHeight="1">
      <x:c r="A21" s="13" t="str">
        <x:v>search_used</x:v>
      </x:c>
      <x:c r="B21" s="13" t="str">
        <x:v>Engagement</x:v>
      </x:c>
      <x:c r="C21" s="13" t="str">
        <x:v>In-app search executed</x:v>
      </x:c>
      <x:c r="D21" s="13" t="str">
        <x:v>Auth User</x:v>
      </x:c>
      <x:c r="E21" s="13" t="str">
        <x:v>user_id, org_id, session_id</x:v>
      </x:c>
      <x:c r="F21" s="13" t="str">
        <x:v>search_id</x:v>
      </x:c>
      <x:c r="G21" s="13" t="str">
        <x:v>query_type, result_count, scope, latency_ms</x:v>
      </x:c>
      <x:c r="H21" s="13" t="str">
        <x:v>String / Int / String / Int</x:v>
      </x:c>
      <x:c r="I21" s="13" t="str">
        <x:v>full_text, 12, workspace, 95</x:v>
      </x:c>
      <x:c r="J21" s="13" t="str">
        <x:v>Medium</x:v>
      </x:c>
      <x:c r="K21" s="13" t="str">
        <x:v>Amplitude</x:v>
      </x:c>
      <x:c r="L21" s="13" t="str">
        <x:v>Product</x:v>
      </x:c>
      <x:c r="M21" s="13" t="str">
        <x:v>Active</x:v>
      </x:c>
      <x:c r="N21" s="13" t="str">
        <x:v>Avoid logging raw sensitive query if policy disallows.</x:v>
      </x:c>
      <x:c r="O21" s="13" t="str">
        <x:v>search_id joins result clicks.</x:v>
      </x:c>
    </x:row>
    <x:row r="22" ht="40.5" customHeight="1">
      <x:c r="A22" s="13" t="str">
        <x:v>upgrade_prompt_shown</x:v>
      </x:c>
      <x:c r="B22" s="13" t="str">
        <x:v>Monetization</x:v>
      </x:c>
      <x:c r="C22" s="13" t="str">
        <x:v>Paywall or upgrade CTA displayed</x:v>
      </x:c>
      <x:c r="D22" s="13" t="str">
        <x:v>Auth User</x:v>
      </x:c>
      <x:c r="E22" s="13" t="str">
        <x:v>user_id, org_id, session_id</x:v>
      </x:c>
      <x:c r="F22" s="13" t="str">
        <x:v>prompt_id</x:v>
      </x:c>
      <x:c r="G22" s="13" t="str">
        <x:v>trigger_feature, current_plan, target_plan, prompt_type</x:v>
      </x:c>
      <x:c r="H22" s="13" t="str">
        <x:v>String*4</x:v>
      </x:c>
      <x:c r="I22" s="13" t="str">
        <x:v>automation, free, pro, modal</x:v>
      </x:c>
      <x:c r="J22" s="13" t="str">
        <x:v>High</x:v>
      </x:c>
      <x:c r="K22" s="13" t="str">
        <x:v>Amplitude</x:v>
      </x:c>
      <x:c r="L22" s="13" t="str">
        <x:v>Growth</x:v>
      </x:c>
      <x:c r="M22" s="13" t="str">
        <x:v>Active</x:v>
      </x:c>
      <x:c r="N22" s="13" t="str">
        <x:v>Funnel start for upgrade.</x:v>
      </x:c>
      <x:c r="O22" s="13" t="str">
        <x:v>prompt_id joins click.</x:v>
      </x:c>
    </x:row>
    <x:row r="23" ht="40.5" customHeight="1">
      <x:c r="A23" s="13" t="str">
        <x:v>upgrade_cta_clicked</x:v>
      </x:c>
      <x:c r="B23" s="13" t="str">
        <x:v>Monetization</x:v>
      </x:c>
      <x:c r="C23" s="13" t="str">
        <x:v>User clicks upgrade CTA</x:v>
      </x:c>
      <x:c r="D23" s="13" t="str">
        <x:v>Auth User</x:v>
      </x:c>
      <x:c r="E23" s="13" t="str">
        <x:v>user_id, org_id, session_id</x:v>
      </x:c>
      <x:c r="F23" s="13" t="str">
        <x:v>prompt_id</x:v>
      </x:c>
      <x:c r="G23" s="13" t="str">
        <x:v>cta_location, current_plan, target_plan, billing_period</x:v>
      </x:c>
      <x:c r="H23" s="13" t="str">
        <x:v>String*4</x:v>
      </x:c>
      <x:c r="I23" s="13" t="str">
        <x:v>paywall, free, pro, annual</x:v>
      </x:c>
      <x:c r="J23" s="13" t="str">
        <x:v>High</x:v>
      </x:c>
      <x:c r="K23" s="13" t="str">
        <x:v>Amplitude, HubSpot</x:v>
      </x:c>
      <x:c r="L23" s="13" t="str">
        <x:v>Growth</x:v>
      </x:c>
      <x:c r="M23" s="13" t="str">
        <x:v>Active</x:v>
      </x:c>
      <x:c r="N23" s="13" t="str">
        <x:v>Preserve prompt_id when available.</x:v>
      </x:c>
      <x:c r="O23" s="13" t="str">
        <x:v>subscription_id not yet available.</x:v>
      </x:c>
    </x:row>
    <x:row r="24" ht="40.5" customHeight="1">
      <x:c r="A24" s="13" t="str">
        <x:v>plan_upgraded</x:v>
      </x:c>
      <x:c r="B24" s="13" t="str">
        <x:v>Monetization</x:v>
      </x:c>
      <x:c r="C24" s="13" t="str">
        <x:v>Org upgrades paid plan</x:v>
      </x:c>
      <x:c r="D24" s="13" t="str">
        <x:v>Admin</x:v>
      </x:c>
      <x:c r="E24" s="13" t="str">
        <x:v>user_id, org_id, event_id</x:v>
      </x:c>
      <x:c r="F24" s="13" t="str">
        <x:v>subscription_id, invoice_id</x:v>
      </x:c>
      <x:c r="G24" s="13" t="str">
        <x:v>from_plan, to_plan, mrr_delta, seats, billing_period</x:v>
      </x:c>
      <x:c r="H24" s="13" t="str">
        <x:v>String / String / Float / Int / String</x:v>
      </x:c>
      <x:c r="I24" s="13" t="str">
        <x:v>free, pro, 49, 5, monthly</x:v>
      </x:c>
      <x:c r="J24" s="13" t="str">
        <x:v>High</x:v>
      </x:c>
      <x:c r="K24" s="13" t="str">
        <x:v>Amplitude, Stripe, HubSpot</x:v>
      </x:c>
      <x:c r="L24" s="13" t="str">
        <x:v>Revenue</x:v>
      </x:c>
      <x:c r="M24" s="13" t="str">
        <x:v>Active</x:v>
      </x:c>
      <x:c r="N24" s="13" t="str">
        <x:v>Deduplicate by subscription_id + invoice_id.</x:v>
      </x:c>
      <x:c r="O24" s="13" t="str">
        <x:v>Update group properties for org plan.</x:v>
      </x:c>
    </x:row>
    <x:row r="25" ht="40.5" customHeight="1">
      <x:c r="A25" s="13" t="str">
        <x:v>seat_added</x:v>
      </x:c>
      <x:c r="B25" s="13" t="str">
        <x:v>Expansion</x:v>
      </x:c>
      <x:c r="C25" s="13" t="str">
        <x:v>Additional paid seats added</x:v>
      </x:c>
      <x:c r="D25" s="13" t="str">
        <x:v>Admin</x:v>
      </x:c>
      <x:c r="E25" s="13" t="str">
        <x:v>user_id, org_id, event_id</x:v>
      </x:c>
      <x:c r="F25" s="13" t="str">
        <x:v>subscription_id</x:v>
      </x:c>
      <x:c r="G25" s="13" t="str">
        <x:v>seats_added, new_total_seats, mrr_after, source</x:v>
      </x:c>
      <x:c r="H25" s="13" t="str">
        <x:v>Int / Int / Float / String</x:v>
      </x:c>
      <x:c r="I25" s="13" t="str">
        <x:v>2, 7, 343, billing_page</x:v>
      </x:c>
      <x:c r="J25" s="13" t="str">
        <x:v>High</x:v>
      </x:c>
      <x:c r="K25" s="13" t="str">
        <x:v>Amplitude, Stripe, HubSpot</x:v>
      </x:c>
      <x:c r="L25" s="13" t="str">
        <x:v>Revenue</x:v>
      </x:c>
      <x:c r="M25" s="13" t="str">
        <x:v>Active</x:v>
      </x:c>
      <x:c r="N25" s="13" t="str">
        <x:v>Expansion MRR event.</x:v>
      </x:c>
      <x:c r="O25" s="13" t="str">
        <x:v>subscription_id required.</x:v>
      </x:c>
    </x:row>
    <x:row r="26" ht="40.5" customHeight="1">
      <x:c r="A26" s="13" t="str">
        <x:v>billing_failed</x:v>
      </x:c>
      <x:c r="B26" s="13" t="str">
        <x:v>Billing</x:v>
      </x:c>
      <x:c r="C26" s="13" t="str">
        <x:v>Invoice payment fails</x:v>
      </x:c>
      <x:c r="D26" s="13" t="str">
        <x:v>System</x:v>
      </x:c>
      <x:c r="E26" s="13" t="str">
        <x:v>org_id, event_id</x:v>
      </x:c>
      <x:c r="F26" s="13" t="str">
        <x:v>invoice_id, subscription_id</x:v>
      </x:c>
      <x:c r="G26" s="13" t="str">
        <x:v>amount, currency, failure_reason, retry_count</x:v>
      </x:c>
      <x:c r="H26" s="13" t="str">
        <x:v>Float / String / String / Int</x:v>
      </x:c>
      <x:c r="I26" s="13" t="str">
        <x:v>343, USD, card_declined, 1</x:v>
      </x:c>
      <x:c r="J26" s="13" t="str">
        <x:v>High</x:v>
      </x:c>
      <x:c r="K26" s="13" t="str">
        <x:v>Stripe, HubSpot, Amplitude</x:v>
      </x:c>
      <x:c r="L26" s="13" t="str">
        <x:v>Revenue</x:v>
      </x:c>
      <x:c r="M26" s="13" t="str">
        <x:v>Active</x:v>
      </x:c>
      <x:c r="N26" s="13" t="str">
        <x:v>System event may not have user_id.</x:v>
      </x:c>
      <x:c r="O26" s="13" t="str">
        <x:v>org_id is primary identity for dunning.</x:v>
      </x:c>
    </x:row>
    <x:row r="27" ht="40.5" customHeight="1">
      <x:c r="A27" s="13" t="str">
        <x:v>session_started</x:v>
      </x:c>
      <x:c r="B27" s="13" t="str">
        <x:v>Retention</x:v>
      </x:c>
      <x:c r="C27" s="13" t="str">
        <x:v>Authenticated session begins</x:v>
      </x:c>
      <x:c r="D27" s="13" t="str">
        <x:v>Auth User</x:v>
      </x:c>
      <x:c r="E27" s="13" t="str">
        <x:v>user_id, org_id, session_id</x:v>
      </x:c>
      <x:c r="F27" s="13" t="str">
        <x:v>device_id</x:v>
      </x:c>
      <x:c r="G27" s="13" t="str">
        <x:v>device_type, browser, app_version, plan</x:v>
      </x:c>
      <x:c r="H27" s="13" t="str">
        <x:v>String*4</x:v>
      </x:c>
      <x:c r="I27" s="13" t="str">
        <x:v>desktop, chrome, web_2.1, pro</x:v>
      </x:c>
      <x:c r="J27" s="13" t="str">
        <x:v>High</x:v>
      </x:c>
      <x:c r="K27" s="13" t="str">
        <x:v>Amplitude</x:v>
      </x:c>
      <x:c r="L27" s="13" t="str">
        <x:v>Data</x:v>
      </x:c>
      <x:c r="M27" s="13" t="str">
        <x:v>Active</x:v>
      </x:c>
      <x:c r="N27" s="13" t="str">
        <x:v>Use for DAU/WAU/MAU.</x:v>
      </x:c>
      <x:c r="O27" s="13" t="str">
        <x:v>session_id required.</x:v>
      </x:c>
    </x:row>
    <x:row r="28" ht="40.5" customHeight="1">
      <x:c r="A28" s="13" t="str">
        <x:v>inactivity_risk_detected</x:v>
      </x:c>
      <x:c r="B28" s="13" t="str">
        <x:v>Retention</x:v>
      </x:c>
      <x:c r="C28" s="13" t="str">
        <x:v>Pipeline detects user/org inactivity</x:v>
      </x:c>
      <x:c r="D28" s="13" t="str">
        <x:v>System</x:v>
      </x:c>
      <x:c r="E28" s="13" t="str">
        <x:v>user_id, org_id, event_id</x:v>
      </x:c>
      <x:c r="F28" s="13" t="str">
        <x:v>risk_id</x:v>
      </x:c>
      <x:c r="G28" s="13" t="str">
        <x:v>days_inactive, last_activity_type, plan, health_score</x:v>
      </x:c>
      <x:c r="H28" s="13" t="str">
        <x:v>Int / String / String / Float</x:v>
      </x:c>
      <x:c r="I28" s="13" t="str">
        <x:v>10, report_generated, pro, 42</x:v>
      </x:c>
      <x:c r="J28" s="13" t="str">
        <x:v>High</x:v>
      </x:c>
      <x:c r="K28" s="13" t="str">
        <x:v>HubSpot, Amplitude</x:v>
      </x:c>
      <x:c r="L28" s="13" t="str">
        <x:v>CS</x:v>
      </x:c>
      <x:c r="M28" s="13" t="str">
        <x:v>Active</x:v>
      </x:c>
      <x:c r="N28" s="13" t="str">
        <x:v>Synthetic event; trigger CS playbook.</x:v>
      </x:c>
      <x:c r="O28" s="13" t="str">
        <x:v>risk_id dedupes repeated risk signals.</x:v>
      </x:c>
    </x:row>
    <x:row r="29" ht="40.5" customHeight="1">
      <x:c r="A29" s="13" t="str">
        <x:v>support_ticket_opened</x:v>
      </x:c>
      <x:c r="B29" s="13" t="str">
        <x:v>Retention</x:v>
      </x:c>
      <x:c r="C29" s="13" t="str">
        <x:v>User opens support ticket</x:v>
      </x:c>
      <x:c r="D29" s="13" t="str">
        <x:v>Auth User</x:v>
      </x:c>
      <x:c r="E29" s="13" t="str">
        <x:v>user_id, org_id, session_id</x:v>
      </x:c>
      <x:c r="F29" s="13" t="str">
        <x:v>ticket_id</x:v>
      </x:c>
      <x:c r="G29" s="13" t="str">
        <x:v>category, severity, plan, channel</x:v>
      </x:c>
      <x:c r="H29" s="13" t="str">
        <x:v>String*4</x:v>
      </x:c>
      <x:c r="I29" s="13" t="str">
        <x:v>billing, high, pro, chat</x:v>
      </x:c>
      <x:c r="J29" s="13" t="str">
        <x:v>Medium</x:v>
      </x:c>
      <x:c r="K29" s="13" t="str">
        <x:v>Intercom, Amplitude</x:v>
      </x:c>
      <x:c r="L29" s="13" t="str">
        <x:v>CS</x:v>
      </x:c>
      <x:c r="M29" s="13" t="str">
        <x:v>Active</x:v>
      </x:c>
      <x:c r="N29" s="13" t="str">
        <x:v>Do not log message body.</x:v>
      </x:c>
      <x:c r="O29" s="13" t="str">
        <x:v>ticket_id joins support system.</x:v>
      </x:c>
    </x:row>
    <x:row r="30" ht="40.5" customHeight="1">
      <x:c r="A30" s="13" t="str">
        <x:v>cancellation_started</x:v>
      </x:c>
      <x:c r="B30" s="13" t="str">
        <x:v>Churn</x:v>
      </x:c>
      <x:c r="C30" s="13" t="str">
        <x:v>Admin begins cancellation flow</x:v>
      </x:c>
      <x:c r="D30" s="13" t="str">
        <x:v>Admin</x:v>
      </x:c>
      <x:c r="E30" s="13" t="str">
        <x:v>user_id, org_id, session_id</x:v>
      </x:c>
      <x:c r="F30" s="13" t="str">
        <x:v>subscription_id, cancellation_flow_id</x:v>
      </x:c>
      <x:c r="G30" s="13" t="str">
        <x:v>plan, mrr_at_risk, cancellation_reason, save_offer_shown</x:v>
      </x:c>
      <x:c r="H30" s="13" t="str">
        <x:v>String / Float / String / Boolean</x:v>
      </x:c>
      <x:c r="I30" s="13" t="str">
        <x:v>pro, 49, too_expensive, TRUE</x:v>
      </x:c>
      <x:c r="J30" s="13" t="str">
        <x:v>High</x:v>
      </x:c>
      <x:c r="K30" s="13" t="str">
        <x:v>Amplitude, HubSpot</x:v>
      </x:c>
      <x:c r="L30" s="13" t="str">
        <x:v>Revenue</x:v>
      </x:c>
      <x:c r="M30" s="13" t="str">
        <x:v>Active</x:v>
      </x:c>
      <x:c r="N30" s="13" t="str">
        <x:v>Trigger save flow and CS alert.</x:v>
      </x:c>
      <x:c r="O30" s="13" t="str">
        <x:v>subscription_id required.</x:v>
      </x:c>
    </x:row>
    <x:row r="31" ht="40.5" customHeight="1">
      <x:c r="A31" s="13" t="str">
        <x:v>cancellation_completed</x:v>
      </x:c>
      <x:c r="B31" s="13" t="str">
        <x:v>Churn</x:v>
      </x:c>
      <x:c r="C31" s="13" t="str">
        <x:v>Subscription cancelled</x:v>
      </x:c>
      <x:c r="D31" s="13" t="str">
        <x:v>Admin</x:v>
      </x:c>
      <x:c r="E31" s="13" t="str">
        <x:v>user_id, org_id, event_id</x:v>
      </x:c>
      <x:c r="F31" s="13" t="str">
        <x:v>subscription_id</x:v>
      </x:c>
      <x:c r="G31" s="13" t="str">
        <x:v>plan, mrr_lost, tenure_days, final_reason</x:v>
      </x:c>
      <x:c r="H31" s="13" t="str">
        <x:v>String / Float / Int / String</x:v>
      </x:c>
      <x:c r="I31" s="13" t="str">
        <x:v>pro, 49, 92, missing_feature</x:v>
      </x:c>
      <x:c r="J31" s="13" t="str">
        <x:v>High</x:v>
      </x:c>
      <x:c r="K31" s="13" t="str">
        <x:v>All destinations</x:v>
      </x:c>
      <x:c r="L31" s="13" t="str">
        <x:v>Revenue</x:v>
      </x:c>
      <x:c r="M31" s="13" t="str">
        <x:v>Active</x:v>
      </x:c>
      <x:c r="N31" s="13" t="str">
        <x:v>Deduplicate by subscription_id.</x:v>
      </x:c>
      <x:c r="O31" s="13" t="str">
        <x:v>Update org group status to cancelled.</x:v>
      </x:c>
    </x:row>
  </x:sheetData>
  <x:mergeCells>
    <x:mergeCell ref="A1:O1"/>
    <x:mergeCell ref="A2:O2"/>
  </x:mergeCells>
  <x:dataValidations count="2">
    <x:dataValidation type="list" sqref="J4:J31">
      <x:formula1>"High,Medium,Low"</x:formula1>
    </x:dataValidation>
    <x:dataValidation type="list" sqref="M4:M31">
      <x:formula1>"Active,Planned,Deprecated"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c056e261fe4b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5" hidden="0" customWidth="1"/>
    <x:col min="4" max="4" width="20" hidden="0" customWidth="1"/>
    <x:col min="5" max="5" width="33.75" hidden="0" customWidth="1"/>
    <x:col min="6" max="6" width="45" hidden="0" customWidth="1"/>
  </x:cols>
  <x:sheetData>
    <x:row r="1">
      <x:c r="A1" s="11" t="str">
        <x:v>B2B SaaS Analytics Tracking Plan - Identity &amp; Entity IDs</x:v>
      </x:c>
      <x:c r="B1" t="str">
        <x:v>B2B SaaS Analytics Tracking Plan - Identity &amp; Entity IDs</x:v>
      </x:c>
      <x:c r="C1" t="str">
        <x:v>B2B SaaS Analytics Tracking Plan - Identity &amp; Entity IDs</x:v>
      </x:c>
      <x:c r="D1" t="str">
        <x:v>B2B SaaS Analytics Tracking Plan - Identity &amp; Entity IDs</x:v>
      </x:c>
      <x:c r="E1" t="str">
        <x:v>B2B SaaS Analytics Tracking Plan - Identity &amp; Entity IDs</x:v>
      </x:c>
      <x:c r="F1" t="str">
        <x:v>B2B SaaS Analytics Tracking Plan - Identity &amp; Entity IDs</x:v>
      </x:c>
    </x:row>
    <x:row r="2">
      <x:c r="A2" s="12" t="str">
        <x:v>Required IDs define join keys, deduplication keys, and safe entity relationships for implementation.</x:v>
      </x:c>
      <x:c r="B2" t="str">
        <x:v>Required IDs define join keys, deduplication keys, and safe entity relationships for implementation.</x:v>
      </x:c>
      <x:c r="C2" t="str">
        <x:v>Required IDs define join keys, deduplication keys, and safe entity relationships for implementation.</x:v>
      </x:c>
      <x:c r="D2" t="str">
        <x:v>Required IDs define join keys, deduplication keys, and safe entity relationships for implementation.</x:v>
      </x:c>
      <x:c r="E2" t="str">
        <x:v>Required IDs define join keys, deduplication keys, and safe entity relationships for implementation.</x:v>
      </x:c>
      <x:c r="F2" t="str">
        <x:v>Required IDs define join keys, deduplication keys, and safe entity relationships for implementation.</x:v>
      </x:c>
    </x:row>
    <x:row r="3">
      <x:c r="A3" s="9" t="str">
        <x:v>ID Field</x:v>
      </x:c>
      <x:c r="B3" s="9" t="str">
        <x:v>Entity Type</x:v>
      </x:c>
      <x:c r="C3" s="9" t="str">
        <x:v>Definition</x:v>
      </x:c>
      <x:c r="D3" s="9" t="str">
        <x:v>Example</x:v>
      </x:c>
      <x:c r="E3" s="9" t="str">
        <x:v>Required On</x:v>
      </x:c>
      <x:c r="F3" s="9" t="str">
        <x:v>Notes</x:v>
      </x:c>
    </x:row>
    <x:row r="4">
      <x:c r="A4" s="13" t="str">
        <x:v>user_id</x:v>
      </x:c>
      <x:c r="B4" s="13" t="str">
        <x:v>User</x:v>
      </x:c>
      <x:c r="C4" s="13" t="str">
        <x:v>Primary known user identifier</x:v>
      </x:c>
      <x:c r="D4" s="13" t="str">
        <x:v>u_8f23a1</x:v>
      </x:c>
      <x:c r="E4" s="13" t="str">
        <x:v>All authenticated events</x:v>
      </x:c>
      <x:c r="F4" s="13" t="str">
        <x:v>Never use email as user_id; send email only as a user property if policy allows.</x:v>
      </x:c>
    </x:row>
    <x:row r="5">
      <x:c r="A5" s="13" t="str">
        <x:v>anonymous_id</x:v>
      </x:c>
      <x:c r="B5" s="13" t="str">
        <x:v>User</x:v>
      </x:c>
      <x:c r="C5" s="13" t="str">
        <x:v>Pre-login browser/device identifier</x:v>
      </x:c>
      <x:c r="D5" s="13" t="str">
        <x:v>anon_3c91d2</x:v>
      </x:c>
      <x:c r="E5" s="13" t="str">
        <x:v>All pre-login and transition events</x:v>
      </x:c>
      <x:c r="F5" s="13" t="str">
        <x:v>Alias to user_id at signup/login.</x:v>
      </x:c>
    </x:row>
    <x:row r="6">
      <x:c r="A6" s="13" t="str">
        <x:v>session_id</x:v>
      </x:c>
      <x:c r="B6" s="13" t="str">
        <x:v>Session</x:v>
      </x:c>
      <x:c r="C6" s="13" t="str">
        <x:v>Single visit/session identifier</x:v>
      </x:c>
      <x:c r="D6" s="13" t="str">
        <x:v>s_20260524_001</x:v>
      </x:c>
      <x:c r="E6" s="13" t="str">
        <x:v>All frontend events</x:v>
      </x:c>
      <x:c r="F6" s="13" t="str">
        <x:v>Reset on inactivity timeout or app relaunch.</x:v>
      </x:c>
    </x:row>
    <x:row r="7">
      <x:c r="A7" s="13" t="str">
        <x:v>device_id</x:v>
      </x:c>
      <x:c r="B7" s="13" t="str">
        <x:v>Device</x:v>
      </x:c>
      <x:c r="C7" s="13" t="str">
        <x:v>Stable app install/device identifier</x:v>
      </x:c>
      <x:c r="D7" s="13" t="str">
        <x:v>dev_ios_9182</x:v>
      </x:c>
      <x:c r="E7" s="13" t="str">
        <x:v>Mobile events</x:v>
      </x:c>
      <x:c r="F7" s="13" t="str">
        <x:v>Useful for install attribution and troubleshooting.</x:v>
      </x:c>
    </x:row>
    <x:row r="8">
      <x:c r="A8" s="13" t="str">
        <x:v>event_id</x:v>
      </x:c>
      <x:c r="B8" s="13" t="str">
        <x:v>Event</x:v>
      </x:c>
      <x:c r="C8" s="13" t="str">
        <x:v>Client or server generated unique event key</x:v>
      </x:c>
      <x:c r="D8" s="13" t="str">
        <x:v>evt_01HX...</x:v>
      </x:c>
      <x:c r="E8" s="13" t="str">
        <x:v>Revenue, purchase, billing, webhook events</x:v>
      </x:c>
      <x:c r="F8" s="13" t="str">
        <x:v>Use for idempotency and replay protection.</x:v>
      </x:c>
    </x:row>
    <x:row r="9">
      <x:c r="A9" s="13" t="str">
        <x:v>timestamp</x:v>
      </x:c>
      <x:c r="B9" s="13" t="str">
        <x:v>Event</x:v>
      </x:c>
      <x:c r="C9" s="13" t="str">
        <x:v>UTC event time</x:v>
      </x:c>
      <x:c r="D9" s="13" t="n">
        <x:v>46166.573159722226</x:v>
      </x:c>
      <x:c r="E9" s="13" t="str">
        <x:v>All events</x:v>
      </x:c>
      <x:c r="F9" s="13" t="str">
        <x:v>Capture at source; warehouse ingestion time is separate.</x:v>
      </x:c>
    </x:row>
    <x:row r="10">
      <x:c r="A10" s="13" t="str">
        <x:v>org_id</x:v>
      </x:c>
      <x:c r="B10" s="13" t="str">
        <x:v>Account</x:v>
      </x:c>
      <x:c r="C10" s="13" t="str">
        <x:v>Company/workspace account identifier</x:v>
      </x:c>
      <x:c r="D10" s="13" t="str">
        <x:v>org_99</x:v>
      </x:c>
      <x:c r="E10" s="13" t="str">
        <x:v>All B2B product, billing, CS events</x:v>
      </x:c>
      <x:c r="F10" s="13" t="str">
        <x:v>Primary group key for B2B analytics.</x:v>
      </x:c>
    </x:row>
    <x:row r="11">
      <x:c r="A11" s="13" t="str">
        <x:v>workspace_id</x:v>
      </x:c>
      <x:c r="B11" s="13" t="str">
        <x:v>Workspace</x:v>
      </x:c>
      <x:c r="C11" s="13" t="str">
        <x:v>Project/workspace identifier</x:v>
      </x:c>
      <x:c r="D11" s="13" t="str">
        <x:v>ws_77</x:v>
      </x:c>
      <x:c r="E11" s="13" t="str">
        <x:v>Activation and collaboration</x:v>
      </x:c>
      <x:c r="F11" s="13" t="str">
        <x:v>Some orgs have multiple workspaces.</x:v>
      </x:c>
    </x:row>
    <x:row r="12">
      <x:c r="A12" s="13" t="str">
        <x:v>item_id</x:v>
      </x:c>
      <x:c r="B12" s="13" t="str">
        <x:v>Workspace Object</x:v>
      </x:c>
      <x:c r="C12" s="13" t="str">
        <x:v>Task/record/deal identifier</x:v>
      </x:c>
      <x:c r="D12" s="13" t="str">
        <x:v>task_55</x:v>
      </x:c>
      <x:c r="E12" s="13" t="str">
        <x:v>Record/comment/update events</x:v>
      </x:c>
      <x:c r="F12" s="13" t="str">
        <x:v>Do not infer org_id from item_id in downstream tools.</x:v>
      </x:c>
    </x:row>
    <x:row r="13">
      <x:c r="A13" s="13" t="str">
        <x:v>subscription_id</x:v>
      </x:c>
      <x:c r="B13" s="13" t="str">
        <x:v>Billing</x:v>
      </x:c>
      <x:c r="C13" s="13" t="str">
        <x:v>Subscription contract identifier</x:v>
      </x:c>
      <x:c r="D13" s="13" t="str">
        <x:v>sub_87</x:v>
      </x:c>
      <x:c r="E13" s="13" t="str">
        <x:v>Billing and churn</x:v>
      </x:c>
      <x:c r="F13" s="13" t="str">
        <x:v>Revenue deduplication key.</x:v>
      </x:c>
    </x:row>
    <x:row r="14">
      <x:c r="A14" s="13" t="str">
        <x:v>invoice_id</x:v>
      </x:c>
      <x:c r="B14" s="13" t="str">
        <x:v>Billing</x:v>
      </x:c>
      <x:c r="C14" s="13" t="str">
        <x:v>Invoice identifier</x:v>
      </x:c>
      <x:c r="D14" s="13" t="str">
        <x:v>inv_1009</x:v>
      </x:c>
      <x:c r="E14" s="13" t="str">
        <x:v>Plan upgrade and billing failures</x:v>
      </x:c>
      <x:c r="F14" s="13" t="str">
        <x:v>Required for finance reconciliation.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b8dc57f72ce46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21.25" hidden="0" customWidth="1"/>
    <x:col min="4" max="4" width="35" hidden="0" customWidth="1"/>
    <x:col min="5" max="5" width="37.5" hidden="0" customWidth="1"/>
  </x:cols>
  <x:sheetData>
    <x:row r="1">
      <x:c r="A1" s="11" t="str">
        <x:v>B2B SaaS Analytics Tracking Plan - User and Group Properties</x:v>
      </x:c>
      <x:c r="B1" t="str">
        <x:v>B2B SaaS Analytics Tracking Plan - User and Group Properties</x:v>
      </x:c>
      <x:c r="C1" t="str">
        <x:v>B2B SaaS Analytics Tracking Plan - User and Group Properties</x:v>
      </x:c>
      <x:c r="D1" t="str">
        <x:v>B2B SaaS Analytics Tracking Plan - User and Group Properties</x:v>
      </x:c>
      <x:c r="E1" t="str">
        <x:v>B2B SaaS Analytics Tracking Plan - User and Group Properties</x:v>
      </x:c>
    </x:row>
    <x:row r="2">
      <x:c r="A2" s="12" t="str">
        <x:v>Properties to set through identify(), group(), CRM syncs, or enrichment jobs.</x:v>
      </x:c>
      <x:c r="B2" t="str">
        <x:v>Properties to set through identify(), group(), CRM syncs, or enrichment jobs.</x:v>
      </x:c>
      <x:c r="C2" t="str">
        <x:v>Properties to set through identify(), group(), CRM syncs, or enrichment jobs.</x:v>
      </x:c>
      <x:c r="D2" t="str">
        <x:v>Properties to set through identify(), group(), CRM syncs, or enrichment jobs.</x:v>
      </x:c>
      <x:c r="E2" t="str">
        <x:v>Properties to set through identify(), group(), CRM syncs, or enrichment jobs.</x:v>
      </x:c>
    </x:row>
    <x:row r="3">
      <x:c r="A3" s="9" t="str">
        <x:v>Property</x:v>
      </x:c>
      <x:c r="B3" s="9" t="str">
        <x:v>Type</x:v>
      </x:c>
      <x:c r="C3" s="9" t="str">
        <x:v>Sample Value</x:v>
      </x:c>
      <x:c r="D3" s="9" t="str">
        <x:v>Purpose</x:v>
      </x:c>
      <x:c r="E3" s="9" t="str">
        <x:v>Set / Updated When</x:v>
      </x:c>
    </x:row>
    <x:row r="4">
      <x:c r="A4" s="13" t="str">
        <x:v>user_id</x:v>
      </x:c>
      <x:c r="B4" s="13" t="str">
        <x:v>String</x:v>
      </x:c>
      <x:c r="C4" s="13" t="str">
        <x:v>u_8f23a1</x:v>
      </x:c>
      <x:c r="D4" s="13" t="str">
        <x:v>Primary user identity</x:v>
      </x:c>
      <x:c r="E4" s="13" t="str">
        <x:v>Set on identify()</x:v>
      </x:c>
    </x:row>
    <x:row r="5">
      <x:c r="A5" s="13" t="str">
        <x:v>anonymous_id</x:v>
      </x:c>
      <x:c r="B5" s="13" t="str">
        <x:v>String</x:v>
      </x:c>
      <x:c r="C5" s="13" t="str">
        <x:v>anon_3c91d2</x:v>
      </x:c>
      <x:c r="D5" s="13" t="str">
        <x:v>Previous anonymous identity</x:v>
      </x:c>
      <x:c r="E5" s="13" t="str">
        <x:v>Set before login and aliased after auth</x:v>
      </x:c>
    </x:row>
    <x:row r="6">
      <x:c r="A6" s="13" t="str">
        <x:v>email_hash</x:v>
      </x:c>
      <x:c r="B6" s="13" t="str">
        <x:v>String</x:v>
      </x:c>
      <x:c r="C6" s="13" t="str">
        <x:v>sha256_...</x:v>
      </x:c>
      <x:c r="D6" s="13" t="str">
        <x:v>Privacy-preserving CRM join key</x:v>
      </x:c>
      <x:c r="E6" s="13" t="str">
        <x:v>Do not send raw email unless approved</x:v>
      </x:c>
    </x:row>
    <x:row r="7">
      <x:c r="A7" s="13" t="str">
        <x:v>signup_date</x:v>
      </x:c>
      <x:c r="B7" s="13" t="str">
        <x:v>Date</x:v>
      </x:c>
      <x:c r="C7" s="13" t="str">
        <x:v>2026-05-24</x:v>
      </x:c>
      <x:c r="D7" s="13" t="str">
        <x:v>Cohort analysis</x:v>
      </x:c>
      <x:c r="E7" s="13" t="str">
        <x:v>Set once</x:v>
      </x:c>
    </x:row>
    <x:row r="8">
      <x:c r="A8" s="13" t="str">
        <x:v>country</x:v>
      </x:c>
      <x:c r="B8" s="13" t="str">
        <x:v>String</x:v>
      </x:c>
      <x:c r="C8" s="13" t="str">
        <x:v>IN</x:v>
      </x:c>
      <x:c r="D8" s="13" t="str">
        <x:v>Geo segmentation</x:v>
      </x:c>
      <x:c r="E8" s="13" t="str">
        <x:v>ISO country code</x:v>
      </x:c>
    </x:row>
    <x:row r="9">
      <x:c r="A9" s="13" t="str">
        <x:v>language</x:v>
      </x:c>
      <x:c r="B9" s="13" t="str">
        <x:v>String</x:v>
      </x:c>
      <x:c r="C9" s="13" t="str">
        <x:v>en-IN</x:v>
      </x:c>
      <x:c r="D9" s="13" t="str">
        <x:v>Localization</x:v>
      </x:c>
      <x:c r="E9" s="13" t="str">
        <x:v>Use BCP 47 tag</x:v>
      </x:c>
    </x:row>
    <x:row r="10">
      <x:c r="A10" s="13" t="str">
        <x:v>marketing_source</x:v>
      </x:c>
      <x:c r="B10" s="13" t="str">
        <x:v>String</x:v>
      </x:c>
      <x:c r="C10" s="13" t="str">
        <x:v>google</x:v>
      </x:c>
      <x:c r="D10" s="13" t="str">
        <x:v>Acquisition attribution</x:v>
      </x:c>
      <x:c r="E10" s="13" t="str">
        <x:v>First-touch and latest-touch can be separate properties</x:v>
      </x:c>
    </x:row>
    <x:row r="11">
      <x:c r="A11" s="13" t="str">
        <x:v>org_id</x:v>
      </x:c>
      <x:c r="B11" s="13" t="str">
        <x:v>String</x:v>
      </x:c>
      <x:c r="C11" s="13" t="str">
        <x:v>org_99</x:v>
      </x:c>
      <x:c r="D11" s="13" t="str">
        <x:v>Primary group membership</x:v>
      </x:c>
      <x:c r="E11" s="13" t="str">
        <x:v>Set on identify() and group()</x:v>
      </x:c>
    </x:row>
    <x:row r="12">
      <x:c r="A12" s="13" t="str">
        <x:v>role</x:v>
      </x:c>
      <x:c r="B12" s="13" t="str">
        <x:v>String</x:v>
      </x:c>
      <x:c r="C12" s="13" t="str">
        <x:v>admin</x:v>
      </x:c>
      <x:c r="D12" s="13" t="str">
        <x:v>Permission and behavior segmentation</x:v>
      </x:c>
      <x:c r="E12" s="13" t="str">
        <x:v>admin, member, viewer</x:v>
      </x:c>
    </x:row>
    <x:row r="13">
      <x:c r="A13" s="13" t="str">
        <x:v>current_plan</x:v>
      </x:c>
      <x:c r="B13" s="13" t="str">
        <x:v>String</x:v>
      </x:c>
      <x:c r="C13" s="13" t="str">
        <x:v>pro</x:v>
      </x:c>
      <x:c r="D13" s="13" t="str">
        <x:v>Entitlement segmentation</x:v>
      </x:c>
      <x:c r="E13" s="13" t="str">
        <x:v>Group property on org; optionally mirrored to user</x:v>
      </x:c>
    </x:row>
    <x:row r="14">
      <x:c r="A14" s="13" t="str">
        <x:v>company_size</x:v>
      </x:c>
      <x:c r="B14" s="13" t="str">
        <x:v>String</x:v>
      </x:c>
      <x:c r="C14" s="13" t="str">
        <x:v>51-200</x:v>
      </x:c>
      <x:c r="D14" s="13" t="str">
        <x:v>ICP segmentation</x:v>
      </x:c>
      <x:c r="E14" s="13" t="str">
        <x:v>From enrichment or signup</x:v>
      </x:c>
    </x:row>
    <x:row r="15">
      <x:c r="A15" s="13" t="str">
        <x:v>activation_state</x:v>
      </x:c>
      <x:c r="B15" s="13" t="str">
        <x:v>String</x:v>
      </x:c>
      <x:c r="C15" s="13" t="str">
        <x:v>activated</x:v>
      </x:c>
      <x:c r="D15" s="13" t="str">
        <x:v>Lifecycle stage</x:v>
      </x:c>
      <x:c r="E15" s="13" t="str">
        <x:v>trial, activated, pql, customer, churned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31013fccfd841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2.5" hidden="0" customWidth="1"/>
    <x:col min="3" max="3" width="12.5" hidden="0" customWidth="1"/>
    <x:col min="4" max="4" width="65" hidden="0" customWidth="1"/>
  </x:cols>
  <x:sheetData>
    <x:row r="1">
      <x:c r="A1" s="11" t="str">
        <x:v>B2B SaaS Analytics Tracking Plan - QA and Governance Rules</x:v>
      </x:c>
      <x:c r="B1" t="str">
        <x:v>B2B SaaS Analytics Tracking Plan - QA and Governance Rules</x:v>
      </x:c>
      <x:c r="C1" t="str">
        <x:v>B2B SaaS Analytics Tracking Plan - QA and Governance Rules</x:v>
      </x:c>
      <x:c r="D1" t="str">
        <x:v>B2B SaaS Analytics Tracking Plan - QA and Governance Rules</x:v>
      </x:c>
    </x:row>
    <x:row r="2">
      <x:c r="A2" s="12" t="str">
        <x:v>Use this checklist before approving an event for production instrumentation.</x:v>
      </x:c>
      <x:c r="B2" t="str">
        <x:v>Use this checklist before approving an event for production instrumentation.</x:v>
      </x:c>
      <x:c r="C2" t="str">
        <x:v>Use this checklist before approving an event for production instrumentation.</x:v>
      </x:c>
      <x:c r="D2" t="str">
        <x:v>Use this checklist before approving an event for production instrumentation.</x:v>
      </x:c>
    </x:row>
    <x:row r="3">
      <x:c r="A3" s="9" t="str">
        <x:v>Rule</x:v>
      </x:c>
      <x:c r="B3" s="9" t="str">
        <x:v>Applies To</x:v>
      </x:c>
      <x:c r="C3" s="9" t="str">
        <x:v>Severity</x:v>
      </x:c>
      <x:c r="D3" s="9" t="str">
        <x:v>Validation Logic / Expectation</x:v>
      </x:c>
    </x:row>
    <x:row r="4">
      <x:c r="A4" s="13" t="str">
        <x:v>Required identity fields present</x:v>
      </x:c>
      <x:c r="B4" s="13" t="str">
        <x:v>All events</x:v>
      </x:c>
      <x:c r="C4" s="13" t="str">
        <x:v>Blocker</x:v>
      </x:c>
      <x:c r="D4" s="13" t="str">
        <x:v>Reject or quarantine events missing the identity fields listed in Tracking Plan column E.</x:v>
      </x:c>
    </x:row>
    <x:row r="5">
      <x:c r="A5" s="13" t="str">
        <x:v>No raw PII in analytics payload</x:v>
      </x:c>
      <x:c r="B5" s="13" t="str">
        <x:v>All frontend and backend events</x:v>
      </x:c>
      <x:c r="C5" s="13" t="str">
        <x:v>Blocker</x:v>
      </x:c>
      <x:c r="D5" s="13" t="str">
        <x:v>Never send raw email, phone, full address, free-text comments, payment tokens, or passwords.</x:v>
      </x:c>
    </x:row>
    <x:row r="6">
      <x:c r="A6" s="13" t="str">
        <x:v>Event naming convention</x:v>
      </x:c>
      <x:c r="B6" s="13" t="str">
        <x:v>Event Name</x:v>
      </x:c>
      <x:c r="C6" s="13" t="str">
        <x:v>High</x:v>
      </x:c>
      <x:c r="D6" s="13" t="str">
        <x:v>snake_case, past tense for completed actions, no spaces.</x:v>
      </x:c>
    </x:row>
    <x:row r="7">
      <x:c r="A7" s="13" t="str">
        <x:v>Deduplication key present</x:v>
      </x:c>
      <x:c r="B7" s="13" t="str">
        <x:v>Revenue, billing, purchase, webhook events</x:v>
      </x:c>
      <x:c r="C7" s="13" t="str">
        <x:v>Blocker</x:v>
      </x:c>
      <x:c r="D7" s="13" t="str">
        <x:v>event_id plus business entity ID must be present for idempotency.</x:v>
      </x:c>
    </x:row>
    <x:row r="8">
      <x:c r="A8" s="13" t="str">
        <x:v>Timestamp in UTC</x:v>
      </x:c>
      <x:c r="B8" s="13" t="str">
        <x:v>All events</x:v>
      </x:c>
      <x:c r="C8" s="13" t="str">
        <x:v>High</x:v>
      </x:c>
      <x:c r="D8" s="13" t="str">
        <x:v>timestamp should be ISO 8601 UTC from source system.</x:v>
      </x:c>
    </x:row>
    <x:row r="9">
      <x:c r="A9" s="13" t="str">
        <x:v>Schema version included</x:v>
      </x:c>
      <x:c r="B9" s="13" t="str">
        <x:v>All events</x:v>
      </x:c>
      <x:c r="C9" s="13" t="str">
        <x:v>Medium</x:v>
      </x:c>
      <x:c r="D9" s="13" t="str">
        <x:v>Add schema_version to every event payload so changes are traceable.</x:v>
      </x:c>
    </x:row>
    <x:row r="10">
      <x:c r="A10" s="13" t="str">
        <x:v>Destination routing approved</x:v>
      </x:c>
      <x:c r="B10" s="13" t="str">
        <x:v>All events</x:v>
      </x:c>
      <x:c r="C10" s="13" t="str">
        <x:v>Medium</x:v>
      </x:c>
      <x:c r="D10" s="13" t="str">
        <x:v>Only route events with privacy-approved fields to paid media destinations.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e052600e3d541db"/>
  </x:tableParts>
</x:worksheet>
</file>