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ientes" sheetId="1" state="visible" r:id="rId3"/>
    <sheet name="Consultas" sheetId="2" state="visible" r:id="rId4"/>
    <sheet name="Internacoes" sheetId="3" state="visible" r:id="rId5"/>
    <sheet name="Medicam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<sst xmlns="http://schemas.openxmlformats.org/spreadsheetml/2006/main" count="5399" uniqueCount="1284">
  <si>
    <t xml:space="preserve">ID_Paciente</t>
  </si>
  <si>
    <t xml:space="preserve">Nome</t>
  </si>
  <si>
    <t xml:space="preserve">Idade</t>
  </si>
  <si>
    <t xml:space="preserve">Genero</t>
  </si>
  <si>
    <t xml:space="preserve">Tipo_Sanguineo</t>
  </si>
  <si>
    <t xml:space="preserve">Cidade</t>
  </si>
  <si>
    <t xml:space="preserve">Convenio</t>
  </si>
  <si>
    <t xml:space="preserve">Ativo</t>
  </si>
  <si>
    <t xml:space="preserve">PAC-3001</t>
  </si>
  <si>
    <t xml:space="preserve">Julia Alves</t>
  </si>
  <si>
    <t xml:space="preserve">F</t>
  </si>
  <si>
    <t xml:space="preserve">A+</t>
  </si>
  <si>
    <t xml:space="preserve">Rio de Janeiro</t>
  </si>
  <si>
    <t xml:space="preserve">NotreDame</t>
  </si>
  <si>
    <t xml:space="preserve">Sim</t>
  </si>
  <si>
    <t xml:space="preserve">PAC-3002</t>
  </si>
  <si>
    <t xml:space="preserve">Gabriela Silva</t>
  </si>
  <si>
    <t xml:space="preserve">B-</t>
  </si>
  <si>
    <t xml:space="preserve">São Paulo</t>
  </si>
  <si>
    <t xml:space="preserve">Unimed</t>
  </si>
  <si>
    <t xml:space="preserve">Não</t>
  </si>
  <si>
    <t xml:space="preserve">PAC-3003</t>
  </si>
  <si>
    <t xml:space="preserve">Maria Costa</t>
  </si>
  <si>
    <t xml:space="preserve">AB+</t>
  </si>
  <si>
    <t xml:space="preserve">PAC-3004</t>
  </si>
  <si>
    <t xml:space="preserve">André Silva</t>
  </si>
  <si>
    <t xml:space="preserve">M</t>
  </si>
  <si>
    <t xml:space="preserve">Bradesco Saúde</t>
  </si>
  <si>
    <t xml:space="preserve">PAC-3005</t>
  </si>
  <si>
    <t xml:space="preserve">Rafael Alves</t>
  </si>
  <si>
    <t xml:space="preserve">A-</t>
  </si>
  <si>
    <t xml:space="preserve">Salvador</t>
  </si>
  <si>
    <t xml:space="preserve">Particular</t>
  </si>
  <si>
    <t xml:space="preserve">PAC-3006</t>
  </si>
  <si>
    <t xml:space="preserve">André Souza</t>
  </si>
  <si>
    <t xml:space="preserve">Fortaleza</t>
  </si>
  <si>
    <t xml:space="preserve">PAC-3007</t>
  </si>
  <si>
    <t xml:space="preserve">André Costa</t>
  </si>
  <si>
    <t xml:space="preserve">Amil</t>
  </si>
  <si>
    <t xml:space="preserve">PAC-3008</t>
  </si>
  <si>
    <t xml:space="preserve">Beatriz Costa</t>
  </si>
  <si>
    <t xml:space="preserve">PAC-3009</t>
  </si>
  <si>
    <t xml:space="preserve">Camila Rodrigues</t>
  </si>
  <si>
    <t xml:space="preserve">PAC-3010</t>
  </si>
  <si>
    <t xml:space="preserve">Fernando Oliveira</t>
  </si>
  <si>
    <t xml:space="preserve">Hapvida</t>
  </si>
  <si>
    <t xml:space="preserve">PAC-3011</t>
  </si>
  <si>
    <t xml:space="preserve">Camila Ferreira</t>
  </si>
  <si>
    <t xml:space="preserve">AB-</t>
  </si>
  <si>
    <t xml:space="preserve">Manaus</t>
  </si>
  <si>
    <t xml:space="preserve">PAC-3012</t>
  </si>
  <si>
    <t xml:space="preserve">Patricia Santos</t>
  </si>
  <si>
    <t xml:space="preserve">O+</t>
  </si>
  <si>
    <t xml:space="preserve">SulAmérica</t>
  </si>
  <si>
    <t xml:space="preserve">PAC-3013</t>
  </si>
  <si>
    <t xml:space="preserve">Ana Rodrigues</t>
  </si>
  <si>
    <t xml:space="preserve">B+</t>
  </si>
  <si>
    <t xml:space="preserve">PAC-3014</t>
  </si>
  <si>
    <t xml:space="preserve">Rafael Oliveira</t>
  </si>
  <si>
    <t xml:space="preserve">Recife</t>
  </si>
  <si>
    <t xml:space="preserve">PAC-3015</t>
  </si>
  <si>
    <t xml:space="preserve">João Rodrigues</t>
  </si>
  <si>
    <t xml:space="preserve">Belo Horizonte</t>
  </si>
  <si>
    <t xml:space="preserve">PAC-3016</t>
  </si>
  <si>
    <t xml:space="preserve">Larissa Ferreira</t>
  </si>
  <si>
    <t xml:space="preserve">Curitiba</t>
  </si>
  <si>
    <t xml:space="preserve">PAC-3017</t>
  </si>
  <si>
    <t xml:space="preserve">João Costa</t>
  </si>
  <si>
    <t xml:space="preserve">PAC-3018</t>
  </si>
  <si>
    <t xml:space="preserve">Beatriz Silva</t>
  </si>
  <si>
    <t xml:space="preserve">PAC-3019</t>
  </si>
  <si>
    <t xml:space="preserve">Marcos Souza</t>
  </si>
  <si>
    <t xml:space="preserve">PAC-3020</t>
  </si>
  <si>
    <t xml:space="preserve">Larissa Alves</t>
  </si>
  <si>
    <t xml:space="preserve">PAC-3021</t>
  </si>
  <si>
    <t xml:space="preserve">Lucas Rodrigues</t>
  </si>
  <si>
    <t xml:space="preserve">PAC-3022</t>
  </si>
  <si>
    <t xml:space="preserve">Carlos Souza</t>
  </si>
  <si>
    <t xml:space="preserve">PAC-3023</t>
  </si>
  <si>
    <t xml:space="preserve">Lucas Souza</t>
  </si>
  <si>
    <t xml:space="preserve">PAC-3024</t>
  </si>
  <si>
    <t xml:space="preserve">Maria Santos</t>
  </si>
  <si>
    <t xml:space="preserve">PAC-3025</t>
  </si>
  <si>
    <t xml:space="preserve">João Santos</t>
  </si>
  <si>
    <t xml:space="preserve">PAC-3026</t>
  </si>
  <si>
    <t xml:space="preserve">Lucas Gomes</t>
  </si>
  <si>
    <t xml:space="preserve">PAC-3027</t>
  </si>
  <si>
    <t xml:space="preserve">Rafael Gomes</t>
  </si>
  <si>
    <t xml:space="preserve">PAC-3028</t>
  </si>
  <si>
    <t xml:space="preserve">Fernanda Souza</t>
  </si>
  <si>
    <t xml:space="preserve">PAC-3029</t>
  </si>
  <si>
    <t xml:space="preserve">Marcos Rodrigues</t>
  </si>
  <si>
    <t xml:space="preserve">PAC-3030</t>
  </si>
  <si>
    <t xml:space="preserve">O-</t>
  </si>
  <si>
    <t xml:space="preserve">PAC-3031</t>
  </si>
  <si>
    <t xml:space="preserve">PAC-3032</t>
  </si>
  <si>
    <t xml:space="preserve">Eduardo Souza</t>
  </si>
  <si>
    <t xml:space="preserve">PAC-3033</t>
  </si>
  <si>
    <t xml:space="preserve">Pedro Alves</t>
  </si>
  <si>
    <t xml:space="preserve">PAC-3034</t>
  </si>
  <si>
    <t xml:space="preserve">Bruno Rodrigues</t>
  </si>
  <si>
    <t xml:space="preserve">PAC-3035</t>
  </si>
  <si>
    <t xml:space="preserve">João Souza</t>
  </si>
  <si>
    <t xml:space="preserve">PAC-3036</t>
  </si>
  <si>
    <t xml:space="preserve">Marcos Gomes</t>
  </si>
  <si>
    <t xml:space="preserve">PAC-3037</t>
  </si>
  <si>
    <t xml:space="preserve">Bruno Costa</t>
  </si>
  <si>
    <t xml:space="preserve">PAC-3038</t>
  </si>
  <si>
    <t xml:space="preserve">André Ferreira</t>
  </si>
  <si>
    <t xml:space="preserve">PAC-3039</t>
  </si>
  <si>
    <t xml:space="preserve">Gabriela Gomes</t>
  </si>
  <si>
    <t xml:space="preserve">PAC-3040</t>
  </si>
  <si>
    <t xml:space="preserve">Julia Souza</t>
  </si>
  <si>
    <t xml:space="preserve">PAC-3041</t>
  </si>
  <si>
    <t xml:space="preserve">Marcos Silva</t>
  </si>
  <si>
    <t xml:space="preserve">PAC-3042</t>
  </si>
  <si>
    <t xml:space="preserve">Lucas Lima</t>
  </si>
  <si>
    <t xml:space="preserve">PAC-3043</t>
  </si>
  <si>
    <t xml:space="preserve">Eduardo Ferreira</t>
  </si>
  <si>
    <t xml:space="preserve">PAC-3044</t>
  </si>
  <si>
    <t xml:space="preserve">Marcos Lima</t>
  </si>
  <si>
    <t xml:space="preserve">PAC-3045</t>
  </si>
  <si>
    <t xml:space="preserve">PAC-3046</t>
  </si>
  <si>
    <t xml:space="preserve">Rafael Santos</t>
  </si>
  <si>
    <t xml:space="preserve">PAC-3047</t>
  </si>
  <si>
    <t xml:space="preserve">Fernanda Santos</t>
  </si>
  <si>
    <t xml:space="preserve">PAC-3048</t>
  </si>
  <si>
    <t xml:space="preserve">Bruno Gomes</t>
  </si>
  <si>
    <t xml:space="preserve">PAC-3049</t>
  </si>
  <si>
    <t xml:space="preserve">Maria Ferreira</t>
  </si>
  <si>
    <t xml:space="preserve">PAC-3050</t>
  </si>
  <si>
    <t xml:space="preserve">Camila Gomes</t>
  </si>
  <si>
    <t xml:space="preserve">PAC-3051</t>
  </si>
  <si>
    <t xml:space="preserve">Pedro Lima</t>
  </si>
  <si>
    <t xml:space="preserve">PAC-3052</t>
  </si>
  <si>
    <t xml:space="preserve">Beatriz Alves</t>
  </si>
  <si>
    <t xml:space="preserve">PAC-3053</t>
  </si>
  <si>
    <t xml:space="preserve">João Alves</t>
  </si>
  <si>
    <t xml:space="preserve">PAC-3054</t>
  </si>
  <si>
    <t xml:space="preserve">Maria Souza</t>
  </si>
  <si>
    <t xml:space="preserve">PAC-3055</t>
  </si>
  <si>
    <t xml:space="preserve">Ana Ferreira</t>
  </si>
  <si>
    <t xml:space="preserve">PAC-3056</t>
  </si>
  <si>
    <t xml:space="preserve">Marcos Costa</t>
  </si>
  <si>
    <t xml:space="preserve">PAC-3057</t>
  </si>
  <si>
    <t xml:space="preserve">Rafael Lima</t>
  </si>
  <si>
    <t xml:space="preserve">PAC-3058</t>
  </si>
  <si>
    <t xml:space="preserve">Camila Silva</t>
  </si>
  <si>
    <t xml:space="preserve">PAC-3059</t>
  </si>
  <si>
    <t xml:space="preserve">Fernanda Rodrigues</t>
  </si>
  <si>
    <t xml:space="preserve">PAC-3060</t>
  </si>
  <si>
    <t xml:space="preserve">Fernanda Costa</t>
  </si>
  <si>
    <t xml:space="preserve">PAC-3061</t>
  </si>
  <si>
    <t xml:space="preserve">João Silva</t>
  </si>
  <si>
    <t xml:space="preserve">PAC-3062</t>
  </si>
  <si>
    <t xml:space="preserve">PAC-3063</t>
  </si>
  <si>
    <t xml:space="preserve">Eduardo Oliveira</t>
  </si>
  <si>
    <t xml:space="preserve">PAC-3064</t>
  </si>
  <si>
    <t xml:space="preserve">PAC-3065</t>
  </si>
  <si>
    <t xml:space="preserve">Julia Silva</t>
  </si>
  <si>
    <t xml:space="preserve">PAC-3066</t>
  </si>
  <si>
    <t xml:space="preserve">PAC-3067</t>
  </si>
  <si>
    <t xml:space="preserve">Bruno Souza</t>
  </si>
  <si>
    <t xml:space="preserve">PAC-3068</t>
  </si>
  <si>
    <t xml:space="preserve">Pedro Souza</t>
  </si>
  <si>
    <t xml:space="preserve">PAC-3069</t>
  </si>
  <si>
    <t xml:space="preserve">Julia Lima</t>
  </si>
  <si>
    <t xml:space="preserve">PAC-3070</t>
  </si>
  <si>
    <t xml:space="preserve">PAC-3071</t>
  </si>
  <si>
    <t xml:space="preserve">João Ferreira</t>
  </si>
  <si>
    <t xml:space="preserve">PAC-3072</t>
  </si>
  <si>
    <t xml:space="preserve">PAC-3073</t>
  </si>
  <si>
    <t xml:space="preserve">Marcos Santos</t>
  </si>
  <si>
    <t xml:space="preserve">PAC-3074</t>
  </si>
  <si>
    <t xml:space="preserve">Lucas Costa</t>
  </si>
  <si>
    <t xml:space="preserve">PAC-3075</t>
  </si>
  <si>
    <t xml:space="preserve">Eduardo Lima</t>
  </si>
  <si>
    <t xml:space="preserve">PAC-3076</t>
  </si>
  <si>
    <t xml:space="preserve">Beatriz Lima</t>
  </si>
  <si>
    <t xml:space="preserve">PAC-3077</t>
  </si>
  <si>
    <t xml:space="preserve">Beatriz Santos</t>
  </si>
  <si>
    <t xml:space="preserve">PAC-3078</t>
  </si>
  <si>
    <t xml:space="preserve">Patricia Rodrigues</t>
  </si>
  <si>
    <t xml:space="preserve">PAC-3079</t>
  </si>
  <si>
    <t xml:space="preserve">Rafael Rodrigues</t>
  </si>
  <si>
    <t xml:space="preserve">PAC-3080</t>
  </si>
  <si>
    <t xml:space="preserve">PAC-3081</t>
  </si>
  <si>
    <t xml:space="preserve">PAC-3082</t>
  </si>
  <si>
    <t xml:space="preserve">Carlos Rodrigues</t>
  </si>
  <si>
    <t xml:space="preserve">PAC-3083</t>
  </si>
  <si>
    <t xml:space="preserve">Camila Alves</t>
  </si>
  <si>
    <t xml:space="preserve">PAC-3084</t>
  </si>
  <si>
    <t xml:space="preserve">Larissa Santos</t>
  </si>
  <si>
    <t xml:space="preserve">PAC-3085</t>
  </si>
  <si>
    <t xml:space="preserve">Bruno Alves</t>
  </si>
  <si>
    <t xml:space="preserve">PAC-3086</t>
  </si>
  <si>
    <t xml:space="preserve">PAC-3087</t>
  </si>
  <si>
    <t xml:space="preserve">Renata Ferreira</t>
  </si>
  <si>
    <t xml:space="preserve">PAC-3088</t>
  </si>
  <si>
    <t xml:space="preserve">Pedro Silva</t>
  </si>
  <si>
    <t xml:space="preserve">PAC-3089</t>
  </si>
  <si>
    <t xml:space="preserve">Ana Gomes</t>
  </si>
  <si>
    <t xml:space="preserve">PAC-3090</t>
  </si>
  <si>
    <t xml:space="preserve">PAC-3091</t>
  </si>
  <si>
    <t xml:space="preserve">Patricia Gomes</t>
  </si>
  <si>
    <t xml:space="preserve">PAC-3092</t>
  </si>
  <si>
    <t xml:space="preserve">PAC-3093</t>
  </si>
  <si>
    <t xml:space="preserve">Julia Gomes</t>
  </si>
  <si>
    <t xml:space="preserve">PAC-3094</t>
  </si>
  <si>
    <t xml:space="preserve">Fernando Costa</t>
  </si>
  <si>
    <t xml:space="preserve">PAC-3095</t>
  </si>
  <si>
    <t xml:space="preserve">Larissa Gomes</t>
  </si>
  <si>
    <t xml:space="preserve">PAC-3096</t>
  </si>
  <si>
    <t xml:space="preserve">Beatriz Souza</t>
  </si>
  <si>
    <t xml:space="preserve">PAC-3097</t>
  </si>
  <si>
    <t xml:space="preserve">PAC-3098</t>
  </si>
  <si>
    <t xml:space="preserve">Carlos Alves</t>
  </si>
  <si>
    <t xml:space="preserve">PAC-3099</t>
  </si>
  <si>
    <t xml:space="preserve">Patricia Costa</t>
  </si>
  <si>
    <t xml:space="preserve">PAC-3100</t>
  </si>
  <si>
    <t xml:space="preserve">Maria Gomes</t>
  </si>
  <si>
    <t xml:space="preserve">PAC-3101</t>
  </si>
  <si>
    <t xml:space="preserve">PAC-3102</t>
  </si>
  <si>
    <t xml:space="preserve">Renata Souza</t>
  </si>
  <si>
    <t xml:space="preserve">PAC-3103</t>
  </si>
  <si>
    <t xml:space="preserve">PAC-3104</t>
  </si>
  <si>
    <t xml:space="preserve">Renata Costa</t>
  </si>
  <si>
    <t xml:space="preserve">PAC-3105</t>
  </si>
  <si>
    <t xml:space="preserve">Carlos Costa</t>
  </si>
  <si>
    <t xml:space="preserve">PAC-3106</t>
  </si>
  <si>
    <t xml:space="preserve">Camila Costa</t>
  </si>
  <si>
    <t xml:space="preserve">PAC-3107</t>
  </si>
  <si>
    <t xml:space="preserve">Larissa Costa</t>
  </si>
  <si>
    <t xml:space="preserve">PAC-3108</t>
  </si>
  <si>
    <t xml:space="preserve">Rafael Costa</t>
  </si>
  <si>
    <t xml:space="preserve">PAC-3109</t>
  </si>
  <si>
    <t xml:space="preserve">André Rodrigues</t>
  </si>
  <si>
    <t xml:space="preserve">PAC-3110</t>
  </si>
  <si>
    <t xml:space="preserve">André Oliveira</t>
  </si>
  <si>
    <t xml:space="preserve">PAC-3111</t>
  </si>
  <si>
    <t xml:space="preserve">Ana Silva</t>
  </si>
  <si>
    <t xml:space="preserve">PAC-3112</t>
  </si>
  <si>
    <t xml:space="preserve">Pedro Oliveira</t>
  </si>
  <si>
    <t xml:space="preserve">PAC-3113</t>
  </si>
  <si>
    <t xml:space="preserve">PAC-3114</t>
  </si>
  <si>
    <t xml:space="preserve">PAC-3115</t>
  </si>
  <si>
    <t xml:space="preserve">Camila Lima</t>
  </si>
  <si>
    <t xml:space="preserve">PAC-3116</t>
  </si>
  <si>
    <t xml:space="preserve">Fernando Gomes</t>
  </si>
  <si>
    <t xml:space="preserve">PAC-3117</t>
  </si>
  <si>
    <t xml:space="preserve">PAC-3118</t>
  </si>
  <si>
    <t xml:space="preserve">Maria Silva</t>
  </si>
  <si>
    <t xml:space="preserve">PAC-3119</t>
  </si>
  <si>
    <t xml:space="preserve">Beatriz Ferreira</t>
  </si>
  <si>
    <t xml:space="preserve">PAC-3120</t>
  </si>
  <si>
    <t xml:space="preserve">PAC-3121</t>
  </si>
  <si>
    <t xml:space="preserve">Eduardo Rodrigues</t>
  </si>
  <si>
    <t xml:space="preserve">PAC-3122</t>
  </si>
  <si>
    <t xml:space="preserve">PAC-3123</t>
  </si>
  <si>
    <t xml:space="preserve">PAC-3124</t>
  </si>
  <si>
    <t xml:space="preserve">Bruno Santos</t>
  </si>
  <si>
    <t xml:space="preserve">PAC-3125</t>
  </si>
  <si>
    <t xml:space="preserve">PAC-3126</t>
  </si>
  <si>
    <t xml:space="preserve">PAC-3127</t>
  </si>
  <si>
    <t xml:space="preserve">PAC-3128</t>
  </si>
  <si>
    <t xml:space="preserve">PAC-3129</t>
  </si>
  <si>
    <t xml:space="preserve">João Lima</t>
  </si>
  <si>
    <t xml:space="preserve">PAC-3130</t>
  </si>
  <si>
    <t xml:space="preserve">Fernanda Gomes</t>
  </si>
  <si>
    <t xml:space="preserve">PAC-3131</t>
  </si>
  <si>
    <t xml:space="preserve">PAC-3132</t>
  </si>
  <si>
    <t xml:space="preserve">PAC-3133</t>
  </si>
  <si>
    <t xml:space="preserve">PAC-3134</t>
  </si>
  <si>
    <t xml:space="preserve">Carlos Ferreira</t>
  </si>
  <si>
    <t xml:space="preserve">PAC-3135</t>
  </si>
  <si>
    <t xml:space="preserve">PAC-3136</t>
  </si>
  <si>
    <t xml:space="preserve">André Lima</t>
  </si>
  <si>
    <t xml:space="preserve">PAC-3137</t>
  </si>
  <si>
    <t xml:space="preserve">Maria Alves</t>
  </si>
  <si>
    <t xml:space="preserve">PAC-3138</t>
  </si>
  <si>
    <t xml:space="preserve">Bruno Lima</t>
  </si>
  <si>
    <t xml:space="preserve">PAC-3139</t>
  </si>
  <si>
    <t xml:space="preserve">Gabriela Ferreira</t>
  </si>
  <si>
    <t xml:space="preserve">PAC-3140</t>
  </si>
  <si>
    <t xml:space="preserve">PAC-3141</t>
  </si>
  <si>
    <t xml:space="preserve">PAC-3142</t>
  </si>
  <si>
    <t xml:space="preserve">Carlos Silva</t>
  </si>
  <si>
    <t xml:space="preserve">PAC-3143</t>
  </si>
  <si>
    <t xml:space="preserve">PAC-3144</t>
  </si>
  <si>
    <t xml:space="preserve">PAC-3145</t>
  </si>
  <si>
    <t xml:space="preserve">André Alves</t>
  </si>
  <si>
    <t xml:space="preserve">PAC-3146</t>
  </si>
  <si>
    <t xml:space="preserve">PAC-3147</t>
  </si>
  <si>
    <t xml:space="preserve">Camila Santos</t>
  </si>
  <si>
    <t xml:space="preserve">PAC-3148</t>
  </si>
  <si>
    <t xml:space="preserve">PAC-3149</t>
  </si>
  <si>
    <t xml:space="preserve">Gabriela Costa</t>
  </si>
  <si>
    <t xml:space="preserve">PAC-3150</t>
  </si>
  <si>
    <t xml:space="preserve">PAC-3151</t>
  </si>
  <si>
    <t xml:space="preserve">Julia Rodrigues</t>
  </si>
  <si>
    <t xml:space="preserve">PAC-3152</t>
  </si>
  <si>
    <t xml:space="preserve">PAC-3153</t>
  </si>
  <si>
    <t xml:space="preserve">PAC-3154</t>
  </si>
  <si>
    <t xml:space="preserve">PAC-3155</t>
  </si>
  <si>
    <t xml:space="preserve">Julia Costa</t>
  </si>
  <si>
    <t xml:space="preserve">PAC-3156</t>
  </si>
  <si>
    <t xml:space="preserve">Patricia Oliveira</t>
  </si>
  <si>
    <t xml:space="preserve">PAC-3157</t>
  </si>
  <si>
    <t xml:space="preserve">Fernando Ferreira</t>
  </si>
  <si>
    <t xml:space="preserve">PAC-3158</t>
  </si>
  <si>
    <t xml:space="preserve">PAC-3159</t>
  </si>
  <si>
    <t xml:space="preserve">PAC-3160</t>
  </si>
  <si>
    <t xml:space="preserve">PAC-3161</t>
  </si>
  <si>
    <t xml:space="preserve">Fernanda Oliveira</t>
  </si>
  <si>
    <t xml:space="preserve">PAC-3162</t>
  </si>
  <si>
    <t xml:space="preserve">PAC-3163</t>
  </si>
  <si>
    <t xml:space="preserve">PAC-3164</t>
  </si>
  <si>
    <t xml:space="preserve">PAC-3165</t>
  </si>
  <si>
    <t xml:space="preserve">PAC-3166</t>
  </si>
  <si>
    <t xml:space="preserve">PAC-3167</t>
  </si>
  <si>
    <t xml:space="preserve">PAC-3168</t>
  </si>
  <si>
    <t xml:space="preserve">PAC-3169</t>
  </si>
  <si>
    <t xml:space="preserve">PAC-3170</t>
  </si>
  <si>
    <t xml:space="preserve">PAC-3171</t>
  </si>
  <si>
    <t xml:space="preserve">Gabriela Oliveira</t>
  </si>
  <si>
    <t xml:space="preserve">PAC-3172</t>
  </si>
  <si>
    <t xml:space="preserve">Renata Silva</t>
  </si>
  <si>
    <t xml:space="preserve">PAC-3173</t>
  </si>
  <si>
    <t xml:space="preserve">Lucas Santos</t>
  </si>
  <si>
    <t xml:space="preserve">PAC-3174</t>
  </si>
  <si>
    <t xml:space="preserve">Ana Lima</t>
  </si>
  <si>
    <t xml:space="preserve">PAC-3175</t>
  </si>
  <si>
    <t xml:space="preserve">PAC-3176</t>
  </si>
  <si>
    <t xml:space="preserve">PAC-3177</t>
  </si>
  <si>
    <t xml:space="preserve">PAC-3178</t>
  </si>
  <si>
    <t xml:space="preserve">PAC-3179</t>
  </si>
  <si>
    <t xml:space="preserve">Pedro Santos</t>
  </si>
  <si>
    <t xml:space="preserve">PAC-3180</t>
  </si>
  <si>
    <t xml:space="preserve">Carlos Oliveira</t>
  </si>
  <si>
    <t xml:space="preserve">PAC-3181</t>
  </si>
  <si>
    <t xml:space="preserve">PAC-3182</t>
  </si>
  <si>
    <t xml:space="preserve">PAC-3183</t>
  </si>
  <si>
    <t xml:space="preserve">Maria Oliveira</t>
  </si>
  <si>
    <t xml:space="preserve">PAC-3184</t>
  </si>
  <si>
    <t xml:space="preserve">PAC-3185</t>
  </si>
  <si>
    <t xml:space="preserve">PAC-3186</t>
  </si>
  <si>
    <t xml:space="preserve">PAC-3187</t>
  </si>
  <si>
    <t xml:space="preserve">PAC-3188</t>
  </si>
  <si>
    <t xml:space="preserve">PAC-3189</t>
  </si>
  <si>
    <t xml:space="preserve">PAC-3190</t>
  </si>
  <si>
    <t xml:space="preserve">PAC-3191</t>
  </si>
  <si>
    <t xml:space="preserve">PAC-3192</t>
  </si>
  <si>
    <t xml:space="preserve">Fernanda Lima</t>
  </si>
  <si>
    <t xml:space="preserve">PAC-3193</t>
  </si>
  <si>
    <t xml:space="preserve">PAC-3194</t>
  </si>
  <si>
    <t xml:space="preserve">Eduardo Gomes</t>
  </si>
  <si>
    <t xml:space="preserve">PAC-3195</t>
  </si>
  <si>
    <t xml:space="preserve">PAC-3196</t>
  </si>
  <si>
    <t xml:space="preserve">PAC-3197</t>
  </si>
  <si>
    <t xml:space="preserve">PAC-3198</t>
  </si>
  <si>
    <t xml:space="preserve">PAC-3199</t>
  </si>
  <si>
    <t xml:space="preserve">Fernanda Alves</t>
  </si>
  <si>
    <t xml:space="preserve">PAC-3200</t>
  </si>
  <si>
    <t xml:space="preserve">ID_Consulta</t>
  </si>
  <si>
    <t xml:space="preserve">Medico</t>
  </si>
  <si>
    <t xml:space="preserve">Especialidade</t>
  </si>
  <si>
    <t xml:space="preserve">Data</t>
  </si>
  <si>
    <t xml:space="preserve">Hora</t>
  </si>
  <si>
    <t xml:space="preserve">Valor</t>
  </si>
  <si>
    <t xml:space="preserve">Status</t>
  </si>
  <si>
    <t xml:space="preserve">Retorno</t>
  </si>
  <si>
    <t xml:space="preserve">CON-1</t>
  </si>
  <si>
    <t xml:space="preserve">Dr. Almeida</t>
  </si>
  <si>
    <t xml:space="preserve">Cardiologia</t>
  </si>
  <si>
    <t xml:space="preserve">2023-12-25</t>
  </si>
  <si>
    <t xml:space="preserve">15:00</t>
  </si>
  <si>
    <t xml:space="preserve">Cancelada</t>
  </si>
  <si>
    <t xml:space="preserve">CON-2</t>
  </si>
  <si>
    <t xml:space="preserve">Dra. Ribeiro</t>
  </si>
  <si>
    <t xml:space="preserve">Ginecologia</t>
  </si>
  <si>
    <t xml:space="preserve">2023-03-05</t>
  </si>
  <si>
    <t xml:space="preserve">14:00</t>
  </si>
  <si>
    <t xml:space="preserve">Realizada</t>
  </si>
  <si>
    <t xml:space="preserve">CON-3</t>
  </si>
  <si>
    <t xml:space="preserve">Dra. Cardoso</t>
  </si>
  <si>
    <t xml:space="preserve">Pediatria</t>
  </si>
  <si>
    <t xml:space="preserve">2023-07-24</t>
  </si>
  <si>
    <t xml:space="preserve">16:00</t>
  </si>
  <si>
    <t xml:space="preserve">CON-4</t>
  </si>
  <si>
    <t xml:space="preserve">Dr. Farias</t>
  </si>
  <si>
    <t xml:space="preserve">Dermatologia</t>
  </si>
  <si>
    <t xml:space="preserve">2023-11-15</t>
  </si>
  <si>
    <t xml:space="preserve">11:00</t>
  </si>
  <si>
    <t xml:space="preserve">CON-5</t>
  </si>
  <si>
    <t xml:space="preserve">2023-02-24</t>
  </si>
  <si>
    <t xml:space="preserve">08:00</t>
  </si>
  <si>
    <t xml:space="preserve">Agendada</t>
  </si>
  <si>
    <t xml:space="preserve">CON-6</t>
  </si>
  <si>
    <t xml:space="preserve">Dr. Mendes</t>
  </si>
  <si>
    <t xml:space="preserve">Ortopedia</t>
  </si>
  <si>
    <t xml:space="preserve">2023-09-23</t>
  </si>
  <si>
    <t xml:space="preserve">10:30</t>
  </si>
  <si>
    <t xml:space="preserve">CON-7</t>
  </si>
  <si>
    <t xml:space="preserve">2023-01-09</t>
  </si>
  <si>
    <t xml:space="preserve">15:30</t>
  </si>
  <si>
    <t xml:space="preserve">CON-8</t>
  </si>
  <si>
    <t xml:space="preserve">2023-04-18</t>
  </si>
  <si>
    <t xml:space="preserve">CON-9</t>
  </si>
  <si>
    <t xml:space="preserve">Dra. Monteiro</t>
  </si>
  <si>
    <t xml:space="preserve">Neurologia</t>
  </si>
  <si>
    <t xml:space="preserve">2023-05-21</t>
  </si>
  <si>
    <t xml:space="preserve">CON-10</t>
  </si>
  <si>
    <t xml:space="preserve">2023-11-18</t>
  </si>
  <si>
    <t xml:space="preserve">CON-11</t>
  </si>
  <si>
    <t xml:space="preserve">2023-07-25</t>
  </si>
  <si>
    <t xml:space="preserve">14:30</t>
  </si>
  <si>
    <t xml:space="preserve">CON-12</t>
  </si>
  <si>
    <t xml:space="preserve">2023-02-05</t>
  </si>
  <si>
    <t xml:space="preserve">CON-13</t>
  </si>
  <si>
    <t xml:space="preserve">2023-07-31</t>
  </si>
  <si>
    <t xml:space="preserve">CON-14</t>
  </si>
  <si>
    <t xml:space="preserve">Dra. Nunes</t>
  </si>
  <si>
    <t xml:space="preserve">Oftalmologia</t>
  </si>
  <si>
    <t xml:space="preserve">2023-05-17</t>
  </si>
  <si>
    <t xml:space="preserve">CON-15</t>
  </si>
  <si>
    <t xml:space="preserve">2023-05-24</t>
  </si>
  <si>
    <t xml:space="preserve">CON-16</t>
  </si>
  <si>
    <t xml:space="preserve">2023-11-23</t>
  </si>
  <si>
    <t xml:space="preserve">08:30</t>
  </si>
  <si>
    <t xml:space="preserve">CON-17</t>
  </si>
  <si>
    <t xml:space="preserve">Dr. Teixeira</t>
  </si>
  <si>
    <t xml:space="preserve">Clínica Geral</t>
  </si>
  <si>
    <t xml:space="preserve">2023-02-13</t>
  </si>
  <si>
    <t xml:space="preserve">CON-18</t>
  </si>
  <si>
    <t xml:space="preserve">2023-02-06</t>
  </si>
  <si>
    <t xml:space="preserve">CON-19</t>
  </si>
  <si>
    <t xml:space="preserve">2023-08-20</t>
  </si>
  <si>
    <t xml:space="preserve">CON-20</t>
  </si>
  <si>
    <t xml:space="preserve">2023-11-09</t>
  </si>
  <si>
    <t xml:space="preserve">CON-21</t>
  </si>
  <si>
    <t xml:space="preserve">2023-09-29</t>
  </si>
  <si>
    <t xml:space="preserve">CON-22</t>
  </si>
  <si>
    <t xml:space="preserve">2023-03-13</t>
  </si>
  <si>
    <t xml:space="preserve">CON-23</t>
  </si>
  <si>
    <t xml:space="preserve">CON-24</t>
  </si>
  <si>
    <t xml:space="preserve">2023-08-28</t>
  </si>
  <si>
    <t xml:space="preserve">CON-25</t>
  </si>
  <si>
    <t xml:space="preserve">2023-12-13</t>
  </si>
  <si>
    <t xml:space="preserve">CON-26</t>
  </si>
  <si>
    <t xml:space="preserve">2023-06-19</t>
  </si>
  <si>
    <t xml:space="preserve">CON-27</t>
  </si>
  <si>
    <t xml:space="preserve">2023-08-01</t>
  </si>
  <si>
    <t xml:space="preserve">CON-28</t>
  </si>
  <si>
    <t xml:space="preserve">2023-09-27</t>
  </si>
  <si>
    <t xml:space="preserve">CON-29</t>
  </si>
  <si>
    <t xml:space="preserve">2023-10-11</t>
  </si>
  <si>
    <t xml:space="preserve">CON-30</t>
  </si>
  <si>
    <t xml:space="preserve">2023-06-20</t>
  </si>
  <si>
    <t xml:space="preserve">CON-31</t>
  </si>
  <si>
    <t xml:space="preserve">09:30</t>
  </si>
  <si>
    <t xml:space="preserve">CON-32</t>
  </si>
  <si>
    <t xml:space="preserve">CON-33</t>
  </si>
  <si>
    <t xml:space="preserve">2023-01-24</t>
  </si>
  <si>
    <t xml:space="preserve">CON-34</t>
  </si>
  <si>
    <t xml:space="preserve">2023-12-11</t>
  </si>
  <si>
    <t xml:space="preserve">CON-35</t>
  </si>
  <si>
    <t xml:space="preserve">2023-08-23</t>
  </si>
  <si>
    <t xml:space="preserve">CON-36</t>
  </si>
  <si>
    <t xml:space="preserve">2023-02-21</t>
  </si>
  <si>
    <t xml:space="preserve">CON-37</t>
  </si>
  <si>
    <t xml:space="preserve">2023-06-04</t>
  </si>
  <si>
    <t xml:space="preserve">09:00</t>
  </si>
  <si>
    <t xml:space="preserve">CON-38</t>
  </si>
  <si>
    <t xml:space="preserve">2023-10-24</t>
  </si>
  <si>
    <t xml:space="preserve">CON-39</t>
  </si>
  <si>
    <t xml:space="preserve">2023-10-22</t>
  </si>
  <si>
    <t xml:space="preserve">CON-40</t>
  </si>
  <si>
    <t xml:space="preserve">2023-10-31</t>
  </si>
  <si>
    <t xml:space="preserve">CON-41</t>
  </si>
  <si>
    <t xml:space="preserve">2023-04-19</t>
  </si>
  <si>
    <t xml:space="preserve">CON-42</t>
  </si>
  <si>
    <t xml:space="preserve">2023-03-04</t>
  </si>
  <si>
    <t xml:space="preserve">CON-43</t>
  </si>
  <si>
    <t xml:space="preserve">2023-10-19</t>
  </si>
  <si>
    <t xml:space="preserve">CON-44</t>
  </si>
  <si>
    <t xml:space="preserve">2023-12-22</t>
  </si>
  <si>
    <t xml:space="preserve">CON-45</t>
  </si>
  <si>
    <t xml:space="preserve">2023-01-27</t>
  </si>
  <si>
    <t xml:space="preserve">CON-46</t>
  </si>
  <si>
    <t xml:space="preserve">2023-11-13</t>
  </si>
  <si>
    <t xml:space="preserve">CON-47</t>
  </si>
  <si>
    <t xml:space="preserve">2023-11-08</t>
  </si>
  <si>
    <t xml:space="preserve">CON-48</t>
  </si>
  <si>
    <t xml:space="preserve">2023-03-01</t>
  </si>
  <si>
    <t xml:space="preserve">CON-49</t>
  </si>
  <si>
    <t xml:space="preserve">2023-05-20</t>
  </si>
  <si>
    <t xml:space="preserve">CON-50</t>
  </si>
  <si>
    <t xml:space="preserve">2023-12-27</t>
  </si>
  <si>
    <t xml:space="preserve">CON-51</t>
  </si>
  <si>
    <t xml:space="preserve">2023-10-27</t>
  </si>
  <si>
    <t xml:space="preserve">CON-52</t>
  </si>
  <si>
    <t xml:space="preserve">10:00</t>
  </si>
  <si>
    <t xml:space="preserve">CON-53</t>
  </si>
  <si>
    <t xml:space="preserve">2023-10-28</t>
  </si>
  <si>
    <t xml:space="preserve">CON-54</t>
  </si>
  <si>
    <t xml:space="preserve">2023-12-17</t>
  </si>
  <si>
    <t xml:space="preserve">CON-55</t>
  </si>
  <si>
    <t xml:space="preserve">2023-04-30</t>
  </si>
  <si>
    <t xml:space="preserve">CON-56</t>
  </si>
  <si>
    <t xml:space="preserve">CON-57</t>
  </si>
  <si>
    <t xml:space="preserve">2023-02-02</t>
  </si>
  <si>
    <t xml:space="preserve">CON-58</t>
  </si>
  <si>
    <t xml:space="preserve">2023-04-14</t>
  </si>
  <si>
    <t xml:space="preserve">CON-59</t>
  </si>
  <si>
    <t xml:space="preserve">2023-07-05</t>
  </si>
  <si>
    <t xml:space="preserve">CON-60</t>
  </si>
  <si>
    <t xml:space="preserve">2023-07-11</t>
  </si>
  <si>
    <t xml:space="preserve">CON-61</t>
  </si>
  <si>
    <t xml:space="preserve">2023-06-26</t>
  </si>
  <si>
    <t xml:space="preserve">CON-62</t>
  </si>
  <si>
    <t xml:space="preserve">2023-09-06</t>
  </si>
  <si>
    <t xml:space="preserve">CON-63</t>
  </si>
  <si>
    <t xml:space="preserve">CON-64</t>
  </si>
  <si>
    <t xml:space="preserve">2023-07-13</t>
  </si>
  <si>
    <t xml:space="preserve">CON-65</t>
  </si>
  <si>
    <t xml:space="preserve">2023-09-07</t>
  </si>
  <si>
    <t xml:space="preserve">CON-66</t>
  </si>
  <si>
    <t xml:space="preserve">2023-05-12</t>
  </si>
  <si>
    <t xml:space="preserve">CON-67</t>
  </si>
  <si>
    <t xml:space="preserve">2023-07-09</t>
  </si>
  <si>
    <t xml:space="preserve">CON-68</t>
  </si>
  <si>
    <t xml:space="preserve">2023-01-31</t>
  </si>
  <si>
    <t xml:space="preserve">CON-69</t>
  </si>
  <si>
    <t xml:space="preserve">2023-06-12</t>
  </si>
  <si>
    <t xml:space="preserve">CON-70</t>
  </si>
  <si>
    <t xml:space="preserve">CON-71</t>
  </si>
  <si>
    <t xml:space="preserve">2023-03-15</t>
  </si>
  <si>
    <t xml:space="preserve">CON-72</t>
  </si>
  <si>
    <t xml:space="preserve">2023-02-09</t>
  </si>
  <si>
    <t xml:space="preserve">CON-73</t>
  </si>
  <si>
    <t xml:space="preserve">2023-01-12</t>
  </si>
  <si>
    <t xml:space="preserve">CON-74</t>
  </si>
  <si>
    <t xml:space="preserve">CON-75</t>
  </si>
  <si>
    <t xml:space="preserve">CON-76</t>
  </si>
  <si>
    <t xml:space="preserve">2023-03-21</t>
  </si>
  <si>
    <t xml:space="preserve">CON-77</t>
  </si>
  <si>
    <t xml:space="preserve">2023-09-09</t>
  </si>
  <si>
    <t xml:space="preserve">CON-78</t>
  </si>
  <si>
    <t xml:space="preserve">2023-01-30</t>
  </si>
  <si>
    <t xml:space="preserve">CON-79</t>
  </si>
  <si>
    <t xml:space="preserve">CON-80</t>
  </si>
  <si>
    <t xml:space="preserve">CON-81</t>
  </si>
  <si>
    <t xml:space="preserve">2023-06-24</t>
  </si>
  <si>
    <t xml:space="preserve">CON-82</t>
  </si>
  <si>
    <t xml:space="preserve">2023-01-21</t>
  </si>
  <si>
    <t xml:space="preserve">CON-83</t>
  </si>
  <si>
    <t xml:space="preserve">2023-04-28</t>
  </si>
  <si>
    <t xml:space="preserve">CON-84</t>
  </si>
  <si>
    <t xml:space="preserve">2023-09-11</t>
  </si>
  <si>
    <t xml:space="preserve">CON-85</t>
  </si>
  <si>
    <t xml:space="preserve">2023-01-06</t>
  </si>
  <si>
    <t xml:space="preserve">CON-86</t>
  </si>
  <si>
    <t xml:space="preserve">2023-06-21</t>
  </si>
  <si>
    <t xml:space="preserve">CON-87</t>
  </si>
  <si>
    <t xml:space="preserve">2023-09-02</t>
  </si>
  <si>
    <t xml:space="preserve">CON-88</t>
  </si>
  <si>
    <t xml:space="preserve">2023-01-19</t>
  </si>
  <si>
    <t xml:space="preserve">CON-89</t>
  </si>
  <si>
    <t xml:space="preserve">2023-09-22</t>
  </si>
  <si>
    <t xml:space="preserve">CON-90</t>
  </si>
  <si>
    <t xml:space="preserve">2023-10-23</t>
  </si>
  <si>
    <t xml:space="preserve">CON-91</t>
  </si>
  <si>
    <t xml:space="preserve">2023-10-03</t>
  </si>
  <si>
    <t xml:space="preserve">CON-92</t>
  </si>
  <si>
    <t xml:space="preserve">2023-02-22</t>
  </si>
  <si>
    <t xml:space="preserve">CON-93</t>
  </si>
  <si>
    <t xml:space="preserve">2023-04-10</t>
  </si>
  <si>
    <t xml:space="preserve">CON-94</t>
  </si>
  <si>
    <t xml:space="preserve">2023-06-29</t>
  </si>
  <si>
    <t xml:space="preserve">CON-95</t>
  </si>
  <si>
    <t xml:space="preserve">CON-96</t>
  </si>
  <si>
    <t xml:space="preserve">2023-10-05</t>
  </si>
  <si>
    <t xml:space="preserve">CON-97</t>
  </si>
  <si>
    <t xml:space="preserve">2023-01-10</t>
  </si>
  <si>
    <t xml:space="preserve">CON-98</t>
  </si>
  <si>
    <t xml:space="preserve">CON-99</t>
  </si>
  <si>
    <t xml:space="preserve">2023-06-14</t>
  </si>
  <si>
    <t xml:space="preserve">CON-100</t>
  </si>
  <si>
    <t xml:space="preserve">2023-06-30</t>
  </si>
  <si>
    <t xml:space="preserve">CON-101</t>
  </si>
  <si>
    <t xml:space="preserve">CON-102</t>
  </si>
  <si>
    <t xml:space="preserve">2023-08-21</t>
  </si>
  <si>
    <t xml:space="preserve">CON-103</t>
  </si>
  <si>
    <t xml:space="preserve">CON-104</t>
  </si>
  <si>
    <t xml:space="preserve">2023-08-11</t>
  </si>
  <si>
    <t xml:space="preserve">CON-105</t>
  </si>
  <si>
    <t xml:space="preserve">2023-03-03</t>
  </si>
  <si>
    <t xml:space="preserve">CON-106</t>
  </si>
  <si>
    <t xml:space="preserve">2023-03-17</t>
  </si>
  <si>
    <t xml:space="preserve">CON-107</t>
  </si>
  <si>
    <t xml:space="preserve">2023-05-28</t>
  </si>
  <si>
    <t xml:space="preserve">CON-108</t>
  </si>
  <si>
    <t xml:space="preserve">2023-04-24</t>
  </si>
  <si>
    <t xml:space="preserve">CON-109</t>
  </si>
  <si>
    <t xml:space="preserve">2023-11-10</t>
  </si>
  <si>
    <t xml:space="preserve">CON-110</t>
  </si>
  <si>
    <t xml:space="preserve">2023-09-20</t>
  </si>
  <si>
    <t xml:space="preserve">CON-111</t>
  </si>
  <si>
    <t xml:space="preserve">2023-05-03</t>
  </si>
  <si>
    <t xml:space="preserve">CON-112</t>
  </si>
  <si>
    <t xml:space="preserve">2023-06-01</t>
  </si>
  <si>
    <t xml:space="preserve">CON-113</t>
  </si>
  <si>
    <t xml:space="preserve">2023-08-14</t>
  </si>
  <si>
    <t xml:space="preserve">CON-114</t>
  </si>
  <si>
    <t xml:space="preserve">2023-02-25</t>
  </si>
  <si>
    <t xml:space="preserve">CON-115</t>
  </si>
  <si>
    <t xml:space="preserve">2023-12-12</t>
  </si>
  <si>
    <t xml:space="preserve">CON-116</t>
  </si>
  <si>
    <t xml:space="preserve">2023-09-01</t>
  </si>
  <si>
    <t xml:space="preserve">CON-117</t>
  </si>
  <si>
    <t xml:space="preserve">2023-10-09</t>
  </si>
  <si>
    <t xml:space="preserve">CON-118</t>
  </si>
  <si>
    <t xml:space="preserve">CON-119</t>
  </si>
  <si>
    <t xml:space="preserve">2023-05-30</t>
  </si>
  <si>
    <t xml:space="preserve">CON-120</t>
  </si>
  <si>
    <t xml:space="preserve">2023-09-13</t>
  </si>
  <si>
    <t xml:space="preserve">CON-121</t>
  </si>
  <si>
    <t xml:space="preserve">CON-122</t>
  </si>
  <si>
    <t xml:space="preserve">2023-05-05</t>
  </si>
  <si>
    <t xml:space="preserve">CON-123</t>
  </si>
  <si>
    <t xml:space="preserve">2023-09-12</t>
  </si>
  <si>
    <t xml:space="preserve">CON-124</t>
  </si>
  <si>
    <t xml:space="preserve">CON-125</t>
  </si>
  <si>
    <t xml:space="preserve">CON-126</t>
  </si>
  <si>
    <t xml:space="preserve">CON-127</t>
  </si>
  <si>
    <t xml:space="preserve">2023-07-07</t>
  </si>
  <si>
    <t xml:space="preserve">CON-128</t>
  </si>
  <si>
    <t xml:space="preserve">2023-12-20</t>
  </si>
  <si>
    <t xml:space="preserve">CON-129</t>
  </si>
  <si>
    <t xml:space="preserve">2023-04-17</t>
  </si>
  <si>
    <t xml:space="preserve">CON-130</t>
  </si>
  <si>
    <t xml:space="preserve">CON-131</t>
  </si>
  <si>
    <t xml:space="preserve">2023-12-30</t>
  </si>
  <si>
    <t xml:space="preserve">CON-132</t>
  </si>
  <si>
    <t xml:space="preserve">2023-01-08</t>
  </si>
  <si>
    <t xml:space="preserve">CON-133</t>
  </si>
  <si>
    <t xml:space="preserve">CON-134</t>
  </si>
  <si>
    <t xml:space="preserve">2023-03-16</t>
  </si>
  <si>
    <t xml:space="preserve">CON-135</t>
  </si>
  <si>
    <t xml:space="preserve">2023-09-25</t>
  </si>
  <si>
    <t xml:space="preserve">CON-136</t>
  </si>
  <si>
    <t xml:space="preserve">CON-137</t>
  </si>
  <si>
    <t xml:space="preserve">CON-138</t>
  </si>
  <si>
    <t xml:space="preserve">2023-07-17</t>
  </si>
  <si>
    <t xml:space="preserve">CON-139</t>
  </si>
  <si>
    <t xml:space="preserve">CON-140</t>
  </si>
  <si>
    <t xml:space="preserve">2023-06-05</t>
  </si>
  <si>
    <t xml:space="preserve">CON-141</t>
  </si>
  <si>
    <t xml:space="preserve">CON-142</t>
  </si>
  <si>
    <t xml:space="preserve">CON-143</t>
  </si>
  <si>
    <t xml:space="preserve">2023-04-06</t>
  </si>
  <si>
    <t xml:space="preserve">CON-144</t>
  </si>
  <si>
    <t xml:space="preserve">CON-145</t>
  </si>
  <si>
    <t xml:space="preserve">CON-146</t>
  </si>
  <si>
    <t xml:space="preserve">2023-01-18</t>
  </si>
  <si>
    <t xml:space="preserve">CON-147</t>
  </si>
  <si>
    <t xml:space="preserve">2023-02-17</t>
  </si>
  <si>
    <t xml:space="preserve">CON-148</t>
  </si>
  <si>
    <t xml:space="preserve">2023-03-23</t>
  </si>
  <si>
    <t xml:space="preserve">CON-149</t>
  </si>
  <si>
    <t xml:space="preserve">CON-150</t>
  </si>
  <si>
    <t xml:space="preserve">2023-03-09</t>
  </si>
  <si>
    <t xml:space="preserve">CON-151</t>
  </si>
  <si>
    <t xml:space="preserve">CON-152</t>
  </si>
  <si>
    <t xml:space="preserve">CON-153</t>
  </si>
  <si>
    <t xml:space="preserve">2023-02-14</t>
  </si>
  <si>
    <t xml:space="preserve">CON-154</t>
  </si>
  <si>
    <t xml:space="preserve">2023-02-04</t>
  </si>
  <si>
    <t xml:space="preserve">CON-155</t>
  </si>
  <si>
    <t xml:space="preserve">2023-02-15</t>
  </si>
  <si>
    <t xml:space="preserve">CON-156</t>
  </si>
  <si>
    <t xml:space="preserve">CON-157</t>
  </si>
  <si>
    <t xml:space="preserve">2023-12-06</t>
  </si>
  <si>
    <t xml:space="preserve">CON-158</t>
  </si>
  <si>
    <t xml:space="preserve">CON-159</t>
  </si>
  <si>
    <t xml:space="preserve">2023-04-23</t>
  </si>
  <si>
    <t xml:space="preserve">CON-160</t>
  </si>
  <si>
    <t xml:space="preserve">2023-04-12</t>
  </si>
  <si>
    <t xml:space="preserve">CON-161</t>
  </si>
  <si>
    <t xml:space="preserve">2023-10-17</t>
  </si>
  <si>
    <t xml:space="preserve">CON-162</t>
  </si>
  <si>
    <t xml:space="preserve">2023-06-28</t>
  </si>
  <si>
    <t xml:space="preserve">CON-163</t>
  </si>
  <si>
    <t xml:space="preserve">2023-02-26</t>
  </si>
  <si>
    <t xml:space="preserve">CON-164</t>
  </si>
  <si>
    <t xml:space="preserve">2023-08-02</t>
  </si>
  <si>
    <t xml:space="preserve">CON-165</t>
  </si>
  <si>
    <t xml:space="preserve">2023-08-06</t>
  </si>
  <si>
    <t xml:space="preserve">CON-166</t>
  </si>
  <si>
    <t xml:space="preserve">2023-08-08</t>
  </si>
  <si>
    <t xml:space="preserve">CON-167</t>
  </si>
  <si>
    <t xml:space="preserve">2023-10-14</t>
  </si>
  <si>
    <t xml:space="preserve">CON-168</t>
  </si>
  <si>
    <t xml:space="preserve">CON-169</t>
  </si>
  <si>
    <t xml:space="preserve">2023-03-12</t>
  </si>
  <si>
    <t xml:space="preserve">CON-170</t>
  </si>
  <si>
    <t xml:space="preserve">2023-09-21</t>
  </si>
  <si>
    <t xml:space="preserve">CON-171</t>
  </si>
  <si>
    <t xml:space="preserve">2023-03-14</t>
  </si>
  <si>
    <t xml:space="preserve">CON-172</t>
  </si>
  <si>
    <t xml:space="preserve">2023-03-28</t>
  </si>
  <si>
    <t xml:space="preserve">CON-173</t>
  </si>
  <si>
    <t xml:space="preserve">CON-174</t>
  </si>
  <si>
    <t xml:space="preserve">CON-175</t>
  </si>
  <si>
    <t xml:space="preserve">CON-176</t>
  </si>
  <si>
    <t xml:space="preserve">CON-177</t>
  </si>
  <si>
    <t xml:space="preserve">2023-09-08</t>
  </si>
  <si>
    <t xml:space="preserve">CON-178</t>
  </si>
  <si>
    <t xml:space="preserve">2023-11-26</t>
  </si>
  <si>
    <t xml:space="preserve">CON-179</t>
  </si>
  <si>
    <t xml:space="preserve">2023-01-15</t>
  </si>
  <si>
    <t xml:space="preserve">CON-180</t>
  </si>
  <si>
    <t xml:space="preserve">CON-181</t>
  </si>
  <si>
    <t xml:space="preserve">2023-07-02</t>
  </si>
  <si>
    <t xml:space="preserve">CON-182</t>
  </si>
  <si>
    <t xml:space="preserve">CON-183</t>
  </si>
  <si>
    <t xml:space="preserve">2023-08-05</t>
  </si>
  <si>
    <t xml:space="preserve">CON-184</t>
  </si>
  <si>
    <t xml:space="preserve">2023-03-25</t>
  </si>
  <si>
    <t xml:space="preserve">CON-185</t>
  </si>
  <si>
    <t xml:space="preserve">2023-04-08</t>
  </si>
  <si>
    <t xml:space="preserve">CON-186</t>
  </si>
  <si>
    <t xml:space="preserve">CON-187</t>
  </si>
  <si>
    <t xml:space="preserve">2023-08-13</t>
  </si>
  <si>
    <t xml:space="preserve">CON-188</t>
  </si>
  <si>
    <t xml:space="preserve">2023-10-16</t>
  </si>
  <si>
    <t xml:space="preserve">CON-189</t>
  </si>
  <si>
    <t xml:space="preserve">CON-190</t>
  </si>
  <si>
    <t xml:space="preserve">2023-02-11</t>
  </si>
  <si>
    <t xml:space="preserve">CON-191</t>
  </si>
  <si>
    <t xml:space="preserve">2023-12-03</t>
  </si>
  <si>
    <t xml:space="preserve">CON-192</t>
  </si>
  <si>
    <t xml:space="preserve">2023-12-14</t>
  </si>
  <si>
    <t xml:space="preserve">CON-193</t>
  </si>
  <si>
    <t xml:space="preserve">2023-07-04</t>
  </si>
  <si>
    <t xml:space="preserve">CON-194</t>
  </si>
  <si>
    <t xml:space="preserve">2023-04-03</t>
  </si>
  <si>
    <t xml:space="preserve">CON-195</t>
  </si>
  <si>
    <t xml:space="preserve">CON-196</t>
  </si>
  <si>
    <t xml:space="preserve">2023-12-23</t>
  </si>
  <si>
    <t xml:space="preserve">CON-197</t>
  </si>
  <si>
    <t xml:space="preserve">2023-03-10</t>
  </si>
  <si>
    <t xml:space="preserve">CON-198</t>
  </si>
  <si>
    <t xml:space="preserve">2023-07-20</t>
  </si>
  <si>
    <t xml:space="preserve">CON-199</t>
  </si>
  <si>
    <t xml:space="preserve">CON-200</t>
  </si>
  <si>
    <t xml:space="preserve">2023-11-01</t>
  </si>
  <si>
    <t xml:space="preserve">CON-201</t>
  </si>
  <si>
    <t xml:space="preserve">CON-202</t>
  </si>
  <si>
    <t xml:space="preserve">2023-12-15</t>
  </si>
  <si>
    <t xml:space="preserve">CON-203</t>
  </si>
  <si>
    <t xml:space="preserve">2023-09-26</t>
  </si>
  <si>
    <t xml:space="preserve">CON-204</t>
  </si>
  <si>
    <t xml:space="preserve">2023-06-17</t>
  </si>
  <si>
    <t xml:space="preserve">CON-205</t>
  </si>
  <si>
    <t xml:space="preserve">2023-08-17</t>
  </si>
  <si>
    <t xml:space="preserve">CON-206</t>
  </si>
  <si>
    <t xml:space="preserve">CON-207</t>
  </si>
  <si>
    <t xml:space="preserve">2023-12-18</t>
  </si>
  <si>
    <t xml:space="preserve">CON-208</t>
  </si>
  <si>
    <t xml:space="preserve">2023-01-13</t>
  </si>
  <si>
    <t xml:space="preserve">CON-209</t>
  </si>
  <si>
    <t xml:space="preserve">2023-02-08</t>
  </si>
  <si>
    <t xml:space="preserve">CON-210</t>
  </si>
  <si>
    <t xml:space="preserve">2023-08-18</t>
  </si>
  <si>
    <t xml:space="preserve">CON-211</t>
  </si>
  <si>
    <t xml:space="preserve">2023-06-09</t>
  </si>
  <si>
    <t xml:space="preserve">CON-212</t>
  </si>
  <si>
    <t xml:space="preserve">CON-213</t>
  </si>
  <si>
    <t xml:space="preserve">CON-214</t>
  </si>
  <si>
    <t xml:space="preserve">CON-215</t>
  </si>
  <si>
    <t xml:space="preserve">2023-05-15</t>
  </si>
  <si>
    <t xml:space="preserve">CON-216</t>
  </si>
  <si>
    <t xml:space="preserve">2023-02-18</t>
  </si>
  <si>
    <t xml:space="preserve">CON-217</t>
  </si>
  <si>
    <t xml:space="preserve">CON-218</t>
  </si>
  <si>
    <t xml:space="preserve">2023-05-06</t>
  </si>
  <si>
    <t xml:space="preserve">CON-219</t>
  </si>
  <si>
    <t xml:space="preserve">2023-12-10</t>
  </si>
  <si>
    <t xml:space="preserve">CON-220</t>
  </si>
  <si>
    <t xml:space="preserve">2023-03-19</t>
  </si>
  <si>
    <t xml:space="preserve">CON-221</t>
  </si>
  <si>
    <t xml:space="preserve">CON-222</t>
  </si>
  <si>
    <t xml:space="preserve">2023-10-20</t>
  </si>
  <si>
    <t xml:space="preserve">CON-223</t>
  </si>
  <si>
    <t xml:space="preserve">CON-224</t>
  </si>
  <si>
    <t xml:space="preserve">CON-225</t>
  </si>
  <si>
    <t xml:space="preserve">CON-226</t>
  </si>
  <si>
    <t xml:space="preserve">2023-01-25</t>
  </si>
  <si>
    <t xml:space="preserve">CON-227</t>
  </si>
  <si>
    <t xml:space="preserve">CON-228</t>
  </si>
  <si>
    <t xml:space="preserve">CON-229</t>
  </si>
  <si>
    <t xml:space="preserve">2023-11-24</t>
  </si>
  <si>
    <t xml:space="preserve">CON-230</t>
  </si>
  <si>
    <t xml:space="preserve">2023-11-29</t>
  </si>
  <si>
    <t xml:space="preserve">CON-231</t>
  </si>
  <si>
    <t xml:space="preserve">CON-232</t>
  </si>
  <si>
    <t xml:space="preserve">CON-233</t>
  </si>
  <si>
    <t xml:space="preserve">2023-01-29</t>
  </si>
  <si>
    <t xml:space="preserve">CON-234</t>
  </si>
  <si>
    <t xml:space="preserve">CON-235</t>
  </si>
  <si>
    <t xml:space="preserve">CON-236</t>
  </si>
  <si>
    <t xml:space="preserve">2023-05-13</t>
  </si>
  <si>
    <t xml:space="preserve">CON-237</t>
  </si>
  <si>
    <t xml:space="preserve">CON-238</t>
  </si>
  <si>
    <t xml:space="preserve">2023-12-02</t>
  </si>
  <si>
    <t xml:space="preserve">CON-239</t>
  </si>
  <si>
    <t xml:space="preserve">CON-240</t>
  </si>
  <si>
    <t xml:space="preserve">CON-241</t>
  </si>
  <si>
    <t xml:space="preserve">CON-242</t>
  </si>
  <si>
    <t xml:space="preserve">2023-08-24</t>
  </si>
  <si>
    <t xml:space="preserve">CON-243</t>
  </si>
  <si>
    <t xml:space="preserve">CON-244</t>
  </si>
  <si>
    <t xml:space="preserve">2023-07-12</t>
  </si>
  <si>
    <t xml:space="preserve">CON-245</t>
  </si>
  <si>
    <t xml:space="preserve">CON-246</t>
  </si>
  <si>
    <t xml:space="preserve">2023-05-23</t>
  </si>
  <si>
    <t xml:space="preserve">CON-247</t>
  </si>
  <si>
    <t xml:space="preserve">CON-248</t>
  </si>
  <si>
    <t xml:space="preserve">2023-05-08</t>
  </si>
  <si>
    <t xml:space="preserve">CON-249</t>
  </si>
  <si>
    <t xml:space="preserve">CON-250</t>
  </si>
  <si>
    <t xml:space="preserve">CON-251</t>
  </si>
  <si>
    <t xml:space="preserve">CON-252</t>
  </si>
  <si>
    <t xml:space="preserve">2023-02-16</t>
  </si>
  <si>
    <t xml:space="preserve">CON-253</t>
  </si>
  <si>
    <t xml:space="preserve">CON-254</t>
  </si>
  <si>
    <t xml:space="preserve">2023-02-23</t>
  </si>
  <si>
    <t xml:space="preserve">CON-255</t>
  </si>
  <si>
    <t xml:space="preserve">CON-256</t>
  </si>
  <si>
    <t xml:space="preserve">CON-257</t>
  </si>
  <si>
    <t xml:space="preserve">CON-258</t>
  </si>
  <si>
    <t xml:space="preserve">2023-05-16</t>
  </si>
  <si>
    <t xml:space="preserve">CON-259</t>
  </si>
  <si>
    <t xml:space="preserve">CON-260</t>
  </si>
  <si>
    <t xml:space="preserve">CON-261</t>
  </si>
  <si>
    <t xml:space="preserve">2023-07-16</t>
  </si>
  <si>
    <t xml:space="preserve">CON-262</t>
  </si>
  <si>
    <t xml:space="preserve">2023-01-03</t>
  </si>
  <si>
    <t xml:space="preserve">CON-263</t>
  </si>
  <si>
    <t xml:space="preserve">CON-264</t>
  </si>
  <si>
    <t xml:space="preserve">2023-06-16</t>
  </si>
  <si>
    <t xml:space="preserve">CON-265</t>
  </si>
  <si>
    <t xml:space="preserve">2023-08-31</t>
  </si>
  <si>
    <t xml:space="preserve">CON-266</t>
  </si>
  <si>
    <t xml:space="preserve">CON-267</t>
  </si>
  <si>
    <t xml:space="preserve">CON-268</t>
  </si>
  <si>
    <t xml:space="preserve">CON-269</t>
  </si>
  <si>
    <t xml:space="preserve">2023-09-28</t>
  </si>
  <si>
    <t xml:space="preserve">CON-270</t>
  </si>
  <si>
    <t xml:space="preserve">2023-03-20</t>
  </si>
  <si>
    <t xml:space="preserve">CON-271</t>
  </si>
  <si>
    <t xml:space="preserve">CON-272</t>
  </si>
  <si>
    <t xml:space="preserve">CON-273</t>
  </si>
  <si>
    <t xml:space="preserve">CON-274</t>
  </si>
  <si>
    <t xml:space="preserve">CON-275</t>
  </si>
  <si>
    <t xml:space="preserve">CON-276</t>
  </si>
  <si>
    <t xml:space="preserve">2023-10-06</t>
  </si>
  <si>
    <t xml:space="preserve">CON-277</t>
  </si>
  <si>
    <t xml:space="preserve">CON-278</t>
  </si>
  <si>
    <t xml:space="preserve">CON-279</t>
  </si>
  <si>
    <t xml:space="preserve">CON-280</t>
  </si>
  <si>
    <t xml:space="preserve">2023-03-08</t>
  </si>
  <si>
    <t xml:space="preserve">CON-281</t>
  </si>
  <si>
    <t xml:space="preserve">CON-282</t>
  </si>
  <si>
    <t xml:space="preserve">CON-283</t>
  </si>
  <si>
    <t xml:space="preserve">CON-284</t>
  </si>
  <si>
    <t xml:space="preserve">2023-01-05</t>
  </si>
  <si>
    <t xml:space="preserve">CON-285</t>
  </si>
  <si>
    <t xml:space="preserve">CON-286</t>
  </si>
  <si>
    <t xml:space="preserve">CON-287</t>
  </si>
  <si>
    <t xml:space="preserve">CON-288</t>
  </si>
  <si>
    <t xml:space="preserve">CON-289</t>
  </si>
  <si>
    <t xml:space="preserve">CON-290</t>
  </si>
  <si>
    <t xml:space="preserve">2023-05-11</t>
  </si>
  <si>
    <t xml:space="preserve">CON-291</t>
  </si>
  <si>
    <t xml:space="preserve">CON-292</t>
  </si>
  <si>
    <t xml:space="preserve">CON-293</t>
  </si>
  <si>
    <t xml:space="preserve">CON-294</t>
  </si>
  <si>
    <t xml:space="preserve">2023-07-29</t>
  </si>
  <si>
    <t xml:space="preserve">CON-295</t>
  </si>
  <si>
    <t xml:space="preserve">CON-296</t>
  </si>
  <si>
    <t xml:space="preserve">2023-04-15</t>
  </si>
  <si>
    <t xml:space="preserve">CON-297</t>
  </si>
  <si>
    <t xml:space="preserve">2023-11-02</t>
  </si>
  <si>
    <t xml:space="preserve">CON-298</t>
  </si>
  <si>
    <t xml:space="preserve">CON-299</t>
  </si>
  <si>
    <t xml:space="preserve">2023-04-16</t>
  </si>
  <si>
    <t xml:space="preserve">CON-300</t>
  </si>
  <si>
    <t xml:space="preserve">ID_Internacao</t>
  </si>
  <si>
    <t xml:space="preserve">Motivo</t>
  </si>
  <si>
    <t xml:space="preserve">Enfermaria</t>
  </si>
  <si>
    <t xml:space="preserve">Leito</t>
  </si>
  <si>
    <t xml:space="preserve">Data_Entrada</t>
  </si>
  <si>
    <t xml:space="preserve">Data_Saida</t>
  </si>
  <si>
    <t xml:space="preserve">Dias_Internado</t>
  </si>
  <si>
    <t xml:space="preserve">Custo_Diaria</t>
  </si>
  <si>
    <t xml:space="preserve">Custo_Total</t>
  </si>
  <si>
    <t xml:space="preserve">Alta_Medica</t>
  </si>
  <si>
    <t xml:space="preserve">INT-1</t>
  </si>
  <si>
    <t xml:space="preserve">Fratura</t>
  </si>
  <si>
    <t xml:space="preserve">Cardiológica</t>
  </si>
  <si>
    <t xml:space="preserve">Leito-3</t>
  </si>
  <si>
    <t xml:space="preserve">INT-2</t>
  </si>
  <si>
    <t xml:space="preserve">Pneumonia</t>
  </si>
  <si>
    <t xml:space="preserve">Maternidade</t>
  </si>
  <si>
    <t xml:space="preserve">Leito-46</t>
  </si>
  <si>
    <t xml:space="preserve">2023-05-31</t>
  </si>
  <si>
    <t xml:space="preserve">2023-06-25</t>
  </si>
  <si>
    <t xml:space="preserve">INT-3</t>
  </si>
  <si>
    <t xml:space="preserve">Leito-36</t>
  </si>
  <si>
    <t xml:space="preserve">2023-03-30</t>
  </si>
  <si>
    <t xml:space="preserve">INT-4</t>
  </si>
  <si>
    <t xml:space="preserve">Clínica Médica</t>
  </si>
  <si>
    <t xml:space="preserve">Leito-25</t>
  </si>
  <si>
    <t xml:space="preserve">2023-04-29</t>
  </si>
  <si>
    <t xml:space="preserve">INT-5</t>
  </si>
  <si>
    <t xml:space="preserve">Infecção</t>
  </si>
  <si>
    <t xml:space="preserve">Leito-13</t>
  </si>
  <si>
    <t xml:space="preserve">2023-06-07</t>
  </si>
  <si>
    <t xml:space="preserve">INT-6</t>
  </si>
  <si>
    <t xml:space="preserve">Apendicite</t>
  </si>
  <si>
    <t xml:space="preserve">Leito-8</t>
  </si>
  <si>
    <t xml:space="preserve">2023-04-05</t>
  </si>
  <si>
    <t xml:space="preserve">INT-7</t>
  </si>
  <si>
    <t xml:space="preserve">Cirúrgica</t>
  </si>
  <si>
    <t xml:space="preserve">Leito-19</t>
  </si>
  <si>
    <t xml:space="preserve">2023-03-26</t>
  </si>
  <si>
    <t xml:space="preserve">INT-8</t>
  </si>
  <si>
    <t xml:space="preserve">INT-9</t>
  </si>
  <si>
    <t xml:space="preserve">INT-10</t>
  </si>
  <si>
    <t xml:space="preserve">AVC</t>
  </si>
  <si>
    <t xml:space="preserve">Leito-38</t>
  </si>
  <si>
    <t xml:space="preserve">2023-05-19</t>
  </si>
  <si>
    <t xml:space="preserve">2023-06-13</t>
  </si>
  <si>
    <t xml:space="preserve">INT-11</t>
  </si>
  <si>
    <t xml:space="preserve">Cirurgia</t>
  </si>
  <si>
    <t xml:space="preserve">UTI</t>
  </si>
  <si>
    <t xml:space="preserve">Leito-23</t>
  </si>
  <si>
    <t xml:space="preserve">2023-10-25</t>
  </si>
  <si>
    <t xml:space="preserve">2023-11-14</t>
  </si>
  <si>
    <t xml:space="preserve">INT-12</t>
  </si>
  <si>
    <t xml:space="preserve">2023-06-03</t>
  </si>
  <si>
    <t xml:space="preserve">INT-13</t>
  </si>
  <si>
    <t xml:space="preserve">Leito-12</t>
  </si>
  <si>
    <t xml:space="preserve">2023-05-07</t>
  </si>
  <si>
    <t xml:space="preserve">2023-05-18</t>
  </si>
  <si>
    <t xml:space="preserve">INT-14</t>
  </si>
  <si>
    <t xml:space="preserve">Parto</t>
  </si>
  <si>
    <t xml:space="preserve">Leito-7</t>
  </si>
  <si>
    <t xml:space="preserve">INT-15</t>
  </si>
  <si>
    <t xml:space="preserve">Pediátrica</t>
  </si>
  <si>
    <t xml:space="preserve">Leito-30</t>
  </si>
  <si>
    <t xml:space="preserve">2023-02-27</t>
  </si>
  <si>
    <t xml:space="preserve">INT-16</t>
  </si>
  <si>
    <t xml:space="preserve">Leito-27</t>
  </si>
  <si>
    <t xml:space="preserve">2023-02-07</t>
  </si>
  <si>
    <t xml:space="preserve">INT-17</t>
  </si>
  <si>
    <t xml:space="preserve">Leito-5</t>
  </si>
  <si>
    <t xml:space="preserve">INT-18</t>
  </si>
  <si>
    <t xml:space="preserve">Leito-22</t>
  </si>
  <si>
    <t xml:space="preserve">INT-19</t>
  </si>
  <si>
    <t xml:space="preserve">IAM</t>
  </si>
  <si>
    <t xml:space="preserve">2023-09-03</t>
  </si>
  <si>
    <t xml:space="preserve">INT-20</t>
  </si>
  <si>
    <t xml:space="preserve">Leito-35</t>
  </si>
  <si>
    <t xml:space="preserve">2023-03-06</t>
  </si>
  <si>
    <t xml:space="preserve">INT-21</t>
  </si>
  <si>
    <t xml:space="preserve">Leito-37</t>
  </si>
  <si>
    <t xml:space="preserve">2023-07-01</t>
  </si>
  <si>
    <t xml:space="preserve">INT-22</t>
  </si>
  <si>
    <t xml:space="preserve">2023-09-17</t>
  </si>
  <si>
    <t xml:space="preserve">INT-23</t>
  </si>
  <si>
    <t xml:space="preserve">2023-04-20</t>
  </si>
  <si>
    <t xml:space="preserve">INT-24</t>
  </si>
  <si>
    <t xml:space="preserve">Leito-45</t>
  </si>
  <si>
    <t xml:space="preserve">2023-01-28</t>
  </si>
  <si>
    <t xml:space="preserve">INT-25</t>
  </si>
  <si>
    <t xml:space="preserve">Leito-17</t>
  </si>
  <si>
    <t xml:space="preserve">2023-03-11</t>
  </si>
  <si>
    <t xml:space="preserve">INT-26</t>
  </si>
  <si>
    <t xml:space="preserve">2023-07-21</t>
  </si>
  <si>
    <t xml:space="preserve">2023-08-10</t>
  </si>
  <si>
    <t xml:space="preserve">INT-27</t>
  </si>
  <si>
    <t xml:space="preserve">Leito-15</t>
  </si>
  <si>
    <t xml:space="preserve">2023-03-07</t>
  </si>
  <si>
    <t xml:space="preserve">INT-28</t>
  </si>
  <si>
    <t xml:space="preserve">2023-10-13</t>
  </si>
  <si>
    <t xml:space="preserve">INT-29</t>
  </si>
  <si>
    <t xml:space="preserve">Leito-20</t>
  </si>
  <si>
    <t xml:space="preserve">2023-02-20</t>
  </si>
  <si>
    <t xml:space="preserve">INT-30</t>
  </si>
  <si>
    <t xml:space="preserve">Leito-21</t>
  </si>
  <si>
    <t xml:space="preserve">2023-08-25</t>
  </si>
  <si>
    <t xml:space="preserve">INT-31</t>
  </si>
  <si>
    <t xml:space="preserve">Leito-47</t>
  </si>
  <si>
    <t xml:space="preserve">2023-01-17</t>
  </si>
  <si>
    <t xml:space="preserve">2023-01-20</t>
  </si>
  <si>
    <t xml:space="preserve">INT-32</t>
  </si>
  <si>
    <t xml:space="preserve">Leito-14</t>
  </si>
  <si>
    <t xml:space="preserve">2023-03-27</t>
  </si>
  <si>
    <t xml:space="preserve">2023-04-01</t>
  </si>
  <si>
    <t xml:space="preserve">INT-33</t>
  </si>
  <si>
    <t xml:space="preserve">Leito-31</t>
  </si>
  <si>
    <t xml:space="preserve">INT-34</t>
  </si>
  <si>
    <t xml:space="preserve">Leito-49</t>
  </si>
  <si>
    <t xml:space="preserve">INT-35</t>
  </si>
  <si>
    <t xml:space="preserve">Leito-24</t>
  </si>
  <si>
    <t xml:space="preserve">INT-36</t>
  </si>
  <si>
    <t xml:space="preserve">Leito-44</t>
  </si>
  <si>
    <t xml:space="preserve">INT-37</t>
  </si>
  <si>
    <t xml:space="preserve">Leito-4</t>
  </si>
  <si>
    <t xml:space="preserve">INT-38</t>
  </si>
  <si>
    <t xml:space="preserve">Leito-41</t>
  </si>
  <si>
    <t xml:space="preserve">2023-10-30</t>
  </si>
  <si>
    <t xml:space="preserve">2023-11-05</t>
  </si>
  <si>
    <t xml:space="preserve">INT-39</t>
  </si>
  <si>
    <t xml:space="preserve">INT-40</t>
  </si>
  <si>
    <t xml:space="preserve">2023-05-10</t>
  </si>
  <si>
    <t xml:space="preserve">INT-41</t>
  </si>
  <si>
    <t xml:space="preserve">Leito-26</t>
  </si>
  <si>
    <t xml:space="preserve">2023-11-21</t>
  </si>
  <si>
    <t xml:space="preserve">INT-42</t>
  </si>
  <si>
    <t xml:space="preserve">2023-11-17</t>
  </si>
  <si>
    <t xml:space="preserve">2023-12-09</t>
  </si>
  <si>
    <t xml:space="preserve">INT-43</t>
  </si>
  <si>
    <t xml:space="preserve">Leito-43</t>
  </si>
  <si>
    <t xml:space="preserve">2023-04-27</t>
  </si>
  <si>
    <t xml:space="preserve">INT-44</t>
  </si>
  <si>
    <t xml:space="preserve">Leito-39</t>
  </si>
  <si>
    <t xml:space="preserve">2023-06-06</t>
  </si>
  <si>
    <t xml:space="preserve">INT-45</t>
  </si>
  <si>
    <t xml:space="preserve">2023-09-15</t>
  </si>
  <si>
    <t xml:space="preserve">INT-46</t>
  </si>
  <si>
    <t xml:space="preserve">2023-10-07</t>
  </si>
  <si>
    <t xml:space="preserve">INT-47</t>
  </si>
  <si>
    <t xml:space="preserve">Leito-18</t>
  </si>
  <si>
    <t xml:space="preserve">INT-48</t>
  </si>
  <si>
    <t xml:space="preserve">2023-08-15</t>
  </si>
  <si>
    <t xml:space="preserve">2023-08-29</t>
  </si>
  <si>
    <t xml:space="preserve">INT-49</t>
  </si>
  <si>
    <t xml:space="preserve">2023-11-20</t>
  </si>
  <si>
    <t xml:space="preserve">INT-50</t>
  </si>
  <si>
    <t xml:space="preserve">2023-03-31</t>
  </si>
  <si>
    <t xml:space="preserve">INT-51</t>
  </si>
  <si>
    <t xml:space="preserve">Leito-11</t>
  </si>
  <si>
    <t xml:space="preserve">2023-06-23</t>
  </si>
  <si>
    <t xml:space="preserve">INT-52</t>
  </si>
  <si>
    <t xml:space="preserve">Leito-16</t>
  </si>
  <si>
    <t xml:space="preserve">INT-53</t>
  </si>
  <si>
    <t xml:space="preserve">2023-05-09</t>
  </si>
  <si>
    <t xml:space="preserve">2023-06-02</t>
  </si>
  <si>
    <t xml:space="preserve">INT-54</t>
  </si>
  <si>
    <t xml:space="preserve">INT-55</t>
  </si>
  <si>
    <t xml:space="preserve">INT-56</t>
  </si>
  <si>
    <t xml:space="preserve">Leito-34</t>
  </si>
  <si>
    <t xml:space="preserve">INT-57</t>
  </si>
  <si>
    <t xml:space="preserve">INT-58</t>
  </si>
  <si>
    <t xml:space="preserve">2023-10-26</t>
  </si>
  <si>
    <t xml:space="preserve">INT-59</t>
  </si>
  <si>
    <t xml:space="preserve">2023-11-07</t>
  </si>
  <si>
    <t xml:space="preserve">2023-12-01</t>
  </si>
  <si>
    <t xml:space="preserve">INT-60</t>
  </si>
  <si>
    <t xml:space="preserve">2023-01-04</t>
  </si>
  <si>
    <t xml:space="preserve">2023-02-03</t>
  </si>
  <si>
    <t xml:space="preserve">INT-61</t>
  </si>
  <si>
    <t xml:space="preserve">Leito-48</t>
  </si>
  <si>
    <t xml:space="preserve">2023-09-18</t>
  </si>
  <si>
    <t xml:space="preserve">INT-62</t>
  </si>
  <si>
    <t xml:space="preserve">INT-63</t>
  </si>
  <si>
    <t xml:space="preserve">2023-08-04</t>
  </si>
  <si>
    <t xml:space="preserve">2023-08-22</t>
  </si>
  <si>
    <t xml:space="preserve">INT-64</t>
  </si>
  <si>
    <t xml:space="preserve">2023-09-10</t>
  </si>
  <si>
    <t xml:space="preserve">INT-65</t>
  </si>
  <si>
    <t xml:space="preserve">Leito-9</t>
  </si>
  <si>
    <t xml:space="preserve">2023-10-08</t>
  </si>
  <si>
    <t xml:space="preserve">INT-66</t>
  </si>
  <si>
    <t xml:space="preserve">2023-02-01</t>
  </si>
  <si>
    <t xml:space="preserve">INT-67</t>
  </si>
  <si>
    <t xml:space="preserve">INT-68</t>
  </si>
  <si>
    <t xml:space="preserve">Leito-40</t>
  </si>
  <si>
    <t xml:space="preserve">2023-06-08</t>
  </si>
  <si>
    <t xml:space="preserve">INT-69</t>
  </si>
  <si>
    <t xml:space="preserve">2023-07-26</t>
  </si>
  <si>
    <t xml:space="preserve">2023-07-30</t>
  </si>
  <si>
    <t xml:space="preserve">INT-70</t>
  </si>
  <si>
    <t xml:space="preserve">2023-08-12</t>
  </si>
  <si>
    <t xml:space="preserve">INT-71</t>
  </si>
  <si>
    <t xml:space="preserve">Leito-50</t>
  </si>
  <si>
    <t xml:space="preserve">2023-08-19</t>
  </si>
  <si>
    <t xml:space="preserve">2023-09-05</t>
  </si>
  <si>
    <t xml:space="preserve">INT-72</t>
  </si>
  <si>
    <t xml:space="preserve">INT-73</t>
  </si>
  <si>
    <t xml:space="preserve">INT-74</t>
  </si>
  <si>
    <t xml:space="preserve">2023-07-22</t>
  </si>
  <si>
    <t xml:space="preserve">INT-75</t>
  </si>
  <si>
    <t xml:space="preserve">2023-01-22</t>
  </si>
  <si>
    <t xml:space="preserve">INT-76</t>
  </si>
  <si>
    <t xml:space="preserve">INT-77</t>
  </si>
  <si>
    <t xml:space="preserve">2023-08-27</t>
  </si>
  <si>
    <t xml:space="preserve">INT-78</t>
  </si>
  <si>
    <t xml:space="preserve">2023-04-25</t>
  </si>
  <si>
    <t xml:space="preserve">INT-79</t>
  </si>
  <si>
    <t xml:space="preserve">INT-80</t>
  </si>
  <si>
    <t xml:space="preserve">2023-04-02</t>
  </si>
  <si>
    <t xml:space="preserve">INT-81</t>
  </si>
  <si>
    <t xml:space="preserve">2023-05-01</t>
  </si>
  <si>
    <t xml:space="preserve">INT-82</t>
  </si>
  <si>
    <t xml:space="preserve">2023-01-02</t>
  </si>
  <si>
    <t xml:space="preserve">INT-83</t>
  </si>
  <si>
    <t xml:space="preserve">INT-84</t>
  </si>
  <si>
    <t xml:space="preserve">Leito-33</t>
  </si>
  <si>
    <t xml:space="preserve">INT-85</t>
  </si>
  <si>
    <t xml:space="preserve">INT-86</t>
  </si>
  <si>
    <t xml:space="preserve">INT-87</t>
  </si>
  <si>
    <t xml:space="preserve">INT-88</t>
  </si>
  <si>
    <t xml:space="preserve">INT-89</t>
  </si>
  <si>
    <t xml:space="preserve">INT-90</t>
  </si>
  <si>
    <t xml:space="preserve">2023-11-19</t>
  </si>
  <si>
    <t xml:space="preserve">INT-91</t>
  </si>
  <si>
    <t xml:space="preserve">INT-92</t>
  </si>
  <si>
    <t xml:space="preserve">INT-93</t>
  </si>
  <si>
    <t xml:space="preserve">2023-10-18</t>
  </si>
  <si>
    <t xml:space="preserve">INT-94</t>
  </si>
  <si>
    <t xml:space="preserve">INT-95</t>
  </si>
  <si>
    <t xml:space="preserve">2023-09-16</t>
  </si>
  <si>
    <t xml:space="preserve">INT-96</t>
  </si>
  <si>
    <t xml:space="preserve">INT-97</t>
  </si>
  <si>
    <t xml:space="preserve">INT-98</t>
  </si>
  <si>
    <t xml:space="preserve">INT-99</t>
  </si>
  <si>
    <t xml:space="preserve">INT-100</t>
  </si>
  <si>
    <t xml:space="preserve">INT-101</t>
  </si>
  <si>
    <t xml:space="preserve">INT-102</t>
  </si>
  <si>
    <t xml:space="preserve">INT-103</t>
  </si>
  <si>
    <t xml:space="preserve">2023-12-04</t>
  </si>
  <si>
    <t xml:space="preserve">INT-104</t>
  </si>
  <si>
    <t xml:space="preserve">2023-01-07</t>
  </si>
  <si>
    <t xml:space="preserve">INT-105</t>
  </si>
  <si>
    <t xml:space="preserve">2023-04-13</t>
  </si>
  <si>
    <t xml:space="preserve">INT-106</t>
  </si>
  <si>
    <t xml:space="preserve">2023-01-23</t>
  </si>
  <si>
    <t xml:space="preserve">INT-107</t>
  </si>
  <si>
    <t xml:space="preserve">INT-108</t>
  </si>
  <si>
    <t xml:space="preserve">2023-08-30</t>
  </si>
  <si>
    <t xml:space="preserve">INT-109</t>
  </si>
  <si>
    <t xml:space="preserve">INT-110</t>
  </si>
  <si>
    <t xml:space="preserve">2023-07-10</t>
  </si>
  <si>
    <t xml:space="preserve">INT-111</t>
  </si>
  <si>
    <t xml:space="preserve">INT-112</t>
  </si>
  <si>
    <t xml:space="preserve">INT-113</t>
  </si>
  <si>
    <t xml:space="preserve">2023-07-14</t>
  </si>
  <si>
    <t xml:space="preserve">2023-07-15</t>
  </si>
  <si>
    <t xml:space="preserve">INT-114</t>
  </si>
  <si>
    <t xml:space="preserve">2023-10-21</t>
  </si>
  <si>
    <t xml:space="preserve">INT-115</t>
  </si>
  <si>
    <t xml:space="preserve">Leito-1</t>
  </si>
  <si>
    <t xml:space="preserve">INT-116</t>
  </si>
  <si>
    <t xml:space="preserve">INT-117</t>
  </si>
  <si>
    <t xml:space="preserve">INT-118</t>
  </si>
  <si>
    <t xml:space="preserve">INT-119</t>
  </si>
  <si>
    <t xml:space="preserve">2023-05-26</t>
  </si>
  <si>
    <t xml:space="preserve">INT-120</t>
  </si>
  <si>
    <t xml:space="preserve">2023-03-18</t>
  </si>
  <si>
    <t xml:space="preserve">INT-121</t>
  </si>
  <si>
    <t xml:space="preserve">INT-122</t>
  </si>
  <si>
    <t xml:space="preserve">INT-123</t>
  </si>
  <si>
    <t xml:space="preserve">INT-124</t>
  </si>
  <si>
    <t xml:space="preserve">2023-10-12</t>
  </si>
  <si>
    <t xml:space="preserve">INT-125</t>
  </si>
  <si>
    <t xml:space="preserve">INT-126</t>
  </si>
  <si>
    <t xml:space="preserve">2023-04-11</t>
  </si>
  <si>
    <t xml:space="preserve">INT-127</t>
  </si>
  <si>
    <t xml:space="preserve">INT-128</t>
  </si>
  <si>
    <t xml:space="preserve">2023-03-02</t>
  </si>
  <si>
    <t xml:space="preserve">INT-129</t>
  </si>
  <si>
    <t xml:space="preserve">INT-130</t>
  </si>
  <si>
    <t xml:space="preserve">INT-131</t>
  </si>
  <si>
    <t xml:space="preserve">2023-04-21</t>
  </si>
  <si>
    <t xml:space="preserve">INT-132</t>
  </si>
  <si>
    <t xml:space="preserve">INT-133</t>
  </si>
  <si>
    <t xml:space="preserve">INT-134</t>
  </si>
  <si>
    <t xml:space="preserve">Leito-32</t>
  </si>
  <si>
    <t xml:space="preserve">2023-07-03</t>
  </si>
  <si>
    <t xml:space="preserve">INT-135</t>
  </si>
  <si>
    <t xml:space="preserve">Leito-6</t>
  </si>
  <si>
    <t xml:space="preserve">INT-136</t>
  </si>
  <si>
    <t xml:space="preserve">2023-02-28</t>
  </si>
  <si>
    <t xml:space="preserve">2023-03-22</t>
  </si>
  <si>
    <t xml:space="preserve">INT-137</t>
  </si>
  <si>
    <t xml:space="preserve">2023-07-28</t>
  </si>
  <si>
    <t xml:space="preserve">INT-138</t>
  </si>
  <si>
    <t xml:space="preserve">INT-139</t>
  </si>
  <si>
    <t xml:space="preserve">2023-08-09</t>
  </si>
  <si>
    <t xml:space="preserve">2023-09-04</t>
  </si>
  <si>
    <t xml:space="preserve">INT-140</t>
  </si>
  <si>
    <t xml:space="preserve">INT-141</t>
  </si>
  <si>
    <t xml:space="preserve">Leito-29</t>
  </si>
  <si>
    <t xml:space="preserve">INT-142</t>
  </si>
  <si>
    <t xml:space="preserve">INT-143</t>
  </si>
  <si>
    <t xml:space="preserve">INT-144</t>
  </si>
  <si>
    <t xml:space="preserve">2023-06-18</t>
  </si>
  <si>
    <t xml:space="preserve">INT-145</t>
  </si>
  <si>
    <t xml:space="preserve">Leito-28</t>
  </si>
  <si>
    <t xml:space="preserve">2023-03-24</t>
  </si>
  <si>
    <t xml:space="preserve">INT-146</t>
  </si>
  <si>
    <t xml:space="preserve">INT-147</t>
  </si>
  <si>
    <t xml:space="preserve">2023-10-01</t>
  </si>
  <si>
    <t xml:space="preserve">INT-148</t>
  </si>
  <si>
    <t xml:space="preserve">INT-149</t>
  </si>
  <si>
    <t xml:space="preserve">2023-05-14</t>
  </si>
  <si>
    <t xml:space="preserve">INT-150</t>
  </si>
  <si>
    <t xml:space="preserve">2023-11-11</t>
  </si>
  <si>
    <t xml:space="preserve">ID</t>
  </si>
  <si>
    <t xml:space="preserve">Categoria</t>
  </si>
  <si>
    <t xml:space="preserve">Fabricante</t>
  </si>
  <si>
    <t xml:space="preserve">Estoque_Atual</t>
  </si>
  <si>
    <t xml:space="preserve">Estoque_Minimo</t>
  </si>
  <si>
    <t xml:space="preserve">Preco_Unitario</t>
  </si>
  <si>
    <t xml:space="preserve">Validade</t>
  </si>
  <si>
    <t xml:space="preserve">Precisa_Repor</t>
  </si>
  <si>
    <t xml:space="preserve">Valor_Estoque</t>
  </si>
  <si>
    <t xml:space="preserve">MED-1</t>
  </si>
  <si>
    <t xml:space="preserve">Dipirona</t>
  </si>
  <si>
    <t xml:space="preserve">Analgésico</t>
  </si>
  <si>
    <t xml:space="preserve">EMS</t>
  </si>
  <si>
    <t xml:space="preserve">2024-05-03</t>
  </si>
  <si>
    <t xml:space="preserve">MED-2</t>
  </si>
  <si>
    <t xml:space="preserve">Amoxicilina</t>
  </si>
  <si>
    <t xml:space="preserve">Antibiótico</t>
  </si>
  <si>
    <t xml:space="preserve">Pfizer</t>
  </si>
  <si>
    <t xml:space="preserve">2025-10-25</t>
  </si>
  <si>
    <t xml:space="preserve">MED-3</t>
  </si>
  <si>
    <t xml:space="preserve">Omeprazol</t>
  </si>
  <si>
    <t xml:space="preserve">Gastroprotetor</t>
  </si>
  <si>
    <t xml:space="preserve">Eurofarma</t>
  </si>
  <si>
    <t xml:space="preserve">2025-12-02</t>
  </si>
  <si>
    <t xml:space="preserve">MED-4</t>
  </si>
  <si>
    <t xml:space="preserve">Losartana</t>
  </si>
  <si>
    <t xml:space="preserve">Anti-hipertensivo</t>
  </si>
  <si>
    <t xml:space="preserve">Roche</t>
  </si>
  <si>
    <t xml:space="preserve">2024-12-07</t>
  </si>
  <si>
    <t xml:space="preserve">MED-5</t>
  </si>
  <si>
    <t xml:space="preserve">Metformina</t>
  </si>
  <si>
    <t xml:space="preserve">Antidiabético</t>
  </si>
  <si>
    <t xml:space="preserve">2024-04-15</t>
  </si>
  <si>
    <t xml:space="preserve">MED-6</t>
  </si>
  <si>
    <t xml:space="preserve">AAS</t>
  </si>
  <si>
    <t xml:space="preserve">Anticoagulante</t>
  </si>
  <si>
    <t xml:space="preserve">Medley</t>
  </si>
  <si>
    <t xml:space="preserve">2025-06-19</t>
  </si>
  <si>
    <t xml:space="preserve">MED-7</t>
  </si>
  <si>
    <t xml:space="preserve">Ibuprofeno</t>
  </si>
  <si>
    <t xml:space="preserve">Anti-inflamatório</t>
  </si>
  <si>
    <t xml:space="preserve">2025-05-05</t>
  </si>
  <si>
    <t xml:space="preserve">MED-8</t>
  </si>
  <si>
    <t xml:space="preserve">Paracetamol</t>
  </si>
  <si>
    <t xml:space="preserve">2025-03-10</t>
  </si>
  <si>
    <t xml:space="preserve">MED-9</t>
  </si>
  <si>
    <t xml:space="preserve">Atorvastatina</t>
  </si>
  <si>
    <t xml:space="preserve">Hipolipemiante</t>
  </si>
  <si>
    <t xml:space="preserve">Bayer</t>
  </si>
  <si>
    <t xml:space="preserve">2024-05-07</t>
  </si>
  <si>
    <t xml:space="preserve">MED-10</t>
  </si>
  <si>
    <t xml:space="preserve">Insulina</t>
  </si>
  <si>
    <t xml:space="preserve">Novartis</t>
  </si>
  <si>
    <t xml:space="preserve">2024-08-28</t>
  </si>
  <si>
    <t xml:space="preserve">MED-11</t>
  </si>
  <si>
    <t xml:space="preserve">Captopril</t>
  </si>
  <si>
    <t xml:space="preserve">Aché</t>
  </si>
  <si>
    <t xml:space="preserve">2024-05-19</t>
  </si>
  <si>
    <t xml:space="preserve">MED-12</t>
  </si>
  <si>
    <t xml:space="preserve">Azitromicina</t>
  </si>
  <si>
    <t xml:space="preserve">2024-11-10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</si>
</sst>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7" min="5" style="0" width="18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84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65</v>
      </c>
      <c r="D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n">
        <v>12</v>
      </c>
      <c r="D4" s="0" t="s">
        <v>10</v>
      </c>
      <c r="E4" s="0" t="s">
        <v>23</v>
      </c>
      <c r="F4" s="0" t="s">
        <v>18</v>
      </c>
      <c r="G4" s="0" t="s">
        <v>13</v>
      </c>
      <c r="H4" s="0" t="s">
        <v>14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n">
        <v>74</v>
      </c>
      <c r="D5" s="0" t="s">
        <v>26</v>
      </c>
      <c r="E5" s="0" t="s">
        <v>23</v>
      </c>
      <c r="F5" s="0" t="s">
        <v>18</v>
      </c>
      <c r="G5" s="0" t="s">
        <v>27</v>
      </c>
      <c r="H5" s="0" t="s">
        <v>14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n">
        <v>19</v>
      </c>
      <c r="D6" s="0" t="s">
        <v>26</v>
      </c>
      <c r="E6" s="0" t="s">
        <v>30</v>
      </c>
      <c r="F6" s="0" t="s">
        <v>31</v>
      </c>
      <c r="G6" s="0" t="s">
        <v>32</v>
      </c>
      <c r="H6" s="0" t="s">
        <v>14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n">
        <v>82</v>
      </c>
      <c r="D7" s="0" t="s">
        <v>26</v>
      </c>
      <c r="E7" s="0" t="s">
        <v>17</v>
      </c>
      <c r="F7" s="0" t="s">
        <v>35</v>
      </c>
      <c r="G7" s="0" t="s">
        <v>19</v>
      </c>
      <c r="H7" s="0" t="s">
        <v>14</v>
      </c>
    </row>
    <row r="8" customFormat="false" ht="15" hidden="false" customHeight="false" outlineLevel="0" collapsed="false">
      <c r="A8" s="0" t="s">
        <v>36</v>
      </c>
      <c r="B8" s="0" t="s">
        <v>37</v>
      </c>
      <c r="C8" s="0" t="n">
        <v>64</v>
      </c>
      <c r="D8" s="0" t="s">
        <v>26</v>
      </c>
      <c r="E8" s="0" t="s">
        <v>23</v>
      </c>
      <c r="F8" s="0" t="s">
        <v>35</v>
      </c>
      <c r="G8" s="0" t="s">
        <v>38</v>
      </c>
      <c r="H8" s="0" t="s">
        <v>20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n">
        <v>24</v>
      </c>
      <c r="D9" s="0" t="s">
        <v>10</v>
      </c>
      <c r="E9" s="0" t="s">
        <v>17</v>
      </c>
      <c r="F9" s="0" t="s">
        <v>12</v>
      </c>
      <c r="G9" s="0" t="s">
        <v>32</v>
      </c>
      <c r="H9" s="0" t="s">
        <v>14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n">
        <v>37</v>
      </c>
      <c r="D10" s="0" t="s">
        <v>10</v>
      </c>
      <c r="E10" s="0" t="s">
        <v>30</v>
      </c>
      <c r="F10" s="0" t="s">
        <v>12</v>
      </c>
      <c r="G10" s="0" t="s">
        <v>32</v>
      </c>
      <c r="H10" s="0" t="s">
        <v>20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n">
        <v>63</v>
      </c>
      <c r="D11" s="0" t="s">
        <v>26</v>
      </c>
      <c r="E11" s="0" t="s">
        <v>23</v>
      </c>
      <c r="F11" s="0" t="s">
        <v>18</v>
      </c>
      <c r="G11" s="0" t="s">
        <v>45</v>
      </c>
      <c r="H11" s="0" t="s">
        <v>14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0" t="n">
        <v>77</v>
      </c>
      <c r="D12" s="0" t="s">
        <v>10</v>
      </c>
      <c r="E12" s="0" t="s">
        <v>48</v>
      </c>
      <c r="F12" s="0" t="s">
        <v>49</v>
      </c>
      <c r="G12" s="0" t="s">
        <v>19</v>
      </c>
      <c r="H12" s="0" t="s">
        <v>14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n">
        <v>8</v>
      </c>
      <c r="D13" s="0" t="s">
        <v>10</v>
      </c>
      <c r="E13" s="0" t="s">
        <v>52</v>
      </c>
      <c r="F13" s="0" t="s">
        <v>49</v>
      </c>
      <c r="G13" s="0" t="s">
        <v>53</v>
      </c>
      <c r="H13" s="0" t="s">
        <v>20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0" t="n">
        <v>46</v>
      </c>
      <c r="D14" s="0" t="s">
        <v>10</v>
      </c>
      <c r="E14" s="0" t="s">
        <v>56</v>
      </c>
      <c r="F14" s="0" t="s">
        <v>12</v>
      </c>
      <c r="G14" s="0" t="s">
        <v>38</v>
      </c>
      <c r="H14" s="0" t="s">
        <v>14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0" t="n">
        <v>32</v>
      </c>
      <c r="D15" s="0" t="s">
        <v>26</v>
      </c>
      <c r="E15" s="0" t="s">
        <v>23</v>
      </c>
      <c r="F15" s="0" t="s">
        <v>59</v>
      </c>
      <c r="G15" s="0" t="s">
        <v>13</v>
      </c>
      <c r="H15" s="0" t="s">
        <v>20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n">
        <v>52</v>
      </c>
      <c r="D16" s="0" t="s">
        <v>26</v>
      </c>
      <c r="E16" s="0" t="s">
        <v>52</v>
      </c>
      <c r="F16" s="0" t="s">
        <v>62</v>
      </c>
      <c r="G16" s="0" t="s">
        <v>13</v>
      </c>
      <c r="H16" s="0" t="s">
        <v>20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n">
        <v>88</v>
      </c>
      <c r="D17" s="0" t="s">
        <v>10</v>
      </c>
      <c r="E17" s="0" t="s">
        <v>23</v>
      </c>
      <c r="F17" s="0" t="s">
        <v>65</v>
      </c>
      <c r="G17" s="0" t="s">
        <v>27</v>
      </c>
      <c r="H17" s="0" t="s">
        <v>14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n">
        <v>85</v>
      </c>
      <c r="D18" s="0" t="s">
        <v>26</v>
      </c>
      <c r="E18" s="0" t="s">
        <v>17</v>
      </c>
      <c r="F18" s="0" t="s">
        <v>18</v>
      </c>
      <c r="G18" s="0" t="s">
        <v>38</v>
      </c>
      <c r="H18" s="0" t="s">
        <v>14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0" t="n">
        <v>19</v>
      </c>
      <c r="D19" s="0" t="s">
        <v>10</v>
      </c>
      <c r="E19" s="0" t="s">
        <v>23</v>
      </c>
      <c r="F19" s="0" t="s">
        <v>35</v>
      </c>
      <c r="G19" s="0" t="s">
        <v>32</v>
      </c>
      <c r="H19" s="0" t="s">
        <v>14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n">
        <v>84</v>
      </c>
      <c r="D20" s="0" t="s">
        <v>26</v>
      </c>
      <c r="E20" s="0" t="s">
        <v>11</v>
      </c>
      <c r="F20" s="0" t="s">
        <v>49</v>
      </c>
      <c r="G20" s="0" t="s">
        <v>13</v>
      </c>
      <c r="H20" s="0" t="s">
        <v>20</v>
      </c>
    </row>
    <row r="21" customFormat="false" ht="15" hidden="false" customHeight="false" outlineLevel="0" collapsed="false">
      <c r="A21" s="0" t="s">
        <v>72</v>
      </c>
      <c r="B21" s="0" t="s">
        <v>73</v>
      </c>
      <c r="C21" s="0" t="n">
        <v>14</v>
      </c>
      <c r="D21" s="0" t="s">
        <v>10</v>
      </c>
      <c r="E21" s="0" t="s">
        <v>48</v>
      </c>
      <c r="F21" s="0" t="s">
        <v>59</v>
      </c>
      <c r="G21" s="0" t="s">
        <v>19</v>
      </c>
      <c r="H21" s="0" t="s">
        <v>14</v>
      </c>
    </row>
    <row r="22" customFormat="false" ht="15" hidden="false" customHeight="false" outlineLevel="0" collapsed="false">
      <c r="A22" s="0" t="s">
        <v>74</v>
      </c>
      <c r="B22" s="0" t="s">
        <v>75</v>
      </c>
      <c r="C22" s="0" t="n">
        <v>21</v>
      </c>
      <c r="D22" s="0" t="s">
        <v>26</v>
      </c>
      <c r="E22" s="0" t="s">
        <v>30</v>
      </c>
      <c r="F22" s="0" t="s">
        <v>35</v>
      </c>
      <c r="G22" s="0" t="s">
        <v>32</v>
      </c>
      <c r="H22" s="0" t="s">
        <v>14</v>
      </c>
    </row>
    <row r="23" customFormat="false" ht="15" hidden="false" customHeight="false" outlineLevel="0" collapsed="false">
      <c r="A23" s="0" t="s">
        <v>76</v>
      </c>
      <c r="B23" s="0" t="s">
        <v>77</v>
      </c>
      <c r="C23" s="0" t="n">
        <v>20</v>
      </c>
      <c r="D23" s="0" t="s">
        <v>26</v>
      </c>
      <c r="E23" s="0" t="s">
        <v>30</v>
      </c>
      <c r="F23" s="0" t="s">
        <v>35</v>
      </c>
      <c r="G23" s="0" t="s">
        <v>32</v>
      </c>
      <c r="H23" s="0" t="s">
        <v>14</v>
      </c>
    </row>
    <row r="24" customFormat="false" ht="15" hidden="false" customHeight="false" outlineLevel="0" collapsed="false">
      <c r="A24" s="0" t="s">
        <v>78</v>
      </c>
      <c r="B24" s="0" t="s">
        <v>79</v>
      </c>
      <c r="C24" s="0" t="n">
        <v>49</v>
      </c>
      <c r="D24" s="0" t="s">
        <v>26</v>
      </c>
      <c r="E24" s="0" t="s">
        <v>56</v>
      </c>
      <c r="F24" s="0" t="s">
        <v>31</v>
      </c>
      <c r="G24" s="0" t="s">
        <v>53</v>
      </c>
      <c r="H24" s="0" t="s">
        <v>14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0" t="n">
        <v>63</v>
      </c>
      <c r="D25" s="0" t="s">
        <v>10</v>
      </c>
      <c r="E25" s="0" t="s">
        <v>48</v>
      </c>
      <c r="F25" s="0" t="s">
        <v>49</v>
      </c>
      <c r="G25" s="0" t="s">
        <v>38</v>
      </c>
      <c r="H25" s="0" t="s">
        <v>14</v>
      </c>
    </row>
    <row r="26" customFormat="false" ht="15" hidden="false" customHeight="false" outlineLevel="0" collapsed="false">
      <c r="A26" s="0" t="s">
        <v>82</v>
      </c>
      <c r="B26" s="0" t="s">
        <v>83</v>
      </c>
      <c r="C26" s="0" t="n">
        <v>44</v>
      </c>
      <c r="D26" s="0" t="s">
        <v>26</v>
      </c>
      <c r="E26" s="0" t="s">
        <v>52</v>
      </c>
      <c r="F26" s="0" t="s">
        <v>49</v>
      </c>
      <c r="G26" s="0" t="s">
        <v>13</v>
      </c>
      <c r="H26" s="0" t="s">
        <v>14</v>
      </c>
    </row>
    <row r="27" customFormat="false" ht="15" hidden="false" customHeight="false" outlineLevel="0" collapsed="false">
      <c r="A27" s="0" t="s">
        <v>84</v>
      </c>
      <c r="B27" s="0" t="s">
        <v>85</v>
      </c>
      <c r="C27" s="0" t="n">
        <v>47</v>
      </c>
      <c r="D27" s="0" t="s">
        <v>26</v>
      </c>
      <c r="E27" s="0" t="s">
        <v>56</v>
      </c>
      <c r="F27" s="0" t="s">
        <v>18</v>
      </c>
      <c r="G27" s="0" t="s">
        <v>13</v>
      </c>
      <c r="H27" s="0" t="s">
        <v>14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n">
        <v>47</v>
      </c>
      <c r="D28" s="0" t="s">
        <v>26</v>
      </c>
      <c r="E28" s="0" t="s">
        <v>56</v>
      </c>
      <c r="F28" s="0" t="s">
        <v>35</v>
      </c>
      <c r="G28" s="0" t="s">
        <v>13</v>
      </c>
      <c r="H28" s="0" t="s">
        <v>14</v>
      </c>
    </row>
    <row r="29" customFormat="false" ht="15" hidden="false" customHeight="false" outlineLevel="0" collapsed="false">
      <c r="A29" s="0" t="s">
        <v>88</v>
      </c>
      <c r="B29" s="0" t="s">
        <v>89</v>
      </c>
      <c r="C29" s="0" t="n">
        <v>25</v>
      </c>
      <c r="D29" s="0" t="s">
        <v>10</v>
      </c>
      <c r="E29" s="0" t="s">
        <v>17</v>
      </c>
      <c r="F29" s="0" t="s">
        <v>59</v>
      </c>
      <c r="G29" s="0" t="s">
        <v>45</v>
      </c>
      <c r="H29" s="0" t="s">
        <v>14</v>
      </c>
    </row>
    <row r="30" customFormat="false" ht="15" hidden="false" customHeight="false" outlineLevel="0" collapsed="false">
      <c r="A30" s="0" t="s">
        <v>90</v>
      </c>
      <c r="B30" s="0" t="s">
        <v>91</v>
      </c>
      <c r="C30" s="0" t="n">
        <v>46</v>
      </c>
      <c r="D30" s="0" t="s">
        <v>26</v>
      </c>
      <c r="E30" s="0" t="s">
        <v>11</v>
      </c>
      <c r="F30" s="0" t="s">
        <v>18</v>
      </c>
      <c r="G30" s="0" t="s">
        <v>13</v>
      </c>
      <c r="H30" s="0" t="s">
        <v>14</v>
      </c>
    </row>
    <row r="31" customFormat="false" ht="15" hidden="false" customHeight="false" outlineLevel="0" collapsed="false">
      <c r="A31" s="0" t="s">
        <v>92</v>
      </c>
      <c r="B31" s="0" t="s">
        <v>40</v>
      </c>
      <c r="C31" s="0" t="n">
        <v>89</v>
      </c>
      <c r="D31" s="0" t="s">
        <v>10</v>
      </c>
      <c r="E31" s="0" t="s">
        <v>93</v>
      </c>
      <c r="F31" s="0" t="s">
        <v>49</v>
      </c>
      <c r="G31" s="0" t="s">
        <v>13</v>
      </c>
      <c r="H31" s="0" t="s">
        <v>14</v>
      </c>
    </row>
    <row r="32" customFormat="false" ht="15" hidden="false" customHeight="false" outlineLevel="0" collapsed="false">
      <c r="A32" s="0" t="s">
        <v>94</v>
      </c>
      <c r="B32" s="0" t="s">
        <v>22</v>
      </c>
      <c r="C32" s="0" t="n">
        <v>14</v>
      </c>
      <c r="D32" s="0" t="s">
        <v>10</v>
      </c>
      <c r="E32" s="0" t="s">
        <v>17</v>
      </c>
      <c r="F32" s="0" t="s">
        <v>49</v>
      </c>
      <c r="G32" s="0" t="s">
        <v>27</v>
      </c>
      <c r="H32" s="0" t="s">
        <v>14</v>
      </c>
    </row>
    <row r="33" customFormat="false" ht="15" hidden="false" customHeight="false" outlineLevel="0" collapsed="false">
      <c r="A33" s="0" t="s">
        <v>95</v>
      </c>
      <c r="B33" s="0" t="s">
        <v>96</v>
      </c>
      <c r="C33" s="0" t="n">
        <v>79</v>
      </c>
      <c r="D33" s="0" t="s">
        <v>26</v>
      </c>
      <c r="E33" s="0" t="s">
        <v>11</v>
      </c>
      <c r="F33" s="0" t="s">
        <v>49</v>
      </c>
      <c r="G33" s="0" t="s">
        <v>45</v>
      </c>
      <c r="H33" s="0" t="s">
        <v>14</v>
      </c>
    </row>
    <row r="34" customFormat="false" ht="15" hidden="false" customHeight="false" outlineLevel="0" collapsed="false">
      <c r="A34" s="0" t="s">
        <v>97</v>
      </c>
      <c r="B34" s="0" t="s">
        <v>98</v>
      </c>
      <c r="C34" s="0" t="n">
        <v>26</v>
      </c>
      <c r="D34" s="0" t="s">
        <v>26</v>
      </c>
      <c r="E34" s="0" t="s">
        <v>48</v>
      </c>
      <c r="F34" s="0" t="s">
        <v>62</v>
      </c>
      <c r="G34" s="0" t="s">
        <v>38</v>
      </c>
      <c r="H34" s="0" t="s">
        <v>14</v>
      </c>
    </row>
    <row r="35" customFormat="false" ht="15" hidden="false" customHeight="false" outlineLevel="0" collapsed="false">
      <c r="A35" s="0" t="s">
        <v>99</v>
      </c>
      <c r="B35" s="0" t="s">
        <v>100</v>
      </c>
      <c r="C35" s="0" t="n">
        <v>52</v>
      </c>
      <c r="D35" s="0" t="s">
        <v>26</v>
      </c>
      <c r="E35" s="0" t="s">
        <v>30</v>
      </c>
      <c r="F35" s="0" t="s">
        <v>62</v>
      </c>
      <c r="G35" s="0" t="s">
        <v>27</v>
      </c>
      <c r="H35" s="0" t="s">
        <v>14</v>
      </c>
    </row>
    <row r="36" customFormat="false" ht="15" hidden="false" customHeight="false" outlineLevel="0" collapsed="false">
      <c r="A36" s="0" t="s">
        <v>101</v>
      </c>
      <c r="B36" s="0" t="s">
        <v>102</v>
      </c>
      <c r="C36" s="0" t="n">
        <v>60</v>
      </c>
      <c r="D36" s="0" t="s">
        <v>26</v>
      </c>
      <c r="E36" s="0" t="s">
        <v>56</v>
      </c>
      <c r="F36" s="0" t="s">
        <v>49</v>
      </c>
      <c r="G36" s="0" t="s">
        <v>45</v>
      </c>
      <c r="H36" s="0" t="s">
        <v>14</v>
      </c>
    </row>
    <row r="37" customFormat="false" ht="15" hidden="false" customHeight="false" outlineLevel="0" collapsed="false">
      <c r="A37" s="0" t="s">
        <v>103</v>
      </c>
      <c r="B37" s="0" t="s">
        <v>104</v>
      </c>
      <c r="C37" s="0" t="n">
        <v>17</v>
      </c>
      <c r="D37" s="0" t="s">
        <v>26</v>
      </c>
      <c r="E37" s="0" t="s">
        <v>11</v>
      </c>
      <c r="F37" s="0" t="s">
        <v>18</v>
      </c>
      <c r="G37" s="0" t="s">
        <v>13</v>
      </c>
      <c r="H37" s="0" t="s">
        <v>14</v>
      </c>
    </row>
    <row r="38" customFormat="false" ht="15" hidden="false" customHeight="false" outlineLevel="0" collapsed="false">
      <c r="A38" s="0" t="s">
        <v>105</v>
      </c>
      <c r="B38" s="0" t="s">
        <v>106</v>
      </c>
      <c r="C38" s="0" t="n">
        <v>28</v>
      </c>
      <c r="D38" s="0" t="s">
        <v>26</v>
      </c>
      <c r="E38" s="0" t="s">
        <v>11</v>
      </c>
      <c r="F38" s="0" t="s">
        <v>31</v>
      </c>
      <c r="G38" s="0" t="s">
        <v>27</v>
      </c>
      <c r="H38" s="0" t="s">
        <v>14</v>
      </c>
    </row>
    <row r="39" customFormat="false" ht="15" hidden="false" customHeight="false" outlineLevel="0" collapsed="false">
      <c r="A39" s="0" t="s">
        <v>107</v>
      </c>
      <c r="B39" s="0" t="s">
        <v>108</v>
      </c>
      <c r="C39" s="0" t="n">
        <v>34</v>
      </c>
      <c r="D39" s="0" t="s">
        <v>26</v>
      </c>
      <c r="E39" s="0" t="s">
        <v>23</v>
      </c>
      <c r="F39" s="0" t="s">
        <v>62</v>
      </c>
      <c r="G39" s="0" t="s">
        <v>19</v>
      </c>
      <c r="H39" s="0" t="s">
        <v>14</v>
      </c>
    </row>
    <row r="40" customFormat="false" ht="15" hidden="false" customHeight="false" outlineLevel="0" collapsed="false">
      <c r="A40" s="0" t="s">
        <v>109</v>
      </c>
      <c r="B40" s="0" t="s">
        <v>110</v>
      </c>
      <c r="C40" s="0" t="n">
        <v>54</v>
      </c>
      <c r="D40" s="0" t="s">
        <v>10</v>
      </c>
      <c r="E40" s="0" t="s">
        <v>56</v>
      </c>
      <c r="F40" s="0" t="s">
        <v>62</v>
      </c>
      <c r="G40" s="0" t="s">
        <v>32</v>
      </c>
      <c r="H40" s="0" t="s">
        <v>14</v>
      </c>
    </row>
    <row r="41" customFormat="false" ht="15" hidden="false" customHeight="false" outlineLevel="0" collapsed="false">
      <c r="A41" s="0" t="s">
        <v>111</v>
      </c>
      <c r="B41" s="0" t="s">
        <v>112</v>
      </c>
      <c r="C41" s="0" t="n">
        <v>1</v>
      </c>
      <c r="D41" s="0" t="s">
        <v>10</v>
      </c>
      <c r="E41" s="0" t="s">
        <v>56</v>
      </c>
      <c r="F41" s="0" t="s">
        <v>62</v>
      </c>
      <c r="G41" s="0" t="s">
        <v>27</v>
      </c>
      <c r="H41" s="0" t="s">
        <v>20</v>
      </c>
    </row>
    <row r="42" customFormat="false" ht="15" hidden="false" customHeight="false" outlineLevel="0" collapsed="false">
      <c r="A42" s="0" t="s">
        <v>113</v>
      </c>
      <c r="B42" s="0" t="s">
        <v>114</v>
      </c>
      <c r="C42" s="0" t="n">
        <v>42</v>
      </c>
      <c r="D42" s="0" t="s">
        <v>26</v>
      </c>
      <c r="E42" s="0" t="s">
        <v>48</v>
      </c>
      <c r="F42" s="0" t="s">
        <v>12</v>
      </c>
      <c r="G42" s="0" t="s">
        <v>32</v>
      </c>
      <c r="H42" s="0" t="s">
        <v>14</v>
      </c>
    </row>
    <row r="43" customFormat="false" ht="15" hidden="false" customHeight="false" outlineLevel="0" collapsed="false">
      <c r="A43" s="0" t="s">
        <v>115</v>
      </c>
      <c r="B43" s="0" t="s">
        <v>116</v>
      </c>
      <c r="C43" s="0" t="n">
        <v>6</v>
      </c>
      <c r="D43" s="0" t="s">
        <v>26</v>
      </c>
      <c r="E43" s="0" t="s">
        <v>30</v>
      </c>
      <c r="F43" s="0" t="s">
        <v>49</v>
      </c>
      <c r="G43" s="0" t="s">
        <v>32</v>
      </c>
      <c r="H43" s="0" t="s">
        <v>14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0" t="n">
        <v>79</v>
      </c>
      <c r="D44" s="0" t="s">
        <v>26</v>
      </c>
      <c r="E44" s="0" t="s">
        <v>17</v>
      </c>
      <c r="F44" s="0" t="s">
        <v>31</v>
      </c>
      <c r="G44" s="0" t="s">
        <v>38</v>
      </c>
      <c r="H44" s="0" t="s">
        <v>20</v>
      </c>
    </row>
    <row r="45" customFormat="false" ht="15" hidden="false" customHeight="false" outlineLevel="0" collapsed="false">
      <c r="A45" s="0" t="s">
        <v>119</v>
      </c>
      <c r="B45" s="0" t="s">
        <v>120</v>
      </c>
      <c r="C45" s="0" t="n">
        <v>72</v>
      </c>
      <c r="D45" s="0" t="s">
        <v>26</v>
      </c>
      <c r="E45" s="0" t="s">
        <v>17</v>
      </c>
      <c r="F45" s="0" t="s">
        <v>49</v>
      </c>
      <c r="G45" s="0" t="s">
        <v>27</v>
      </c>
      <c r="H45" s="0" t="s">
        <v>20</v>
      </c>
    </row>
    <row r="46" customFormat="false" ht="15" hidden="false" customHeight="false" outlineLevel="0" collapsed="false">
      <c r="A46" s="0" t="s">
        <v>121</v>
      </c>
      <c r="B46" s="0" t="s">
        <v>100</v>
      </c>
      <c r="C46" s="0" t="n">
        <v>41</v>
      </c>
      <c r="D46" s="0" t="s">
        <v>26</v>
      </c>
      <c r="E46" s="0" t="s">
        <v>30</v>
      </c>
      <c r="F46" s="0" t="s">
        <v>65</v>
      </c>
      <c r="G46" s="0" t="s">
        <v>38</v>
      </c>
      <c r="H46" s="0" t="s">
        <v>14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0" t="n">
        <v>20</v>
      </c>
      <c r="D47" s="0" t="s">
        <v>26</v>
      </c>
      <c r="E47" s="0" t="s">
        <v>93</v>
      </c>
      <c r="F47" s="0" t="s">
        <v>62</v>
      </c>
      <c r="G47" s="0" t="s">
        <v>53</v>
      </c>
      <c r="H47" s="0" t="s">
        <v>14</v>
      </c>
    </row>
    <row r="48" customFormat="false" ht="15" hidden="false" customHeight="false" outlineLevel="0" collapsed="false">
      <c r="A48" s="0" t="s">
        <v>124</v>
      </c>
      <c r="B48" s="0" t="s">
        <v>125</v>
      </c>
      <c r="C48" s="0" t="n">
        <v>51</v>
      </c>
      <c r="D48" s="0" t="s">
        <v>10</v>
      </c>
      <c r="E48" s="0" t="s">
        <v>48</v>
      </c>
      <c r="F48" s="0" t="s">
        <v>62</v>
      </c>
      <c r="G48" s="0" t="s">
        <v>45</v>
      </c>
      <c r="H48" s="0" t="s">
        <v>14</v>
      </c>
    </row>
    <row r="49" customFormat="false" ht="15" hidden="false" customHeight="false" outlineLevel="0" collapsed="false">
      <c r="A49" s="0" t="s">
        <v>126</v>
      </c>
      <c r="B49" s="0" t="s">
        <v>127</v>
      </c>
      <c r="C49" s="0" t="n">
        <v>52</v>
      </c>
      <c r="D49" s="0" t="s">
        <v>26</v>
      </c>
      <c r="E49" s="0" t="s">
        <v>93</v>
      </c>
      <c r="F49" s="0" t="s">
        <v>59</v>
      </c>
      <c r="G49" s="0" t="s">
        <v>27</v>
      </c>
      <c r="H49" s="0" t="s">
        <v>14</v>
      </c>
    </row>
    <row r="50" customFormat="false" ht="15" hidden="false" customHeight="false" outlineLevel="0" collapsed="false">
      <c r="A50" s="0" t="s">
        <v>128</v>
      </c>
      <c r="B50" s="0" t="s">
        <v>129</v>
      </c>
      <c r="C50" s="0" t="n">
        <v>3</v>
      </c>
      <c r="D50" s="0" t="s">
        <v>10</v>
      </c>
      <c r="E50" s="0" t="s">
        <v>93</v>
      </c>
      <c r="F50" s="0" t="s">
        <v>49</v>
      </c>
      <c r="G50" s="0" t="s">
        <v>38</v>
      </c>
      <c r="H50" s="0" t="s">
        <v>14</v>
      </c>
    </row>
    <row r="51" customFormat="false" ht="15" hidden="false" customHeight="false" outlineLevel="0" collapsed="false">
      <c r="A51" s="0" t="s">
        <v>130</v>
      </c>
      <c r="B51" s="0" t="s">
        <v>131</v>
      </c>
      <c r="C51" s="0" t="n">
        <v>80</v>
      </c>
      <c r="D51" s="0" t="s">
        <v>10</v>
      </c>
      <c r="E51" s="0" t="s">
        <v>52</v>
      </c>
      <c r="F51" s="0" t="s">
        <v>12</v>
      </c>
      <c r="G51" s="0" t="s">
        <v>19</v>
      </c>
      <c r="H51" s="0" t="s">
        <v>14</v>
      </c>
    </row>
    <row r="52" customFormat="false" ht="15" hidden="false" customHeight="false" outlineLevel="0" collapsed="false">
      <c r="A52" s="0" t="s">
        <v>132</v>
      </c>
      <c r="B52" s="0" t="s">
        <v>133</v>
      </c>
      <c r="C52" s="0" t="n">
        <v>35</v>
      </c>
      <c r="D52" s="0" t="s">
        <v>26</v>
      </c>
      <c r="E52" s="0" t="s">
        <v>11</v>
      </c>
      <c r="F52" s="0" t="s">
        <v>62</v>
      </c>
      <c r="G52" s="0" t="s">
        <v>53</v>
      </c>
      <c r="H52" s="0" t="s">
        <v>14</v>
      </c>
    </row>
    <row r="53" customFormat="false" ht="15" hidden="false" customHeight="false" outlineLevel="0" collapsed="false">
      <c r="A53" s="0" t="s">
        <v>134</v>
      </c>
      <c r="B53" s="0" t="s">
        <v>135</v>
      </c>
      <c r="C53" s="0" t="n">
        <v>20</v>
      </c>
      <c r="D53" s="0" t="s">
        <v>10</v>
      </c>
      <c r="E53" s="0" t="s">
        <v>48</v>
      </c>
      <c r="F53" s="0" t="s">
        <v>35</v>
      </c>
      <c r="G53" s="0" t="s">
        <v>19</v>
      </c>
      <c r="H53" s="0" t="s">
        <v>14</v>
      </c>
    </row>
    <row r="54" customFormat="false" ht="15" hidden="false" customHeight="false" outlineLevel="0" collapsed="false">
      <c r="A54" s="0" t="s">
        <v>136</v>
      </c>
      <c r="B54" s="0" t="s">
        <v>137</v>
      </c>
      <c r="C54" s="0" t="n">
        <v>10</v>
      </c>
      <c r="D54" s="0" t="s">
        <v>26</v>
      </c>
      <c r="E54" s="0" t="s">
        <v>52</v>
      </c>
      <c r="F54" s="0" t="s">
        <v>18</v>
      </c>
      <c r="G54" s="0" t="s">
        <v>45</v>
      </c>
      <c r="H54" s="0" t="s">
        <v>14</v>
      </c>
    </row>
    <row r="55" customFormat="false" ht="15" hidden="false" customHeight="false" outlineLevel="0" collapsed="false">
      <c r="A55" s="0" t="s">
        <v>138</v>
      </c>
      <c r="B55" s="0" t="s">
        <v>139</v>
      </c>
      <c r="C55" s="0" t="n">
        <v>29</v>
      </c>
      <c r="D55" s="0" t="s">
        <v>10</v>
      </c>
      <c r="E55" s="0" t="s">
        <v>30</v>
      </c>
      <c r="F55" s="0" t="s">
        <v>31</v>
      </c>
      <c r="G55" s="0" t="s">
        <v>13</v>
      </c>
      <c r="H55" s="0" t="s">
        <v>14</v>
      </c>
    </row>
    <row r="56" customFormat="false" ht="15" hidden="false" customHeight="false" outlineLevel="0" collapsed="false">
      <c r="A56" s="0" t="s">
        <v>140</v>
      </c>
      <c r="B56" s="0" t="s">
        <v>141</v>
      </c>
      <c r="C56" s="0" t="n">
        <v>71</v>
      </c>
      <c r="D56" s="0" t="s">
        <v>10</v>
      </c>
      <c r="E56" s="0" t="s">
        <v>23</v>
      </c>
      <c r="F56" s="0" t="s">
        <v>31</v>
      </c>
      <c r="G56" s="0" t="s">
        <v>32</v>
      </c>
      <c r="H56" s="0" t="s">
        <v>14</v>
      </c>
    </row>
    <row r="57" customFormat="false" ht="15" hidden="false" customHeight="false" outlineLevel="0" collapsed="false">
      <c r="A57" s="0" t="s">
        <v>142</v>
      </c>
      <c r="B57" s="0" t="s">
        <v>143</v>
      </c>
      <c r="C57" s="0" t="n">
        <v>15</v>
      </c>
      <c r="D57" s="0" t="s">
        <v>26</v>
      </c>
      <c r="E57" s="0" t="s">
        <v>56</v>
      </c>
      <c r="F57" s="0" t="s">
        <v>31</v>
      </c>
      <c r="G57" s="0" t="s">
        <v>19</v>
      </c>
      <c r="H57" s="0" t="s">
        <v>14</v>
      </c>
    </row>
    <row r="58" customFormat="false" ht="15" hidden="false" customHeight="false" outlineLevel="0" collapsed="false">
      <c r="A58" s="0" t="s">
        <v>144</v>
      </c>
      <c r="B58" s="0" t="s">
        <v>145</v>
      </c>
      <c r="C58" s="0" t="n">
        <v>68</v>
      </c>
      <c r="D58" s="0" t="s">
        <v>26</v>
      </c>
      <c r="E58" s="0" t="s">
        <v>17</v>
      </c>
      <c r="F58" s="0" t="s">
        <v>31</v>
      </c>
      <c r="G58" s="0" t="s">
        <v>38</v>
      </c>
      <c r="H58" s="0" t="s">
        <v>14</v>
      </c>
    </row>
    <row r="59" customFormat="false" ht="15" hidden="false" customHeight="false" outlineLevel="0" collapsed="false">
      <c r="A59" s="0" t="s">
        <v>146</v>
      </c>
      <c r="B59" s="0" t="s">
        <v>147</v>
      </c>
      <c r="C59" s="0" t="n">
        <v>33</v>
      </c>
      <c r="D59" s="0" t="s">
        <v>10</v>
      </c>
      <c r="E59" s="0" t="s">
        <v>11</v>
      </c>
      <c r="F59" s="0" t="s">
        <v>18</v>
      </c>
      <c r="G59" s="0" t="s">
        <v>19</v>
      </c>
      <c r="H59" s="0" t="s">
        <v>14</v>
      </c>
    </row>
    <row r="60" customFormat="false" ht="15" hidden="false" customHeight="false" outlineLevel="0" collapsed="false">
      <c r="A60" s="0" t="s">
        <v>148</v>
      </c>
      <c r="B60" s="0" t="s">
        <v>149</v>
      </c>
      <c r="C60" s="0" t="n">
        <v>14</v>
      </c>
      <c r="D60" s="0" t="s">
        <v>10</v>
      </c>
      <c r="E60" s="0" t="s">
        <v>23</v>
      </c>
      <c r="F60" s="0" t="s">
        <v>49</v>
      </c>
      <c r="G60" s="0" t="s">
        <v>32</v>
      </c>
      <c r="H60" s="0" t="s">
        <v>20</v>
      </c>
    </row>
    <row r="61" customFormat="false" ht="15" hidden="false" customHeight="false" outlineLevel="0" collapsed="false">
      <c r="A61" s="0" t="s">
        <v>150</v>
      </c>
      <c r="B61" s="0" t="s">
        <v>151</v>
      </c>
      <c r="C61" s="0" t="n">
        <v>44</v>
      </c>
      <c r="D61" s="0" t="s">
        <v>10</v>
      </c>
      <c r="E61" s="0" t="s">
        <v>17</v>
      </c>
      <c r="F61" s="0" t="s">
        <v>62</v>
      </c>
      <c r="G61" s="0" t="s">
        <v>38</v>
      </c>
      <c r="H61" s="0" t="s">
        <v>14</v>
      </c>
    </row>
    <row r="62" customFormat="false" ht="15" hidden="false" customHeight="false" outlineLevel="0" collapsed="false">
      <c r="A62" s="0" t="s">
        <v>152</v>
      </c>
      <c r="B62" s="0" t="s">
        <v>153</v>
      </c>
      <c r="C62" s="0" t="n">
        <v>10</v>
      </c>
      <c r="D62" s="0" t="s">
        <v>26</v>
      </c>
      <c r="E62" s="0" t="s">
        <v>52</v>
      </c>
      <c r="F62" s="0" t="s">
        <v>59</v>
      </c>
      <c r="G62" s="0" t="s">
        <v>27</v>
      </c>
      <c r="H62" s="0" t="s">
        <v>14</v>
      </c>
    </row>
    <row r="63" customFormat="false" ht="15" hidden="false" customHeight="false" outlineLevel="0" collapsed="false">
      <c r="A63" s="0" t="s">
        <v>154</v>
      </c>
      <c r="B63" s="0" t="s">
        <v>127</v>
      </c>
      <c r="C63" s="0" t="n">
        <v>86</v>
      </c>
      <c r="D63" s="0" t="s">
        <v>26</v>
      </c>
      <c r="E63" s="0" t="s">
        <v>52</v>
      </c>
      <c r="F63" s="0" t="s">
        <v>65</v>
      </c>
      <c r="G63" s="0" t="s">
        <v>45</v>
      </c>
      <c r="H63" s="0" t="s">
        <v>14</v>
      </c>
    </row>
    <row r="64" customFormat="false" ht="15" hidden="false" customHeight="false" outlineLevel="0" collapsed="false">
      <c r="A64" s="0" t="s">
        <v>155</v>
      </c>
      <c r="B64" s="0" t="s">
        <v>156</v>
      </c>
      <c r="C64" s="0" t="n">
        <v>21</v>
      </c>
      <c r="D64" s="0" t="s">
        <v>26</v>
      </c>
      <c r="E64" s="0" t="s">
        <v>52</v>
      </c>
      <c r="F64" s="0" t="s">
        <v>49</v>
      </c>
      <c r="G64" s="0" t="s">
        <v>19</v>
      </c>
      <c r="H64" s="0" t="s">
        <v>14</v>
      </c>
    </row>
    <row r="65" customFormat="false" ht="15" hidden="false" customHeight="false" outlineLevel="0" collapsed="false">
      <c r="A65" s="0" t="s">
        <v>157</v>
      </c>
      <c r="B65" s="0" t="s">
        <v>131</v>
      </c>
      <c r="C65" s="0" t="n">
        <v>42</v>
      </c>
      <c r="D65" s="0" t="s">
        <v>10</v>
      </c>
      <c r="E65" s="0" t="s">
        <v>17</v>
      </c>
      <c r="F65" s="0" t="s">
        <v>18</v>
      </c>
      <c r="G65" s="0" t="s">
        <v>53</v>
      </c>
      <c r="H65" s="0" t="s">
        <v>14</v>
      </c>
    </row>
    <row r="66" customFormat="false" ht="15" hidden="false" customHeight="false" outlineLevel="0" collapsed="false">
      <c r="A66" s="0" t="s">
        <v>158</v>
      </c>
      <c r="B66" s="0" t="s">
        <v>159</v>
      </c>
      <c r="C66" s="0" t="n">
        <v>43</v>
      </c>
      <c r="D66" s="0" t="s">
        <v>10</v>
      </c>
      <c r="E66" s="0" t="s">
        <v>23</v>
      </c>
      <c r="F66" s="0" t="s">
        <v>12</v>
      </c>
      <c r="G66" s="0" t="s">
        <v>38</v>
      </c>
      <c r="H66" s="0" t="s">
        <v>14</v>
      </c>
    </row>
    <row r="67" customFormat="false" ht="15" hidden="false" customHeight="false" outlineLevel="0" collapsed="false">
      <c r="A67" s="0" t="s">
        <v>160</v>
      </c>
      <c r="B67" s="0" t="s">
        <v>85</v>
      </c>
      <c r="C67" s="0" t="n">
        <v>1</v>
      </c>
      <c r="D67" s="0" t="s">
        <v>26</v>
      </c>
      <c r="E67" s="0" t="s">
        <v>30</v>
      </c>
      <c r="F67" s="0" t="s">
        <v>31</v>
      </c>
      <c r="G67" s="0" t="s">
        <v>13</v>
      </c>
      <c r="H67" s="0" t="s">
        <v>14</v>
      </c>
    </row>
    <row r="68" customFormat="false" ht="15" hidden="false" customHeight="false" outlineLevel="0" collapsed="false">
      <c r="A68" s="0" t="s">
        <v>161</v>
      </c>
      <c r="B68" s="0" t="s">
        <v>162</v>
      </c>
      <c r="C68" s="0" t="n">
        <v>6</v>
      </c>
      <c r="D68" s="0" t="s">
        <v>26</v>
      </c>
      <c r="E68" s="0" t="s">
        <v>23</v>
      </c>
      <c r="F68" s="0" t="s">
        <v>18</v>
      </c>
      <c r="G68" s="0" t="s">
        <v>53</v>
      </c>
      <c r="H68" s="0" t="s">
        <v>14</v>
      </c>
    </row>
    <row r="69" customFormat="false" ht="15" hidden="false" customHeight="false" outlineLevel="0" collapsed="false">
      <c r="A69" s="0" t="s">
        <v>163</v>
      </c>
      <c r="B69" s="0" t="s">
        <v>164</v>
      </c>
      <c r="C69" s="0" t="n">
        <v>68</v>
      </c>
      <c r="D69" s="0" t="s">
        <v>26</v>
      </c>
      <c r="E69" s="0" t="s">
        <v>56</v>
      </c>
      <c r="F69" s="0" t="s">
        <v>59</v>
      </c>
      <c r="G69" s="0" t="s">
        <v>13</v>
      </c>
      <c r="H69" s="0" t="s">
        <v>14</v>
      </c>
    </row>
    <row r="70" customFormat="false" ht="15" hidden="false" customHeight="false" outlineLevel="0" collapsed="false">
      <c r="A70" s="0" t="s">
        <v>165</v>
      </c>
      <c r="B70" s="0" t="s">
        <v>166</v>
      </c>
      <c r="C70" s="0" t="n">
        <v>80</v>
      </c>
      <c r="D70" s="0" t="s">
        <v>10</v>
      </c>
      <c r="E70" s="0" t="s">
        <v>56</v>
      </c>
      <c r="F70" s="0" t="s">
        <v>18</v>
      </c>
      <c r="G70" s="0" t="s">
        <v>13</v>
      </c>
      <c r="H70" s="0" t="s">
        <v>20</v>
      </c>
    </row>
    <row r="71" customFormat="false" ht="15" hidden="false" customHeight="false" outlineLevel="0" collapsed="false">
      <c r="A71" s="0" t="s">
        <v>167</v>
      </c>
      <c r="B71" s="0" t="s">
        <v>104</v>
      </c>
      <c r="C71" s="0" t="n">
        <v>73</v>
      </c>
      <c r="D71" s="0" t="s">
        <v>26</v>
      </c>
      <c r="E71" s="0" t="s">
        <v>11</v>
      </c>
      <c r="F71" s="0" t="s">
        <v>65</v>
      </c>
      <c r="G71" s="0" t="s">
        <v>19</v>
      </c>
      <c r="H71" s="0" t="s">
        <v>14</v>
      </c>
    </row>
    <row r="72" customFormat="false" ht="15" hidden="false" customHeight="false" outlineLevel="0" collapsed="false">
      <c r="A72" s="0" t="s">
        <v>168</v>
      </c>
      <c r="B72" s="0" t="s">
        <v>169</v>
      </c>
      <c r="C72" s="0" t="n">
        <v>14</v>
      </c>
      <c r="D72" s="0" t="s">
        <v>26</v>
      </c>
      <c r="E72" s="0" t="s">
        <v>23</v>
      </c>
      <c r="F72" s="0" t="s">
        <v>49</v>
      </c>
      <c r="G72" s="0" t="s">
        <v>32</v>
      </c>
      <c r="H72" s="0" t="s">
        <v>14</v>
      </c>
    </row>
    <row r="73" customFormat="false" ht="15" hidden="false" customHeight="false" outlineLevel="0" collapsed="false">
      <c r="A73" s="0" t="s">
        <v>170</v>
      </c>
      <c r="B73" s="0" t="s">
        <v>143</v>
      </c>
      <c r="C73" s="0" t="n">
        <v>63</v>
      </c>
      <c r="D73" s="0" t="s">
        <v>26</v>
      </c>
      <c r="E73" s="0" t="s">
        <v>52</v>
      </c>
      <c r="F73" s="0" t="s">
        <v>18</v>
      </c>
      <c r="G73" s="0" t="s">
        <v>38</v>
      </c>
      <c r="H73" s="0" t="s">
        <v>14</v>
      </c>
    </row>
    <row r="74" customFormat="false" ht="15" hidden="false" customHeight="false" outlineLevel="0" collapsed="false">
      <c r="A74" s="0" t="s">
        <v>171</v>
      </c>
      <c r="B74" s="0" t="s">
        <v>172</v>
      </c>
      <c r="C74" s="0" t="n">
        <v>61</v>
      </c>
      <c r="D74" s="0" t="s">
        <v>26</v>
      </c>
      <c r="E74" s="0" t="s">
        <v>52</v>
      </c>
      <c r="F74" s="0" t="s">
        <v>12</v>
      </c>
      <c r="G74" s="0" t="s">
        <v>13</v>
      </c>
      <c r="H74" s="0" t="s">
        <v>14</v>
      </c>
    </row>
    <row r="75" customFormat="false" ht="15" hidden="false" customHeight="false" outlineLevel="0" collapsed="false">
      <c r="A75" s="0" t="s">
        <v>173</v>
      </c>
      <c r="B75" s="0" t="s">
        <v>174</v>
      </c>
      <c r="C75" s="0" t="n">
        <v>84</v>
      </c>
      <c r="D75" s="0" t="s">
        <v>26</v>
      </c>
      <c r="E75" s="0" t="s">
        <v>48</v>
      </c>
      <c r="F75" s="0" t="s">
        <v>49</v>
      </c>
      <c r="G75" s="0" t="s">
        <v>13</v>
      </c>
      <c r="H75" s="0" t="s">
        <v>20</v>
      </c>
    </row>
    <row r="76" customFormat="false" ht="15" hidden="false" customHeight="false" outlineLevel="0" collapsed="false">
      <c r="A76" s="0" t="s">
        <v>175</v>
      </c>
      <c r="B76" s="0" t="s">
        <v>176</v>
      </c>
      <c r="C76" s="0" t="n">
        <v>6</v>
      </c>
      <c r="D76" s="0" t="s">
        <v>26</v>
      </c>
      <c r="E76" s="0" t="s">
        <v>17</v>
      </c>
      <c r="F76" s="0" t="s">
        <v>12</v>
      </c>
      <c r="G76" s="0" t="s">
        <v>32</v>
      </c>
      <c r="H76" s="0" t="s">
        <v>14</v>
      </c>
    </row>
    <row r="77" customFormat="false" ht="15" hidden="false" customHeight="false" outlineLevel="0" collapsed="false">
      <c r="A77" s="0" t="s">
        <v>177</v>
      </c>
      <c r="B77" s="0" t="s">
        <v>178</v>
      </c>
      <c r="C77" s="0" t="n">
        <v>80</v>
      </c>
      <c r="D77" s="0" t="s">
        <v>10</v>
      </c>
      <c r="E77" s="0" t="s">
        <v>56</v>
      </c>
      <c r="F77" s="0" t="s">
        <v>18</v>
      </c>
      <c r="G77" s="0" t="s">
        <v>38</v>
      </c>
      <c r="H77" s="0" t="s">
        <v>14</v>
      </c>
    </row>
    <row r="78" customFormat="false" ht="15" hidden="false" customHeight="false" outlineLevel="0" collapsed="false">
      <c r="A78" s="0" t="s">
        <v>179</v>
      </c>
      <c r="B78" s="0" t="s">
        <v>180</v>
      </c>
      <c r="C78" s="0" t="n">
        <v>89</v>
      </c>
      <c r="D78" s="0" t="s">
        <v>10</v>
      </c>
      <c r="E78" s="0" t="s">
        <v>17</v>
      </c>
      <c r="F78" s="0" t="s">
        <v>49</v>
      </c>
      <c r="G78" s="0" t="s">
        <v>53</v>
      </c>
      <c r="H78" s="0" t="s">
        <v>14</v>
      </c>
    </row>
    <row r="79" customFormat="false" ht="15" hidden="false" customHeight="false" outlineLevel="0" collapsed="false">
      <c r="A79" s="0" t="s">
        <v>181</v>
      </c>
      <c r="B79" s="0" t="s">
        <v>182</v>
      </c>
      <c r="C79" s="0" t="n">
        <v>16</v>
      </c>
      <c r="D79" s="0" t="s">
        <v>10</v>
      </c>
      <c r="E79" s="0" t="s">
        <v>17</v>
      </c>
      <c r="F79" s="0" t="s">
        <v>31</v>
      </c>
      <c r="G79" s="0" t="s">
        <v>19</v>
      </c>
      <c r="H79" s="0" t="s">
        <v>20</v>
      </c>
    </row>
    <row r="80" customFormat="false" ht="15" hidden="false" customHeight="false" outlineLevel="0" collapsed="false">
      <c r="A80" s="0" t="s">
        <v>183</v>
      </c>
      <c r="B80" s="0" t="s">
        <v>184</v>
      </c>
      <c r="C80" s="0" t="n">
        <v>10</v>
      </c>
      <c r="D80" s="0" t="s">
        <v>26</v>
      </c>
      <c r="E80" s="0" t="s">
        <v>48</v>
      </c>
      <c r="F80" s="0" t="s">
        <v>31</v>
      </c>
      <c r="G80" s="0" t="s">
        <v>38</v>
      </c>
      <c r="H80" s="0" t="s">
        <v>14</v>
      </c>
    </row>
    <row r="81" customFormat="false" ht="15" hidden="false" customHeight="false" outlineLevel="0" collapsed="false">
      <c r="A81" s="0" t="s">
        <v>185</v>
      </c>
      <c r="B81" s="0" t="s">
        <v>164</v>
      </c>
      <c r="C81" s="0" t="n">
        <v>12</v>
      </c>
      <c r="D81" s="0" t="s">
        <v>26</v>
      </c>
      <c r="E81" s="0" t="s">
        <v>56</v>
      </c>
      <c r="F81" s="0" t="s">
        <v>31</v>
      </c>
      <c r="G81" s="0" t="s">
        <v>53</v>
      </c>
      <c r="H81" s="0" t="s">
        <v>14</v>
      </c>
    </row>
    <row r="82" customFormat="false" ht="15" hidden="false" customHeight="false" outlineLevel="0" collapsed="false">
      <c r="A82" s="0" t="s">
        <v>186</v>
      </c>
      <c r="B82" s="0" t="s">
        <v>129</v>
      </c>
      <c r="C82" s="0" t="n">
        <v>30</v>
      </c>
      <c r="D82" s="0" t="s">
        <v>10</v>
      </c>
      <c r="E82" s="0" t="s">
        <v>48</v>
      </c>
      <c r="F82" s="0" t="s">
        <v>49</v>
      </c>
      <c r="G82" s="0" t="s">
        <v>38</v>
      </c>
      <c r="H82" s="0" t="s">
        <v>14</v>
      </c>
    </row>
    <row r="83" customFormat="false" ht="15" hidden="false" customHeight="false" outlineLevel="0" collapsed="false">
      <c r="A83" s="0" t="s">
        <v>187</v>
      </c>
      <c r="B83" s="0" t="s">
        <v>188</v>
      </c>
      <c r="C83" s="0" t="n">
        <v>88</v>
      </c>
      <c r="D83" s="0" t="s">
        <v>26</v>
      </c>
      <c r="E83" s="0" t="s">
        <v>48</v>
      </c>
      <c r="F83" s="0" t="s">
        <v>59</v>
      </c>
      <c r="G83" s="0" t="s">
        <v>53</v>
      </c>
      <c r="H83" s="0" t="s">
        <v>14</v>
      </c>
    </row>
    <row r="84" customFormat="false" ht="15" hidden="false" customHeight="false" outlineLevel="0" collapsed="false">
      <c r="A84" s="0" t="s">
        <v>189</v>
      </c>
      <c r="B84" s="0" t="s">
        <v>190</v>
      </c>
      <c r="C84" s="0" t="n">
        <v>41</v>
      </c>
      <c r="D84" s="0" t="s">
        <v>10</v>
      </c>
      <c r="E84" s="0" t="s">
        <v>30</v>
      </c>
      <c r="F84" s="0" t="s">
        <v>35</v>
      </c>
      <c r="G84" s="0" t="s">
        <v>19</v>
      </c>
      <c r="H84" s="0" t="s">
        <v>14</v>
      </c>
    </row>
    <row r="85" customFormat="false" ht="15" hidden="false" customHeight="false" outlineLevel="0" collapsed="false">
      <c r="A85" s="0" t="s">
        <v>191</v>
      </c>
      <c r="B85" s="0" t="s">
        <v>192</v>
      </c>
      <c r="C85" s="0" t="n">
        <v>26</v>
      </c>
      <c r="D85" s="0" t="s">
        <v>10</v>
      </c>
      <c r="E85" s="0" t="s">
        <v>11</v>
      </c>
      <c r="F85" s="0" t="s">
        <v>31</v>
      </c>
      <c r="G85" s="0" t="s">
        <v>53</v>
      </c>
      <c r="H85" s="0" t="s">
        <v>14</v>
      </c>
    </row>
    <row r="86" customFormat="false" ht="15" hidden="false" customHeight="false" outlineLevel="0" collapsed="false">
      <c r="A86" s="0" t="s">
        <v>193</v>
      </c>
      <c r="B86" s="0" t="s">
        <v>194</v>
      </c>
      <c r="C86" s="0" t="n">
        <v>76</v>
      </c>
      <c r="D86" s="0" t="s">
        <v>26</v>
      </c>
      <c r="E86" s="0" t="s">
        <v>30</v>
      </c>
      <c r="F86" s="0" t="s">
        <v>35</v>
      </c>
      <c r="G86" s="0" t="s">
        <v>38</v>
      </c>
      <c r="H86" s="0" t="s">
        <v>14</v>
      </c>
    </row>
    <row r="87" customFormat="false" ht="15" hidden="false" customHeight="false" outlineLevel="0" collapsed="false">
      <c r="A87" s="0" t="s">
        <v>195</v>
      </c>
      <c r="B87" s="0" t="s">
        <v>123</v>
      </c>
      <c r="C87" s="0" t="n">
        <v>7</v>
      </c>
      <c r="D87" s="0" t="s">
        <v>26</v>
      </c>
      <c r="E87" s="0" t="s">
        <v>52</v>
      </c>
      <c r="F87" s="0" t="s">
        <v>62</v>
      </c>
      <c r="G87" s="0" t="s">
        <v>27</v>
      </c>
      <c r="H87" s="0" t="s">
        <v>14</v>
      </c>
    </row>
    <row r="88" customFormat="false" ht="15" hidden="false" customHeight="false" outlineLevel="0" collapsed="false">
      <c r="A88" s="0" t="s">
        <v>196</v>
      </c>
      <c r="B88" s="0" t="s">
        <v>197</v>
      </c>
      <c r="C88" s="0" t="n">
        <v>25</v>
      </c>
      <c r="D88" s="0" t="s">
        <v>10</v>
      </c>
      <c r="E88" s="0" t="s">
        <v>93</v>
      </c>
      <c r="F88" s="0" t="s">
        <v>59</v>
      </c>
      <c r="G88" s="0" t="s">
        <v>19</v>
      </c>
      <c r="H88" s="0" t="s">
        <v>20</v>
      </c>
    </row>
    <row r="89" customFormat="false" ht="15" hidden="false" customHeight="false" outlineLevel="0" collapsed="false">
      <c r="A89" s="0" t="s">
        <v>198</v>
      </c>
      <c r="B89" s="0" t="s">
        <v>199</v>
      </c>
      <c r="C89" s="0" t="n">
        <v>53</v>
      </c>
      <c r="D89" s="0" t="s">
        <v>26</v>
      </c>
      <c r="E89" s="0" t="s">
        <v>48</v>
      </c>
      <c r="F89" s="0" t="s">
        <v>62</v>
      </c>
      <c r="G89" s="0" t="s">
        <v>45</v>
      </c>
      <c r="H89" s="0" t="s">
        <v>14</v>
      </c>
    </row>
    <row r="90" customFormat="false" ht="15" hidden="false" customHeight="false" outlineLevel="0" collapsed="false">
      <c r="A90" s="0" t="s">
        <v>200</v>
      </c>
      <c r="B90" s="0" t="s">
        <v>201</v>
      </c>
      <c r="C90" s="0" t="n">
        <v>17</v>
      </c>
      <c r="D90" s="0" t="s">
        <v>10</v>
      </c>
      <c r="E90" s="0" t="s">
        <v>56</v>
      </c>
      <c r="F90" s="0" t="s">
        <v>49</v>
      </c>
      <c r="G90" s="0" t="s">
        <v>38</v>
      </c>
      <c r="H90" s="0" t="s">
        <v>14</v>
      </c>
    </row>
    <row r="91" customFormat="false" ht="15" hidden="false" customHeight="false" outlineLevel="0" collapsed="false">
      <c r="A91" s="0" t="s">
        <v>202</v>
      </c>
      <c r="B91" s="0" t="s">
        <v>178</v>
      </c>
      <c r="C91" s="0" t="n">
        <v>84</v>
      </c>
      <c r="D91" s="0" t="s">
        <v>10</v>
      </c>
      <c r="E91" s="0" t="s">
        <v>52</v>
      </c>
      <c r="F91" s="0" t="s">
        <v>59</v>
      </c>
      <c r="G91" s="0" t="s">
        <v>45</v>
      </c>
      <c r="H91" s="0" t="s">
        <v>14</v>
      </c>
    </row>
    <row r="92" customFormat="false" ht="15" hidden="false" customHeight="false" outlineLevel="0" collapsed="false">
      <c r="A92" s="0" t="s">
        <v>203</v>
      </c>
      <c r="B92" s="0" t="s">
        <v>204</v>
      </c>
      <c r="C92" s="0" t="n">
        <v>86</v>
      </c>
      <c r="D92" s="0" t="s">
        <v>10</v>
      </c>
      <c r="E92" s="0" t="s">
        <v>23</v>
      </c>
      <c r="F92" s="0" t="s">
        <v>12</v>
      </c>
      <c r="G92" s="0" t="s">
        <v>27</v>
      </c>
      <c r="H92" s="0" t="s">
        <v>14</v>
      </c>
    </row>
    <row r="93" customFormat="false" ht="15" hidden="false" customHeight="false" outlineLevel="0" collapsed="false">
      <c r="A93" s="0" t="s">
        <v>205</v>
      </c>
      <c r="B93" s="0" t="s">
        <v>85</v>
      </c>
      <c r="C93" s="0" t="n">
        <v>64</v>
      </c>
      <c r="D93" s="0" t="s">
        <v>26</v>
      </c>
      <c r="E93" s="0" t="s">
        <v>17</v>
      </c>
      <c r="F93" s="0" t="s">
        <v>49</v>
      </c>
      <c r="G93" s="0" t="s">
        <v>53</v>
      </c>
      <c r="H93" s="0" t="s">
        <v>20</v>
      </c>
    </row>
    <row r="94" customFormat="false" ht="15" hidden="false" customHeight="false" outlineLevel="0" collapsed="false">
      <c r="A94" s="0" t="s">
        <v>206</v>
      </c>
      <c r="B94" s="0" t="s">
        <v>207</v>
      </c>
      <c r="C94" s="0" t="n">
        <v>25</v>
      </c>
      <c r="D94" s="0" t="s">
        <v>10</v>
      </c>
      <c r="E94" s="0" t="s">
        <v>17</v>
      </c>
      <c r="F94" s="0" t="s">
        <v>12</v>
      </c>
      <c r="G94" s="0" t="s">
        <v>27</v>
      </c>
      <c r="H94" s="0" t="s">
        <v>14</v>
      </c>
    </row>
    <row r="95" customFormat="false" ht="15" hidden="false" customHeight="false" outlineLevel="0" collapsed="false">
      <c r="A95" s="0" t="s">
        <v>208</v>
      </c>
      <c r="B95" s="0" t="s">
        <v>209</v>
      </c>
      <c r="C95" s="0" t="n">
        <v>48</v>
      </c>
      <c r="D95" s="0" t="s">
        <v>26</v>
      </c>
      <c r="E95" s="0" t="s">
        <v>52</v>
      </c>
      <c r="F95" s="0" t="s">
        <v>65</v>
      </c>
      <c r="G95" s="0" t="s">
        <v>19</v>
      </c>
      <c r="H95" s="0" t="s">
        <v>20</v>
      </c>
    </row>
    <row r="96" customFormat="false" ht="15" hidden="false" customHeight="false" outlineLevel="0" collapsed="false">
      <c r="A96" s="0" t="s">
        <v>210</v>
      </c>
      <c r="B96" s="0" t="s">
        <v>211</v>
      </c>
      <c r="C96" s="0" t="n">
        <v>27</v>
      </c>
      <c r="D96" s="0" t="s">
        <v>10</v>
      </c>
      <c r="E96" s="0" t="s">
        <v>23</v>
      </c>
      <c r="F96" s="0" t="s">
        <v>31</v>
      </c>
      <c r="G96" s="0" t="s">
        <v>53</v>
      </c>
      <c r="H96" s="0" t="s">
        <v>14</v>
      </c>
    </row>
    <row r="97" customFormat="false" ht="15" hidden="false" customHeight="false" outlineLevel="0" collapsed="false">
      <c r="A97" s="0" t="s">
        <v>212</v>
      </c>
      <c r="B97" s="0" t="s">
        <v>213</v>
      </c>
      <c r="C97" s="0" t="n">
        <v>47</v>
      </c>
      <c r="D97" s="0" t="s">
        <v>10</v>
      </c>
      <c r="E97" s="0" t="s">
        <v>56</v>
      </c>
      <c r="F97" s="0" t="s">
        <v>65</v>
      </c>
      <c r="G97" s="0" t="s">
        <v>19</v>
      </c>
      <c r="H97" s="0" t="s">
        <v>14</v>
      </c>
    </row>
    <row r="98" customFormat="false" ht="15" hidden="false" customHeight="false" outlineLevel="0" collapsed="false">
      <c r="A98" s="0" t="s">
        <v>214</v>
      </c>
      <c r="B98" s="0" t="s">
        <v>194</v>
      </c>
      <c r="C98" s="0" t="n">
        <v>83</v>
      </c>
      <c r="D98" s="0" t="s">
        <v>26</v>
      </c>
      <c r="E98" s="0" t="s">
        <v>48</v>
      </c>
      <c r="F98" s="0" t="s">
        <v>59</v>
      </c>
      <c r="G98" s="0" t="s">
        <v>53</v>
      </c>
      <c r="H98" s="0" t="s">
        <v>14</v>
      </c>
    </row>
    <row r="99" customFormat="false" ht="15" hidden="false" customHeight="false" outlineLevel="0" collapsed="false">
      <c r="A99" s="0" t="s">
        <v>215</v>
      </c>
      <c r="B99" s="0" t="s">
        <v>216</v>
      </c>
      <c r="C99" s="0" t="n">
        <v>61</v>
      </c>
      <c r="D99" s="0" t="s">
        <v>26</v>
      </c>
      <c r="E99" s="0" t="s">
        <v>48</v>
      </c>
      <c r="F99" s="0" t="s">
        <v>18</v>
      </c>
      <c r="G99" s="0" t="s">
        <v>19</v>
      </c>
      <c r="H99" s="0" t="s">
        <v>20</v>
      </c>
    </row>
    <row r="100" customFormat="false" ht="15" hidden="false" customHeight="false" outlineLevel="0" collapsed="false">
      <c r="A100" s="0" t="s">
        <v>217</v>
      </c>
      <c r="B100" s="0" t="s">
        <v>218</v>
      </c>
      <c r="C100" s="0" t="n">
        <v>14</v>
      </c>
      <c r="D100" s="0" t="s">
        <v>10</v>
      </c>
      <c r="E100" s="0" t="s">
        <v>17</v>
      </c>
      <c r="F100" s="0" t="s">
        <v>62</v>
      </c>
      <c r="G100" s="0" t="s">
        <v>27</v>
      </c>
      <c r="H100" s="0" t="s">
        <v>14</v>
      </c>
    </row>
    <row r="101" customFormat="false" ht="15" hidden="false" customHeight="false" outlineLevel="0" collapsed="false">
      <c r="A101" s="0" t="s">
        <v>219</v>
      </c>
      <c r="B101" s="0" t="s">
        <v>220</v>
      </c>
      <c r="C101" s="0" t="n">
        <v>6</v>
      </c>
      <c r="D101" s="0" t="s">
        <v>10</v>
      </c>
      <c r="E101" s="0" t="s">
        <v>11</v>
      </c>
      <c r="F101" s="0" t="s">
        <v>62</v>
      </c>
      <c r="G101" s="0" t="s">
        <v>27</v>
      </c>
      <c r="H101" s="0" t="s">
        <v>14</v>
      </c>
    </row>
    <row r="102" customFormat="false" ht="15" hidden="false" customHeight="false" outlineLevel="0" collapsed="false">
      <c r="A102" s="0" t="s">
        <v>221</v>
      </c>
      <c r="B102" s="0" t="s">
        <v>166</v>
      </c>
      <c r="C102" s="0" t="n">
        <v>68</v>
      </c>
      <c r="D102" s="0" t="s">
        <v>10</v>
      </c>
      <c r="E102" s="0" t="s">
        <v>23</v>
      </c>
      <c r="F102" s="0" t="s">
        <v>12</v>
      </c>
      <c r="G102" s="0" t="s">
        <v>19</v>
      </c>
      <c r="H102" s="0" t="s">
        <v>14</v>
      </c>
    </row>
    <row r="103" customFormat="false" ht="15" hidden="false" customHeight="false" outlineLevel="0" collapsed="false">
      <c r="A103" s="0" t="s">
        <v>222</v>
      </c>
      <c r="B103" s="0" t="s">
        <v>223</v>
      </c>
      <c r="C103" s="0" t="n">
        <v>25</v>
      </c>
      <c r="D103" s="0" t="s">
        <v>10</v>
      </c>
      <c r="E103" s="0" t="s">
        <v>23</v>
      </c>
      <c r="F103" s="0" t="s">
        <v>31</v>
      </c>
      <c r="G103" s="0" t="s">
        <v>27</v>
      </c>
      <c r="H103" s="0" t="s">
        <v>14</v>
      </c>
    </row>
    <row r="104" customFormat="false" ht="15" hidden="false" customHeight="false" outlineLevel="0" collapsed="false">
      <c r="A104" s="0" t="s">
        <v>224</v>
      </c>
      <c r="B104" s="0" t="s">
        <v>120</v>
      </c>
      <c r="C104" s="0" t="n">
        <v>59</v>
      </c>
      <c r="D104" s="0" t="s">
        <v>26</v>
      </c>
      <c r="E104" s="0" t="s">
        <v>52</v>
      </c>
      <c r="F104" s="0" t="s">
        <v>35</v>
      </c>
      <c r="G104" s="0" t="s">
        <v>45</v>
      </c>
      <c r="H104" s="0" t="s">
        <v>14</v>
      </c>
    </row>
    <row r="105" customFormat="false" ht="15" hidden="false" customHeight="false" outlineLevel="0" collapsed="false">
      <c r="A105" s="0" t="s">
        <v>225</v>
      </c>
      <c r="B105" s="0" t="s">
        <v>226</v>
      </c>
      <c r="C105" s="0" t="n">
        <v>71</v>
      </c>
      <c r="D105" s="0" t="s">
        <v>10</v>
      </c>
      <c r="E105" s="0" t="s">
        <v>17</v>
      </c>
      <c r="F105" s="0" t="s">
        <v>18</v>
      </c>
      <c r="G105" s="0" t="s">
        <v>38</v>
      </c>
      <c r="H105" s="0" t="s">
        <v>14</v>
      </c>
    </row>
    <row r="106" customFormat="false" ht="15" hidden="false" customHeight="false" outlineLevel="0" collapsed="false">
      <c r="A106" s="0" t="s">
        <v>227</v>
      </c>
      <c r="B106" s="0" t="s">
        <v>228</v>
      </c>
      <c r="C106" s="0" t="n">
        <v>64</v>
      </c>
      <c r="D106" s="0" t="s">
        <v>26</v>
      </c>
      <c r="E106" s="0" t="s">
        <v>23</v>
      </c>
      <c r="F106" s="0" t="s">
        <v>12</v>
      </c>
      <c r="G106" s="0" t="s">
        <v>53</v>
      </c>
      <c r="H106" s="0" t="s">
        <v>14</v>
      </c>
    </row>
    <row r="107" customFormat="false" ht="15" hidden="false" customHeight="false" outlineLevel="0" collapsed="false">
      <c r="A107" s="0" t="s">
        <v>229</v>
      </c>
      <c r="B107" s="0" t="s">
        <v>230</v>
      </c>
      <c r="C107" s="0" t="n">
        <v>64</v>
      </c>
      <c r="D107" s="0" t="s">
        <v>10</v>
      </c>
      <c r="E107" s="0" t="s">
        <v>11</v>
      </c>
      <c r="F107" s="0" t="s">
        <v>35</v>
      </c>
      <c r="G107" s="0" t="s">
        <v>45</v>
      </c>
      <c r="H107" s="0" t="s">
        <v>20</v>
      </c>
    </row>
    <row r="108" customFormat="false" ht="15" hidden="false" customHeight="false" outlineLevel="0" collapsed="false">
      <c r="A108" s="0" t="s">
        <v>231</v>
      </c>
      <c r="B108" s="0" t="s">
        <v>232</v>
      </c>
      <c r="C108" s="0" t="n">
        <v>1</v>
      </c>
      <c r="D108" s="0" t="s">
        <v>10</v>
      </c>
      <c r="E108" s="0" t="s">
        <v>52</v>
      </c>
      <c r="F108" s="0" t="s">
        <v>12</v>
      </c>
      <c r="G108" s="0" t="s">
        <v>27</v>
      </c>
      <c r="H108" s="0" t="s">
        <v>20</v>
      </c>
    </row>
    <row r="109" customFormat="false" ht="15" hidden="false" customHeight="false" outlineLevel="0" collapsed="false">
      <c r="A109" s="0" t="s">
        <v>233</v>
      </c>
      <c r="B109" s="0" t="s">
        <v>234</v>
      </c>
      <c r="C109" s="0" t="n">
        <v>30</v>
      </c>
      <c r="D109" s="0" t="s">
        <v>26</v>
      </c>
      <c r="E109" s="0" t="s">
        <v>48</v>
      </c>
      <c r="F109" s="0" t="s">
        <v>65</v>
      </c>
      <c r="G109" s="0" t="s">
        <v>53</v>
      </c>
      <c r="H109" s="0" t="s">
        <v>14</v>
      </c>
    </row>
    <row r="110" customFormat="false" ht="15" hidden="false" customHeight="false" outlineLevel="0" collapsed="false">
      <c r="A110" s="0" t="s">
        <v>235</v>
      </c>
      <c r="B110" s="0" t="s">
        <v>236</v>
      </c>
      <c r="C110" s="0" t="n">
        <v>79</v>
      </c>
      <c r="D110" s="0" t="s">
        <v>26</v>
      </c>
      <c r="E110" s="0" t="s">
        <v>56</v>
      </c>
      <c r="F110" s="0" t="s">
        <v>65</v>
      </c>
      <c r="G110" s="0" t="s">
        <v>38</v>
      </c>
      <c r="H110" s="0" t="s">
        <v>20</v>
      </c>
    </row>
    <row r="111" customFormat="false" ht="15" hidden="false" customHeight="false" outlineLevel="0" collapsed="false">
      <c r="A111" s="0" t="s">
        <v>237</v>
      </c>
      <c r="B111" s="0" t="s">
        <v>238</v>
      </c>
      <c r="C111" s="0" t="n">
        <v>51</v>
      </c>
      <c r="D111" s="0" t="s">
        <v>26</v>
      </c>
      <c r="E111" s="0" t="s">
        <v>11</v>
      </c>
      <c r="F111" s="0" t="s">
        <v>65</v>
      </c>
      <c r="G111" s="0" t="s">
        <v>19</v>
      </c>
      <c r="H111" s="0" t="s">
        <v>14</v>
      </c>
    </row>
    <row r="112" customFormat="false" ht="15" hidden="false" customHeight="false" outlineLevel="0" collapsed="false">
      <c r="A112" s="0" t="s">
        <v>239</v>
      </c>
      <c r="B112" s="0" t="s">
        <v>240</v>
      </c>
      <c r="C112" s="0" t="n">
        <v>24</v>
      </c>
      <c r="D112" s="0" t="s">
        <v>10</v>
      </c>
      <c r="E112" s="0" t="s">
        <v>23</v>
      </c>
      <c r="F112" s="0" t="s">
        <v>49</v>
      </c>
      <c r="G112" s="0" t="s">
        <v>45</v>
      </c>
      <c r="H112" s="0" t="s">
        <v>14</v>
      </c>
    </row>
    <row r="113" customFormat="false" ht="15" hidden="false" customHeight="false" outlineLevel="0" collapsed="false">
      <c r="A113" s="0" t="s">
        <v>241</v>
      </c>
      <c r="B113" s="0" t="s">
        <v>242</v>
      </c>
      <c r="C113" s="0" t="n">
        <v>43</v>
      </c>
      <c r="D113" s="0" t="s">
        <v>26</v>
      </c>
      <c r="E113" s="0" t="s">
        <v>17</v>
      </c>
      <c r="F113" s="0" t="s">
        <v>62</v>
      </c>
      <c r="G113" s="0" t="s">
        <v>45</v>
      </c>
      <c r="H113" s="0" t="s">
        <v>20</v>
      </c>
    </row>
    <row r="114" customFormat="false" ht="15" hidden="false" customHeight="false" outlineLevel="0" collapsed="false">
      <c r="A114" s="0" t="s">
        <v>243</v>
      </c>
      <c r="B114" s="0" t="s">
        <v>29</v>
      </c>
      <c r="C114" s="0" t="n">
        <v>48</v>
      </c>
      <c r="D114" s="0" t="s">
        <v>26</v>
      </c>
      <c r="E114" s="0" t="s">
        <v>93</v>
      </c>
      <c r="F114" s="0" t="s">
        <v>49</v>
      </c>
      <c r="G114" s="0" t="s">
        <v>27</v>
      </c>
      <c r="H114" s="0" t="s">
        <v>14</v>
      </c>
    </row>
    <row r="115" customFormat="false" ht="15" hidden="false" customHeight="false" outlineLevel="0" collapsed="false">
      <c r="A115" s="0" t="s">
        <v>244</v>
      </c>
      <c r="B115" s="0" t="s">
        <v>133</v>
      </c>
      <c r="C115" s="0" t="n">
        <v>11</v>
      </c>
      <c r="D115" s="0" t="s">
        <v>26</v>
      </c>
      <c r="E115" s="0" t="s">
        <v>93</v>
      </c>
      <c r="F115" s="0" t="s">
        <v>59</v>
      </c>
      <c r="G115" s="0" t="s">
        <v>19</v>
      </c>
      <c r="H115" s="0" t="s">
        <v>14</v>
      </c>
    </row>
    <row r="116" customFormat="false" ht="15" hidden="false" customHeight="false" outlineLevel="0" collapsed="false">
      <c r="A116" s="0" t="s">
        <v>245</v>
      </c>
      <c r="B116" s="0" t="s">
        <v>246</v>
      </c>
      <c r="C116" s="0" t="n">
        <v>56</v>
      </c>
      <c r="D116" s="0" t="s">
        <v>10</v>
      </c>
      <c r="E116" s="0" t="s">
        <v>30</v>
      </c>
      <c r="F116" s="0" t="s">
        <v>18</v>
      </c>
      <c r="G116" s="0" t="s">
        <v>45</v>
      </c>
      <c r="H116" s="0" t="s">
        <v>20</v>
      </c>
    </row>
    <row r="117" customFormat="false" ht="15" hidden="false" customHeight="false" outlineLevel="0" collapsed="false">
      <c r="A117" s="0" t="s">
        <v>247</v>
      </c>
      <c r="B117" s="0" t="s">
        <v>248</v>
      </c>
      <c r="C117" s="0" t="n">
        <v>58</v>
      </c>
      <c r="D117" s="0" t="s">
        <v>26</v>
      </c>
      <c r="E117" s="0" t="s">
        <v>17</v>
      </c>
      <c r="F117" s="0" t="s">
        <v>35</v>
      </c>
      <c r="G117" s="0" t="s">
        <v>53</v>
      </c>
      <c r="H117" s="0" t="s">
        <v>20</v>
      </c>
    </row>
    <row r="118" customFormat="false" ht="15" hidden="false" customHeight="false" outlineLevel="0" collapsed="false">
      <c r="A118" s="0" t="s">
        <v>249</v>
      </c>
      <c r="B118" s="0" t="s">
        <v>106</v>
      </c>
      <c r="C118" s="0" t="n">
        <v>81</v>
      </c>
      <c r="D118" s="0" t="s">
        <v>26</v>
      </c>
      <c r="E118" s="0" t="s">
        <v>23</v>
      </c>
      <c r="F118" s="0" t="s">
        <v>18</v>
      </c>
      <c r="G118" s="0" t="s">
        <v>38</v>
      </c>
      <c r="H118" s="0" t="s">
        <v>14</v>
      </c>
    </row>
    <row r="119" customFormat="false" ht="15" hidden="false" customHeight="false" outlineLevel="0" collapsed="false">
      <c r="A119" s="0" t="s">
        <v>250</v>
      </c>
      <c r="B119" s="0" t="s">
        <v>251</v>
      </c>
      <c r="C119" s="0" t="n">
        <v>33</v>
      </c>
      <c r="D119" s="0" t="s">
        <v>10</v>
      </c>
      <c r="E119" s="0" t="s">
        <v>17</v>
      </c>
      <c r="F119" s="0" t="s">
        <v>12</v>
      </c>
      <c r="G119" s="0" t="s">
        <v>32</v>
      </c>
      <c r="H119" s="0" t="s">
        <v>14</v>
      </c>
    </row>
    <row r="120" customFormat="false" ht="15" hidden="false" customHeight="false" outlineLevel="0" collapsed="false">
      <c r="A120" s="0" t="s">
        <v>252</v>
      </c>
      <c r="B120" s="0" t="s">
        <v>253</v>
      </c>
      <c r="C120" s="0" t="n">
        <v>79</v>
      </c>
      <c r="D120" s="0" t="s">
        <v>10</v>
      </c>
      <c r="E120" s="0" t="s">
        <v>11</v>
      </c>
      <c r="F120" s="0" t="s">
        <v>31</v>
      </c>
      <c r="G120" s="0" t="s">
        <v>45</v>
      </c>
      <c r="H120" s="0" t="s">
        <v>14</v>
      </c>
    </row>
    <row r="121" customFormat="false" ht="15" hidden="false" customHeight="false" outlineLevel="0" collapsed="false">
      <c r="A121" s="0" t="s">
        <v>254</v>
      </c>
      <c r="B121" s="0" t="s">
        <v>69</v>
      </c>
      <c r="C121" s="0" t="n">
        <v>77</v>
      </c>
      <c r="D121" s="0" t="s">
        <v>10</v>
      </c>
      <c r="E121" s="0" t="s">
        <v>30</v>
      </c>
      <c r="F121" s="0" t="s">
        <v>18</v>
      </c>
      <c r="G121" s="0" t="s">
        <v>13</v>
      </c>
      <c r="H121" s="0" t="s">
        <v>14</v>
      </c>
    </row>
    <row r="122" customFormat="false" ht="15" hidden="false" customHeight="false" outlineLevel="0" collapsed="false">
      <c r="A122" s="0" t="s">
        <v>255</v>
      </c>
      <c r="B122" s="0" t="s">
        <v>256</v>
      </c>
      <c r="C122" s="0" t="n">
        <v>50</v>
      </c>
      <c r="D122" s="0" t="s">
        <v>26</v>
      </c>
      <c r="E122" s="0" t="s">
        <v>52</v>
      </c>
      <c r="F122" s="0" t="s">
        <v>59</v>
      </c>
      <c r="G122" s="0" t="s">
        <v>13</v>
      </c>
      <c r="H122" s="0" t="s">
        <v>20</v>
      </c>
    </row>
    <row r="123" customFormat="false" ht="15" hidden="false" customHeight="false" outlineLevel="0" collapsed="false">
      <c r="A123" s="0" t="s">
        <v>257</v>
      </c>
      <c r="B123" s="0" t="s">
        <v>156</v>
      </c>
      <c r="C123" s="0" t="n">
        <v>2</v>
      </c>
      <c r="D123" s="0" t="s">
        <v>26</v>
      </c>
      <c r="E123" s="0" t="s">
        <v>52</v>
      </c>
      <c r="F123" s="0" t="s">
        <v>62</v>
      </c>
      <c r="G123" s="0" t="s">
        <v>32</v>
      </c>
      <c r="H123" s="0" t="s">
        <v>14</v>
      </c>
    </row>
    <row r="124" customFormat="false" ht="15" hidden="false" customHeight="false" outlineLevel="0" collapsed="false">
      <c r="A124" s="0" t="s">
        <v>258</v>
      </c>
      <c r="B124" s="0" t="s">
        <v>42</v>
      </c>
      <c r="C124" s="0" t="n">
        <v>47</v>
      </c>
      <c r="D124" s="0" t="s">
        <v>10</v>
      </c>
      <c r="E124" s="0" t="s">
        <v>30</v>
      </c>
      <c r="F124" s="0" t="s">
        <v>65</v>
      </c>
      <c r="G124" s="0" t="s">
        <v>38</v>
      </c>
      <c r="H124" s="0" t="s">
        <v>14</v>
      </c>
    </row>
    <row r="125" customFormat="false" ht="15" hidden="false" customHeight="false" outlineLevel="0" collapsed="false">
      <c r="A125" s="0" t="s">
        <v>259</v>
      </c>
      <c r="B125" s="0" t="s">
        <v>260</v>
      </c>
      <c r="C125" s="0" t="n">
        <v>84</v>
      </c>
      <c r="D125" s="0" t="s">
        <v>26</v>
      </c>
      <c r="E125" s="0" t="s">
        <v>11</v>
      </c>
      <c r="F125" s="0" t="s">
        <v>49</v>
      </c>
      <c r="G125" s="0" t="s">
        <v>32</v>
      </c>
      <c r="H125" s="0" t="s">
        <v>14</v>
      </c>
    </row>
    <row r="126" customFormat="false" ht="15" hidden="false" customHeight="false" outlineLevel="0" collapsed="false">
      <c r="A126" s="0" t="s">
        <v>261</v>
      </c>
      <c r="B126" s="0" t="s">
        <v>260</v>
      </c>
      <c r="C126" s="0" t="n">
        <v>10</v>
      </c>
      <c r="D126" s="0" t="s">
        <v>26</v>
      </c>
      <c r="E126" s="0" t="s">
        <v>52</v>
      </c>
      <c r="F126" s="0" t="s">
        <v>12</v>
      </c>
      <c r="G126" s="0" t="s">
        <v>27</v>
      </c>
      <c r="H126" s="0" t="s">
        <v>14</v>
      </c>
    </row>
    <row r="127" customFormat="false" ht="15" hidden="false" customHeight="false" outlineLevel="0" collapsed="false">
      <c r="A127" s="0" t="s">
        <v>262</v>
      </c>
      <c r="B127" s="0" t="s">
        <v>182</v>
      </c>
      <c r="C127" s="0" t="n">
        <v>23</v>
      </c>
      <c r="D127" s="0" t="s">
        <v>10</v>
      </c>
      <c r="E127" s="0" t="s">
        <v>17</v>
      </c>
      <c r="F127" s="0" t="s">
        <v>62</v>
      </c>
      <c r="G127" s="0" t="s">
        <v>38</v>
      </c>
      <c r="H127" s="0" t="s">
        <v>20</v>
      </c>
    </row>
    <row r="128" customFormat="false" ht="15" hidden="false" customHeight="false" outlineLevel="0" collapsed="false">
      <c r="A128" s="0" t="s">
        <v>263</v>
      </c>
      <c r="B128" s="0" t="s">
        <v>172</v>
      </c>
      <c r="C128" s="0" t="n">
        <v>38</v>
      </c>
      <c r="D128" s="0" t="s">
        <v>26</v>
      </c>
      <c r="E128" s="0" t="s">
        <v>52</v>
      </c>
      <c r="F128" s="0" t="s">
        <v>31</v>
      </c>
      <c r="G128" s="0" t="s">
        <v>32</v>
      </c>
      <c r="H128" s="0" t="s">
        <v>14</v>
      </c>
    </row>
    <row r="129" customFormat="false" ht="15" hidden="false" customHeight="false" outlineLevel="0" collapsed="false">
      <c r="A129" s="0" t="s">
        <v>264</v>
      </c>
      <c r="B129" s="0" t="s">
        <v>178</v>
      </c>
      <c r="C129" s="0" t="n">
        <v>26</v>
      </c>
      <c r="D129" s="0" t="s">
        <v>10</v>
      </c>
      <c r="E129" s="0" t="s">
        <v>48</v>
      </c>
      <c r="F129" s="0" t="s">
        <v>65</v>
      </c>
      <c r="G129" s="0" t="s">
        <v>27</v>
      </c>
      <c r="H129" s="0" t="s">
        <v>14</v>
      </c>
    </row>
    <row r="130" customFormat="false" ht="15" hidden="false" customHeight="false" outlineLevel="0" collapsed="false">
      <c r="A130" s="0" t="s">
        <v>265</v>
      </c>
      <c r="B130" s="0" t="s">
        <v>266</v>
      </c>
      <c r="C130" s="0" t="n">
        <v>75</v>
      </c>
      <c r="D130" s="0" t="s">
        <v>26</v>
      </c>
      <c r="E130" s="0" t="s">
        <v>17</v>
      </c>
      <c r="F130" s="0" t="s">
        <v>35</v>
      </c>
      <c r="G130" s="0" t="s">
        <v>19</v>
      </c>
      <c r="H130" s="0" t="s">
        <v>20</v>
      </c>
    </row>
    <row r="131" customFormat="false" ht="15" hidden="false" customHeight="false" outlineLevel="0" collapsed="false">
      <c r="A131" s="0" t="s">
        <v>267</v>
      </c>
      <c r="B131" s="0" t="s">
        <v>268</v>
      </c>
      <c r="C131" s="0" t="n">
        <v>68</v>
      </c>
      <c r="D131" s="0" t="s">
        <v>10</v>
      </c>
      <c r="E131" s="0" t="s">
        <v>17</v>
      </c>
      <c r="F131" s="0" t="s">
        <v>12</v>
      </c>
      <c r="G131" s="0" t="s">
        <v>45</v>
      </c>
      <c r="H131" s="0" t="s">
        <v>20</v>
      </c>
    </row>
    <row r="132" customFormat="false" ht="15" hidden="false" customHeight="false" outlineLevel="0" collapsed="false">
      <c r="A132" s="0" t="s">
        <v>269</v>
      </c>
      <c r="B132" s="0" t="s">
        <v>199</v>
      </c>
      <c r="C132" s="0" t="n">
        <v>61</v>
      </c>
      <c r="D132" s="0" t="s">
        <v>26</v>
      </c>
      <c r="E132" s="0" t="s">
        <v>17</v>
      </c>
      <c r="F132" s="0" t="s">
        <v>49</v>
      </c>
      <c r="G132" s="0" t="s">
        <v>53</v>
      </c>
      <c r="H132" s="0" t="s">
        <v>14</v>
      </c>
    </row>
    <row r="133" customFormat="false" ht="15" hidden="false" customHeight="false" outlineLevel="0" collapsed="false">
      <c r="A133" s="0" t="s">
        <v>270</v>
      </c>
      <c r="B133" s="0" t="s">
        <v>125</v>
      </c>
      <c r="C133" s="0" t="n">
        <v>7</v>
      </c>
      <c r="D133" s="0" t="s">
        <v>10</v>
      </c>
      <c r="E133" s="0" t="s">
        <v>17</v>
      </c>
      <c r="F133" s="0" t="s">
        <v>65</v>
      </c>
      <c r="G133" s="0" t="s">
        <v>19</v>
      </c>
      <c r="H133" s="0" t="s">
        <v>14</v>
      </c>
    </row>
    <row r="134" customFormat="false" ht="15" hidden="false" customHeight="false" outlineLevel="0" collapsed="false">
      <c r="A134" s="0" t="s">
        <v>271</v>
      </c>
      <c r="B134" s="0" t="s">
        <v>96</v>
      </c>
      <c r="C134" s="0" t="n">
        <v>34</v>
      </c>
      <c r="D134" s="0" t="s">
        <v>26</v>
      </c>
      <c r="E134" s="0" t="s">
        <v>11</v>
      </c>
      <c r="F134" s="0" t="s">
        <v>12</v>
      </c>
      <c r="G134" s="0" t="s">
        <v>45</v>
      </c>
      <c r="H134" s="0" t="s">
        <v>14</v>
      </c>
    </row>
    <row r="135" customFormat="false" ht="15" hidden="false" customHeight="false" outlineLevel="0" collapsed="false">
      <c r="A135" s="0" t="s">
        <v>272</v>
      </c>
      <c r="B135" s="0" t="s">
        <v>273</v>
      </c>
      <c r="C135" s="0" t="n">
        <v>44</v>
      </c>
      <c r="D135" s="0" t="s">
        <v>26</v>
      </c>
      <c r="E135" s="0" t="s">
        <v>56</v>
      </c>
      <c r="F135" s="0" t="s">
        <v>18</v>
      </c>
      <c r="G135" s="0" t="s">
        <v>27</v>
      </c>
      <c r="H135" s="0" t="s">
        <v>14</v>
      </c>
    </row>
    <row r="136" customFormat="false" ht="15" hidden="false" customHeight="false" outlineLevel="0" collapsed="false">
      <c r="A136" s="0" t="s">
        <v>274</v>
      </c>
      <c r="B136" s="0" t="s">
        <v>37</v>
      </c>
      <c r="C136" s="0" t="n">
        <v>2</v>
      </c>
      <c r="D136" s="0" t="s">
        <v>26</v>
      </c>
      <c r="E136" s="0" t="s">
        <v>93</v>
      </c>
      <c r="F136" s="0" t="s">
        <v>59</v>
      </c>
      <c r="G136" s="0" t="s">
        <v>45</v>
      </c>
      <c r="H136" s="0" t="s">
        <v>14</v>
      </c>
    </row>
    <row r="137" customFormat="false" ht="15" hidden="false" customHeight="false" outlineLevel="0" collapsed="false">
      <c r="A137" s="0" t="s">
        <v>275</v>
      </c>
      <c r="B137" s="0" t="s">
        <v>276</v>
      </c>
      <c r="C137" s="0" t="n">
        <v>10</v>
      </c>
      <c r="D137" s="0" t="s">
        <v>26</v>
      </c>
      <c r="E137" s="0" t="s">
        <v>17</v>
      </c>
      <c r="F137" s="0" t="s">
        <v>18</v>
      </c>
      <c r="G137" s="0" t="s">
        <v>13</v>
      </c>
      <c r="H137" s="0" t="s">
        <v>20</v>
      </c>
    </row>
    <row r="138" customFormat="false" ht="15" hidden="false" customHeight="false" outlineLevel="0" collapsed="false">
      <c r="A138" s="0" t="s">
        <v>277</v>
      </c>
      <c r="B138" s="0" t="s">
        <v>278</v>
      </c>
      <c r="C138" s="0" t="n">
        <v>13</v>
      </c>
      <c r="D138" s="0" t="s">
        <v>10</v>
      </c>
      <c r="E138" s="0" t="s">
        <v>23</v>
      </c>
      <c r="F138" s="0" t="s">
        <v>62</v>
      </c>
      <c r="G138" s="0" t="s">
        <v>45</v>
      </c>
      <c r="H138" s="0" t="s">
        <v>14</v>
      </c>
    </row>
    <row r="139" customFormat="false" ht="15" hidden="false" customHeight="false" outlineLevel="0" collapsed="false">
      <c r="A139" s="0" t="s">
        <v>279</v>
      </c>
      <c r="B139" s="0" t="s">
        <v>280</v>
      </c>
      <c r="C139" s="0" t="n">
        <v>53</v>
      </c>
      <c r="D139" s="0" t="s">
        <v>26</v>
      </c>
      <c r="E139" s="0" t="s">
        <v>52</v>
      </c>
      <c r="F139" s="0" t="s">
        <v>31</v>
      </c>
      <c r="G139" s="0" t="s">
        <v>38</v>
      </c>
      <c r="H139" s="0" t="s">
        <v>14</v>
      </c>
    </row>
    <row r="140" customFormat="false" ht="15" hidden="false" customHeight="false" outlineLevel="0" collapsed="false">
      <c r="A140" s="0" t="s">
        <v>281</v>
      </c>
      <c r="B140" s="0" t="s">
        <v>282</v>
      </c>
      <c r="C140" s="0" t="n">
        <v>54</v>
      </c>
      <c r="D140" s="0" t="s">
        <v>10</v>
      </c>
      <c r="E140" s="0" t="s">
        <v>23</v>
      </c>
      <c r="F140" s="0" t="s">
        <v>18</v>
      </c>
      <c r="G140" s="0" t="s">
        <v>13</v>
      </c>
      <c r="H140" s="0" t="s">
        <v>14</v>
      </c>
    </row>
    <row r="141" customFormat="false" ht="15" hidden="false" customHeight="false" outlineLevel="0" collapsed="false">
      <c r="A141" s="0" t="s">
        <v>283</v>
      </c>
      <c r="B141" s="0" t="s">
        <v>194</v>
      </c>
      <c r="C141" s="0" t="n">
        <v>27</v>
      </c>
      <c r="D141" s="0" t="s">
        <v>26</v>
      </c>
      <c r="E141" s="0" t="s">
        <v>11</v>
      </c>
      <c r="F141" s="0" t="s">
        <v>59</v>
      </c>
      <c r="G141" s="0" t="s">
        <v>27</v>
      </c>
      <c r="H141" s="0" t="s">
        <v>20</v>
      </c>
    </row>
    <row r="142" customFormat="false" ht="15" hidden="false" customHeight="false" outlineLevel="0" collapsed="false">
      <c r="A142" s="0" t="s">
        <v>284</v>
      </c>
      <c r="B142" s="0" t="s">
        <v>98</v>
      </c>
      <c r="C142" s="0" t="n">
        <v>74</v>
      </c>
      <c r="D142" s="0" t="s">
        <v>26</v>
      </c>
      <c r="E142" s="0" t="s">
        <v>93</v>
      </c>
      <c r="F142" s="0" t="s">
        <v>49</v>
      </c>
      <c r="G142" s="0" t="s">
        <v>13</v>
      </c>
      <c r="H142" s="0" t="s">
        <v>14</v>
      </c>
    </row>
    <row r="143" customFormat="false" ht="15" hidden="false" customHeight="false" outlineLevel="0" collapsed="false">
      <c r="A143" s="0" t="s">
        <v>285</v>
      </c>
      <c r="B143" s="0" t="s">
        <v>286</v>
      </c>
      <c r="C143" s="0" t="n">
        <v>71</v>
      </c>
      <c r="D143" s="0" t="s">
        <v>26</v>
      </c>
      <c r="E143" s="0" t="s">
        <v>56</v>
      </c>
      <c r="F143" s="0" t="s">
        <v>59</v>
      </c>
      <c r="G143" s="0" t="s">
        <v>19</v>
      </c>
      <c r="H143" s="0" t="s">
        <v>14</v>
      </c>
    </row>
    <row r="144" customFormat="false" ht="15" hidden="false" customHeight="false" outlineLevel="0" collapsed="false">
      <c r="A144" s="0" t="s">
        <v>287</v>
      </c>
      <c r="B144" s="0" t="s">
        <v>169</v>
      </c>
      <c r="C144" s="0" t="n">
        <v>37</v>
      </c>
      <c r="D144" s="0" t="s">
        <v>26</v>
      </c>
      <c r="E144" s="0" t="s">
        <v>56</v>
      </c>
      <c r="F144" s="0" t="s">
        <v>62</v>
      </c>
      <c r="G144" s="0" t="s">
        <v>19</v>
      </c>
      <c r="H144" s="0" t="s">
        <v>14</v>
      </c>
    </row>
    <row r="145" customFormat="false" ht="15" hidden="false" customHeight="false" outlineLevel="0" collapsed="false">
      <c r="A145" s="0" t="s">
        <v>288</v>
      </c>
      <c r="B145" s="0" t="s">
        <v>218</v>
      </c>
      <c r="C145" s="0" t="n">
        <v>39</v>
      </c>
      <c r="D145" s="0" t="s">
        <v>10</v>
      </c>
      <c r="E145" s="0" t="s">
        <v>56</v>
      </c>
      <c r="F145" s="0" t="s">
        <v>18</v>
      </c>
      <c r="G145" s="0" t="s">
        <v>38</v>
      </c>
      <c r="H145" s="0" t="s">
        <v>14</v>
      </c>
    </row>
    <row r="146" customFormat="false" ht="15" hidden="false" customHeight="false" outlineLevel="0" collapsed="false">
      <c r="A146" s="0" t="s">
        <v>289</v>
      </c>
      <c r="B146" s="0" t="s">
        <v>290</v>
      </c>
      <c r="C146" s="0" t="n">
        <v>12</v>
      </c>
      <c r="D146" s="0" t="s">
        <v>26</v>
      </c>
      <c r="E146" s="0" t="s">
        <v>56</v>
      </c>
      <c r="F146" s="0" t="s">
        <v>65</v>
      </c>
      <c r="G146" s="0" t="s">
        <v>32</v>
      </c>
      <c r="H146" s="0" t="s">
        <v>20</v>
      </c>
    </row>
    <row r="147" customFormat="false" ht="15" hidden="false" customHeight="false" outlineLevel="0" collapsed="false">
      <c r="A147" s="0" t="s">
        <v>291</v>
      </c>
      <c r="B147" s="0" t="s">
        <v>156</v>
      </c>
      <c r="C147" s="0" t="n">
        <v>73</v>
      </c>
      <c r="D147" s="0" t="s">
        <v>26</v>
      </c>
      <c r="E147" s="0" t="s">
        <v>17</v>
      </c>
      <c r="F147" s="0" t="s">
        <v>18</v>
      </c>
      <c r="G147" s="0" t="s">
        <v>38</v>
      </c>
      <c r="H147" s="0" t="s">
        <v>14</v>
      </c>
    </row>
    <row r="148" customFormat="false" ht="15" hidden="false" customHeight="false" outlineLevel="0" collapsed="false">
      <c r="A148" s="0" t="s">
        <v>292</v>
      </c>
      <c r="B148" s="0" t="s">
        <v>293</v>
      </c>
      <c r="C148" s="0" t="n">
        <v>20</v>
      </c>
      <c r="D148" s="0" t="s">
        <v>10</v>
      </c>
      <c r="E148" s="0" t="s">
        <v>17</v>
      </c>
      <c r="F148" s="0" t="s">
        <v>65</v>
      </c>
      <c r="G148" s="0" t="s">
        <v>19</v>
      </c>
      <c r="H148" s="0" t="s">
        <v>14</v>
      </c>
    </row>
    <row r="149" customFormat="false" ht="15" hidden="false" customHeight="false" outlineLevel="0" collapsed="false">
      <c r="A149" s="0" t="s">
        <v>294</v>
      </c>
      <c r="B149" s="0" t="s">
        <v>278</v>
      </c>
      <c r="C149" s="0" t="n">
        <v>77</v>
      </c>
      <c r="D149" s="0" t="s">
        <v>10</v>
      </c>
      <c r="E149" s="0" t="s">
        <v>48</v>
      </c>
      <c r="F149" s="0" t="s">
        <v>31</v>
      </c>
      <c r="G149" s="0" t="s">
        <v>45</v>
      </c>
      <c r="H149" s="0" t="s">
        <v>20</v>
      </c>
    </row>
    <row r="150" customFormat="false" ht="15" hidden="false" customHeight="false" outlineLevel="0" collapsed="false">
      <c r="A150" s="0" t="s">
        <v>295</v>
      </c>
      <c r="B150" s="0" t="s">
        <v>296</v>
      </c>
      <c r="C150" s="0" t="n">
        <v>55</v>
      </c>
      <c r="D150" s="0" t="s">
        <v>10</v>
      </c>
      <c r="E150" s="0" t="s">
        <v>23</v>
      </c>
      <c r="F150" s="0" t="s">
        <v>35</v>
      </c>
      <c r="G150" s="0" t="s">
        <v>38</v>
      </c>
      <c r="H150" s="0" t="s">
        <v>20</v>
      </c>
    </row>
    <row r="151" customFormat="false" ht="15" hidden="false" customHeight="false" outlineLevel="0" collapsed="false">
      <c r="A151" s="0" t="s">
        <v>297</v>
      </c>
      <c r="B151" s="0" t="s">
        <v>286</v>
      </c>
      <c r="C151" s="0" t="n">
        <v>80</v>
      </c>
      <c r="D151" s="0" t="s">
        <v>26</v>
      </c>
      <c r="E151" s="0" t="s">
        <v>48</v>
      </c>
      <c r="F151" s="0" t="s">
        <v>49</v>
      </c>
      <c r="G151" s="0" t="s">
        <v>27</v>
      </c>
      <c r="H151" s="0" t="s">
        <v>20</v>
      </c>
    </row>
    <row r="152" customFormat="false" ht="15" hidden="false" customHeight="false" outlineLevel="0" collapsed="false">
      <c r="A152" s="0" t="s">
        <v>298</v>
      </c>
      <c r="B152" s="0" t="s">
        <v>299</v>
      </c>
      <c r="C152" s="0" t="n">
        <v>52</v>
      </c>
      <c r="D152" s="0" t="s">
        <v>10</v>
      </c>
      <c r="E152" s="0" t="s">
        <v>30</v>
      </c>
      <c r="F152" s="0" t="s">
        <v>12</v>
      </c>
      <c r="G152" s="0" t="s">
        <v>27</v>
      </c>
      <c r="H152" s="0" t="s">
        <v>14</v>
      </c>
    </row>
    <row r="153" customFormat="false" ht="15" hidden="false" customHeight="false" outlineLevel="0" collapsed="false">
      <c r="A153" s="0" t="s">
        <v>300</v>
      </c>
      <c r="B153" s="0" t="s">
        <v>293</v>
      </c>
      <c r="C153" s="0" t="n">
        <v>57</v>
      </c>
      <c r="D153" s="0" t="s">
        <v>10</v>
      </c>
      <c r="E153" s="0" t="s">
        <v>11</v>
      </c>
      <c r="F153" s="0" t="s">
        <v>18</v>
      </c>
      <c r="G153" s="0" t="s">
        <v>45</v>
      </c>
      <c r="H153" s="0" t="s">
        <v>14</v>
      </c>
    </row>
    <row r="154" customFormat="false" ht="15" hidden="false" customHeight="false" outlineLevel="0" collapsed="false">
      <c r="A154" s="0" t="s">
        <v>301</v>
      </c>
      <c r="B154" s="0" t="s">
        <v>248</v>
      </c>
      <c r="C154" s="0" t="n">
        <v>11</v>
      </c>
      <c r="D154" s="0" t="s">
        <v>26</v>
      </c>
      <c r="E154" s="0" t="s">
        <v>11</v>
      </c>
      <c r="F154" s="0" t="s">
        <v>59</v>
      </c>
      <c r="G154" s="0" t="s">
        <v>45</v>
      </c>
      <c r="H154" s="0" t="s">
        <v>14</v>
      </c>
    </row>
    <row r="155" customFormat="false" ht="15" hidden="false" customHeight="false" outlineLevel="0" collapsed="false">
      <c r="A155" s="0" t="s">
        <v>302</v>
      </c>
      <c r="B155" s="0" t="s">
        <v>164</v>
      </c>
      <c r="C155" s="0" t="n">
        <v>89</v>
      </c>
      <c r="D155" s="0" t="s">
        <v>26</v>
      </c>
      <c r="E155" s="0" t="s">
        <v>30</v>
      </c>
      <c r="F155" s="0" t="s">
        <v>65</v>
      </c>
      <c r="G155" s="0" t="s">
        <v>27</v>
      </c>
      <c r="H155" s="0" t="s">
        <v>20</v>
      </c>
    </row>
    <row r="156" customFormat="false" ht="15" hidden="false" customHeight="false" outlineLevel="0" collapsed="false">
      <c r="A156" s="0" t="s">
        <v>303</v>
      </c>
      <c r="B156" s="0" t="s">
        <v>304</v>
      </c>
      <c r="C156" s="0" t="n">
        <v>9</v>
      </c>
      <c r="D156" s="0" t="s">
        <v>10</v>
      </c>
      <c r="E156" s="0" t="s">
        <v>93</v>
      </c>
      <c r="F156" s="0" t="s">
        <v>31</v>
      </c>
      <c r="G156" s="0" t="s">
        <v>27</v>
      </c>
      <c r="H156" s="0" t="s">
        <v>14</v>
      </c>
    </row>
    <row r="157" customFormat="false" ht="15" hidden="false" customHeight="false" outlineLevel="0" collapsed="false">
      <c r="A157" s="0" t="s">
        <v>305</v>
      </c>
      <c r="B157" s="0" t="s">
        <v>306</v>
      </c>
      <c r="C157" s="0" t="n">
        <v>33</v>
      </c>
      <c r="D157" s="0" t="s">
        <v>10</v>
      </c>
      <c r="E157" s="0" t="s">
        <v>48</v>
      </c>
      <c r="F157" s="0" t="s">
        <v>65</v>
      </c>
      <c r="G157" s="0" t="s">
        <v>32</v>
      </c>
      <c r="H157" s="0" t="s">
        <v>14</v>
      </c>
    </row>
    <row r="158" customFormat="false" ht="15" hidden="false" customHeight="false" outlineLevel="0" collapsed="false">
      <c r="A158" s="0" t="s">
        <v>307</v>
      </c>
      <c r="B158" s="0" t="s">
        <v>308</v>
      </c>
      <c r="C158" s="0" t="n">
        <v>5</v>
      </c>
      <c r="D158" s="0" t="s">
        <v>26</v>
      </c>
      <c r="E158" s="0" t="s">
        <v>17</v>
      </c>
      <c r="F158" s="0" t="s">
        <v>62</v>
      </c>
      <c r="G158" s="0" t="s">
        <v>38</v>
      </c>
      <c r="H158" s="0" t="s">
        <v>14</v>
      </c>
    </row>
    <row r="159" customFormat="false" ht="15" hidden="false" customHeight="false" outlineLevel="0" collapsed="false">
      <c r="A159" s="0" t="s">
        <v>309</v>
      </c>
      <c r="B159" s="0" t="s">
        <v>190</v>
      </c>
      <c r="C159" s="0" t="n">
        <v>22</v>
      </c>
      <c r="D159" s="0" t="s">
        <v>10</v>
      </c>
      <c r="E159" s="0" t="s">
        <v>52</v>
      </c>
      <c r="F159" s="0" t="s">
        <v>12</v>
      </c>
      <c r="G159" s="0" t="s">
        <v>13</v>
      </c>
      <c r="H159" s="0" t="s">
        <v>14</v>
      </c>
    </row>
    <row r="160" customFormat="false" ht="15" hidden="false" customHeight="false" outlineLevel="0" collapsed="false">
      <c r="A160" s="0" t="s">
        <v>310</v>
      </c>
      <c r="B160" s="0" t="s">
        <v>204</v>
      </c>
      <c r="C160" s="0" t="n">
        <v>67</v>
      </c>
      <c r="D160" s="0" t="s">
        <v>10</v>
      </c>
      <c r="E160" s="0" t="s">
        <v>30</v>
      </c>
      <c r="F160" s="0" t="s">
        <v>31</v>
      </c>
      <c r="G160" s="0" t="s">
        <v>32</v>
      </c>
      <c r="H160" s="0" t="s">
        <v>20</v>
      </c>
    </row>
    <row r="161" customFormat="false" ht="15" hidden="false" customHeight="false" outlineLevel="0" collapsed="false">
      <c r="A161" s="0" t="s">
        <v>311</v>
      </c>
      <c r="B161" s="0" t="s">
        <v>135</v>
      </c>
      <c r="C161" s="0" t="n">
        <v>48</v>
      </c>
      <c r="D161" s="0" t="s">
        <v>10</v>
      </c>
      <c r="E161" s="0" t="s">
        <v>56</v>
      </c>
      <c r="F161" s="0" t="s">
        <v>35</v>
      </c>
      <c r="G161" s="0" t="s">
        <v>53</v>
      </c>
      <c r="H161" s="0" t="s">
        <v>14</v>
      </c>
    </row>
    <row r="162" customFormat="false" ht="15" hidden="false" customHeight="false" outlineLevel="0" collapsed="false">
      <c r="A162" s="0" t="s">
        <v>312</v>
      </c>
      <c r="B162" s="0" t="s">
        <v>313</v>
      </c>
      <c r="C162" s="0" t="n">
        <v>79</v>
      </c>
      <c r="D162" s="0" t="s">
        <v>10</v>
      </c>
      <c r="E162" s="0" t="s">
        <v>11</v>
      </c>
      <c r="F162" s="0" t="s">
        <v>31</v>
      </c>
      <c r="G162" s="0" t="s">
        <v>13</v>
      </c>
      <c r="H162" s="0" t="s">
        <v>14</v>
      </c>
    </row>
    <row r="163" customFormat="false" ht="15" hidden="false" customHeight="false" outlineLevel="0" collapsed="false">
      <c r="A163" s="0" t="s">
        <v>314</v>
      </c>
      <c r="B163" s="0" t="s">
        <v>282</v>
      </c>
      <c r="C163" s="0" t="n">
        <v>1</v>
      </c>
      <c r="D163" s="0" t="s">
        <v>10</v>
      </c>
      <c r="E163" s="0" t="s">
        <v>11</v>
      </c>
      <c r="F163" s="0" t="s">
        <v>65</v>
      </c>
      <c r="G163" s="0" t="s">
        <v>27</v>
      </c>
      <c r="H163" s="0" t="s">
        <v>14</v>
      </c>
    </row>
    <row r="164" customFormat="false" ht="15" hidden="false" customHeight="false" outlineLevel="0" collapsed="false">
      <c r="A164" s="0" t="s">
        <v>315</v>
      </c>
      <c r="B164" s="0" t="s">
        <v>211</v>
      </c>
      <c r="C164" s="0" t="n">
        <v>47</v>
      </c>
      <c r="D164" s="0" t="s">
        <v>10</v>
      </c>
      <c r="E164" s="0" t="s">
        <v>11</v>
      </c>
      <c r="F164" s="0" t="s">
        <v>62</v>
      </c>
      <c r="G164" s="0" t="s">
        <v>38</v>
      </c>
      <c r="H164" s="0" t="s">
        <v>14</v>
      </c>
    </row>
    <row r="165" customFormat="false" ht="15" hidden="false" customHeight="false" outlineLevel="0" collapsed="false">
      <c r="A165" s="0" t="s">
        <v>316</v>
      </c>
      <c r="B165" s="0" t="s">
        <v>286</v>
      </c>
      <c r="C165" s="0" t="n">
        <v>1</v>
      </c>
      <c r="D165" s="0" t="s">
        <v>26</v>
      </c>
      <c r="E165" s="0" t="s">
        <v>93</v>
      </c>
      <c r="F165" s="0" t="s">
        <v>31</v>
      </c>
      <c r="G165" s="0" t="s">
        <v>19</v>
      </c>
      <c r="H165" s="0" t="s">
        <v>14</v>
      </c>
    </row>
    <row r="166" customFormat="false" ht="15" hidden="false" customHeight="false" outlineLevel="0" collapsed="false">
      <c r="A166" s="0" t="s">
        <v>317</v>
      </c>
      <c r="B166" s="0" t="s">
        <v>162</v>
      </c>
      <c r="C166" s="0" t="n">
        <v>39</v>
      </c>
      <c r="D166" s="0" t="s">
        <v>26</v>
      </c>
      <c r="E166" s="0" t="s">
        <v>56</v>
      </c>
      <c r="F166" s="0" t="s">
        <v>65</v>
      </c>
      <c r="G166" s="0" t="s">
        <v>53</v>
      </c>
      <c r="H166" s="0" t="s">
        <v>20</v>
      </c>
    </row>
    <row r="167" customFormat="false" ht="15" hidden="false" customHeight="false" outlineLevel="0" collapsed="false">
      <c r="A167" s="0" t="s">
        <v>318</v>
      </c>
      <c r="B167" s="0" t="s">
        <v>153</v>
      </c>
      <c r="C167" s="0" t="n">
        <v>32</v>
      </c>
      <c r="D167" s="0" t="s">
        <v>26</v>
      </c>
      <c r="E167" s="0" t="s">
        <v>56</v>
      </c>
      <c r="F167" s="0" t="s">
        <v>49</v>
      </c>
      <c r="G167" s="0" t="s">
        <v>19</v>
      </c>
      <c r="H167" s="0" t="s">
        <v>14</v>
      </c>
    </row>
    <row r="168" customFormat="false" ht="15" hidden="false" customHeight="false" outlineLevel="0" collapsed="false">
      <c r="A168" s="0" t="s">
        <v>319</v>
      </c>
      <c r="B168" s="0" t="s">
        <v>29</v>
      </c>
      <c r="C168" s="0" t="n">
        <v>34</v>
      </c>
      <c r="D168" s="0" t="s">
        <v>26</v>
      </c>
      <c r="E168" s="0" t="s">
        <v>11</v>
      </c>
      <c r="F168" s="0" t="s">
        <v>18</v>
      </c>
      <c r="G168" s="0" t="s">
        <v>45</v>
      </c>
      <c r="H168" s="0" t="s">
        <v>14</v>
      </c>
    </row>
    <row r="169" customFormat="false" ht="15" hidden="false" customHeight="false" outlineLevel="0" collapsed="false">
      <c r="A169" s="0" t="s">
        <v>320</v>
      </c>
      <c r="B169" s="0" t="s">
        <v>110</v>
      </c>
      <c r="C169" s="0" t="n">
        <v>64</v>
      </c>
      <c r="D169" s="0" t="s">
        <v>10</v>
      </c>
      <c r="E169" s="0" t="s">
        <v>17</v>
      </c>
      <c r="F169" s="0" t="s">
        <v>62</v>
      </c>
      <c r="G169" s="0" t="s">
        <v>19</v>
      </c>
      <c r="H169" s="0" t="s">
        <v>14</v>
      </c>
    </row>
    <row r="170" customFormat="false" ht="15" hidden="false" customHeight="false" outlineLevel="0" collapsed="false">
      <c r="A170" s="0" t="s">
        <v>321</v>
      </c>
      <c r="B170" s="0" t="s">
        <v>114</v>
      </c>
      <c r="C170" s="0" t="n">
        <v>52</v>
      </c>
      <c r="D170" s="0" t="s">
        <v>26</v>
      </c>
      <c r="E170" s="0" t="s">
        <v>56</v>
      </c>
      <c r="F170" s="0" t="s">
        <v>65</v>
      </c>
      <c r="G170" s="0" t="s">
        <v>27</v>
      </c>
      <c r="H170" s="0" t="s">
        <v>14</v>
      </c>
    </row>
    <row r="171" customFormat="false" ht="15" hidden="false" customHeight="false" outlineLevel="0" collapsed="false">
      <c r="A171" s="0" t="s">
        <v>322</v>
      </c>
      <c r="B171" s="0" t="s">
        <v>77</v>
      </c>
      <c r="C171" s="0" t="n">
        <v>71</v>
      </c>
      <c r="D171" s="0" t="s">
        <v>26</v>
      </c>
      <c r="E171" s="0" t="s">
        <v>17</v>
      </c>
      <c r="F171" s="0" t="s">
        <v>62</v>
      </c>
      <c r="G171" s="0" t="s">
        <v>38</v>
      </c>
      <c r="H171" s="0" t="s">
        <v>14</v>
      </c>
    </row>
    <row r="172" customFormat="false" ht="15" hidden="false" customHeight="false" outlineLevel="0" collapsed="false">
      <c r="A172" s="0" t="s">
        <v>323</v>
      </c>
      <c r="B172" s="0" t="s">
        <v>324</v>
      </c>
      <c r="C172" s="0" t="n">
        <v>66</v>
      </c>
      <c r="D172" s="0" t="s">
        <v>10</v>
      </c>
      <c r="E172" s="0" t="s">
        <v>52</v>
      </c>
      <c r="F172" s="0" t="s">
        <v>12</v>
      </c>
      <c r="G172" s="0" t="s">
        <v>53</v>
      </c>
      <c r="H172" s="0" t="s">
        <v>14</v>
      </c>
    </row>
    <row r="173" customFormat="false" ht="15" hidden="false" customHeight="false" outlineLevel="0" collapsed="false">
      <c r="A173" s="0" t="s">
        <v>325</v>
      </c>
      <c r="B173" s="0" t="s">
        <v>326</v>
      </c>
      <c r="C173" s="0" t="n">
        <v>49</v>
      </c>
      <c r="D173" s="0" t="s">
        <v>10</v>
      </c>
      <c r="E173" s="0" t="s">
        <v>23</v>
      </c>
      <c r="F173" s="0" t="s">
        <v>49</v>
      </c>
      <c r="G173" s="0" t="s">
        <v>19</v>
      </c>
      <c r="H173" s="0" t="s">
        <v>20</v>
      </c>
    </row>
    <row r="174" customFormat="false" ht="15" hidden="false" customHeight="false" outlineLevel="0" collapsed="false">
      <c r="A174" s="0" t="s">
        <v>327</v>
      </c>
      <c r="B174" s="0" t="s">
        <v>328</v>
      </c>
      <c r="C174" s="0" t="n">
        <v>34</v>
      </c>
      <c r="D174" s="0" t="s">
        <v>26</v>
      </c>
      <c r="E174" s="0" t="s">
        <v>17</v>
      </c>
      <c r="F174" s="0" t="s">
        <v>18</v>
      </c>
      <c r="G174" s="0" t="s">
        <v>19</v>
      </c>
      <c r="H174" s="0" t="s">
        <v>14</v>
      </c>
    </row>
    <row r="175" customFormat="false" ht="15" hidden="false" customHeight="false" outlineLevel="0" collapsed="false">
      <c r="A175" s="0" t="s">
        <v>329</v>
      </c>
      <c r="B175" s="0" t="s">
        <v>330</v>
      </c>
      <c r="C175" s="0" t="n">
        <v>82</v>
      </c>
      <c r="D175" s="0" t="s">
        <v>10</v>
      </c>
      <c r="E175" s="0" t="s">
        <v>23</v>
      </c>
      <c r="F175" s="0" t="s">
        <v>31</v>
      </c>
      <c r="G175" s="0" t="s">
        <v>53</v>
      </c>
      <c r="H175" s="0" t="s">
        <v>14</v>
      </c>
    </row>
    <row r="176" customFormat="false" ht="15" hidden="false" customHeight="false" outlineLevel="0" collapsed="false">
      <c r="A176" s="0" t="s">
        <v>331</v>
      </c>
      <c r="B176" s="0" t="s">
        <v>114</v>
      </c>
      <c r="C176" s="0" t="n">
        <v>22</v>
      </c>
      <c r="D176" s="0" t="s">
        <v>26</v>
      </c>
      <c r="E176" s="0" t="s">
        <v>52</v>
      </c>
      <c r="F176" s="0" t="s">
        <v>65</v>
      </c>
      <c r="G176" s="0" t="s">
        <v>13</v>
      </c>
      <c r="H176" s="0" t="s">
        <v>14</v>
      </c>
    </row>
    <row r="177" customFormat="false" ht="15" hidden="false" customHeight="false" outlineLevel="0" collapsed="false">
      <c r="A177" s="0" t="s">
        <v>332</v>
      </c>
      <c r="B177" s="0" t="s">
        <v>209</v>
      </c>
      <c r="C177" s="0" t="n">
        <v>50</v>
      </c>
      <c r="D177" s="0" t="s">
        <v>26</v>
      </c>
      <c r="E177" s="0" t="s">
        <v>93</v>
      </c>
      <c r="F177" s="0" t="s">
        <v>65</v>
      </c>
      <c r="G177" s="0" t="s">
        <v>38</v>
      </c>
      <c r="H177" s="0" t="s">
        <v>20</v>
      </c>
    </row>
    <row r="178" customFormat="false" ht="15" hidden="false" customHeight="false" outlineLevel="0" collapsed="false">
      <c r="A178" s="0" t="s">
        <v>333</v>
      </c>
      <c r="B178" s="0" t="s">
        <v>326</v>
      </c>
      <c r="C178" s="0" t="n">
        <v>4</v>
      </c>
      <c r="D178" s="0" t="s">
        <v>10</v>
      </c>
      <c r="E178" s="0" t="s">
        <v>23</v>
      </c>
      <c r="F178" s="0" t="s">
        <v>65</v>
      </c>
      <c r="G178" s="0" t="s">
        <v>32</v>
      </c>
      <c r="H178" s="0" t="s">
        <v>14</v>
      </c>
    </row>
    <row r="179" customFormat="false" ht="15" hidden="false" customHeight="false" outlineLevel="0" collapsed="false">
      <c r="A179" s="0" t="s">
        <v>334</v>
      </c>
      <c r="B179" s="0" t="s">
        <v>162</v>
      </c>
      <c r="C179" s="0" t="n">
        <v>75</v>
      </c>
      <c r="D179" s="0" t="s">
        <v>26</v>
      </c>
      <c r="E179" s="0" t="s">
        <v>30</v>
      </c>
      <c r="F179" s="0" t="s">
        <v>62</v>
      </c>
      <c r="G179" s="0" t="s">
        <v>27</v>
      </c>
      <c r="H179" s="0" t="s">
        <v>14</v>
      </c>
    </row>
    <row r="180" customFormat="false" ht="15" hidden="false" customHeight="false" outlineLevel="0" collapsed="false">
      <c r="A180" s="0" t="s">
        <v>335</v>
      </c>
      <c r="B180" s="0" t="s">
        <v>336</v>
      </c>
      <c r="C180" s="0" t="n">
        <v>80</v>
      </c>
      <c r="D180" s="0" t="s">
        <v>26</v>
      </c>
      <c r="E180" s="0" t="s">
        <v>56</v>
      </c>
      <c r="F180" s="0" t="s">
        <v>35</v>
      </c>
      <c r="G180" s="0" t="s">
        <v>27</v>
      </c>
      <c r="H180" s="0" t="s">
        <v>14</v>
      </c>
    </row>
    <row r="181" customFormat="false" ht="15" hidden="false" customHeight="false" outlineLevel="0" collapsed="false">
      <c r="A181" s="0" t="s">
        <v>337</v>
      </c>
      <c r="B181" s="0" t="s">
        <v>338</v>
      </c>
      <c r="C181" s="0" t="n">
        <v>89</v>
      </c>
      <c r="D181" s="0" t="s">
        <v>26</v>
      </c>
      <c r="E181" s="0" t="s">
        <v>11</v>
      </c>
      <c r="F181" s="0" t="s">
        <v>12</v>
      </c>
      <c r="G181" s="0" t="s">
        <v>45</v>
      </c>
      <c r="H181" s="0" t="s">
        <v>14</v>
      </c>
    </row>
    <row r="182" customFormat="false" ht="15" hidden="false" customHeight="false" outlineLevel="0" collapsed="false">
      <c r="A182" s="0" t="s">
        <v>339</v>
      </c>
      <c r="B182" s="0" t="s">
        <v>108</v>
      </c>
      <c r="C182" s="0" t="n">
        <v>26</v>
      </c>
      <c r="D182" s="0" t="s">
        <v>26</v>
      </c>
      <c r="E182" s="0" t="s">
        <v>30</v>
      </c>
      <c r="F182" s="0" t="s">
        <v>59</v>
      </c>
      <c r="G182" s="0" t="s">
        <v>19</v>
      </c>
      <c r="H182" s="0" t="s">
        <v>14</v>
      </c>
    </row>
    <row r="183" customFormat="false" ht="15" hidden="false" customHeight="false" outlineLevel="0" collapsed="false">
      <c r="A183" s="0" t="s">
        <v>340</v>
      </c>
      <c r="B183" s="0" t="s">
        <v>328</v>
      </c>
      <c r="C183" s="0" t="n">
        <v>5</v>
      </c>
      <c r="D183" s="0" t="s">
        <v>26</v>
      </c>
      <c r="E183" s="0" t="s">
        <v>11</v>
      </c>
      <c r="F183" s="0" t="s">
        <v>12</v>
      </c>
      <c r="G183" s="0" t="s">
        <v>13</v>
      </c>
      <c r="H183" s="0" t="s">
        <v>14</v>
      </c>
    </row>
    <row r="184" customFormat="false" ht="15" hidden="false" customHeight="false" outlineLevel="0" collapsed="false">
      <c r="A184" s="0" t="s">
        <v>341</v>
      </c>
      <c r="B184" s="0" t="s">
        <v>342</v>
      </c>
      <c r="C184" s="0" t="n">
        <v>13</v>
      </c>
      <c r="D184" s="0" t="s">
        <v>10</v>
      </c>
      <c r="E184" s="0" t="s">
        <v>17</v>
      </c>
      <c r="F184" s="0" t="s">
        <v>31</v>
      </c>
      <c r="G184" s="0" t="s">
        <v>53</v>
      </c>
      <c r="H184" s="0" t="s">
        <v>14</v>
      </c>
    </row>
    <row r="185" customFormat="false" ht="15" hidden="false" customHeight="false" outlineLevel="0" collapsed="false">
      <c r="A185" s="0" t="s">
        <v>343</v>
      </c>
      <c r="B185" s="0" t="s">
        <v>69</v>
      </c>
      <c r="C185" s="0" t="n">
        <v>45</v>
      </c>
      <c r="D185" s="0" t="s">
        <v>10</v>
      </c>
      <c r="E185" s="0" t="s">
        <v>52</v>
      </c>
      <c r="F185" s="0" t="s">
        <v>31</v>
      </c>
      <c r="G185" s="0" t="s">
        <v>19</v>
      </c>
      <c r="H185" s="0" t="s">
        <v>14</v>
      </c>
    </row>
    <row r="186" customFormat="false" ht="15" hidden="false" customHeight="false" outlineLevel="0" collapsed="false">
      <c r="A186" s="0" t="s">
        <v>344</v>
      </c>
      <c r="B186" s="0" t="s">
        <v>110</v>
      </c>
      <c r="C186" s="0" t="n">
        <v>61</v>
      </c>
      <c r="D186" s="0" t="s">
        <v>10</v>
      </c>
      <c r="E186" s="0" t="s">
        <v>52</v>
      </c>
      <c r="F186" s="0" t="s">
        <v>18</v>
      </c>
      <c r="G186" s="0" t="s">
        <v>13</v>
      </c>
      <c r="H186" s="0" t="s">
        <v>20</v>
      </c>
    </row>
    <row r="187" customFormat="false" ht="15" hidden="false" customHeight="false" outlineLevel="0" collapsed="false">
      <c r="A187" s="0" t="s">
        <v>345</v>
      </c>
      <c r="B187" s="0" t="s">
        <v>127</v>
      </c>
      <c r="C187" s="0" t="n">
        <v>13</v>
      </c>
      <c r="D187" s="0" t="s">
        <v>26</v>
      </c>
      <c r="E187" s="0" t="s">
        <v>93</v>
      </c>
      <c r="F187" s="0" t="s">
        <v>49</v>
      </c>
      <c r="G187" s="0" t="s">
        <v>45</v>
      </c>
      <c r="H187" s="0" t="s">
        <v>14</v>
      </c>
    </row>
    <row r="188" customFormat="false" ht="15" hidden="false" customHeight="false" outlineLevel="0" collapsed="false">
      <c r="A188" s="0" t="s">
        <v>346</v>
      </c>
      <c r="B188" s="0" t="s">
        <v>164</v>
      </c>
      <c r="C188" s="0" t="n">
        <v>37</v>
      </c>
      <c r="D188" s="0" t="s">
        <v>26</v>
      </c>
      <c r="E188" s="0" t="s">
        <v>56</v>
      </c>
      <c r="F188" s="0" t="s">
        <v>59</v>
      </c>
      <c r="G188" s="0" t="s">
        <v>19</v>
      </c>
      <c r="H188" s="0" t="s">
        <v>14</v>
      </c>
    </row>
    <row r="189" customFormat="false" ht="15" hidden="false" customHeight="false" outlineLevel="0" collapsed="false">
      <c r="A189" s="0" t="s">
        <v>347</v>
      </c>
      <c r="B189" s="0" t="s">
        <v>240</v>
      </c>
      <c r="C189" s="0" t="n">
        <v>45</v>
      </c>
      <c r="D189" s="0" t="s">
        <v>10</v>
      </c>
      <c r="E189" s="0" t="s">
        <v>48</v>
      </c>
      <c r="F189" s="0" t="s">
        <v>12</v>
      </c>
      <c r="G189" s="0" t="s">
        <v>38</v>
      </c>
      <c r="H189" s="0" t="s">
        <v>14</v>
      </c>
    </row>
    <row r="190" customFormat="false" ht="15" hidden="false" customHeight="false" outlineLevel="0" collapsed="false">
      <c r="A190" s="0" t="s">
        <v>348</v>
      </c>
      <c r="B190" s="0" t="s">
        <v>282</v>
      </c>
      <c r="C190" s="0" t="n">
        <v>66</v>
      </c>
      <c r="D190" s="0" t="s">
        <v>10</v>
      </c>
      <c r="E190" s="0" t="s">
        <v>52</v>
      </c>
      <c r="F190" s="0" t="s">
        <v>62</v>
      </c>
      <c r="G190" s="0" t="s">
        <v>53</v>
      </c>
      <c r="H190" s="0" t="s">
        <v>14</v>
      </c>
    </row>
    <row r="191" customFormat="false" ht="15" hidden="false" customHeight="false" outlineLevel="0" collapsed="false">
      <c r="A191" s="0" t="s">
        <v>349</v>
      </c>
      <c r="B191" s="0" t="s">
        <v>156</v>
      </c>
      <c r="C191" s="0" t="n">
        <v>15</v>
      </c>
      <c r="D191" s="0" t="s">
        <v>26</v>
      </c>
      <c r="E191" s="0" t="s">
        <v>30</v>
      </c>
      <c r="F191" s="0" t="s">
        <v>49</v>
      </c>
      <c r="G191" s="0" t="s">
        <v>13</v>
      </c>
      <c r="H191" s="0" t="s">
        <v>14</v>
      </c>
    </row>
    <row r="192" customFormat="false" ht="15" hidden="false" customHeight="false" outlineLevel="0" collapsed="false">
      <c r="A192" s="0" t="s">
        <v>350</v>
      </c>
      <c r="B192" s="0" t="s">
        <v>293</v>
      </c>
      <c r="C192" s="0" t="n">
        <v>52</v>
      </c>
      <c r="D192" s="0" t="s">
        <v>10</v>
      </c>
      <c r="E192" s="0" t="s">
        <v>23</v>
      </c>
      <c r="F192" s="0" t="s">
        <v>12</v>
      </c>
      <c r="G192" s="0" t="s">
        <v>38</v>
      </c>
      <c r="H192" s="0" t="s">
        <v>14</v>
      </c>
    </row>
    <row r="193" customFormat="false" ht="15" hidden="false" customHeight="false" outlineLevel="0" collapsed="false">
      <c r="A193" s="0" t="s">
        <v>351</v>
      </c>
      <c r="B193" s="0" t="s">
        <v>352</v>
      </c>
      <c r="C193" s="0" t="n">
        <v>34</v>
      </c>
      <c r="D193" s="0" t="s">
        <v>10</v>
      </c>
      <c r="E193" s="0" t="s">
        <v>23</v>
      </c>
      <c r="F193" s="0" t="s">
        <v>62</v>
      </c>
      <c r="G193" s="0" t="s">
        <v>38</v>
      </c>
      <c r="H193" s="0" t="s">
        <v>14</v>
      </c>
    </row>
    <row r="194" customFormat="false" ht="15" hidden="false" customHeight="false" outlineLevel="0" collapsed="false">
      <c r="A194" s="0" t="s">
        <v>353</v>
      </c>
      <c r="B194" s="0" t="s">
        <v>207</v>
      </c>
      <c r="C194" s="0" t="n">
        <v>77</v>
      </c>
      <c r="D194" s="0" t="s">
        <v>10</v>
      </c>
      <c r="E194" s="0" t="s">
        <v>11</v>
      </c>
      <c r="F194" s="0" t="s">
        <v>35</v>
      </c>
      <c r="G194" s="0" t="s">
        <v>32</v>
      </c>
      <c r="H194" s="0" t="s">
        <v>14</v>
      </c>
    </row>
    <row r="195" customFormat="false" ht="15" hidden="false" customHeight="false" outlineLevel="0" collapsed="false">
      <c r="A195" s="0" t="s">
        <v>354</v>
      </c>
      <c r="B195" s="0" t="s">
        <v>355</v>
      </c>
      <c r="C195" s="0" t="n">
        <v>42</v>
      </c>
      <c r="D195" s="0" t="s">
        <v>26</v>
      </c>
      <c r="E195" s="0" t="s">
        <v>56</v>
      </c>
      <c r="F195" s="0" t="s">
        <v>49</v>
      </c>
      <c r="G195" s="0" t="s">
        <v>38</v>
      </c>
      <c r="H195" s="0" t="s">
        <v>14</v>
      </c>
    </row>
    <row r="196" customFormat="false" ht="15" hidden="false" customHeight="false" outlineLevel="0" collapsed="false">
      <c r="A196" s="0" t="s">
        <v>356</v>
      </c>
      <c r="B196" s="0" t="s">
        <v>169</v>
      </c>
      <c r="C196" s="0" t="n">
        <v>60</v>
      </c>
      <c r="D196" s="0" t="s">
        <v>26</v>
      </c>
      <c r="E196" s="0" t="s">
        <v>17</v>
      </c>
      <c r="F196" s="0" t="s">
        <v>65</v>
      </c>
      <c r="G196" s="0" t="s">
        <v>53</v>
      </c>
      <c r="H196" s="0" t="s">
        <v>14</v>
      </c>
    </row>
    <row r="197" customFormat="false" ht="15" hidden="false" customHeight="false" outlineLevel="0" collapsed="false">
      <c r="A197" s="0" t="s">
        <v>357</v>
      </c>
      <c r="B197" s="0" t="s">
        <v>67</v>
      </c>
      <c r="C197" s="0" t="n">
        <v>42</v>
      </c>
      <c r="D197" s="0" t="s">
        <v>26</v>
      </c>
      <c r="E197" s="0" t="s">
        <v>93</v>
      </c>
      <c r="F197" s="0" t="s">
        <v>62</v>
      </c>
      <c r="G197" s="0" t="s">
        <v>27</v>
      </c>
      <c r="H197" s="0" t="s">
        <v>14</v>
      </c>
    </row>
    <row r="198" customFormat="false" ht="15" hidden="false" customHeight="false" outlineLevel="0" collapsed="false">
      <c r="A198" s="0" t="s">
        <v>358</v>
      </c>
      <c r="B198" s="0" t="s">
        <v>123</v>
      </c>
      <c r="C198" s="0" t="n">
        <v>22</v>
      </c>
      <c r="D198" s="0" t="s">
        <v>26</v>
      </c>
      <c r="E198" s="0" t="s">
        <v>30</v>
      </c>
      <c r="F198" s="0" t="s">
        <v>65</v>
      </c>
      <c r="G198" s="0" t="s">
        <v>38</v>
      </c>
      <c r="H198" s="0" t="s">
        <v>14</v>
      </c>
    </row>
    <row r="199" customFormat="false" ht="15" hidden="false" customHeight="false" outlineLevel="0" collapsed="false">
      <c r="A199" s="0" t="s">
        <v>359</v>
      </c>
      <c r="B199" s="0" t="s">
        <v>145</v>
      </c>
      <c r="C199" s="0" t="n">
        <v>56</v>
      </c>
      <c r="D199" s="0" t="s">
        <v>26</v>
      </c>
      <c r="E199" s="0" t="s">
        <v>52</v>
      </c>
      <c r="F199" s="0" t="s">
        <v>65</v>
      </c>
      <c r="G199" s="0" t="s">
        <v>19</v>
      </c>
      <c r="H199" s="0" t="s">
        <v>14</v>
      </c>
    </row>
    <row r="200" customFormat="false" ht="15" hidden="false" customHeight="false" outlineLevel="0" collapsed="false">
      <c r="A200" s="0" t="s">
        <v>360</v>
      </c>
      <c r="B200" s="0" t="s">
        <v>361</v>
      </c>
      <c r="C200" s="0" t="n">
        <v>60</v>
      </c>
      <c r="D200" s="0" t="s">
        <v>10</v>
      </c>
      <c r="E200" s="0" t="s">
        <v>11</v>
      </c>
      <c r="F200" s="0" t="s">
        <v>18</v>
      </c>
      <c r="G200" s="0" t="s">
        <v>38</v>
      </c>
      <c r="H200" s="0" t="s">
        <v>20</v>
      </c>
    </row>
    <row r="201" customFormat="false" ht="15" hidden="false" customHeight="false" outlineLevel="0" collapsed="false">
      <c r="A201" s="0" t="s">
        <v>362</v>
      </c>
      <c r="B201" s="0" t="s">
        <v>120</v>
      </c>
      <c r="C201" s="0" t="n">
        <v>60</v>
      </c>
      <c r="D201" s="0" t="s">
        <v>26</v>
      </c>
      <c r="E201" s="0" t="s">
        <v>11</v>
      </c>
      <c r="F201" s="0" t="s">
        <v>62</v>
      </c>
      <c r="G201" s="0" t="s">
        <v>53</v>
      </c>
      <c r="H201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" t="s">
        <v>363</v>
      </c>
      <c r="B1" s="1" t="s">
        <v>0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6</v>
      </c>
      <c r="I1" s="1" t="s">
        <v>369</v>
      </c>
      <c r="J1" s="1" t="s">
        <v>370</v>
      </c>
    </row>
    <row r="2" customFormat="false" ht="15" hidden="false" customHeight="false" outlineLevel="0" collapsed="false">
      <c r="A2" s="0" t="s">
        <v>371</v>
      </c>
      <c r="B2" s="0" t="s">
        <v>239</v>
      </c>
      <c r="C2" s="0" t="s">
        <v>372</v>
      </c>
      <c r="D2" s="0" t="s">
        <v>373</v>
      </c>
      <c r="E2" s="0" t="s">
        <v>374</v>
      </c>
      <c r="F2" s="0" t="s">
        <v>375</v>
      </c>
      <c r="G2" s="0" t="n">
        <v>471.69</v>
      </c>
      <c r="H2" s="0" t="s">
        <v>32</v>
      </c>
      <c r="I2" s="0" t="s">
        <v>376</v>
      </c>
      <c r="J2" s="0" t="s">
        <v>20</v>
      </c>
    </row>
    <row r="3" customFormat="false" ht="15" hidden="false" customHeight="false" outlineLevel="0" collapsed="false">
      <c r="A3" s="0" t="s">
        <v>377</v>
      </c>
      <c r="B3" s="0" t="s">
        <v>317</v>
      </c>
      <c r="C3" s="0" t="s">
        <v>378</v>
      </c>
      <c r="D3" s="0" t="s">
        <v>379</v>
      </c>
      <c r="E3" s="0" t="s">
        <v>380</v>
      </c>
      <c r="F3" s="0" t="s">
        <v>381</v>
      </c>
      <c r="G3" s="0" t="n">
        <v>331.49</v>
      </c>
      <c r="H3" s="0" t="s">
        <v>38</v>
      </c>
      <c r="I3" s="0" t="s">
        <v>382</v>
      </c>
      <c r="J3" s="0" t="s">
        <v>20</v>
      </c>
    </row>
    <row r="4" customFormat="false" ht="15" hidden="false" customHeight="false" outlineLevel="0" collapsed="false">
      <c r="A4" s="0" t="s">
        <v>383</v>
      </c>
      <c r="B4" s="0" t="s">
        <v>155</v>
      </c>
      <c r="C4" s="0" t="s">
        <v>384</v>
      </c>
      <c r="D4" s="0" t="s">
        <v>385</v>
      </c>
      <c r="E4" s="0" t="s">
        <v>386</v>
      </c>
      <c r="F4" s="0" t="s">
        <v>387</v>
      </c>
      <c r="G4" s="0" t="n">
        <v>302.11</v>
      </c>
      <c r="H4" s="0" t="s">
        <v>45</v>
      </c>
      <c r="I4" s="0" t="s">
        <v>382</v>
      </c>
      <c r="J4" s="0" t="s">
        <v>20</v>
      </c>
    </row>
    <row r="5" customFormat="false" ht="15" hidden="false" customHeight="false" outlineLevel="0" collapsed="false">
      <c r="A5" s="0" t="s">
        <v>388</v>
      </c>
      <c r="B5" s="0" t="s">
        <v>33</v>
      </c>
      <c r="C5" s="0" t="s">
        <v>389</v>
      </c>
      <c r="D5" s="0" t="s">
        <v>390</v>
      </c>
      <c r="E5" s="0" t="s">
        <v>391</v>
      </c>
      <c r="F5" s="0" t="s">
        <v>392</v>
      </c>
      <c r="G5" s="0" t="n">
        <v>298.96</v>
      </c>
      <c r="H5" s="0" t="s">
        <v>32</v>
      </c>
      <c r="I5" s="0" t="s">
        <v>382</v>
      </c>
      <c r="J5" s="0" t="s">
        <v>20</v>
      </c>
    </row>
    <row r="6" customFormat="false" ht="15" hidden="false" customHeight="false" outlineLevel="0" collapsed="false">
      <c r="A6" s="0" t="s">
        <v>393</v>
      </c>
      <c r="B6" s="0" t="s">
        <v>262</v>
      </c>
      <c r="C6" s="0" t="s">
        <v>372</v>
      </c>
      <c r="D6" s="0" t="s">
        <v>373</v>
      </c>
      <c r="E6" s="0" t="s">
        <v>394</v>
      </c>
      <c r="F6" s="0" t="s">
        <v>395</v>
      </c>
      <c r="G6" s="0" t="n">
        <v>439.98</v>
      </c>
      <c r="H6" s="0" t="s">
        <v>53</v>
      </c>
      <c r="I6" s="0" t="s">
        <v>396</v>
      </c>
      <c r="J6" s="0" t="s">
        <v>20</v>
      </c>
    </row>
    <row r="7" customFormat="false" ht="15" hidden="false" customHeight="false" outlineLevel="0" collapsed="false">
      <c r="A7" s="0" t="s">
        <v>397</v>
      </c>
      <c r="B7" s="0" t="s">
        <v>134</v>
      </c>
      <c r="C7" s="0" t="s">
        <v>398</v>
      </c>
      <c r="D7" s="0" t="s">
        <v>399</v>
      </c>
      <c r="E7" s="0" t="s">
        <v>400</v>
      </c>
      <c r="F7" s="0" t="s">
        <v>401</v>
      </c>
      <c r="G7" s="0" t="n">
        <v>365.14</v>
      </c>
      <c r="H7" s="0" t="s">
        <v>19</v>
      </c>
      <c r="I7" s="0" t="s">
        <v>396</v>
      </c>
      <c r="J7" s="0" t="s">
        <v>20</v>
      </c>
    </row>
    <row r="8" customFormat="false" ht="15" hidden="false" customHeight="false" outlineLevel="0" collapsed="false">
      <c r="A8" s="0" t="s">
        <v>402</v>
      </c>
      <c r="B8" s="0" t="s">
        <v>270</v>
      </c>
      <c r="C8" s="0" t="s">
        <v>378</v>
      </c>
      <c r="D8" s="0" t="s">
        <v>379</v>
      </c>
      <c r="E8" s="0" t="s">
        <v>403</v>
      </c>
      <c r="F8" s="0" t="s">
        <v>404</v>
      </c>
      <c r="G8" s="0" t="n">
        <v>333.91</v>
      </c>
      <c r="H8" s="0" t="s">
        <v>13</v>
      </c>
      <c r="I8" s="0" t="s">
        <v>382</v>
      </c>
      <c r="J8" s="0" t="s">
        <v>20</v>
      </c>
    </row>
    <row r="9" customFormat="false" ht="15" hidden="false" customHeight="false" outlineLevel="0" collapsed="false">
      <c r="A9" s="0" t="s">
        <v>405</v>
      </c>
      <c r="B9" s="0" t="s">
        <v>249</v>
      </c>
      <c r="C9" s="0" t="s">
        <v>389</v>
      </c>
      <c r="D9" s="0" t="s">
        <v>390</v>
      </c>
      <c r="E9" s="0" t="s">
        <v>406</v>
      </c>
      <c r="F9" s="0" t="s">
        <v>404</v>
      </c>
      <c r="G9" s="0" t="n">
        <v>314.53</v>
      </c>
      <c r="H9" s="0" t="s">
        <v>27</v>
      </c>
      <c r="I9" s="0" t="s">
        <v>376</v>
      </c>
      <c r="J9" s="0" t="s">
        <v>14</v>
      </c>
    </row>
    <row r="10" customFormat="false" ht="15" hidden="false" customHeight="false" outlineLevel="0" collapsed="false">
      <c r="A10" s="0" t="s">
        <v>407</v>
      </c>
      <c r="B10" s="0" t="s">
        <v>158</v>
      </c>
      <c r="C10" s="0" t="s">
        <v>408</v>
      </c>
      <c r="D10" s="0" t="s">
        <v>409</v>
      </c>
      <c r="E10" s="0" t="s">
        <v>410</v>
      </c>
      <c r="F10" s="0" t="s">
        <v>392</v>
      </c>
      <c r="G10" s="0" t="n">
        <v>431.56</v>
      </c>
      <c r="H10" s="0" t="s">
        <v>38</v>
      </c>
      <c r="I10" s="0" t="s">
        <v>382</v>
      </c>
      <c r="J10" s="0" t="s">
        <v>14</v>
      </c>
    </row>
    <row r="11" customFormat="false" ht="15" hidden="false" customHeight="false" outlineLevel="0" collapsed="false">
      <c r="A11" s="0" t="s">
        <v>411</v>
      </c>
      <c r="B11" s="0" t="s">
        <v>233</v>
      </c>
      <c r="C11" s="0" t="s">
        <v>384</v>
      </c>
      <c r="D11" s="0" t="s">
        <v>385</v>
      </c>
      <c r="E11" s="0" t="s">
        <v>412</v>
      </c>
      <c r="F11" s="0" t="s">
        <v>387</v>
      </c>
      <c r="G11" s="0" t="n">
        <v>275.44</v>
      </c>
      <c r="H11" s="0" t="s">
        <v>45</v>
      </c>
      <c r="I11" s="0" t="s">
        <v>382</v>
      </c>
      <c r="J11" s="0" t="s">
        <v>20</v>
      </c>
    </row>
    <row r="12" customFormat="false" ht="15" hidden="false" customHeight="false" outlineLevel="0" collapsed="false">
      <c r="A12" s="0" t="s">
        <v>413</v>
      </c>
      <c r="B12" s="0" t="s">
        <v>349</v>
      </c>
      <c r="C12" s="0" t="s">
        <v>384</v>
      </c>
      <c r="D12" s="0" t="s">
        <v>385</v>
      </c>
      <c r="E12" s="0" t="s">
        <v>414</v>
      </c>
      <c r="F12" s="0" t="s">
        <v>415</v>
      </c>
      <c r="G12" s="0" t="n">
        <v>264.57</v>
      </c>
      <c r="H12" s="0" t="s">
        <v>27</v>
      </c>
      <c r="I12" s="0" t="s">
        <v>376</v>
      </c>
      <c r="J12" s="0" t="s">
        <v>20</v>
      </c>
    </row>
    <row r="13" customFormat="false" ht="15" hidden="false" customHeight="false" outlineLevel="0" collapsed="false">
      <c r="A13" s="0" t="s">
        <v>416</v>
      </c>
      <c r="B13" s="0" t="s">
        <v>360</v>
      </c>
      <c r="C13" s="0" t="s">
        <v>378</v>
      </c>
      <c r="D13" s="0" t="s">
        <v>379</v>
      </c>
      <c r="E13" s="0" t="s">
        <v>417</v>
      </c>
      <c r="F13" s="0" t="s">
        <v>404</v>
      </c>
      <c r="G13" s="0" t="n">
        <v>298.53</v>
      </c>
      <c r="H13" s="0" t="s">
        <v>27</v>
      </c>
      <c r="I13" s="0" t="s">
        <v>376</v>
      </c>
      <c r="J13" s="0" t="s">
        <v>20</v>
      </c>
    </row>
    <row r="14" customFormat="false" ht="15" hidden="false" customHeight="false" outlineLevel="0" collapsed="false">
      <c r="A14" s="0" t="s">
        <v>418</v>
      </c>
      <c r="B14" s="0" t="s">
        <v>316</v>
      </c>
      <c r="C14" s="0" t="s">
        <v>398</v>
      </c>
      <c r="D14" s="0" t="s">
        <v>399</v>
      </c>
      <c r="E14" s="0" t="s">
        <v>419</v>
      </c>
      <c r="F14" s="0" t="s">
        <v>381</v>
      </c>
      <c r="G14" s="0" t="n">
        <v>339.72</v>
      </c>
      <c r="H14" s="0" t="s">
        <v>53</v>
      </c>
      <c r="I14" s="0" t="s">
        <v>396</v>
      </c>
      <c r="J14" s="0" t="s">
        <v>20</v>
      </c>
    </row>
    <row r="15" customFormat="false" ht="15" hidden="false" customHeight="false" outlineLevel="0" collapsed="false">
      <c r="A15" s="0" t="s">
        <v>420</v>
      </c>
      <c r="B15" s="0" t="s">
        <v>148</v>
      </c>
      <c r="C15" s="0" t="s">
        <v>421</v>
      </c>
      <c r="D15" s="0" t="s">
        <v>422</v>
      </c>
      <c r="E15" s="0" t="s">
        <v>423</v>
      </c>
      <c r="F15" s="0" t="s">
        <v>387</v>
      </c>
      <c r="G15" s="0" t="n">
        <v>300.99</v>
      </c>
      <c r="H15" s="0" t="s">
        <v>38</v>
      </c>
      <c r="I15" s="0" t="s">
        <v>382</v>
      </c>
      <c r="J15" s="0" t="s">
        <v>20</v>
      </c>
    </row>
    <row r="16" customFormat="false" ht="15" hidden="false" customHeight="false" outlineLevel="0" collapsed="false">
      <c r="A16" s="0" t="s">
        <v>424</v>
      </c>
      <c r="B16" s="0" t="s">
        <v>344</v>
      </c>
      <c r="C16" s="0" t="s">
        <v>398</v>
      </c>
      <c r="D16" s="0" t="s">
        <v>399</v>
      </c>
      <c r="E16" s="0" t="s">
        <v>425</v>
      </c>
      <c r="F16" s="0" t="s">
        <v>401</v>
      </c>
      <c r="G16" s="0" t="n">
        <v>348.71</v>
      </c>
      <c r="H16" s="0" t="s">
        <v>27</v>
      </c>
      <c r="I16" s="0" t="s">
        <v>382</v>
      </c>
      <c r="J16" s="0" t="s">
        <v>20</v>
      </c>
    </row>
    <row r="17" customFormat="false" ht="15" hidden="false" customHeight="false" outlineLevel="0" collapsed="false">
      <c r="A17" s="0" t="s">
        <v>426</v>
      </c>
      <c r="B17" s="0" t="s">
        <v>311</v>
      </c>
      <c r="C17" s="0" t="s">
        <v>421</v>
      </c>
      <c r="D17" s="0" t="s">
        <v>422</v>
      </c>
      <c r="E17" s="0" t="s">
        <v>427</v>
      </c>
      <c r="F17" s="0" t="s">
        <v>428</v>
      </c>
      <c r="G17" s="0" t="n">
        <v>309.06</v>
      </c>
      <c r="H17" s="0" t="s">
        <v>45</v>
      </c>
      <c r="I17" s="0" t="s">
        <v>382</v>
      </c>
      <c r="J17" s="0" t="s">
        <v>20</v>
      </c>
    </row>
    <row r="18" customFormat="false" ht="15" hidden="false" customHeight="false" outlineLevel="0" collapsed="false">
      <c r="A18" s="0" t="s">
        <v>429</v>
      </c>
      <c r="B18" s="0" t="s">
        <v>60</v>
      </c>
      <c r="C18" s="0" t="s">
        <v>430</v>
      </c>
      <c r="D18" s="0" t="s">
        <v>431</v>
      </c>
      <c r="E18" s="0" t="s">
        <v>432</v>
      </c>
      <c r="F18" s="0" t="s">
        <v>375</v>
      </c>
      <c r="G18" s="0" t="n">
        <v>214.18</v>
      </c>
      <c r="H18" s="0" t="s">
        <v>53</v>
      </c>
      <c r="I18" s="0" t="s">
        <v>382</v>
      </c>
      <c r="J18" s="0" t="s">
        <v>20</v>
      </c>
    </row>
    <row r="19" customFormat="false" ht="15" hidden="false" customHeight="false" outlineLevel="0" collapsed="false">
      <c r="A19" s="0" t="s">
        <v>433</v>
      </c>
      <c r="B19" s="0" t="s">
        <v>138</v>
      </c>
      <c r="C19" s="0" t="s">
        <v>372</v>
      </c>
      <c r="D19" s="0" t="s">
        <v>373</v>
      </c>
      <c r="E19" s="0" t="s">
        <v>434</v>
      </c>
      <c r="F19" s="0" t="s">
        <v>404</v>
      </c>
      <c r="G19" s="0" t="n">
        <v>464.16</v>
      </c>
      <c r="H19" s="0" t="s">
        <v>53</v>
      </c>
      <c r="I19" s="0" t="s">
        <v>382</v>
      </c>
      <c r="J19" s="0" t="s">
        <v>14</v>
      </c>
    </row>
    <row r="20" customFormat="false" ht="15" hidden="false" customHeight="false" outlineLevel="0" collapsed="false">
      <c r="A20" s="0" t="s">
        <v>435</v>
      </c>
      <c r="B20" s="0" t="s">
        <v>126</v>
      </c>
      <c r="C20" s="0" t="s">
        <v>398</v>
      </c>
      <c r="D20" s="0" t="s">
        <v>399</v>
      </c>
      <c r="E20" s="0" t="s">
        <v>436</v>
      </c>
      <c r="F20" s="0" t="s">
        <v>401</v>
      </c>
      <c r="G20" s="0" t="n">
        <v>374.79</v>
      </c>
      <c r="H20" s="0" t="s">
        <v>13</v>
      </c>
      <c r="I20" s="0" t="s">
        <v>382</v>
      </c>
      <c r="J20" s="0" t="s">
        <v>20</v>
      </c>
    </row>
    <row r="21" customFormat="false" ht="15" hidden="false" customHeight="false" outlineLevel="0" collapsed="false">
      <c r="A21" s="0" t="s">
        <v>437</v>
      </c>
      <c r="B21" s="0" t="s">
        <v>117</v>
      </c>
      <c r="C21" s="0" t="s">
        <v>389</v>
      </c>
      <c r="D21" s="0" t="s">
        <v>390</v>
      </c>
      <c r="E21" s="0" t="s">
        <v>438</v>
      </c>
      <c r="F21" s="0" t="s">
        <v>387</v>
      </c>
      <c r="G21" s="0" t="n">
        <v>317.5</v>
      </c>
      <c r="H21" s="0" t="s">
        <v>32</v>
      </c>
      <c r="I21" s="0" t="s">
        <v>382</v>
      </c>
      <c r="J21" s="0" t="s">
        <v>20</v>
      </c>
    </row>
    <row r="22" customFormat="false" ht="15" hidden="false" customHeight="false" outlineLevel="0" collapsed="false">
      <c r="A22" s="0" t="s">
        <v>439</v>
      </c>
      <c r="B22" s="0" t="s">
        <v>140</v>
      </c>
      <c r="C22" s="0" t="s">
        <v>378</v>
      </c>
      <c r="D22" s="0" t="s">
        <v>379</v>
      </c>
      <c r="E22" s="0" t="s">
        <v>440</v>
      </c>
      <c r="F22" s="0" t="s">
        <v>428</v>
      </c>
      <c r="G22" s="0" t="n">
        <v>319.65</v>
      </c>
      <c r="H22" s="0" t="s">
        <v>45</v>
      </c>
      <c r="I22" s="0" t="s">
        <v>376</v>
      </c>
      <c r="J22" s="0" t="s">
        <v>14</v>
      </c>
    </row>
    <row r="23" customFormat="false" ht="15" hidden="false" customHeight="false" outlineLevel="0" collapsed="false">
      <c r="A23" s="0" t="s">
        <v>441</v>
      </c>
      <c r="B23" s="0" t="s">
        <v>150</v>
      </c>
      <c r="C23" s="0" t="s">
        <v>384</v>
      </c>
      <c r="D23" s="0" t="s">
        <v>385</v>
      </c>
      <c r="E23" s="0" t="s">
        <v>442</v>
      </c>
      <c r="F23" s="0" t="s">
        <v>381</v>
      </c>
      <c r="G23" s="0" t="n">
        <v>266.81</v>
      </c>
      <c r="H23" s="0" t="s">
        <v>38</v>
      </c>
      <c r="I23" s="0" t="s">
        <v>396</v>
      </c>
      <c r="J23" s="0" t="s">
        <v>14</v>
      </c>
    </row>
    <row r="24" customFormat="false" ht="15" hidden="false" customHeight="false" outlineLevel="0" collapsed="false">
      <c r="A24" s="0" t="s">
        <v>443</v>
      </c>
      <c r="B24" s="0" t="s">
        <v>105</v>
      </c>
      <c r="C24" s="0" t="s">
        <v>421</v>
      </c>
      <c r="D24" s="0" t="s">
        <v>422</v>
      </c>
      <c r="E24" s="0" t="s">
        <v>374</v>
      </c>
      <c r="F24" s="0" t="s">
        <v>381</v>
      </c>
      <c r="G24" s="0" t="n">
        <v>307.96</v>
      </c>
      <c r="H24" s="0" t="s">
        <v>27</v>
      </c>
      <c r="I24" s="0" t="s">
        <v>376</v>
      </c>
      <c r="J24" s="0" t="s">
        <v>20</v>
      </c>
    </row>
    <row r="25" customFormat="false" ht="15" hidden="false" customHeight="false" outlineLevel="0" collapsed="false">
      <c r="A25" s="0" t="s">
        <v>444</v>
      </c>
      <c r="B25" s="0" t="s">
        <v>189</v>
      </c>
      <c r="C25" s="0" t="s">
        <v>372</v>
      </c>
      <c r="D25" s="0" t="s">
        <v>373</v>
      </c>
      <c r="E25" s="0" t="s">
        <v>445</v>
      </c>
      <c r="F25" s="0" t="s">
        <v>387</v>
      </c>
      <c r="G25" s="0" t="n">
        <v>419.43</v>
      </c>
      <c r="H25" s="0" t="s">
        <v>32</v>
      </c>
      <c r="I25" s="0" t="s">
        <v>376</v>
      </c>
      <c r="J25" s="0" t="s">
        <v>20</v>
      </c>
    </row>
    <row r="26" customFormat="false" ht="15" hidden="false" customHeight="false" outlineLevel="0" collapsed="false">
      <c r="A26" s="0" t="s">
        <v>446</v>
      </c>
      <c r="B26" s="0" t="s">
        <v>233</v>
      </c>
      <c r="C26" s="0" t="s">
        <v>421</v>
      </c>
      <c r="D26" s="0" t="s">
        <v>422</v>
      </c>
      <c r="E26" s="0" t="s">
        <v>447</v>
      </c>
      <c r="F26" s="0" t="s">
        <v>428</v>
      </c>
      <c r="G26" s="0" t="n">
        <v>302.25</v>
      </c>
      <c r="H26" s="0" t="s">
        <v>27</v>
      </c>
      <c r="I26" s="0" t="s">
        <v>382</v>
      </c>
      <c r="J26" s="0" t="s">
        <v>14</v>
      </c>
    </row>
    <row r="27" customFormat="false" ht="15" hidden="false" customHeight="false" outlineLevel="0" collapsed="false">
      <c r="A27" s="0" t="s">
        <v>448</v>
      </c>
      <c r="B27" s="0" t="s">
        <v>331</v>
      </c>
      <c r="C27" s="0" t="s">
        <v>372</v>
      </c>
      <c r="D27" s="0" t="s">
        <v>373</v>
      </c>
      <c r="E27" s="0" t="s">
        <v>449</v>
      </c>
      <c r="F27" s="0" t="s">
        <v>428</v>
      </c>
      <c r="G27" s="0" t="n">
        <v>459.87</v>
      </c>
      <c r="H27" s="0" t="s">
        <v>32</v>
      </c>
      <c r="I27" s="0" t="s">
        <v>376</v>
      </c>
      <c r="J27" s="0" t="s">
        <v>20</v>
      </c>
    </row>
    <row r="28" customFormat="false" ht="15" hidden="false" customHeight="false" outlineLevel="0" collapsed="false">
      <c r="A28" s="0" t="s">
        <v>450</v>
      </c>
      <c r="B28" s="0" t="s">
        <v>343</v>
      </c>
      <c r="C28" s="0" t="s">
        <v>398</v>
      </c>
      <c r="D28" s="0" t="s">
        <v>399</v>
      </c>
      <c r="E28" s="0" t="s">
        <v>451</v>
      </c>
      <c r="F28" s="0" t="s">
        <v>404</v>
      </c>
      <c r="G28" s="0" t="n">
        <v>317.37</v>
      </c>
      <c r="H28" s="0" t="s">
        <v>27</v>
      </c>
      <c r="I28" s="0" t="s">
        <v>382</v>
      </c>
      <c r="J28" s="0" t="s">
        <v>14</v>
      </c>
    </row>
    <row r="29" customFormat="false" ht="15" hidden="false" customHeight="false" outlineLevel="0" collapsed="false">
      <c r="A29" s="0" t="s">
        <v>452</v>
      </c>
      <c r="B29" s="0" t="s">
        <v>362</v>
      </c>
      <c r="C29" s="0" t="s">
        <v>408</v>
      </c>
      <c r="D29" s="0" t="s">
        <v>409</v>
      </c>
      <c r="E29" s="0" t="s">
        <v>453</v>
      </c>
      <c r="F29" s="0" t="s">
        <v>415</v>
      </c>
      <c r="G29" s="0" t="n">
        <v>406.67</v>
      </c>
      <c r="H29" s="0" t="s">
        <v>13</v>
      </c>
      <c r="I29" s="0" t="s">
        <v>382</v>
      </c>
      <c r="J29" s="0" t="s">
        <v>20</v>
      </c>
    </row>
    <row r="30" customFormat="false" ht="15" hidden="false" customHeight="false" outlineLevel="0" collapsed="false">
      <c r="A30" s="0" t="s">
        <v>454</v>
      </c>
      <c r="B30" s="0" t="s">
        <v>158</v>
      </c>
      <c r="C30" s="0" t="s">
        <v>389</v>
      </c>
      <c r="D30" s="0" t="s">
        <v>390</v>
      </c>
      <c r="E30" s="0" t="s">
        <v>455</v>
      </c>
      <c r="F30" s="0" t="s">
        <v>395</v>
      </c>
      <c r="G30" s="0" t="n">
        <v>290.52</v>
      </c>
      <c r="H30" s="0" t="s">
        <v>13</v>
      </c>
      <c r="I30" s="0" t="s">
        <v>382</v>
      </c>
      <c r="J30" s="0" t="s">
        <v>20</v>
      </c>
    </row>
    <row r="31" customFormat="false" ht="15" hidden="false" customHeight="false" outlineLevel="0" collapsed="false">
      <c r="A31" s="0" t="s">
        <v>456</v>
      </c>
      <c r="B31" s="0" t="s">
        <v>225</v>
      </c>
      <c r="C31" s="0" t="s">
        <v>408</v>
      </c>
      <c r="D31" s="0" t="s">
        <v>409</v>
      </c>
      <c r="E31" s="0" t="s">
        <v>457</v>
      </c>
      <c r="F31" s="0" t="s">
        <v>415</v>
      </c>
      <c r="G31" s="0" t="n">
        <v>447.53</v>
      </c>
      <c r="H31" s="0" t="s">
        <v>53</v>
      </c>
      <c r="I31" s="0" t="s">
        <v>396</v>
      </c>
      <c r="J31" s="0" t="s">
        <v>20</v>
      </c>
    </row>
    <row r="32" customFormat="false" ht="15" hidden="false" customHeight="false" outlineLevel="0" collapsed="false">
      <c r="A32" s="0" t="s">
        <v>458</v>
      </c>
      <c r="B32" s="0" t="s">
        <v>94</v>
      </c>
      <c r="C32" s="0" t="s">
        <v>378</v>
      </c>
      <c r="D32" s="0" t="s">
        <v>379</v>
      </c>
      <c r="E32" s="0" t="s">
        <v>449</v>
      </c>
      <c r="F32" s="0" t="s">
        <v>459</v>
      </c>
      <c r="G32" s="0" t="n">
        <v>329.89</v>
      </c>
      <c r="H32" s="0" t="s">
        <v>53</v>
      </c>
      <c r="I32" s="0" t="s">
        <v>382</v>
      </c>
      <c r="J32" s="0" t="s">
        <v>20</v>
      </c>
    </row>
    <row r="33" customFormat="false" ht="15" hidden="false" customHeight="false" outlineLevel="0" collapsed="false">
      <c r="A33" s="0" t="s">
        <v>460</v>
      </c>
      <c r="B33" s="0" t="s">
        <v>46</v>
      </c>
      <c r="C33" s="0" t="s">
        <v>384</v>
      </c>
      <c r="D33" s="0" t="s">
        <v>385</v>
      </c>
      <c r="E33" s="0" t="s">
        <v>386</v>
      </c>
      <c r="F33" s="0" t="s">
        <v>387</v>
      </c>
      <c r="G33" s="0" t="n">
        <v>295.92</v>
      </c>
      <c r="H33" s="0" t="s">
        <v>32</v>
      </c>
      <c r="I33" s="0" t="s">
        <v>376</v>
      </c>
      <c r="J33" s="0" t="s">
        <v>14</v>
      </c>
    </row>
    <row r="34" customFormat="false" ht="15" hidden="false" customHeight="false" outlineLevel="0" collapsed="false">
      <c r="A34" s="0" t="s">
        <v>461</v>
      </c>
      <c r="B34" s="0" t="s">
        <v>15</v>
      </c>
      <c r="C34" s="0" t="s">
        <v>389</v>
      </c>
      <c r="D34" s="0" t="s">
        <v>390</v>
      </c>
      <c r="E34" s="0" t="s">
        <v>462</v>
      </c>
      <c r="F34" s="0" t="s">
        <v>459</v>
      </c>
      <c r="G34" s="0" t="n">
        <v>288.02</v>
      </c>
      <c r="H34" s="0" t="s">
        <v>13</v>
      </c>
      <c r="I34" s="0" t="s">
        <v>376</v>
      </c>
      <c r="J34" s="0" t="s">
        <v>14</v>
      </c>
    </row>
    <row r="35" customFormat="false" ht="15" hidden="false" customHeight="false" outlineLevel="0" collapsed="false">
      <c r="A35" s="0" t="s">
        <v>463</v>
      </c>
      <c r="B35" s="0" t="s">
        <v>312</v>
      </c>
      <c r="C35" s="0" t="s">
        <v>389</v>
      </c>
      <c r="D35" s="0" t="s">
        <v>390</v>
      </c>
      <c r="E35" s="0" t="s">
        <v>464</v>
      </c>
      <c r="F35" s="0" t="s">
        <v>387</v>
      </c>
      <c r="G35" s="0" t="n">
        <v>307</v>
      </c>
      <c r="H35" s="0" t="s">
        <v>45</v>
      </c>
      <c r="I35" s="0" t="s">
        <v>396</v>
      </c>
      <c r="J35" s="0" t="s">
        <v>14</v>
      </c>
    </row>
    <row r="36" customFormat="false" ht="15" hidden="false" customHeight="false" outlineLevel="0" collapsed="false">
      <c r="A36" s="0" t="s">
        <v>465</v>
      </c>
      <c r="B36" s="0" t="s">
        <v>315</v>
      </c>
      <c r="C36" s="0" t="s">
        <v>378</v>
      </c>
      <c r="D36" s="0" t="s">
        <v>379</v>
      </c>
      <c r="E36" s="0" t="s">
        <v>466</v>
      </c>
      <c r="F36" s="0" t="s">
        <v>404</v>
      </c>
      <c r="G36" s="0" t="n">
        <v>290.53</v>
      </c>
      <c r="H36" s="0" t="s">
        <v>13</v>
      </c>
      <c r="I36" s="0" t="s">
        <v>382</v>
      </c>
      <c r="J36" s="0" t="s">
        <v>14</v>
      </c>
    </row>
    <row r="37" customFormat="false" ht="15" hidden="false" customHeight="false" outlineLevel="0" collapsed="false">
      <c r="A37" s="0" t="s">
        <v>467</v>
      </c>
      <c r="B37" s="0" t="s">
        <v>233</v>
      </c>
      <c r="C37" s="0" t="s">
        <v>398</v>
      </c>
      <c r="D37" s="0" t="s">
        <v>399</v>
      </c>
      <c r="E37" s="0" t="s">
        <v>468</v>
      </c>
      <c r="F37" s="0" t="s">
        <v>404</v>
      </c>
      <c r="G37" s="0" t="n">
        <v>375.84</v>
      </c>
      <c r="H37" s="0" t="s">
        <v>19</v>
      </c>
      <c r="I37" s="0" t="s">
        <v>382</v>
      </c>
      <c r="J37" s="0" t="s">
        <v>20</v>
      </c>
    </row>
    <row r="38" customFormat="false" ht="15" hidden="false" customHeight="false" outlineLevel="0" collapsed="false">
      <c r="A38" s="0" t="s">
        <v>469</v>
      </c>
      <c r="B38" s="0" t="s">
        <v>161</v>
      </c>
      <c r="C38" s="0" t="s">
        <v>430</v>
      </c>
      <c r="D38" s="0" t="s">
        <v>431</v>
      </c>
      <c r="E38" s="0" t="s">
        <v>470</v>
      </c>
      <c r="F38" s="0" t="s">
        <v>471</v>
      </c>
      <c r="G38" s="0" t="n">
        <v>202.48</v>
      </c>
      <c r="H38" s="0" t="s">
        <v>38</v>
      </c>
      <c r="I38" s="0" t="s">
        <v>382</v>
      </c>
      <c r="J38" s="0" t="s">
        <v>20</v>
      </c>
    </row>
    <row r="39" customFormat="false" ht="15" hidden="false" customHeight="false" outlineLevel="0" collapsed="false">
      <c r="A39" s="0" t="s">
        <v>472</v>
      </c>
      <c r="B39" s="0" t="s">
        <v>317</v>
      </c>
      <c r="C39" s="0" t="s">
        <v>372</v>
      </c>
      <c r="D39" s="0" t="s">
        <v>373</v>
      </c>
      <c r="E39" s="0" t="s">
        <v>473</v>
      </c>
      <c r="F39" s="0" t="s">
        <v>395</v>
      </c>
      <c r="G39" s="0" t="n">
        <v>443.76</v>
      </c>
      <c r="H39" s="0" t="s">
        <v>38</v>
      </c>
      <c r="I39" s="0" t="s">
        <v>396</v>
      </c>
      <c r="J39" s="0" t="s">
        <v>14</v>
      </c>
    </row>
    <row r="40" customFormat="false" ht="15" hidden="false" customHeight="false" outlineLevel="0" collapsed="false">
      <c r="A40" s="0" t="s">
        <v>474</v>
      </c>
      <c r="B40" s="0" t="s">
        <v>233</v>
      </c>
      <c r="C40" s="0" t="s">
        <v>384</v>
      </c>
      <c r="D40" s="0" t="s">
        <v>385</v>
      </c>
      <c r="E40" s="0" t="s">
        <v>475</v>
      </c>
      <c r="F40" s="0" t="s">
        <v>387</v>
      </c>
      <c r="G40" s="0" t="n">
        <v>295.33</v>
      </c>
      <c r="H40" s="0" t="s">
        <v>38</v>
      </c>
      <c r="I40" s="0" t="s">
        <v>376</v>
      </c>
      <c r="J40" s="0" t="s">
        <v>14</v>
      </c>
    </row>
    <row r="41" customFormat="false" ht="15" hidden="false" customHeight="false" outlineLevel="0" collapsed="false">
      <c r="A41" s="0" t="s">
        <v>476</v>
      </c>
      <c r="B41" s="0" t="s">
        <v>301</v>
      </c>
      <c r="C41" s="0" t="s">
        <v>372</v>
      </c>
      <c r="D41" s="0" t="s">
        <v>373</v>
      </c>
      <c r="E41" s="0" t="s">
        <v>477</v>
      </c>
      <c r="F41" s="0" t="s">
        <v>404</v>
      </c>
      <c r="G41" s="0" t="n">
        <v>466.2</v>
      </c>
      <c r="H41" s="0" t="s">
        <v>27</v>
      </c>
      <c r="I41" s="0" t="s">
        <v>376</v>
      </c>
      <c r="J41" s="0" t="s">
        <v>20</v>
      </c>
    </row>
    <row r="42" customFormat="false" ht="15" hidden="false" customHeight="false" outlineLevel="0" collapsed="false">
      <c r="A42" s="0" t="s">
        <v>478</v>
      </c>
      <c r="B42" s="0" t="s">
        <v>255</v>
      </c>
      <c r="C42" s="0" t="s">
        <v>384</v>
      </c>
      <c r="D42" s="0" t="s">
        <v>385</v>
      </c>
      <c r="E42" s="0" t="s">
        <v>479</v>
      </c>
      <c r="F42" s="0" t="s">
        <v>471</v>
      </c>
      <c r="G42" s="0" t="n">
        <v>256.64</v>
      </c>
      <c r="H42" s="0" t="s">
        <v>45</v>
      </c>
      <c r="I42" s="0" t="s">
        <v>382</v>
      </c>
      <c r="J42" s="0" t="s">
        <v>20</v>
      </c>
    </row>
    <row r="43" customFormat="false" ht="15" hidden="false" customHeight="false" outlineLevel="0" collapsed="false">
      <c r="A43" s="0" t="s">
        <v>480</v>
      </c>
      <c r="B43" s="0" t="s">
        <v>325</v>
      </c>
      <c r="C43" s="0" t="s">
        <v>372</v>
      </c>
      <c r="D43" s="0" t="s">
        <v>373</v>
      </c>
      <c r="E43" s="0" t="s">
        <v>481</v>
      </c>
      <c r="F43" s="0" t="s">
        <v>428</v>
      </c>
      <c r="G43" s="0" t="n">
        <v>405.84</v>
      </c>
      <c r="H43" s="0" t="s">
        <v>27</v>
      </c>
      <c r="I43" s="0" t="s">
        <v>382</v>
      </c>
      <c r="J43" s="0" t="s">
        <v>20</v>
      </c>
    </row>
    <row r="44" customFormat="false" ht="15" hidden="false" customHeight="false" outlineLevel="0" collapsed="false">
      <c r="A44" s="0" t="s">
        <v>482</v>
      </c>
      <c r="B44" s="0" t="s">
        <v>344</v>
      </c>
      <c r="C44" s="0" t="s">
        <v>421</v>
      </c>
      <c r="D44" s="0" t="s">
        <v>422</v>
      </c>
      <c r="E44" s="0" t="s">
        <v>483</v>
      </c>
      <c r="F44" s="0" t="s">
        <v>459</v>
      </c>
      <c r="G44" s="0" t="n">
        <v>280.1</v>
      </c>
      <c r="H44" s="0" t="s">
        <v>38</v>
      </c>
      <c r="I44" s="0" t="s">
        <v>382</v>
      </c>
      <c r="J44" s="0" t="s">
        <v>14</v>
      </c>
    </row>
    <row r="45" customFormat="false" ht="15" hidden="false" customHeight="false" outlineLevel="0" collapsed="false">
      <c r="A45" s="0" t="s">
        <v>484</v>
      </c>
      <c r="B45" s="0" t="s">
        <v>341</v>
      </c>
      <c r="C45" s="0" t="s">
        <v>408</v>
      </c>
      <c r="D45" s="0" t="s">
        <v>409</v>
      </c>
      <c r="E45" s="0" t="s">
        <v>485</v>
      </c>
      <c r="F45" s="0" t="s">
        <v>471</v>
      </c>
      <c r="G45" s="0" t="n">
        <v>443.02</v>
      </c>
      <c r="H45" s="0" t="s">
        <v>45</v>
      </c>
      <c r="I45" s="0" t="s">
        <v>382</v>
      </c>
      <c r="J45" s="0" t="s">
        <v>20</v>
      </c>
    </row>
    <row r="46" customFormat="false" ht="15" hidden="false" customHeight="false" outlineLevel="0" collapsed="false">
      <c r="A46" s="0" t="s">
        <v>486</v>
      </c>
      <c r="B46" s="0" t="s">
        <v>160</v>
      </c>
      <c r="C46" s="0" t="s">
        <v>421</v>
      </c>
      <c r="D46" s="0" t="s">
        <v>422</v>
      </c>
      <c r="E46" s="0" t="s">
        <v>487</v>
      </c>
      <c r="F46" s="0" t="s">
        <v>387</v>
      </c>
      <c r="G46" s="0" t="n">
        <v>307.56</v>
      </c>
      <c r="H46" s="0" t="s">
        <v>19</v>
      </c>
      <c r="I46" s="0" t="s">
        <v>382</v>
      </c>
      <c r="J46" s="0" t="s">
        <v>14</v>
      </c>
    </row>
    <row r="47" customFormat="false" ht="15" hidden="false" customHeight="false" outlineLevel="0" collapsed="false">
      <c r="A47" s="0" t="s">
        <v>488</v>
      </c>
      <c r="B47" s="0" t="s">
        <v>332</v>
      </c>
      <c r="C47" s="0" t="s">
        <v>372</v>
      </c>
      <c r="D47" s="0" t="s">
        <v>373</v>
      </c>
      <c r="E47" s="0" t="s">
        <v>489</v>
      </c>
      <c r="F47" s="0" t="s">
        <v>428</v>
      </c>
      <c r="G47" s="0" t="n">
        <v>484.5</v>
      </c>
      <c r="H47" s="0" t="s">
        <v>38</v>
      </c>
      <c r="I47" s="0" t="s">
        <v>382</v>
      </c>
      <c r="J47" s="0" t="s">
        <v>20</v>
      </c>
    </row>
    <row r="48" customFormat="false" ht="15" hidden="false" customHeight="false" outlineLevel="0" collapsed="false">
      <c r="A48" s="0" t="s">
        <v>490</v>
      </c>
      <c r="B48" s="0" t="s">
        <v>261</v>
      </c>
      <c r="C48" s="0" t="s">
        <v>398</v>
      </c>
      <c r="D48" s="0" t="s">
        <v>399</v>
      </c>
      <c r="E48" s="0" t="s">
        <v>491</v>
      </c>
      <c r="F48" s="0" t="s">
        <v>395</v>
      </c>
      <c r="G48" s="0" t="n">
        <v>382.04</v>
      </c>
      <c r="H48" s="0" t="s">
        <v>53</v>
      </c>
      <c r="I48" s="0" t="s">
        <v>382</v>
      </c>
      <c r="J48" s="0" t="s">
        <v>20</v>
      </c>
    </row>
    <row r="49" customFormat="false" ht="15" hidden="false" customHeight="false" outlineLevel="0" collapsed="false">
      <c r="A49" s="0" t="s">
        <v>492</v>
      </c>
      <c r="B49" s="0" t="s">
        <v>107</v>
      </c>
      <c r="C49" s="0" t="s">
        <v>421</v>
      </c>
      <c r="D49" s="0" t="s">
        <v>422</v>
      </c>
      <c r="E49" s="0" t="s">
        <v>493</v>
      </c>
      <c r="F49" s="0" t="s">
        <v>401</v>
      </c>
      <c r="G49" s="0" t="n">
        <v>320.97</v>
      </c>
      <c r="H49" s="0" t="s">
        <v>45</v>
      </c>
      <c r="I49" s="0" t="s">
        <v>382</v>
      </c>
      <c r="J49" s="0" t="s">
        <v>20</v>
      </c>
    </row>
    <row r="50" customFormat="false" ht="15" hidden="false" customHeight="false" outlineLevel="0" collapsed="false">
      <c r="A50" s="0" t="s">
        <v>494</v>
      </c>
      <c r="B50" s="0" t="s">
        <v>247</v>
      </c>
      <c r="C50" s="0" t="s">
        <v>421</v>
      </c>
      <c r="D50" s="0" t="s">
        <v>422</v>
      </c>
      <c r="E50" s="0" t="s">
        <v>495</v>
      </c>
      <c r="F50" s="0" t="s">
        <v>375</v>
      </c>
      <c r="G50" s="0" t="n">
        <v>302.92</v>
      </c>
      <c r="H50" s="0" t="s">
        <v>53</v>
      </c>
      <c r="I50" s="0" t="s">
        <v>382</v>
      </c>
      <c r="J50" s="0" t="s">
        <v>20</v>
      </c>
    </row>
    <row r="51" customFormat="false" ht="15" hidden="false" customHeight="false" outlineLevel="0" collapsed="false">
      <c r="A51" s="0" t="s">
        <v>496</v>
      </c>
      <c r="B51" s="0" t="s">
        <v>319</v>
      </c>
      <c r="C51" s="0" t="s">
        <v>372</v>
      </c>
      <c r="D51" s="0" t="s">
        <v>373</v>
      </c>
      <c r="E51" s="0" t="s">
        <v>497</v>
      </c>
      <c r="F51" s="0" t="s">
        <v>375</v>
      </c>
      <c r="G51" s="0" t="n">
        <v>460.97</v>
      </c>
      <c r="H51" s="0" t="s">
        <v>53</v>
      </c>
      <c r="I51" s="0" t="s">
        <v>396</v>
      </c>
      <c r="J51" s="0" t="s">
        <v>14</v>
      </c>
    </row>
    <row r="52" customFormat="false" ht="15" hidden="false" customHeight="false" outlineLevel="0" collapsed="false">
      <c r="A52" s="0" t="s">
        <v>498</v>
      </c>
      <c r="B52" s="0" t="s">
        <v>185</v>
      </c>
      <c r="C52" s="0" t="s">
        <v>398</v>
      </c>
      <c r="D52" s="0" t="s">
        <v>399</v>
      </c>
      <c r="E52" s="0" t="s">
        <v>499</v>
      </c>
      <c r="F52" s="0" t="s">
        <v>392</v>
      </c>
      <c r="G52" s="0" t="n">
        <v>357.08</v>
      </c>
      <c r="H52" s="0" t="s">
        <v>27</v>
      </c>
      <c r="I52" s="0" t="s">
        <v>376</v>
      </c>
      <c r="J52" s="0" t="s">
        <v>20</v>
      </c>
    </row>
    <row r="53" customFormat="false" ht="15" hidden="false" customHeight="false" outlineLevel="0" collapsed="false">
      <c r="A53" s="0" t="s">
        <v>500</v>
      </c>
      <c r="B53" s="0" t="s">
        <v>150</v>
      </c>
      <c r="C53" s="0" t="s">
        <v>389</v>
      </c>
      <c r="D53" s="0" t="s">
        <v>390</v>
      </c>
      <c r="E53" s="0" t="s">
        <v>436</v>
      </c>
      <c r="F53" s="0" t="s">
        <v>501</v>
      </c>
      <c r="G53" s="0" t="n">
        <v>306.11</v>
      </c>
      <c r="H53" s="0" t="s">
        <v>45</v>
      </c>
      <c r="I53" s="0" t="s">
        <v>382</v>
      </c>
      <c r="J53" s="0" t="s">
        <v>20</v>
      </c>
    </row>
    <row r="54" customFormat="false" ht="15" hidden="false" customHeight="false" outlineLevel="0" collapsed="false">
      <c r="A54" s="0" t="s">
        <v>502</v>
      </c>
      <c r="B54" s="0" t="s">
        <v>113</v>
      </c>
      <c r="C54" s="0" t="s">
        <v>430</v>
      </c>
      <c r="D54" s="0" t="s">
        <v>431</v>
      </c>
      <c r="E54" s="0" t="s">
        <v>503</v>
      </c>
      <c r="F54" s="0" t="s">
        <v>395</v>
      </c>
      <c r="G54" s="0" t="n">
        <v>190.72</v>
      </c>
      <c r="H54" s="0" t="s">
        <v>53</v>
      </c>
      <c r="I54" s="0" t="s">
        <v>382</v>
      </c>
      <c r="J54" s="0" t="s">
        <v>20</v>
      </c>
    </row>
    <row r="55" customFormat="false" ht="15" hidden="false" customHeight="false" outlineLevel="0" collapsed="false">
      <c r="A55" s="0" t="s">
        <v>504</v>
      </c>
      <c r="B55" s="0" t="s">
        <v>284</v>
      </c>
      <c r="C55" s="0" t="s">
        <v>430</v>
      </c>
      <c r="D55" s="0" t="s">
        <v>431</v>
      </c>
      <c r="E55" s="0" t="s">
        <v>505</v>
      </c>
      <c r="F55" s="0" t="s">
        <v>381</v>
      </c>
      <c r="G55" s="0" t="n">
        <v>219.01</v>
      </c>
      <c r="H55" s="0" t="s">
        <v>53</v>
      </c>
      <c r="I55" s="0" t="s">
        <v>396</v>
      </c>
      <c r="J55" s="0" t="s">
        <v>14</v>
      </c>
    </row>
    <row r="56" customFormat="false" ht="15" hidden="false" customHeight="false" outlineLevel="0" collapsed="false">
      <c r="A56" s="0" t="s">
        <v>506</v>
      </c>
      <c r="B56" s="0" t="s">
        <v>134</v>
      </c>
      <c r="C56" s="0" t="s">
        <v>421</v>
      </c>
      <c r="D56" s="0" t="s">
        <v>422</v>
      </c>
      <c r="E56" s="0" t="s">
        <v>507</v>
      </c>
      <c r="F56" s="0" t="s">
        <v>501</v>
      </c>
      <c r="G56" s="0" t="n">
        <v>328.44</v>
      </c>
      <c r="H56" s="0" t="s">
        <v>32</v>
      </c>
      <c r="I56" s="0" t="s">
        <v>382</v>
      </c>
      <c r="J56" s="0" t="s">
        <v>20</v>
      </c>
    </row>
    <row r="57" customFormat="false" ht="15" hidden="false" customHeight="false" outlineLevel="0" collapsed="false">
      <c r="A57" s="0" t="s">
        <v>508</v>
      </c>
      <c r="B57" s="0" t="s">
        <v>160</v>
      </c>
      <c r="C57" s="0" t="s">
        <v>421</v>
      </c>
      <c r="D57" s="0" t="s">
        <v>422</v>
      </c>
      <c r="E57" s="0" t="s">
        <v>503</v>
      </c>
      <c r="F57" s="0" t="s">
        <v>395</v>
      </c>
      <c r="G57" s="0" t="n">
        <v>322.92</v>
      </c>
      <c r="H57" s="0" t="s">
        <v>13</v>
      </c>
      <c r="I57" s="0" t="s">
        <v>376</v>
      </c>
      <c r="J57" s="0" t="s">
        <v>20</v>
      </c>
    </row>
    <row r="58" customFormat="false" ht="15" hidden="false" customHeight="false" outlineLevel="0" collapsed="false">
      <c r="A58" s="0" t="s">
        <v>509</v>
      </c>
      <c r="B58" s="0" t="s">
        <v>203</v>
      </c>
      <c r="C58" s="0" t="s">
        <v>384</v>
      </c>
      <c r="D58" s="0" t="s">
        <v>385</v>
      </c>
      <c r="E58" s="0" t="s">
        <v>510</v>
      </c>
      <c r="F58" s="0" t="s">
        <v>459</v>
      </c>
      <c r="G58" s="0" t="n">
        <v>282.02</v>
      </c>
      <c r="H58" s="0" t="s">
        <v>38</v>
      </c>
      <c r="I58" s="0" t="s">
        <v>396</v>
      </c>
      <c r="J58" s="0" t="s">
        <v>20</v>
      </c>
    </row>
    <row r="59" customFormat="false" ht="15" hidden="false" customHeight="false" outlineLevel="0" collapsed="false">
      <c r="A59" s="0" t="s">
        <v>511</v>
      </c>
      <c r="B59" s="0" t="s">
        <v>298</v>
      </c>
      <c r="C59" s="0" t="s">
        <v>408</v>
      </c>
      <c r="D59" s="0" t="s">
        <v>409</v>
      </c>
      <c r="E59" s="0" t="s">
        <v>512</v>
      </c>
      <c r="F59" s="0" t="s">
        <v>459</v>
      </c>
      <c r="G59" s="0" t="n">
        <v>418.03</v>
      </c>
      <c r="H59" s="0" t="s">
        <v>27</v>
      </c>
      <c r="I59" s="0" t="s">
        <v>382</v>
      </c>
      <c r="J59" s="0" t="s">
        <v>14</v>
      </c>
    </row>
    <row r="60" customFormat="false" ht="15" hidden="false" customHeight="false" outlineLevel="0" collapsed="false">
      <c r="A60" s="0" t="s">
        <v>513</v>
      </c>
      <c r="B60" s="0" t="s">
        <v>175</v>
      </c>
      <c r="C60" s="0" t="s">
        <v>398</v>
      </c>
      <c r="D60" s="0" t="s">
        <v>399</v>
      </c>
      <c r="E60" s="0" t="s">
        <v>514</v>
      </c>
      <c r="F60" s="0" t="s">
        <v>375</v>
      </c>
      <c r="G60" s="0" t="n">
        <v>371.41</v>
      </c>
      <c r="H60" s="0" t="s">
        <v>32</v>
      </c>
      <c r="I60" s="0" t="s">
        <v>382</v>
      </c>
      <c r="J60" s="0" t="s">
        <v>20</v>
      </c>
    </row>
    <row r="61" customFormat="false" ht="15" hidden="false" customHeight="false" outlineLevel="0" collapsed="false">
      <c r="A61" s="0" t="s">
        <v>515</v>
      </c>
      <c r="B61" s="0" t="s">
        <v>263</v>
      </c>
      <c r="C61" s="0" t="s">
        <v>398</v>
      </c>
      <c r="D61" s="0" t="s">
        <v>399</v>
      </c>
      <c r="E61" s="0" t="s">
        <v>516</v>
      </c>
      <c r="F61" s="0" t="s">
        <v>428</v>
      </c>
      <c r="G61" s="0" t="n">
        <v>332.24</v>
      </c>
      <c r="H61" s="0" t="s">
        <v>53</v>
      </c>
      <c r="I61" s="0" t="s">
        <v>376</v>
      </c>
      <c r="J61" s="0" t="s">
        <v>14</v>
      </c>
    </row>
    <row r="62" customFormat="false" ht="15" hidden="false" customHeight="false" outlineLevel="0" collapsed="false">
      <c r="A62" s="0" t="s">
        <v>517</v>
      </c>
      <c r="B62" s="0" t="s">
        <v>39</v>
      </c>
      <c r="C62" s="0" t="s">
        <v>398</v>
      </c>
      <c r="D62" s="0" t="s">
        <v>399</v>
      </c>
      <c r="E62" s="0" t="s">
        <v>518</v>
      </c>
      <c r="F62" s="0" t="s">
        <v>501</v>
      </c>
      <c r="G62" s="0" t="n">
        <v>337.11</v>
      </c>
      <c r="H62" s="0" t="s">
        <v>32</v>
      </c>
      <c r="I62" s="0" t="s">
        <v>396</v>
      </c>
      <c r="J62" s="0" t="s">
        <v>14</v>
      </c>
    </row>
    <row r="63" customFormat="false" ht="15" hidden="false" customHeight="false" outlineLevel="0" collapsed="false">
      <c r="A63" s="0" t="s">
        <v>519</v>
      </c>
      <c r="B63" s="0" t="s">
        <v>289</v>
      </c>
      <c r="C63" s="0" t="s">
        <v>384</v>
      </c>
      <c r="D63" s="0" t="s">
        <v>385</v>
      </c>
      <c r="E63" s="0" t="s">
        <v>520</v>
      </c>
      <c r="F63" s="0" t="s">
        <v>375</v>
      </c>
      <c r="G63" s="0" t="n">
        <v>253.88</v>
      </c>
      <c r="H63" s="0" t="s">
        <v>32</v>
      </c>
      <c r="I63" s="0" t="s">
        <v>382</v>
      </c>
      <c r="J63" s="0" t="s">
        <v>20</v>
      </c>
    </row>
    <row r="64" customFormat="false" ht="15" hidden="false" customHeight="false" outlineLevel="0" collapsed="false">
      <c r="A64" s="0" t="s">
        <v>521</v>
      </c>
      <c r="B64" s="0" t="s">
        <v>245</v>
      </c>
      <c r="C64" s="0" t="s">
        <v>430</v>
      </c>
      <c r="D64" s="0" t="s">
        <v>431</v>
      </c>
      <c r="E64" s="0" t="s">
        <v>477</v>
      </c>
      <c r="F64" s="0" t="s">
        <v>375</v>
      </c>
      <c r="G64" s="0" t="n">
        <v>197.04</v>
      </c>
      <c r="H64" s="0" t="s">
        <v>27</v>
      </c>
      <c r="I64" s="0" t="s">
        <v>382</v>
      </c>
      <c r="J64" s="0" t="s">
        <v>14</v>
      </c>
    </row>
    <row r="65" customFormat="false" ht="15" hidden="false" customHeight="false" outlineLevel="0" collapsed="false">
      <c r="A65" s="0" t="s">
        <v>522</v>
      </c>
      <c r="B65" s="0" t="s">
        <v>124</v>
      </c>
      <c r="C65" s="0" t="s">
        <v>408</v>
      </c>
      <c r="D65" s="0" t="s">
        <v>409</v>
      </c>
      <c r="E65" s="0" t="s">
        <v>523</v>
      </c>
      <c r="F65" s="0" t="s">
        <v>428</v>
      </c>
      <c r="G65" s="0" t="n">
        <v>394.88</v>
      </c>
      <c r="H65" s="0" t="s">
        <v>19</v>
      </c>
      <c r="I65" s="0" t="s">
        <v>382</v>
      </c>
      <c r="J65" s="0" t="s">
        <v>14</v>
      </c>
    </row>
    <row r="66" customFormat="false" ht="15" hidden="false" customHeight="false" outlineLevel="0" collapsed="false">
      <c r="A66" s="0" t="s">
        <v>524</v>
      </c>
      <c r="B66" s="0" t="s">
        <v>250</v>
      </c>
      <c r="C66" s="0" t="s">
        <v>408</v>
      </c>
      <c r="D66" s="0" t="s">
        <v>409</v>
      </c>
      <c r="E66" s="0" t="s">
        <v>525</v>
      </c>
      <c r="F66" s="0" t="s">
        <v>428</v>
      </c>
      <c r="G66" s="0" t="n">
        <v>451.14</v>
      </c>
      <c r="H66" s="0" t="s">
        <v>13</v>
      </c>
      <c r="I66" s="0" t="s">
        <v>396</v>
      </c>
      <c r="J66" s="0" t="s">
        <v>20</v>
      </c>
    </row>
    <row r="67" customFormat="false" ht="15" hidden="false" customHeight="false" outlineLevel="0" collapsed="false">
      <c r="A67" s="0" t="s">
        <v>526</v>
      </c>
      <c r="B67" s="0" t="s">
        <v>80</v>
      </c>
      <c r="C67" s="0" t="s">
        <v>384</v>
      </c>
      <c r="D67" s="0" t="s">
        <v>385</v>
      </c>
      <c r="E67" s="0" t="s">
        <v>527</v>
      </c>
      <c r="F67" s="0" t="s">
        <v>401</v>
      </c>
      <c r="G67" s="0" t="n">
        <v>291.56</v>
      </c>
      <c r="H67" s="0" t="s">
        <v>32</v>
      </c>
      <c r="I67" s="0" t="s">
        <v>382</v>
      </c>
      <c r="J67" s="0" t="s">
        <v>14</v>
      </c>
    </row>
    <row r="68" customFormat="false" ht="15" hidden="false" customHeight="false" outlineLevel="0" collapsed="false">
      <c r="A68" s="0" t="s">
        <v>528</v>
      </c>
      <c r="B68" s="0" t="s">
        <v>113</v>
      </c>
      <c r="C68" s="0" t="s">
        <v>389</v>
      </c>
      <c r="D68" s="0" t="s">
        <v>390</v>
      </c>
      <c r="E68" s="0" t="s">
        <v>529</v>
      </c>
      <c r="F68" s="0" t="s">
        <v>459</v>
      </c>
      <c r="G68" s="0" t="n">
        <v>280.96</v>
      </c>
      <c r="H68" s="0" t="s">
        <v>45</v>
      </c>
      <c r="I68" s="0" t="s">
        <v>382</v>
      </c>
      <c r="J68" s="0" t="s">
        <v>20</v>
      </c>
    </row>
    <row r="69" customFormat="false" ht="15" hidden="false" customHeight="false" outlineLevel="0" collapsed="false">
      <c r="A69" s="0" t="s">
        <v>530</v>
      </c>
      <c r="B69" s="0" t="s">
        <v>203</v>
      </c>
      <c r="C69" s="0" t="s">
        <v>372</v>
      </c>
      <c r="D69" s="0" t="s">
        <v>373</v>
      </c>
      <c r="E69" s="0" t="s">
        <v>531</v>
      </c>
      <c r="F69" s="0" t="s">
        <v>415</v>
      </c>
      <c r="G69" s="0" t="n">
        <v>489.75</v>
      </c>
      <c r="H69" s="0" t="s">
        <v>19</v>
      </c>
      <c r="I69" s="0" t="s">
        <v>382</v>
      </c>
      <c r="J69" s="0" t="s">
        <v>20</v>
      </c>
    </row>
    <row r="70" customFormat="false" ht="15" hidden="false" customHeight="false" outlineLevel="0" collapsed="false">
      <c r="A70" s="0" t="s">
        <v>532</v>
      </c>
      <c r="B70" s="0" t="s">
        <v>107</v>
      </c>
      <c r="C70" s="0" t="s">
        <v>421</v>
      </c>
      <c r="D70" s="0" t="s">
        <v>422</v>
      </c>
      <c r="E70" s="0" t="s">
        <v>533</v>
      </c>
      <c r="F70" s="0" t="s">
        <v>395</v>
      </c>
      <c r="G70" s="0" t="n">
        <v>282.46</v>
      </c>
      <c r="H70" s="0" t="s">
        <v>27</v>
      </c>
      <c r="I70" s="0" t="s">
        <v>382</v>
      </c>
      <c r="J70" s="0" t="s">
        <v>20</v>
      </c>
    </row>
    <row r="71" customFormat="false" ht="15" hidden="false" customHeight="false" outlineLevel="0" collapsed="false">
      <c r="A71" s="0" t="s">
        <v>534</v>
      </c>
      <c r="B71" s="0" t="s">
        <v>212</v>
      </c>
      <c r="C71" s="0" t="s">
        <v>384</v>
      </c>
      <c r="D71" s="0" t="s">
        <v>385</v>
      </c>
      <c r="E71" s="0" t="s">
        <v>527</v>
      </c>
      <c r="F71" s="0" t="s">
        <v>392</v>
      </c>
      <c r="G71" s="0" t="n">
        <v>278.36</v>
      </c>
      <c r="H71" s="0" t="s">
        <v>19</v>
      </c>
      <c r="I71" s="0" t="s">
        <v>382</v>
      </c>
      <c r="J71" s="0" t="s">
        <v>20</v>
      </c>
    </row>
    <row r="72" customFormat="false" ht="15" hidden="false" customHeight="false" outlineLevel="0" collapsed="false">
      <c r="A72" s="0" t="s">
        <v>535</v>
      </c>
      <c r="B72" s="0" t="s">
        <v>154</v>
      </c>
      <c r="C72" s="0" t="s">
        <v>389</v>
      </c>
      <c r="D72" s="0" t="s">
        <v>390</v>
      </c>
      <c r="E72" s="0" t="s">
        <v>536</v>
      </c>
      <c r="F72" s="0" t="s">
        <v>404</v>
      </c>
      <c r="G72" s="0" t="n">
        <v>280.11</v>
      </c>
      <c r="H72" s="0" t="s">
        <v>19</v>
      </c>
      <c r="I72" s="0" t="s">
        <v>376</v>
      </c>
      <c r="J72" s="0" t="s">
        <v>20</v>
      </c>
    </row>
    <row r="73" customFormat="false" ht="15" hidden="false" customHeight="false" outlineLevel="0" collapsed="false">
      <c r="A73" s="0" t="s">
        <v>537</v>
      </c>
      <c r="B73" s="0" t="s">
        <v>144</v>
      </c>
      <c r="C73" s="0" t="s">
        <v>372</v>
      </c>
      <c r="D73" s="0" t="s">
        <v>373</v>
      </c>
      <c r="E73" s="0" t="s">
        <v>538</v>
      </c>
      <c r="F73" s="0" t="s">
        <v>375</v>
      </c>
      <c r="G73" s="0" t="n">
        <v>419.13</v>
      </c>
      <c r="H73" s="0" t="s">
        <v>13</v>
      </c>
      <c r="I73" s="0" t="s">
        <v>382</v>
      </c>
      <c r="J73" s="0" t="s">
        <v>20</v>
      </c>
    </row>
    <row r="74" customFormat="false" ht="15" hidden="false" customHeight="false" outlineLevel="0" collapsed="false">
      <c r="A74" s="0" t="s">
        <v>539</v>
      </c>
      <c r="B74" s="0" t="s">
        <v>217</v>
      </c>
      <c r="C74" s="0" t="s">
        <v>421</v>
      </c>
      <c r="D74" s="0" t="s">
        <v>422</v>
      </c>
      <c r="E74" s="0" t="s">
        <v>540</v>
      </c>
      <c r="F74" s="0" t="s">
        <v>404</v>
      </c>
      <c r="G74" s="0" t="n">
        <v>338.39</v>
      </c>
      <c r="H74" s="0" t="s">
        <v>19</v>
      </c>
      <c r="I74" s="0" t="s">
        <v>376</v>
      </c>
      <c r="J74" s="0" t="s">
        <v>20</v>
      </c>
    </row>
    <row r="75" customFormat="false" ht="15" hidden="false" customHeight="false" outlineLevel="0" collapsed="false">
      <c r="A75" s="0" t="s">
        <v>541</v>
      </c>
      <c r="B75" s="0" t="s">
        <v>258</v>
      </c>
      <c r="C75" s="0" t="s">
        <v>408</v>
      </c>
      <c r="D75" s="0" t="s">
        <v>409</v>
      </c>
      <c r="E75" s="0" t="s">
        <v>493</v>
      </c>
      <c r="F75" s="0" t="s">
        <v>404</v>
      </c>
      <c r="G75" s="0" t="n">
        <v>447.14</v>
      </c>
      <c r="H75" s="0" t="s">
        <v>53</v>
      </c>
      <c r="I75" s="0" t="s">
        <v>382</v>
      </c>
      <c r="J75" s="0" t="s">
        <v>20</v>
      </c>
    </row>
    <row r="76" customFormat="false" ht="15" hidden="false" customHeight="false" outlineLevel="0" collapsed="false">
      <c r="A76" s="0" t="s">
        <v>542</v>
      </c>
      <c r="B76" s="0" t="s">
        <v>124</v>
      </c>
      <c r="C76" s="0" t="s">
        <v>378</v>
      </c>
      <c r="D76" s="0" t="s">
        <v>379</v>
      </c>
      <c r="E76" s="0" t="s">
        <v>436</v>
      </c>
      <c r="F76" s="0" t="s">
        <v>415</v>
      </c>
      <c r="G76" s="0" t="n">
        <v>335.11</v>
      </c>
      <c r="H76" s="0" t="s">
        <v>27</v>
      </c>
      <c r="I76" s="0" t="s">
        <v>376</v>
      </c>
      <c r="J76" s="0" t="s">
        <v>20</v>
      </c>
    </row>
    <row r="77" customFormat="false" ht="15" hidden="false" customHeight="false" outlineLevel="0" collapsed="false">
      <c r="A77" s="0" t="s">
        <v>543</v>
      </c>
      <c r="B77" s="0" t="s">
        <v>157</v>
      </c>
      <c r="C77" s="0" t="s">
        <v>430</v>
      </c>
      <c r="D77" s="0" t="s">
        <v>431</v>
      </c>
      <c r="E77" s="0" t="s">
        <v>544</v>
      </c>
      <c r="F77" s="0" t="s">
        <v>395</v>
      </c>
      <c r="G77" s="0" t="n">
        <v>196.73</v>
      </c>
      <c r="H77" s="0" t="s">
        <v>53</v>
      </c>
      <c r="I77" s="0" t="s">
        <v>396</v>
      </c>
      <c r="J77" s="0" t="s">
        <v>20</v>
      </c>
    </row>
    <row r="78" customFormat="false" ht="15" hidden="false" customHeight="false" outlineLevel="0" collapsed="false">
      <c r="A78" s="0" t="s">
        <v>545</v>
      </c>
      <c r="B78" s="0" t="s">
        <v>161</v>
      </c>
      <c r="C78" s="0" t="s">
        <v>408</v>
      </c>
      <c r="D78" s="0" t="s">
        <v>409</v>
      </c>
      <c r="E78" s="0" t="s">
        <v>546</v>
      </c>
      <c r="F78" s="0" t="s">
        <v>428</v>
      </c>
      <c r="G78" s="0" t="n">
        <v>445.55</v>
      </c>
      <c r="H78" s="0" t="s">
        <v>53</v>
      </c>
      <c r="I78" s="0" t="s">
        <v>376</v>
      </c>
      <c r="J78" s="0" t="s">
        <v>20</v>
      </c>
    </row>
    <row r="79" customFormat="false" ht="15" hidden="false" customHeight="false" outlineLevel="0" collapsed="false">
      <c r="A79" s="0" t="s">
        <v>547</v>
      </c>
      <c r="B79" s="0" t="s">
        <v>270</v>
      </c>
      <c r="C79" s="0" t="s">
        <v>384</v>
      </c>
      <c r="D79" s="0" t="s">
        <v>385</v>
      </c>
      <c r="E79" s="0" t="s">
        <v>548</v>
      </c>
      <c r="F79" s="0" t="s">
        <v>404</v>
      </c>
      <c r="G79" s="0" t="n">
        <v>260.59</v>
      </c>
      <c r="H79" s="0" t="s">
        <v>13</v>
      </c>
      <c r="I79" s="0" t="s">
        <v>382</v>
      </c>
      <c r="J79" s="0" t="s">
        <v>20</v>
      </c>
    </row>
    <row r="80" customFormat="false" ht="15" hidden="false" customHeight="false" outlineLevel="0" collapsed="false">
      <c r="A80" s="0" t="s">
        <v>549</v>
      </c>
      <c r="B80" s="0" t="s">
        <v>354</v>
      </c>
      <c r="C80" s="0" t="s">
        <v>430</v>
      </c>
      <c r="D80" s="0" t="s">
        <v>431</v>
      </c>
      <c r="E80" s="0" t="s">
        <v>512</v>
      </c>
      <c r="F80" s="0" t="s">
        <v>401</v>
      </c>
      <c r="G80" s="0" t="n">
        <v>184.77</v>
      </c>
      <c r="H80" s="0" t="s">
        <v>38</v>
      </c>
      <c r="I80" s="0" t="s">
        <v>382</v>
      </c>
      <c r="J80" s="0" t="s">
        <v>20</v>
      </c>
    </row>
    <row r="81" customFormat="false" ht="15" hidden="false" customHeight="false" outlineLevel="0" collapsed="false">
      <c r="A81" s="0" t="s">
        <v>550</v>
      </c>
      <c r="B81" s="0" t="s">
        <v>175</v>
      </c>
      <c r="C81" s="0" t="s">
        <v>378</v>
      </c>
      <c r="D81" s="0" t="s">
        <v>379</v>
      </c>
      <c r="E81" s="0" t="s">
        <v>451</v>
      </c>
      <c r="F81" s="0" t="s">
        <v>471</v>
      </c>
      <c r="G81" s="0" t="n">
        <v>294.24</v>
      </c>
      <c r="H81" s="0" t="s">
        <v>19</v>
      </c>
      <c r="I81" s="0" t="s">
        <v>382</v>
      </c>
      <c r="J81" s="0" t="s">
        <v>20</v>
      </c>
    </row>
    <row r="82" customFormat="false" ht="15" hidden="false" customHeight="false" outlineLevel="0" collapsed="false">
      <c r="A82" s="0" t="s">
        <v>551</v>
      </c>
      <c r="B82" s="0" t="s">
        <v>267</v>
      </c>
      <c r="C82" s="0" t="s">
        <v>372</v>
      </c>
      <c r="D82" s="0" t="s">
        <v>373</v>
      </c>
      <c r="E82" s="0" t="s">
        <v>552</v>
      </c>
      <c r="F82" s="0" t="s">
        <v>415</v>
      </c>
      <c r="G82" s="0" t="n">
        <v>444.79</v>
      </c>
      <c r="H82" s="0" t="s">
        <v>27</v>
      </c>
      <c r="I82" s="0" t="s">
        <v>376</v>
      </c>
      <c r="J82" s="0" t="s">
        <v>14</v>
      </c>
    </row>
    <row r="83" customFormat="false" ht="15" hidden="false" customHeight="false" outlineLevel="0" collapsed="false">
      <c r="A83" s="0" t="s">
        <v>553</v>
      </c>
      <c r="B83" s="0" t="s">
        <v>241</v>
      </c>
      <c r="C83" s="0" t="s">
        <v>430</v>
      </c>
      <c r="D83" s="0" t="s">
        <v>431</v>
      </c>
      <c r="E83" s="0" t="s">
        <v>554</v>
      </c>
      <c r="F83" s="0" t="s">
        <v>392</v>
      </c>
      <c r="G83" s="0" t="n">
        <v>187.43</v>
      </c>
      <c r="H83" s="0" t="s">
        <v>27</v>
      </c>
      <c r="I83" s="0" t="s">
        <v>382</v>
      </c>
      <c r="J83" s="0" t="s">
        <v>20</v>
      </c>
    </row>
    <row r="84" customFormat="false" ht="15" hidden="false" customHeight="false" outlineLevel="0" collapsed="false">
      <c r="A84" s="0" t="s">
        <v>555</v>
      </c>
      <c r="B84" s="0" t="s">
        <v>272</v>
      </c>
      <c r="C84" s="0" t="s">
        <v>398</v>
      </c>
      <c r="D84" s="0" t="s">
        <v>399</v>
      </c>
      <c r="E84" s="0" t="s">
        <v>556</v>
      </c>
      <c r="F84" s="0" t="s">
        <v>387</v>
      </c>
      <c r="G84" s="0" t="n">
        <v>374.04</v>
      </c>
      <c r="H84" s="0" t="s">
        <v>27</v>
      </c>
      <c r="I84" s="0" t="s">
        <v>382</v>
      </c>
      <c r="J84" s="0" t="s">
        <v>14</v>
      </c>
    </row>
    <row r="85" customFormat="false" ht="15" hidden="false" customHeight="false" outlineLevel="0" collapsed="false">
      <c r="A85" s="0" t="s">
        <v>557</v>
      </c>
      <c r="B85" s="0" t="s">
        <v>347</v>
      </c>
      <c r="C85" s="0" t="s">
        <v>384</v>
      </c>
      <c r="D85" s="0" t="s">
        <v>385</v>
      </c>
      <c r="E85" s="0" t="s">
        <v>558</v>
      </c>
      <c r="F85" s="0" t="s">
        <v>501</v>
      </c>
      <c r="G85" s="0" t="n">
        <v>301.8</v>
      </c>
      <c r="H85" s="0" t="s">
        <v>27</v>
      </c>
      <c r="I85" s="0" t="s">
        <v>382</v>
      </c>
      <c r="J85" s="0" t="s">
        <v>20</v>
      </c>
    </row>
    <row r="86" customFormat="false" ht="15" hidden="false" customHeight="false" outlineLevel="0" collapsed="false">
      <c r="A86" s="0" t="s">
        <v>559</v>
      </c>
      <c r="B86" s="0" t="s">
        <v>134</v>
      </c>
      <c r="C86" s="0" t="s">
        <v>378</v>
      </c>
      <c r="D86" s="0" t="s">
        <v>379</v>
      </c>
      <c r="E86" s="0" t="s">
        <v>560</v>
      </c>
      <c r="F86" s="0" t="s">
        <v>428</v>
      </c>
      <c r="G86" s="0" t="n">
        <v>325.31</v>
      </c>
      <c r="H86" s="0" t="s">
        <v>45</v>
      </c>
      <c r="I86" s="0" t="s">
        <v>396</v>
      </c>
      <c r="J86" s="0" t="s">
        <v>20</v>
      </c>
    </row>
    <row r="87" customFormat="false" ht="15" hidden="false" customHeight="false" outlineLevel="0" collapsed="false">
      <c r="A87" s="0" t="s">
        <v>561</v>
      </c>
      <c r="B87" s="0" t="s">
        <v>200</v>
      </c>
      <c r="C87" s="0" t="s">
        <v>372</v>
      </c>
      <c r="D87" s="0" t="s">
        <v>373</v>
      </c>
      <c r="E87" s="0" t="s">
        <v>562</v>
      </c>
      <c r="F87" s="0" t="s">
        <v>501</v>
      </c>
      <c r="G87" s="0" t="n">
        <v>451.66</v>
      </c>
      <c r="H87" s="0" t="s">
        <v>13</v>
      </c>
      <c r="I87" s="0" t="s">
        <v>376</v>
      </c>
      <c r="J87" s="0" t="s">
        <v>14</v>
      </c>
    </row>
    <row r="88" customFormat="false" ht="15" hidden="false" customHeight="false" outlineLevel="0" collapsed="false">
      <c r="A88" s="0" t="s">
        <v>563</v>
      </c>
      <c r="B88" s="0" t="s">
        <v>357</v>
      </c>
      <c r="C88" s="0" t="s">
        <v>372</v>
      </c>
      <c r="D88" s="0" t="s">
        <v>373</v>
      </c>
      <c r="E88" s="0" t="s">
        <v>564</v>
      </c>
      <c r="F88" s="0" t="s">
        <v>471</v>
      </c>
      <c r="G88" s="0" t="n">
        <v>441.86</v>
      </c>
      <c r="H88" s="0" t="s">
        <v>13</v>
      </c>
      <c r="I88" s="0" t="s">
        <v>382</v>
      </c>
      <c r="J88" s="0" t="s">
        <v>20</v>
      </c>
    </row>
    <row r="89" customFormat="false" ht="15" hidden="false" customHeight="false" outlineLevel="0" collapsed="false">
      <c r="A89" s="0" t="s">
        <v>565</v>
      </c>
      <c r="B89" s="0" t="s">
        <v>208</v>
      </c>
      <c r="C89" s="0" t="s">
        <v>398</v>
      </c>
      <c r="D89" s="0" t="s">
        <v>399</v>
      </c>
      <c r="E89" s="0" t="s">
        <v>566</v>
      </c>
      <c r="F89" s="0" t="s">
        <v>471</v>
      </c>
      <c r="G89" s="0" t="n">
        <v>354.42</v>
      </c>
      <c r="H89" s="0" t="s">
        <v>45</v>
      </c>
      <c r="I89" s="0" t="s">
        <v>382</v>
      </c>
      <c r="J89" s="0" t="s">
        <v>14</v>
      </c>
    </row>
    <row r="90" customFormat="false" ht="15" hidden="false" customHeight="false" outlineLevel="0" collapsed="false">
      <c r="A90" s="0" t="s">
        <v>567</v>
      </c>
      <c r="B90" s="0" t="s">
        <v>245</v>
      </c>
      <c r="C90" s="0" t="s">
        <v>408</v>
      </c>
      <c r="D90" s="0" t="s">
        <v>409</v>
      </c>
      <c r="E90" s="0" t="s">
        <v>568</v>
      </c>
      <c r="F90" s="0" t="s">
        <v>428</v>
      </c>
      <c r="G90" s="0" t="n">
        <v>421.67</v>
      </c>
      <c r="H90" s="0" t="s">
        <v>19</v>
      </c>
      <c r="I90" s="0" t="s">
        <v>382</v>
      </c>
      <c r="J90" s="0" t="s">
        <v>20</v>
      </c>
    </row>
    <row r="91" customFormat="false" ht="15" hidden="false" customHeight="false" outlineLevel="0" collapsed="false">
      <c r="A91" s="0" t="s">
        <v>569</v>
      </c>
      <c r="B91" s="0" t="s">
        <v>215</v>
      </c>
      <c r="C91" s="0" t="s">
        <v>408</v>
      </c>
      <c r="D91" s="0" t="s">
        <v>409</v>
      </c>
      <c r="E91" s="0" t="s">
        <v>570</v>
      </c>
      <c r="F91" s="0" t="s">
        <v>395</v>
      </c>
      <c r="G91" s="0" t="n">
        <v>443.45</v>
      </c>
      <c r="H91" s="0" t="s">
        <v>53</v>
      </c>
      <c r="I91" s="0" t="s">
        <v>382</v>
      </c>
      <c r="J91" s="0" t="s">
        <v>20</v>
      </c>
    </row>
    <row r="92" customFormat="false" ht="15" hidden="false" customHeight="false" outlineLevel="0" collapsed="false">
      <c r="A92" s="0" t="s">
        <v>571</v>
      </c>
      <c r="B92" s="0" t="s">
        <v>275</v>
      </c>
      <c r="C92" s="0" t="s">
        <v>421</v>
      </c>
      <c r="D92" s="0" t="s">
        <v>422</v>
      </c>
      <c r="E92" s="0" t="s">
        <v>572</v>
      </c>
      <c r="F92" s="0" t="s">
        <v>471</v>
      </c>
      <c r="G92" s="0" t="n">
        <v>310.83</v>
      </c>
      <c r="H92" s="0" t="s">
        <v>19</v>
      </c>
      <c r="I92" s="0" t="s">
        <v>382</v>
      </c>
      <c r="J92" s="0" t="s">
        <v>14</v>
      </c>
    </row>
    <row r="93" customFormat="false" ht="15" hidden="false" customHeight="false" outlineLevel="0" collapsed="false">
      <c r="A93" s="0" t="s">
        <v>573</v>
      </c>
      <c r="B93" s="0" t="s">
        <v>117</v>
      </c>
      <c r="C93" s="0" t="s">
        <v>378</v>
      </c>
      <c r="D93" s="0" t="s">
        <v>379</v>
      </c>
      <c r="E93" s="0" t="s">
        <v>574</v>
      </c>
      <c r="F93" s="0" t="s">
        <v>501</v>
      </c>
      <c r="G93" s="0" t="n">
        <v>327.62</v>
      </c>
      <c r="H93" s="0" t="s">
        <v>53</v>
      </c>
      <c r="I93" s="0" t="s">
        <v>396</v>
      </c>
      <c r="J93" s="0" t="s">
        <v>14</v>
      </c>
    </row>
    <row r="94" customFormat="false" ht="15" hidden="false" customHeight="false" outlineLevel="0" collapsed="false">
      <c r="A94" s="0" t="s">
        <v>575</v>
      </c>
      <c r="B94" s="0" t="s">
        <v>335</v>
      </c>
      <c r="C94" s="0" t="s">
        <v>372</v>
      </c>
      <c r="D94" s="0" t="s">
        <v>373</v>
      </c>
      <c r="E94" s="0" t="s">
        <v>576</v>
      </c>
      <c r="F94" s="0" t="s">
        <v>501</v>
      </c>
      <c r="G94" s="0" t="n">
        <v>413.68</v>
      </c>
      <c r="H94" s="0" t="s">
        <v>19</v>
      </c>
      <c r="I94" s="0" t="s">
        <v>396</v>
      </c>
      <c r="J94" s="0" t="s">
        <v>20</v>
      </c>
    </row>
    <row r="95" customFormat="false" ht="15" hidden="false" customHeight="false" outlineLevel="0" collapsed="false">
      <c r="A95" s="0" t="s">
        <v>577</v>
      </c>
      <c r="B95" s="0" t="s">
        <v>86</v>
      </c>
      <c r="C95" s="0" t="s">
        <v>378</v>
      </c>
      <c r="D95" s="0" t="s">
        <v>379</v>
      </c>
      <c r="E95" s="0" t="s">
        <v>578</v>
      </c>
      <c r="F95" s="0" t="s">
        <v>428</v>
      </c>
      <c r="G95" s="0" t="n">
        <v>332.97</v>
      </c>
      <c r="H95" s="0" t="s">
        <v>45</v>
      </c>
      <c r="I95" s="0" t="s">
        <v>382</v>
      </c>
      <c r="J95" s="0" t="s">
        <v>14</v>
      </c>
    </row>
    <row r="96" customFormat="false" ht="15" hidden="false" customHeight="false" outlineLevel="0" collapsed="false">
      <c r="A96" s="0" t="s">
        <v>579</v>
      </c>
      <c r="B96" s="0" t="s">
        <v>263</v>
      </c>
      <c r="C96" s="0" t="s">
        <v>430</v>
      </c>
      <c r="D96" s="0" t="s">
        <v>431</v>
      </c>
      <c r="E96" s="0" t="s">
        <v>499</v>
      </c>
      <c r="F96" s="0" t="s">
        <v>415</v>
      </c>
      <c r="G96" s="0" t="n">
        <v>184.92</v>
      </c>
      <c r="H96" s="0" t="s">
        <v>13</v>
      </c>
      <c r="I96" s="0" t="s">
        <v>382</v>
      </c>
      <c r="J96" s="0" t="s">
        <v>14</v>
      </c>
    </row>
    <row r="97" customFormat="false" ht="15" hidden="false" customHeight="false" outlineLevel="0" collapsed="false">
      <c r="A97" s="0" t="s">
        <v>580</v>
      </c>
      <c r="B97" s="0" t="s">
        <v>103</v>
      </c>
      <c r="C97" s="0" t="s">
        <v>384</v>
      </c>
      <c r="D97" s="0" t="s">
        <v>385</v>
      </c>
      <c r="E97" s="0" t="s">
        <v>581</v>
      </c>
      <c r="F97" s="0" t="s">
        <v>375</v>
      </c>
      <c r="G97" s="0" t="n">
        <v>258.81</v>
      </c>
      <c r="H97" s="0" t="s">
        <v>27</v>
      </c>
      <c r="I97" s="0" t="s">
        <v>382</v>
      </c>
      <c r="J97" s="0" t="s">
        <v>20</v>
      </c>
    </row>
    <row r="98" customFormat="false" ht="15" hidden="false" customHeight="false" outlineLevel="0" collapsed="false">
      <c r="A98" s="0" t="s">
        <v>582</v>
      </c>
      <c r="B98" s="0" t="s">
        <v>117</v>
      </c>
      <c r="C98" s="0" t="s">
        <v>421</v>
      </c>
      <c r="D98" s="0" t="s">
        <v>422</v>
      </c>
      <c r="E98" s="0" t="s">
        <v>583</v>
      </c>
      <c r="F98" s="0" t="s">
        <v>404</v>
      </c>
      <c r="G98" s="0" t="n">
        <v>325.29</v>
      </c>
      <c r="H98" s="0" t="s">
        <v>38</v>
      </c>
      <c r="I98" s="0" t="s">
        <v>376</v>
      </c>
      <c r="J98" s="0" t="s">
        <v>14</v>
      </c>
    </row>
    <row r="99" customFormat="false" ht="15" hidden="false" customHeight="false" outlineLevel="0" collapsed="false">
      <c r="A99" s="0" t="s">
        <v>584</v>
      </c>
      <c r="B99" s="0" t="s">
        <v>57</v>
      </c>
      <c r="C99" s="0" t="s">
        <v>389</v>
      </c>
      <c r="D99" s="0" t="s">
        <v>390</v>
      </c>
      <c r="E99" s="0" t="s">
        <v>514</v>
      </c>
      <c r="F99" s="0" t="s">
        <v>401</v>
      </c>
      <c r="G99" s="0" t="n">
        <v>328.23</v>
      </c>
      <c r="H99" s="0" t="s">
        <v>38</v>
      </c>
      <c r="I99" s="0" t="s">
        <v>382</v>
      </c>
      <c r="J99" s="0" t="s">
        <v>20</v>
      </c>
    </row>
    <row r="100" customFormat="false" ht="15" hidden="false" customHeight="false" outlineLevel="0" collapsed="false">
      <c r="A100" s="0" t="s">
        <v>585</v>
      </c>
      <c r="B100" s="0" t="s">
        <v>289</v>
      </c>
      <c r="C100" s="0" t="s">
        <v>389</v>
      </c>
      <c r="D100" s="0" t="s">
        <v>390</v>
      </c>
      <c r="E100" s="0" t="s">
        <v>586</v>
      </c>
      <c r="F100" s="0" t="s">
        <v>392</v>
      </c>
      <c r="G100" s="0" t="n">
        <v>320.58</v>
      </c>
      <c r="H100" s="0" t="s">
        <v>13</v>
      </c>
      <c r="I100" s="0" t="s">
        <v>396</v>
      </c>
      <c r="J100" s="0" t="s">
        <v>14</v>
      </c>
    </row>
    <row r="101" customFormat="false" ht="15" hidden="false" customHeight="false" outlineLevel="0" collapsed="false">
      <c r="A101" s="0" t="s">
        <v>587</v>
      </c>
      <c r="B101" s="0" t="s">
        <v>331</v>
      </c>
      <c r="C101" s="0" t="s">
        <v>408</v>
      </c>
      <c r="D101" s="0" t="s">
        <v>409</v>
      </c>
      <c r="E101" s="0" t="s">
        <v>588</v>
      </c>
      <c r="F101" s="0" t="s">
        <v>459</v>
      </c>
      <c r="G101" s="0" t="n">
        <v>421.46</v>
      </c>
      <c r="H101" s="0" t="s">
        <v>13</v>
      </c>
      <c r="I101" s="0" t="s">
        <v>376</v>
      </c>
      <c r="J101" s="0" t="s">
        <v>14</v>
      </c>
    </row>
    <row r="102" customFormat="false" ht="15" hidden="false" customHeight="false" outlineLevel="0" collapsed="false">
      <c r="A102" s="0" t="s">
        <v>589</v>
      </c>
      <c r="B102" s="0" t="s">
        <v>126</v>
      </c>
      <c r="C102" s="0" t="s">
        <v>408</v>
      </c>
      <c r="D102" s="0" t="s">
        <v>409</v>
      </c>
      <c r="E102" s="0" t="s">
        <v>417</v>
      </c>
      <c r="F102" s="0" t="s">
        <v>401</v>
      </c>
      <c r="G102" s="0" t="n">
        <v>387.16</v>
      </c>
      <c r="H102" s="0" t="s">
        <v>38</v>
      </c>
      <c r="I102" s="0" t="s">
        <v>382</v>
      </c>
      <c r="J102" s="0" t="s">
        <v>14</v>
      </c>
    </row>
    <row r="103" customFormat="false" ht="15" hidden="false" customHeight="false" outlineLevel="0" collapsed="false">
      <c r="A103" s="0" t="s">
        <v>590</v>
      </c>
      <c r="B103" s="0" t="s">
        <v>222</v>
      </c>
      <c r="C103" s="0" t="s">
        <v>378</v>
      </c>
      <c r="D103" s="0" t="s">
        <v>379</v>
      </c>
      <c r="E103" s="0" t="s">
        <v>591</v>
      </c>
      <c r="F103" s="0" t="s">
        <v>404</v>
      </c>
      <c r="G103" s="0" t="n">
        <v>296.92</v>
      </c>
      <c r="H103" s="0" t="s">
        <v>19</v>
      </c>
      <c r="I103" s="0" t="s">
        <v>382</v>
      </c>
      <c r="J103" s="0" t="s">
        <v>14</v>
      </c>
    </row>
    <row r="104" customFormat="false" ht="15" hidden="false" customHeight="false" outlineLevel="0" collapsed="false">
      <c r="A104" s="0" t="s">
        <v>592</v>
      </c>
      <c r="B104" s="0" t="s">
        <v>311</v>
      </c>
      <c r="C104" s="0" t="s">
        <v>430</v>
      </c>
      <c r="D104" s="0" t="s">
        <v>431</v>
      </c>
      <c r="E104" s="0" t="s">
        <v>495</v>
      </c>
      <c r="F104" s="0" t="s">
        <v>404</v>
      </c>
      <c r="G104" s="0" t="n">
        <v>216.72</v>
      </c>
      <c r="H104" s="0" t="s">
        <v>32</v>
      </c>
      <c r="I104" s="0" t="s">
        <v>382</v>
      </c>
      <c r="J104" s="0" t="s">
        <v>14</v>
      </c>
    </row>
    <row r="105" customFormat="false" ht="15" hidden="false" customHeight="false" outlineLevel="0" collapsed="false">
      <c r="A105" s="0" t="s">
        <v>593</v>
      </c>
      <c r="B105" s="0" t="s">
        <v>24</v>
      </c>
      <c r="C105" s="0" t="s">
        <v>430</v>
      </c>
      <c r="D105" s="0" t="s">
        <v>431</v>
      </c>
      <c r="E105" s="0" t="s">
        <v>594</v>
      </c>
      <c r="F105" s="0" t="s">
        <v>459</v>
      </c>
      <c r="G105" s="0" t="n">
        <v>184.87</v>
      </c>
      <c r="H105" s="0" t="s">
        <v>19</v>
      </c>
      <c r="I105" s="0" t="s">
        <v>382</v>
      </c>
      <c r="J105" s="0" t="s">
        <v>14</v>
      </c>
    </row>
    <row r="106" customFormat="false" ht="15" hidden="false" customHeight="false" outlineLevel="0" collapsed="false">
      <c r="A106" s="0" t="s">
        <v>595</v>
      </c>
      <c r="B106" s="0" t="s">
        <v>117</v>
      </c>
      <c r="C106" s="0" t="s">
        <v>430</v>
      </c>
      <c r="D106" s="0" t="s">
        <v>431</v>
      </c>
      <c r="E106" s="0" t="s">
        <v>596</v>
      </c>
      <c r="F106" s="0" t="s">
        <v>395</v>
      </c>
      <c r="G106" s="0" t="n">
        <v>193.9</v>
      </c>
      <c r="H106" s="0" t="s">
        <v>32</v>
      </c>
      <c r="I106" s="0" t="s">
        <v>396</v>
      </c>
      <c r="J106" s="0" t="s">
        <v>20</v>
      </c>
    </row>
    <row r="107" customFormat="false" ht="15" hidden="false" customHeight="false" outlineLevel="0" collapsed="false">
      <c r="A107" s="0" t="s">
        <v>597</v>
      </c>
      <c r="B107" s="0" t="s">
        <v>277</v>
      </c>
      <c r="C107" s="0" t="s">
        <v>384</v>
      </c>
      <c r="D107" s="0" t="s">
        <v>385</v>
      </c>
      <c r="E107" s="0" t="s">
        <v>598</v>
      </c>
      <c r="F107" s="0" t="s">
        <v>381</v>
      </c>
      <c r="G107" s="0" t="n">
        <v>278.12</v>
      </c>
      <c r="H107" s="0" t="s">
        <v>19</v>
      </c>
      <c r="I107" s="0" t="s">
        <v>396</v>
      </c>
      <c r="J107" s="0" t="s">
        <v>20</v>
      </c>
    </row>
    <row r="108" customFormat="false" ht="15" hidden="false" customHeight="false" outlineLevel="0" collapsed="false">
      <c r="A108" s="0" t="s">
        <v>599</v>
      </c>
      <c r="B108" s="0" t="s">
        <v>294</v>
      </c>
      <c r="C108" s="0" t="s">
        <v>430</v>
      </c>
      <c r="D108" s="0" t="s">
        <v>431</v>
      </c>
      <c r="E108" s="0" t="s">
        <v>600</v>
      </c>
      <c r="F108" s="0" t="s">
        <v>501</v>
      </c>
      <c r="G108" s="0" t="n">
        <v>216.62</v>
      </c>
      <c r="H108" s="0" t="s">
        <v>27</v>
      </c>
      <c r="I108" s="0" t="s">
        <v>382</v>
      </c>
      <c r="J108" s="0" t="s">
        <v>20</v>
      </c>
    </row>
    <row r="109" customFormat="false" ht="15" hidden="false" customHeight="false" outlineLevel="0" collapsed="false">
      <c r="A109" s="0" t="s">
        <v>601</v>
      </c>
      <c r="B109" s="0" t="s">
        <v>291</v>
      </c>
      <c r="C109" s="0" t="s">
        <v>421</v>
      </c>
      <c r="D109" s="0" t="s">
        <v>422</v>
      </c>
      <c r="E109" s="0" t="s">
        <v>602</v>
      </c>
      <c r="F109" s="0" t="s">
        <v>404</v>
      </c>
      <c r="G109" s="0" t="n">
        <v>316.82</v>
      </c>
      <c r="H109" s="0" t="s">
        <v>38</v>
      </c>
      <c r="I109" s="0" t="s">
        <v>382</v>
      </c>
      <c r="J109" s="0" t="s">
        <v>20</v>
      </c>
    </row>
    <row r="110" customFormat="false" ht="15" hidden="false" customHeight="false" outlineLevel="0" collapsed="false">
      <c r="A110" s="0" t="s">
        <v>603</v>
      </c>
      <c r="B110" s="0" t="s">
        <v>181</v>
      </c>
      <c r="C110" s="0" t="s">
        <v>421</v>
      </c>
      <c r="D110" s="0" t="s">
        <v>422</v>
      </c>
      <c r="E110" s="0" t="s">
        <v>604</v>
      </c>
      <c r="F110" s="0" t="s">
        <v>381</v>
      </c>
      <c r="G110" s="0" t="n">
        <v>334.29</v>
      </c>
      <c r="H110" s="0" t="s">
        <v>38</v>
      </c>
      <c r="I110" s="0" t="s">
        <v>382</v>
      </c>
      <c r="J110" s="0" t="s">
        <v>14</v>
      </c>
    </row>
    <row r="111" customFormat="false" ht="15" hidden="false" customHeight="false" outlineLevel="0" collapsed="false">
      <c r="A111" s="0" t="s">
        <v>605</v>
      </c>
      <c r="B111" s="0" t="s">
        <v>128</v>
      </c>
      <c r="C111" s="0" t="s">
        <v>378</v>
      </c>
      <c r="D111" s="0" t="s">
        <v>379</v>
      </c>
      <c r="E111" s="0" t="s">
        <v>606</v>
      </c>
      <c r="F111" s="0" t="s">
        <v>415</v>
      </c>
      <c r="G111" s="0" t="n">
        <v>309.35</v>
      </c>
      <c r="H111" s="0" t="s">
        <v>38</v>
      </c>
      <c r="I111" s="0" t="s">
        <v>396</v>
      </c>
      <c r="J111" s="0" t="s">
        <v>20</v>
      </c>
    </row>
    <row r="112" customFormat="false" ht="15" hidden="false" customHeight="false" outlineLevel="0" collapsed="false">
      <c r="A112" s="0" t="s">
        <v>607</v>
      </c>
      <c r="B112" s="0" t="s">
        <v>115</v>
      </c>
      <c r="C112" s="0" t="s">
        <v>372</v>
      </c>
      <c r="D112" s="0" t="s">
        <v>373</v>
      </c>
      <c r="E112" s="0" t="s">
        <v>608</v>
      </c>
      <c r="F112" s="0" t="s">
        <v>401</v>
      </c>
      <c r="G112" s="0" t="n">
        <v>488.18</v>
      </c>
      <c r="H112" s="0" t="s">
        <v>32</v>
      </c>
      <c r="I112" s="0" t="s">
        <v>382</v>
      </c>
      <c r="J112" s="0" t="s">
        <v>20</v>
      </c>
    </row>
    <row r="113" customFormat="false" ht="15" hidden="false" customHeight="false" outlineLevel="0" collapsed="false">
      <c r="A113" s="0" t="s">
        <v>609</v>
      </c>
      <c r="B113" s="0" t="s">
        <v>142</v>
      </c>
      <c r="C113" s="0" t="s">
        <v>430</v>
      </c>
      <c r="D113" s="0" t="s">
        <v>431</v>
      </c>
      <c r="E113" s="0" t="s">
        <v>610</v>
      </c>
      <c r="F113" s="0" t="s">
        <v>395</v>
      </c>
      <c r="G113" s="0" t="n">
        <v>191.39</v>
      </c>
      <c r="H113" s="0" t="s">
        <v>13</v>
      </c>
      <c r="I113" s="0" t="s">
        <v>382</v>
      </c>
      <c r="J113" s="0" t="s">
        <v>20</v>
      </c>
    </row>
    <row r="114" customFormat="false" ht="15" hidden="false" customHeight="false" outlineLevel="0" collapsed="false">
      <c r="A114" s="0" t="s">
        <v>611</v>
      </c>
      <c r="B114" s="0" t="s">
        <v>202</v>
      </c>
      <c r="C114" s="0" t="s">
        <v>384</v>
      </c>
      <c r="D114" s="0" t="s">
        <v>385</v>
      </c>
      <c r="E114" s="0" t="s">
        <v>612</v>
      </c>
      <c r="F114" s="0" t="s">
        <v>404</v>
      </c>
      <c r="G114" s="0" t="n">
        <v>285.93</v>
      </c>
      <c r="H114" s="0" t="s">
        <v>19</v>
      </c>
      <c r="I114" s="0" t="s">
        <v>396</v>
      </c>
      <c r="J114" s="0" t="s">
        <v>20</v>
      </c>
    </row>
    <row r="115" customFormat="false" ht="15" hidden="false" customHeight="false" outlineLevel="0" collapsed="false">
      <c r="A115" s="0" t="s">
        <v>613</v>
      </c>
      <c r="B115" s="0" t="s">
        <v>357</v>
      </c>
      <c r="C115" s="0" t="s">
        <v>421</v>
      </c>
      <c r="D115" s="0" t="s">
        <v>422</v>
      </c>
      <c r="E115" s="0" t="s">
        <v>614</v>
      </c>
      <c r="F115" s="0" t="s">
        <v>415</v>
      </c>
      <c r="G115" s="0" t="n">
        <v>300.96</v>
      </c>
      <c r="H115" s="0" t="s">
        <v>27</v>
      </c>
      <c r="I115" s="0" t="s">
        <v>382</v>
      </c>
      <c r="J115" s="0" t="s">
        <v>20</v>
      </c>
    </row>
    <row r="116" customFormat="false" ht="15" hidden="false" customHeight="false" outlineLevel="0" collapsed="false">
      <c r="A116" s="0" t="s">
        <v>615</v>
      </c>
      <c r="B116" s="0" t="s">
        <v>103</v>
      </c>
      <c r="C116" s="0" t="s">
        <v>408</v>
      </c>
      <c r="D116" s="0" t="s">
        <v>409</v>
      </c>
      <c r="E116" s="0" t="s">
        <v>616</v>
      </c>
      <c r="F116" s="0" t="s">
        <v>459</v>
      </c>
      <c r="G116" s="0" t="n">
        <v>434.13</v>
      </c>
      <c r="H116" s="0" t="s">
        <v>32</v>
      </c>
      <c r="I116" s="0" t="s">
        <v>396</v>
      </c>
      <c r="J116" s="0" t="s">
        <v>20</v>
      </c>
    </row>
    <row r="117" customFormat="false" ht="15" hidden="false" customHeight="false" outlineLevel="0" collapsed="false">
      <c r="A117" s="0" t="s">
        <v>617</v>
      </c>
      <c r="B117" s="0" t="s">
        <v>350</v>
      </c>
      <c r="C117" s="0" t="s">
        <v>384</v>
      </c>
      <c r="D117" s="0" t="s">
        <v>385</v>
      </c>
      <c r="E117" s="0" t="s">
        <v>618</v>
      </c>
      <c r="F117" s="0" t="s">
        <v>501</v>
      </c>
      <c r="G117" s="0" t="n">
        <v>293.37</v>
      </c>
      <c r="H117" s="0" t="s">
        <v>13</v>
      </c>
      <c r="I117" s="0" t="s">
        <v>382</v>
      </c>
      <c r="J117" s="0" t="s">
        <v>20</v>
      </c>
    </row>
    <row r="118" customFormat="false" ht="15" hidden="false" customHeight="false" outlineLevel="0" collapsed="false">
      <c r="A118" s="0" t="s">
        <v>619</v>
      </c>
      <c r="B118" s="0" t="s">
        <v>358</v>
      </c>
      <c r="C118" s="0" t="s">
        <v>384</v>
      </c>
      <c r="D118" s="0" t="s">
        <v>385</v>
      </c>
      <c r="E118" s="0" t="s">
        <v>620</v>
      </c>
      <c r="F118" s="0" t="s">
        <v>375</v>
      </c>
      <c r="G118" s="0" t="n">
        <v>252.24</v>
      </c>
      <c r="H118" s="0" t="s">
        <v>19</v>
      </c>
      <c r="I118" s="0" t="s">
        <v>376</v>
      </c>
      <c r="J118" s="0" t="s">
        <v>20</v>
      </c>
    </row>
    <row r="119" customFormat="false" ht="15" hidden="false" customHeight="false" outlineLevel="0" collapsed="false">
      <c r="A119" s="0" t="s">
        <v>621</v>
      </c>
      <c r="B119" s="0" t="s">
        <v>170</v>
      </c>
      <c r="C119" s="0" t="s">
        <v>398</v>
      </c>
      <c r="D119" s="0" t="s">
        <v>399</v>
      </c>
      <c r="E119" s="0" t="s">
        <v>391</v>
      </c>
      <c r="F119" s="0" t="s">
        <v>375</v>
      </c>
      <c r="G119" s="0" t="n">
        <v>344.25</v>
      </c>
      <c r="H119" s="0" t="s">
        <v>19</v>
      </c>
      <c r="I119" s="0" t="s">
        <v>376</v>
      </c>
      <c r="J119" s="0" t="s">
        <v>20</v>
      </c>
    </row>
    <row r="120" customFormat="false" ht="15" hidden="false" customHeight="false" outlineLevel="0" collapsed="false">
      <c r="A120" s="0" t="s">
        <v>622</v>
      </c>
      <c r="B120" s="0" t="s">
        <v>203</v>
      </c>
      <c r="C120" s="0" t="s">
        <v>421</v>
      </c>
      <c r="D120" s="0" t="s">
        <v>422</v>
      </c>
      <c r="E120" s="0" t="s">
        <v>623</v>
      </c>
      <c r="F120" s="0" t="s">
        <v>401</v>
      </c>
      <c r="G120" s="0" t="n">
        <v>296.86</v>
      </c>
      <c r="H120" s="0" t="s">
        <v>38</v>
      </c>
      <c r="I120" s="0" t="s">
        <v>396</v>
      </c>
      <c r="J120" s="0" t="s">
        <v>20</v>
      </c>
    </row>
    <row r="121" customFormat="false" ht="15" hidden="false" customHeight="false" outlineLevel="0" collapsed="false">
      <c r="A121" s="0" t="s">
        <v>624</v>
      </c>
      <c r="B121" s="0" t="s">
        <v>350</v>
      </c>
      <c r="C121" s="0" t="s">
        <v>408</v>
      </c>
      <c r="D121" s="0" t="s">
        <v>409</v>
      </c>
      <c r="E121" s="0" t="s">
        <v>625</v>
      </c>
      <c r="F121" s="0" t="s">
        <v>392</v>
      </c>
      <c r="G121" s="0" t="n">
        <v>378.57</v>
      </c>
      <c r="H121" s="0" t="s">
        <v>38</v>
      </c>
      <c r="I121" s="0" t="s">
        <v>382</v>
      </c>
      <c r="J121" s="0" t="s">
        <v>20</v>
      </c>
    </row>
    <row r="122" customFormat="false" ht="15" hidden="false" customHeight="false" outlineLevel="0" collapsed="false">
      <c r="A122" s="0" t="s">
        <v>626</v>
      </c>
      <c r="B122" s="0" t="s">
        <v>241</v>
      </c>
      <c r="C122" s="0" t="s">
        <v>430</v>
      </c>
      <c r="D122" s="0" t="s">
        <v>431</v>
      </c>
      <c r="E122" s="0" t="s">
        <v>475</v>
      </c>
      <c r="F122" s="0" t="s">
        <v>392</v>
      </c>
      <c r="G122" s="0" t="n">
        <v>212.12</v>
      </c>
      <c r="H122" s="0" t="s">
        <v>32</v>
      </c>
      <c r="I122" s="0" t="s">
        <v>382</v>
      </c>
      <c r="J122" s="0" t="s">
        <v>14</v>
      </c>
    </row>
    <row r="123" customFormat="false" ht="15" hidden="false" customHeight="false" outlineLevel="0" collapsed="false">
      <c r="A123" s="0" t="s">
        <v>627</v>
      </c>
      <c r="B123" s="0" t="s">
        <v>305</v>
      </c>
      <c r="C123" s="0" t="s">
        <v>408</v>
      </c>
      <c r="D123" s="0" t="s">
        <v>409</v>
      </c>
      <c r="E123" s="0" t="s">
        <v>628</v>
      </c>
      <c r="F123" s="0" t="s">
        <v>401</v>
      </c>
      <c r="G123" s="0" t="n">
        <v>405.2</v>
      </c>
      <c r="H123" s="0" t="s">
        <v>27</v>
      </c>
      <c r="I123" s="0" t="s">
        <v>376</v>
      </c>
      <c r="J123" s="0" t="s">
        <v>14</v>
      </c>
    </row>
    <row r="124" customFormat="false" ht="15" hidden="false" customHeight="false" outlineLevel="0" collapsed="false">
      <c r="A124" s="0" t="s">
        <v>629</v>
      </c>
      <c r="B124" s="0" t="s">
        <v>289</v>
      </c>
      <c r="C124" s="0" t="s">
        <v>372</v>
      </c>
      <c r="D124" s="0" t="s">
        <v>373</v>
      </c>
      <c r="E124" s="0" t="s">
        <v>630</v>
      </c>
      <c r="F124" s="0" t="s">
        <v>501</v>
      </c>
      <c r="G124" s="0" t="n">
        <v>409.27</v>
      </c>
      <c r="H124" s="0" t="s">
        <v>32</v>
      </c>
      <c r="I124" s="0" t="s">
        <v>382</v>
      </c>
      <c r="J124" s="0" t="s">
        <v>20</v>
      </c>
    </row>
    <row r="125" customFormat="false" ht="15" hidden="false" customHeight="false" outlineLevel="0" collapsed="false">
      <c r="A125" s="0" t="s">
        <v>631</v>
      </c>
      <c r="B125" s="0" t="s">
        <v>205</v>
      </c>
      <c r="C125" s="0" t="s">
        <v>389</v>
      </c>
      <c r="D125" s="0" t="s">
        <v>390</v>
      </c>
      <c r="E125" s="0" t="s">
        <v>554</v>
      </c>
      <c r="F125" s="0" t="s">
        <v>375</v>
      </c>
      <c r="G125" s="0" t="n">
        <v>293.37</v>
      </c>
      <c r="H125" s="0" t="s">
        <v>45</v>
      </c>
      <c r="I125" s="0" t="s">
        <v>382</v>
      </c>
      <c r="J125" s="0" t="s">
        <v>20</v>
      </c>
    </row>
    <row r="126" customFormat="false" ht="15" hidden="false" customHeight="false" outlineLevel="0" collapsed="false">
      <c r="A126" s="0" t="s">
        <v>632</v>
      </c>
      <c r="B126" s="0" t="s">
        <v>274</v>
      </c>
      <c r="C126" s="0" t="s">
        <v>372</v>
      </c>
      <c r="D126" s="0" t="s">
        <v>373</v>
      </c>
      <c r="E126" s="0" t="s">
        <v>556</v>
      </c>
      <c r="F126" s="0" t="s">
        <v>428</v>
      </c>
      <c r="G126" s="0" t="n">
        <v>465.88</v>
      </c>
      <c r="H126" s="0" t="s">
        <v>38</v>
      </c>
      <c r="I126" s="0" t="s">
        <v>382</v>
      </c>
      <c r="J126" s="0" t="s">
        <v>20</v>
      </c>
    </row>
    <row r="127" customFormat="false" ht="15" hidden="false" customHeight="false" outlineLevel="0" collapsed="false">
      <c r="A127" s="0" t="s">
        <v>633</v>
      </c>
      <c r="B127" s="0" t="s">
        <v>233</v>
      </c>
      <c r="C127" s="0" t="s">
        <v>398</v>
      </c>
      <c r="D127" s="0" t="s">
        <v>399</v>
      </c>
      <c r="E127" s="0" t="s">
        <v>525</v>
      </c>
      <c r="F127" s="0" t="s">
        <v>392</v>
      </c>
      <c r="G127" s="0" t="n">
        <v>376.59</v>
      </c>
      <c r="H127" s="0" t="s">
        <v>38</v>
      </c>
      <c r="I127" s="0" t="s">
        <v>396</v>
      </c>
      <c r="J127" s="0" t="s">
        <v>20</v>
      </c>
    </row>
    <row r="128" customFormat="false" ht="15" hidden="false" customHeight="false" outlineLevel="0" collapsed="false">
      <c r="A128" s="0" t="s">
        <v>634</v>
      </c>
      <c r="B128" s="0" t="s">
        <v>187</v>
      </c>
      <c r="C128" s="0" t="s">
        <v>384</v>
      </c>
      <c r="D128" s="0" t="s">
        <v>385</v>
      </c>
      <c r="E128" s="0" t="s">
        <v>635</v>
      </c>
      <c r="F128" s="0" t="s">
        <v>428</v>
      </c>
      <c r="G128" s="0" t="n">
        <v>261.56</v>
      </c>
      <c r="H128" s="0" t="s">
        <v>13</v>
      </c>
      <c r="I128" s="0" t="s">
        <v>382</v>
      </c>
      <c r="J128" s="0" t="s">
        <v>20</v>
      </c>
    </row>
    <row r="129" customFormat="false" ht="15" hidden="false" customHeight="false" outlineLevel="0" collapsed="false">
      <c r="A129" s="0" t="s">
        <v>636</v>
      </c>
      <c r="B129" s="0" t="s">
        <v>177</v>
      </c>
      <c r="C129" s="0" t="s">
        <v>384</v>
      </c>
      <c r="D129" s="0" t="s">
        <v>385</v>
      </c>
      <c r="E129" s="0" t="s">
        <v>637</v>
      </c>
      <c r="F129" s="0" t="s">
        <v>401</v>
      </c>
      <c r="G129" s="0" t="n">
        <v>288.73</v>
      </c>
      <c r="H129" s="0" t="s">
        <v>13</v>
      </c>
      <c r="I129" s="0" t="s">
        <v>396</v>
      </c>
      <c r="J129" s="0" t="s">
        <v>20</v>
      </c>
    </row>
    <row r="130" customFormat="false" ht="15" hidden="false" customHeight="false" outlineLevel="0" collapsed="false">
      <c r="A130" s="0" t="s">
        <v>638</v>
      </c>
      <c r="B130" s="0" t="s">
        <v>269</v>
      </c>
      <c r="C130" s="0" t="s">
        <v>398</v>
      </c>
      <c r="D130" s="0" t="s">
        <v>399</v>
      </c>
      <c r="E130" s="0" t="s">
        <v>639</v>
      </c>
      <c r="F130" s="0" t="s">
        <v>415</v>
      </c>
      <c r="G130" s="0" t="n">
        <v>351.68</v>
      </c>
      <c r="H130" s="0" t="s">
        <v>27</v>
      </c>
      <c r="I130" s="0" t="s">
        <v>376</v>
      </c>
      <c r="J130" s="0" t="s">
        <v>20</v>
      </c>
    </row>
    <row r="131" customFormat="false" ht="15" hidden="false" customHeight="false" outlineLevel="0" collapsed="false">
      <c r="A131" s="0" t="s">
        <v>640</v>
      </c>
      <c r="B131" s="0" t="s">
        <v>303</v>
      </c>
      <c r="C131" s="0" t="s">
        <v>372</v>
      </c>
      <c r="D131" s="0" t="s">
        <v>373</v>
      </c>
      <c r="E131" s="0" t="s">
        <v>394</v>
      </c>
      <c r="F131" s="0" t="s">
        <v>401</v>
      </c>
      <c r="G131" s="0" t="n">
        <v>461.71</v>
      </c>
      <c r="H131" s="0" t="s">
        <v>32</v>
      </c>
      <c r="I131" s="0" t="s">
        <v>382</v>
      </c>
      <c r="J131" s="0" t="s">
        <v>20</v>
      </c>
    </row>
    <row r="132" customFormat="false" ht="15" hidden="false" customHeight="false" outlineLevel="0" collapsed="false">
      <c r="A132" s="0" t="s">
        <v>641</v>
      </c>
      <c r="B132" s="0" t="s">
        <v>183</v>
      </c>
      <c r="C132" s="0" t="s">
        <v>372</v>
      </c>
      <c r="D132" s="0" t="s">
        <v>373</v>
      </c>
      <c r="E132" s="0" t="s">
        <v>642</v>
      </c>
      <c r="F132" s="0" t="s">
        <v>387</v>
      </c>
      <c r="G132" s="0" t="n">
        <v>475.89</v>
      </c>
      <c r="H132" s="0" t="s">
        <v>32</v>
      </c>
      <c r="I132" s="0" t="s">
        <v>382</v>
      </c>
      <c r="J132" s="0" t="s">
        <v>20</v>
      </c>
    </row>
    <row r="133" customFormat="false" ht="15" hidden="false" customHeight="false" outlineLevel="0" collapsed="false">
      <c r="A133" s="0" t="s">
        <v>643</v>
      </c>
      <c r="B133" s="0" t="s">
        <v>298</v>
      </c>
      <c r="C133" s="0" t="s">
        <v>389</v>
      </c>
      <c r="D133" s="0" t="s">
        <v>390</v>
      </c>
      <c r="E133" s="0" t="s">
        <v>644</v>
      </c>
      <c r="F133" s="0" t="s">
        <v>404</v>
      </c>
      <c r="G133" s="0" t="n">
        <v>320.53</v>
      </c>
      <c r="H133" s="0" t="s">
        <v>19</v>
      </c>
      <c r="I133" s="0" t="s">
        <v>382</v>
      </c>
      <c r="J133" s="0" t="s">
        <v>20</v>
      </c>
    </row>
    <row r="134" customFormat="false" ht="15" hidden="false" customHeight="false" outlineLevel="0" collapsed="false">
      <c r="A134" s="0" t="s">
        <v>645</v>
      </c>
      <c r="B134" s="0" t="s">
        <v>291</v>
      </c>
      <c r="C134" s="0" t="s">
        <v>421</v>
      </c>
      <c r="D134" s="0" t="s">
        <v>422</v>
      </c>
      <c r="E134" s="0" t="s">
        <v>423</v>
      </c>
      <c r="F134" s="0" t="s">
        <v>404</v>
      </c>
      <c r="G134" s="0" t="n">
        <v>326.68</v>
      </c>
      <c r="H134" s="0" t="s">
        <v>32</v>
      </c>
      <c r="I134" s="0" t="s">
        <v>396</v>
      </c>
      <c r="J134" s="0" t="s">
        <v>20</v>
      </c>
    </row>
    <row r="135" customFormat="false" ht="15" hidden="false" customHeight="false" outlineLevel="0" collapsed="false">
      <c r="A135" s="0" t="s">
        <v>646</v>
      </c>
      <c r="B135" s="0" t="s">
        <v>95</v>
      </c>
      <c r="C135" s="0" t="s">
        <v>378</v>
      </c>
      <c r="D135" s="0" t="s">
        <v>379</v>
      </c>
      <c r="E135" s="0" t="s">
        <v>647</v>
      </c>
      <c r="F135" s="0" t="s">
        <v>471</v>
      </c>
      <c r="G135" s="0" t="n">
        <v>314.31</v>
      </c>
      <c r="H135" s="0" t="s">
        <v>32</v>
      </c>
      <c r="I135" s="0" t="s">
        <v>396</v>
      </c>
      <c r="J135" s="0" t="s">
        <v>14</v>
      </c>
    </row>
    <row r="136" customFormat="false" ht="15" hidden="false" customHeight="false" outlineLevel="0" collapsed="false">
      <c r="A136" s="0" t="s">
        <v>648</v>
      </c>
      <c r="B136" s="0" t="s">
        <v>119</v>
      </c>
      <c r="C136" s="0" t="s">
        <v>372</v>
      </c>
      <c r="D136" s="0" t="s">
        <v>373</v>
      </c>
      <c r="E136" s="0" t="s">
        <v>649</v>
      </c>
      <c r="F136" s="0" t="s">
        <v>381</v>
      </c>
      <c r="G136" s="0" t="n">
        <v>414.01</v>
      </c>
      <c r="H136" s="0" t="s">
        <v>13</v>
      </c>
      <c r="I136" s="0" t="s">
        <v>376</v>
      </c>
      <c r="J136" s="0" t="s">
        <v>20</v>
      </c>
    </row>
    <row r="137" customFormat="false" ht="15" hidden="false" customHeight="false" outlineLevel="0" collapsed="false">
      <c r="A137" s="0" t="s">
        <v>650</v>
      </c>
      <c r="B137" s="0" t="s">
        <v>332</v>
      </c>
      <c r="C137" s="0" t="s">
        <v>372</v>
      </c>
      <c r="D137" s="0" t="s">
        <v>373</v>
      </c>
      <c r="E137" s="0" t="s">
        <v>473</v>
      </c>
      <c r="F137" s="0" t="s">
        <v>401</v>
      </c>
      <c r="G137" s="0" t="n">
        <v>463.51</v>
      </c>
      <c r="H137" s="0" t="s">
        <v>27</v>
      </c>
      <c r="I137" s="0" t="s">
        <v>382</v>
      </c>
      <c r="J137" s="0" t="s">
        <v>20</v>
      </c>
    </row>
    <row r="138" customFormat="false" ht="15" hidden="false" customHeight="false" outlineLevel="0" collapsed="false">
      <c r="A138" s="0" t="s">
        <v>651</v>
      </c>
      <c r="B138" s="0" t="s">
        <v>165</v>
      </c>
      <c r="C138" s="0" t="s">
        <v>430</v>
      </c>
      <c r="D138" s="0" t="s">
        <v>431</v>
      </c>
      <c r="E138" s="0" t="s">
        <v>412</v>
      </c>
      <c r="F138" s="0" t="s">
        <v>428</v>
      </c>
      <c r="G138" s="0" t="n">
        <v>186.78</v>
      </c>
      <c r="H138" s="0" t="s">
        <v>13</v>
      </c>
      <c r="I138" s="0" t="s">
        <v>396</v>
      </c>
      <c r="J138" s="0" t="s">
        <v>14</v>
      </c>
    </row>
    <row r="139" customFormat="false" ht="15" hidden="false" customHeight="false" outlineLevel="0" collapsed="false">
      <c r="A139" s="0" t="s">
        <v>652</v>
      </c>
      <c r="B139" s="0" t="s">
        <v>311</v>
      </c>
      <c r="C139" s="0" t="s">
        <v>408</v>
      </c>
      <c r="D139" s="0" t="s">
        <v>409</v>
      </c>
      <c r="E139" s="0" t="s">
        <v>653</v>
      </c>
      <c r="F139" s="0" t="s">
        <v>395</v>
      </c>
      <c r="G139" s="0" t="n">
        <v>394.1</v>
      </c>
      <c r="H139" s="0" t="s">
        <v>19</v>
      </c>
      <c r="I139" s="0" t="s">
        <v>382</v>
      </c>
      <c r="J139" s="0" t="s">
        <v>20</v>
      </c>
    </row>
    <row r="140" customFormat="false" ht="15" hidden="false" customHeight="false" outlineLevel="0" collapsed="false">
      <c r="A140" s="0" t="s">
        <v>654</v>
      </c>
      <c r="B140" s="0" t="s">
        <v>310</v>
      </c>
      <c r="C140" s="0" t="s">
        <v>372</v>
      </c>
      <c r="D140" s="0" t="s">
        <v>373</v>
      </c>
      <c r="E140" s="0" t="s">
        <v>608</v>
      </c>
      <c r="F140" s="0" t="s">
        <v>459</v>
      </c>
      <c r="G140" s="0" t="n">
        <v>444.57</v>
      </c>
      <c r="H140" s="0" t="s">
        <v>27</v>
      </c>
      <c r="I140" s="0" t="s">
        <v>382</v>
      </c>
      <c r="J140" s="0" t="s">
        <v>20</v>
      </c>
    </row>
    <row r="141" customFormat="false" ht="15" hidden="false" customHeight="false" outlineLevel="0" collapsed="false">
      <c r="A141" s="0" t="s">
        <v>655</v>
      </c>
      <c r="B141" s="0" t="s">
        <v>249</v>
      </c>
      <c r="C141" s="0" t="s">
        <v>398</v>
      </c>
      <c r="D141" s="0" t="s">
        <v>399</v>
      </c>
      <c r="E141" s="0" t="s">
        <v>656</v>
      </c>
      <c r="F141" s="0" t="s">
        <v>392</v>
      </c>
      <c r="G141" s="0" t="n">
        <v>337.04</v>
      </c>
      <c r="H141" s="0" t="s">
        <v>32</v>
      </c>
      <c r="I141" s="0" t="s">
        <v>382</v>
      </c>
      <c r="J141" s="0" t="s">
        <v>20</v>
      </c>
    </row>
    <row r="142" customFormat="false" ht="15" hidden="false" customHeight="false" outlineLevel="0" collapsed="false">
      <c r="A142" s="0" t="s">
        <v>657</v>
      </c>
      <c r="B142" s="0" t="s">
        <v>219</v>
      </c>
      <c r="C142" s="0" t="s">
        <v>384</v>
      </c>
      <c r="D142" s="0" t="s">
        <v>385</v>
      </c>
      <c r="E142" s="0" t="s">
        <v>616</v>
      </c>
      <c r="F142" s="0" t="s">
        <v>387</v>
      </c>
      <c r="G142" s="0" t="n">
        <v>265.6</v>
      </c>
      <c r="H142" s="0" t="s">
        <v>32</v>
      </c>
      <c r="I142" s="0" t="s">
        <v>382</v>
      </c>
      <c r="J142" s="0" t="s">
        <v>20</v>
      </c>
    </row>
    <row r="143" customFormat="false" ht="15" hidden="false" customHeight="false" outlineLevel="0" collapsed="false">
      <c r="A143" s="0" t="s">
        <v>658</v>
      </c>
      <c r="B143" s="0" t="s">
        <v>341</v>
      </c>
      <c r="C143" s="0" t="s">
        <v>430</v>
      </c>
      <c r="D143" s="0" t="s">
        <v>431</v>
      </c>
      <c r="E143" s="0" t="s">
        <v>520</v>
      </c>
      <c r="F143" s="0" t="s">
        <v>395</v>
      </c>
      <c r="G143" s="0" t="n">
        <v>195.94</v>
      </c>
      <c r="H143" s="0" t="s">
        <v>13</v>
      </c>
      <c r="I143" s="0" t="s">
        <v>382</v>
      </c>
      <c r="J143" s="0" t="s">
        <v>14</v>
      </c>
    </row>
    <row r="144" customFormat="false" ht="15" hidden="false" customHeight="false" outlineLevel="0" collapsed="false">
      <c r="A144" s="0" t="s">
        <v>659</v>
      </c>
      <c r="B144" s="0" t="s">
        <v>215</v>
      </c>
      <c r="C144" s="0" t="s">
        <v>398</v>
      </c>
      <c r="D144" s="0" t="s">
        <v>399</v>
      </c>
      <c r="E144" s="0" t="s">
        <v>660</v>
      </c>
      <c r="F144" s="0" t="s">
        <v>395</v>
      </c>
      <c r="G144" s="0" t="n">
        <v>326.89</v>
      </c>
      <c r="H144" s="0" t="s">
        <v>53</v>
      </c>
      <c r="I144" s="0" t="s">
        <v>376</v>
      </c>
      <c r="J144" s="0" t="s">
        <v>20</v>
      </c>
    </row>
    <row r="145" customFormat="false" ht="15" hidden="false" customHeight="false" outlineLevel="0" collapsed="false">
      <c r="A145" s="0" t="s">
        <v>661</v>
      </c>
      <c r="B145" s="0" t="s">
        <v>217</v>
      </c>
      <c r="C145" s="0" t="s">
        <v>384</v>
      </c>
      <c r="D145" s="0" t="s">
        <v>385</v>
      </c>
      <c r="E145" s="0" t="s">
        <v>562</v>
      </c>
      <c r="F145" s="0" t="s">
        <v>392</v>
      </c>
      <c r="G145" s="0" t="n">
        <v>270.76</v>
      </c>
      <c r="H145" s="0" t="s">
        <v>45</v>
      </c>
      <c r="I145" s="0" t="s">
        <v>382</v>
      </c>
      <c r="J145" s="0" t="s">
        <v>14</v>
      </c>
    </row>
    <row r="146" customFormat="false" ht="15" hidden="false" customHeight="false" outlineLevel="0" collapsed="false">
      <c r="A146" s="0" t="s">
        <v>662</v>
      </c>
      <c r="B146" s="0" t="s">
        <v>202</v>
      </c>
      <c r="C146" s="0" t="s">
        <v>389</v>
      </c>
      <c r="D146" s="0" t="s">
        <v>390</v>
      </c>
      <c r="E146" s="0" t="s">
        <v>455</v>
      </c>
      <c r="F146" s="0" t="s">
        <v>459</v>
      </c>
      <c r="G146" s="0" t="n">
        <v>319.55</v>
      </c>
      <c r="H146" s="0" t="s">
        <v>38</v>
      </c>
      <c r="I146" s="0" t="s">
        <v>382</v>
      </c>
      <c r="J146" s="0" t="s">
        <v>20</v>
      </c>
    </row>
    <row r="147" customFormat="false" ht="15" hidden="false" customHeight="false" outlineLevel="0" collapsed="false">
      <c r="A147" s="0" t="s">
        <v>663</v>
      </c>
      <c r="B147" s="0" t="s">
        <v>241</v>
      </c>
      <c r="C147" s="0" t="s">
        <v>430</v>
      </c>
      <c r="D147" s="0" t="s">
        <v>431</v>
      </c>
      <c r="E147" s="0" t="s">
        <v>664</v>
      </c>
      <c r="F147" s="0" t="s">
        <v>501</v>
      </c>
      <c r="G147" s="0" t="n">
        <v>193.78</v>
      </c>
      <c r="H147" s="0" t="s">
        <v>45</v>
      </c>
      <c r="I147" s="0" t="s">
        <v>382</v>
      </c>
      <c r="J147" s="0" t="s">
        <v>20</v>
      </c>
    </row>
    <row r="148" customFormat="false" ht="15" hidden="false" customHeight="false" outlineLevel="0" collapsed="false">
      <c r="A148" s="0" t="s">
        <v>665</v>
      </c>
      <c r="B148" s="0" t="s">
        <v>99</v>
      </c>
      <c r="C148" s="0" t="s">
        <v>398</v>
      </c>
      <c r="D148" s="0" t="s">
        <v>399</v>
      </c>
      <c r="E148" s="0" t="s">
        <v>666</v>
      </c>
      <c r="F148" s="0" t="s">
        <v>459</v>
      </c>
      <c r="G148" s="0" t="n">
        <v>331.93</v>
      </c>
      <c r="H148" s="0" t="s">
        <v>53</v>
      </c>
      <c r="I148" s="0" t="s">
        <v>396</v>
      </c>
      <c r="J148" s="0" t="s">
        <v>20</v>
      </c>
    </row>
    <row r="149" customFormat="false" ht="15" hidden="false" customHeight="false" outlineLevel="0" collapsed="false">
      <c r="A149" s="0" t="s">
        <v>667</v>
      </c>
      <c r="B149" s="0" t="s">
        <v>154</v>
      </c>
      <c r="C149" s="0" t="s">
        <v>421</v>
      </c>
      <c r="D149" s="0" t="s">
        <v>422</v>
      </c>
      <c r="E149" s="0" t="s">
        <v>668</v>
      </c>
      <c r="F149" s="0" t="s">
        <v>401</v>
      </c>
      <c r="G149" s="0" t="n">
        <v>307.96</v>
      </c>
      <c r="H149" s="0" t="s">
        <v>53</v>
      </c>
      <c r="I149" s="0" t="s">
        <v>382</v>
      </c>
      <c r="J149" s="0" t="s">
        <v>20</v>
      </c>
    </row>
    <row r="150" customFormat="false" ht="15" hidden="false" customHeight="false" outlineLevel="0" collapsed="false">
      <c r="A150" s="0" t="s">
        <v>669</v>
      </c>
      <c r="B150" s="0" t="s">
        <v>295</v>
      </c>
      <c r="C150" s="0" t="s">
        <v>389</v>
      </c>
      <c r="D150" s="0" t="s">
        <v>390</v>
      </c>
      <c r="E150" s="0" t="s">
        <v>639</v>
      </c>
      <c r="F150" s="0" t="s">
        <v>501</v>
      </c>
      <c r="G150" s="0" t="n">
        <v>307.76</v>
      </c>
      <c r="H150" s="0" t="s">
        <v>38</v>
      </c>
      <c r="I150" s="0" t="s">
        <v>396</v>
      </c>
      <c r="J150" s="0" t="s">
        <v>20</v>
      </c>
    </row>
    <row r="151" customFormat="false" ht="15" hidden="false" customHeight="false" outlineLevel="0" collapsed="false">
      <c r="A151" s="0" t="s">
        <v>670</v>
      </c>
      <c r="B151" s="0" t="s">
        <v>327</v>
      </c>
      <c r="C151" s="0" t="s">
        <v>378</v>
      </c>
      <c r="D151" s="0" t="s">
        <v>379</v>
      </c>
      <c r="E151" s="0" t="s">
        <v>671</v>
      </c>
      <c r="F151" s="0" t="s">
        <v>387</v>
      </c>
      <c r="G151" s="0" t="n">
        <v>342.94</v>
      </c>
      <c r="H151" s="0" t="s">
        <v>53</v>
      </c>
      <c r="I151" s="0" t="s">
        <v>396</v>
      </c>
      <c r="J151" s="0" t="s">
        <v>20</v>
      </c>
    </row>
    <row r="152" customFormat="false" ht="15" hidden="false" customHeight="false" outlineLevel="0" collapsed="false">
      <c r="A152" s="0" t="s">
        <v>672</v>
      </c>
      <c r="B152" s="0" t="s">
        <v>225</v>
      </c>
      <c r="C152" s="0" t="s">
        <v>408</v>
      </c>
      <c r="D152" s="0" t="s">
        <v>409</v>
      </c>
      <c r="E152" s="0" t="s">
        <v>491</v>
      </c>
      <c r="F152" s="0" t="s">
        <v>415</v>
      </c>
      <c r="G152" s="0" t="n">
        <v>422.91</v>
      </c>
      <c r="H152" s="0" t="s">
        <v>27</v>
      </c>
      <c r="I152" s="0" t="s">
        <v>382</v>
      </c>
      <c r="J152" s="0" t="s">
        <v>14</v>
      </c>
    </row>
    <row r="153" customFormat="false" ht="15" hidden="false" customHeight="false" outlineLevel="0" collapsed="false">
      <c r="A153" s="0" t="s">
        <v>673</v>
      </c>
      <c r="B153" s="0" t="s">
        <v>167</v>
      </c>
      <c r="C153" s="0" t="s">
        <v>384</v>
      </c>
      <c r="D153" s="0" t="s">
        <v>385</v>
      </c>
      <c r="E153" s="0" t="s">
        <v>653</v>
      </c>
      <c r="F153" s="0" t="s">
        <v>395</v>
      </c>
      <c r="G153" s="0" t="n">
        <v>282.39</v>
      </c>
      <c r="H153" s="0" t="s">
        <v>45</v>
      </c>
      <c r="I153" s="0" t="s">
        <v>396</v>
      </c>
      <c r="J153" s="0" t="s">
        <v>20</v>
      </c>
    </row>
    <row r="154" customFormat="false" ht="15" hidden="false" customHeight="false" outlineLevel="0" collapsed="false">
      <c r="A154" s="0" t="s">
        <v>674</v>
      </c>
      <c r="B154" s="0" t="s">
        <v>340</v>
      </c>
      <c r="C154" s="0" t="s">
        <v>430</v>
      </c>
      <c r="D154" s="0" t="s">
        <v>431</v>
      </c>
      <c r="E154" s="0" t="s">
        <v>675</v>
      </c>
      <c r="F154" s="0" t="s">
        <v>387</v>
      </c>
      <c r="G154" s="0" t="n">
        <v>180.6</v>
      </c>
      <c r="H154" s="0" t="s">
        <v>27</v>
      </c>
      <c r="I154" s="0" t="s">
        <v>382</v>
      </c>
      <c r="J154" s="0" t="s">
        <v>20</v>
      </c>
    </row>
    <row r="155" customFormat="false" ht="15" hidden="false" customHeight="false" outlineLevel="0" collapsed="false">
      <c r="A155" s="0" t="s">
        <v>676</v>
      </c>
      <c r="B155" s="0" t="s">
        <v>88</v>
      </c>
      <c r="C155" s="0" t="s">
        <v>378</v>
      </c>
      <c r="D155" s="0" t="s">
        <v>379</v>
      </c>
      <c r="E155" s="0" t="s">
        <v>677</v>
      </c>
      <c r="F155" s="0" t="s">
        <v>415</v>
      </c>
      <c r="G155" s="0" t="n">
        <v>330.42</v>
      </c>
      <c r="H155" s="0" t="s">
        <v>53</v>
      </c>
      <c r="I155" s="0" t="s">
        <v>396</v>
      </c>
      <c r="J155" s="0" t="s">
        <v>20</v>
      </c>
    </row>
    <row r="156" customFormat="false" ht="15" hidden="false" customHeight="false" outlineLevel="0" collapsed="false">
      <c r="A156" s="0" t="s">
        <v>678</v>
      </c>
      <c r="B156" s="0" t="s">
        <v>185</v>
      </c>
      <c r="C156" s="0" t="s">
        <v>378</v>
      </c>
      <c r="D156" s="0" t="s">
        <v>379</v>
      </c>
      <c r="E156" s="0" t="s">
        <v>679</v>
      </c>
      <c r="F156" s="0" t="s">
        <v>459</v>
      </c>
      <c r="G156" s="0" t="n">
        <v>292.22</v>
      </c>
      <c r="H156" s="0" t="s">
        <v>53</v>
      </c>
      <c r="I156" s="0" t="s">
        <v>382</v>
      </c>
      <c r="J156" s="0" t="s">
        <v>20</v>
      </c>
    </row>
    <row r="157" customFormat="false" ht="15" hidden="false" customHeight="false" outlineLevel="0" collapsed="false">
      <c r="A157" s="0" t="s">
        <v>680</v>
      </c>
      <c r="B157" s="0" t="s">
        <v>252</v>
      </c>
      <c r="C157" s="0" t="s">
        <v>430</v>
      </c>
      <c r="D157" s="0" t="s">
        <v>431</v>
      </c>
      <c r="E157" s="0" t="s">
        <v>412</v>
      </c>
      <c r="F157" s="0" t="s">
        <v>404</v>
      </c>
      <c r="G157" s="0" t="n">
        <v>194.24</v>
      </c>
      <c r="H157" s="0" t="s">
        <v>13</v>
      </c>
      <c r="I157" s="0" t="s">
        <v>382</v>
      </c>
      <c r="J157" s="0" t="s">
        <v>20</v>
      </c>
    </row>
    <row r="158" customFormat="false" ht="15" hidden="false" customHeight="false" outlineLevel="0" collapsed="false">
      <c r="A158" s="0" t="s">
        <v>681</v>
      </c>
      <c r="B158" s="0" t="s">
        <v>329</v>
      </c>
      <c r="C158" s="0" t="s">
        <v>398</v>
      </c>
      <c r="D158" s="0" t="s">
        <v>399</v>
      </c>
      <c r="E158" s="0" t="s">
        <v>682</v>
      </c>
      <c r="F158" s="0" t="s">
        <v>387</v>
      </c>
      <c r="G158" s="0" t="n">
        <v>317.07</v>
      </c>
      <c r="H158" s="0" t="s">
        <v>53</v>
      </c>
      <c r="I158" s="0" t="s">
        <v>376</v>
      </c>
      <c r="J158" s="0" t="s">
        <v>14</v>
      </c>
    </row>
    <row r="159" customFormat="false" ht="15" hidden="false" customHeight="false" outlineLevel="0" collapsed="false">
      <c r="A159" s="0" t="s">
        <v>683</v>
      </c>
      <c r="B159" s="0" t="s">
        <v>224</v>
      </c>
      <c r="C159" s="0" t="s">
        <v>421</v>
      </c>
      <c r="D159" s="0" t="s">
        <v>422</v>
      </c>
      <c r="E159" s="0" t="s">
        <v>588</v>
      </c>
      <c r="F159" s="0" t="s">
        <v>404</v>
      </c>
      <c r="G159" s="0" t="n">
        <v>294.4</v>
      </c>
      <c r="H159" s="0" t="s">
        <v>19</v>
      </c>
      <c r="I159" s="0" t="s">
        <v>382</v>
      </c>
      <c r="J159" s="0" t="s">
        <v>20</v>
      </c>
    </row>
    <row r="160" customFormat="false" ht="15" hidden="false" customHeight="false" outlineLevel="0" collapsed="false">
      <c r="A160" s="0" t="s">
        <v>684</v>
      </c>
      <c r="B160" s="0" t="s">
        <v>305</v>
      </c>
      <c r="C160" s="0" t="s">
        <v>384</v>
      </c>
      <c r="D160" s="0" t="s">
        <v>385</v>
      </c>
      <c r="E160" s="0" t="s">
        <v>685</v>
      </c>
      <c r="F160" s="0" t="s">
        <v>387</v>
      </c>
      <c r="G160" s="0" t="n">
        <v>267.17</v>
      </c>
      <c r="H160" s="0" t="s">
        <v>45</v>
      </c>
      <c r="I160" s="0" t="s">
        <v>382</v>
      </c>
      <c r="J160" s="0" t="s">
        <v>20</v>
      </c>
    </row>
    <row r="161" customFormat="false" ht="15" hidden="false" customHeight="false" outlineLevel="0" collapsed="false">
      <c r="A161" s="0" t="s">
        <v>686</v>
      </c>
      <c r="B161" s="0" t="s">
        <v>239</v>
      </c>
      <c r="C161" s="0" t="s">
        <v>372</v>
      </c>
      <c r="D161" s="0" t="s">
        <v>373</v>
      </c>
      <c r="E161" s="0" t="s">
        <v>687</v>
      </c>
      <c r="F161" s="0" t="s">
        <v>501</v>
      </c>
      <c r="G161" s="0" t="n">
        <v>459.77</v>
      </c>
      <c r="H161" s="0" t="s">
        <v>27</v>
      </c>
      <c r="I161" s="0" t="s">
        <v>376</v>
      </c>
      <c r="J161" s="0" t="s">
        <v>14</v>
      </c>
    </row>
    <row r="162" customFormat="false" ht="15" hidden="false" customHeight="false" outlineLevel="0" collapsed="false">
      <c r="A162" s="0" t="s">
        <v>688</v>
      </c>
      <c r="B162" s="0" t="s">
        <v>122</v>
      </c>
      <c r="C162" s="0" t="s">
        <v>430</v>
      </c>
      <c r="D162" s="0" t="s">
        <v>431</v>
      </c>
      <c r="E162" s="0" t="s">
        <v>689</v>
      </c>
      <c r="F162" s="0" t="s">
        <v>459</v>
      </c>
      <c r="G162" s="0" t="n">
        <v>205.18</v>
      </c>
      <c r="H162" s="0" t="s">
        <v>32</v>
      </c>
      <c r="I162" s="0" t="s">
        <v>376</v>
      </c>
      <c r="J162" s="0" t="s">
        <v>20</v>
      </c>
    </row>
    <row r="163" customFormat="false" ht="15" hidden="false" customHeight="false" outlineLevel="0" collapsed="false">
      <c r="A163" s="0" t="s">
        <v>690</v>
      </c>
      <c r="B163" s="0" t="s">
        <v>294</v>
      </c>
      <c r="C163" s="0" t="s">
        <v>389</v>
      </c>
      <c r="D163" s="0" t="s">
        <v>390</v>
      </c>
      <c r="E163" s="0" t="s">
        <v>691</v>
      </c>
      <c r="F163" s="0" t="s">
        <v>395</v>
      </c>
      <c r="G163" s="0" t="n">
        <v>310.21</v>
      </c>
      <c r="H163" s="0" t="s">
        <v>19</v>
      </c>
      <c r="I163" s="0" t="s">
        <v>382</v>
      </c>
      <c r="J163" s="0" t="s">
        <v>14</v>
      </c>
    </row>
    <row r="164" customFormat="false" ht="15" hidden="false" customHeight="false" outlineLevel="0" collapsed="false">
      <c r="A164" s="0" t="s">
        <v>692</v>
      </c>
      <c r="B164" s="0" t="s">
        <v>331</v>
      </c>
      <c r="C164" s="0" t="s">
        <v>372</v>
      </c>
      <c r="D164" s="0" t="s">
        <v>373</v>
      </c>
      <c r="E164" s="0" t="s">
        <v>693</v>
      </c>
      <c r="F164" s="0" t="s">
        <v>395</v>
      </c>
      <c r="G164" s="0" t="n">
        <v>492.67</v>
      </c>
      <c r="H164" s="0" t="s">
        <v>13</v>
      </c>
      <c r="I164" s="0" t="s">
        <v>382</v>
      </c>
      <c r="J164" s="0" t="s">
        <v>20</v>
      </c>
    </row>
    <row r="165" customFormat="false" ht="15" hidden="false" customHeight="false" outlineLevel="0" collapsed="false">
      <c r="A165" s="0" t="s">
        <v>694</v>
      </c>
      <c r="B165" s="0" t="s">
        <v>78</v>
      </c>
      <c r="C165" s="0" t="s">
        <v>408</v>
      </c>
      <c r="D165" s="0" t="s">
        <v>409</v>
      </c>
      <c r="E165" s="0" t="s">
        <v>695</v>
      </c>
      <c r="F165" s="0" t="s">
        <v>387</v>
      </c>
      <c r="G165" s="0" t="n">
        <v>440.96</v>
      </c>
      <c r="H165" s="0" t="s">
        <v>45</v>
      </c>
      <c r="I165" s="0" t="s">
        <v>376</v>
      </c>
      <c r="J165" s="0" t="s">
        <v>20</v>
      </c>
    </row>
    <row r="166" customFormat="false" ht="15" hidden="false" customHeight="false" outlineLevel="0" collapsed="false">
      <c r="A166" s="0" t="s">
        <v>696</v>
      </c>
      <c r="B166" s="0" t="s">
        <v>202</v>
      </c>
      <c r="C166" s="0" t="s">
        <v>430</v>
      </c>
      <c r="D166" s="0" t="s">
        <v>431</v>
      </c>
      <c r="E166" s="0" t="s">
        <v>697</v>
      </c>
      <c r="F166" s="0" t="s">
        <v>381</v>
      </c>
      <c r="G166" s="0" t="n">
        <v>201.09</v>
      </c>
      <c r="H166" s="0" t="s">
        <v>53</v>
      </c>
      <c r="I166" s="0" t="s">
        <v>396</v>
      </c>
      <c r="J166" s="0" t="s">
        <v>20</v>
      </c>
    </row>
    <row r="167" customFormat="false" ht="15" hidden="false" customHeight="false" outlineLevel="0" collapsed="false">
      <c r="A167" s="0" t="s">
        <v>698</v>
      </c>
      <c r="B167" s="0" t="s">
        <v>136</v>
      </c>
      <c r="C167" s="0" t="s">
        <v>372</v>
      </c>
      <c r="D167" s="0" t="s">
        <v>373</v>
      </c>
      <c r="E167" s="0" t="s">
        <v>699</v>
      </c>
      <c r="F167" s="0" t="s">
        <v>404</v>
      </c>
      <c r="G167" s="0" t="n">
        <v>465.89</v>
      </c>
      <c r="H167" s="0" t="s">
        <v>32</v>
      </c>
      <c r="I167" s="0" t="s">
        <v>382</v>
      </c>
      <c r="J167" s="0" t="s">
        <v>20</v>
      </c>
    </row>
    <row r="168" customFormat="false" ht="15" hidden="false" customHeight="false" outlineLevel="0" collapsed="false">
      <c r="A168" s="0" t="s">
        <v>700</v>
      </c>
      <c r="B168" s="0" t="s">
        <v>337</v>
      </c>
      <c r="C168" s="0" t="s">
        <v>378</v>
      </c>
      <c r="D168" s="0" t="s">
        <v>379</v>
      </c>
      <c r="E168" s="0" t="s">
        <v>701</v>
      </c>
      <c r="F168" s="0" t="s">
        <v>501</v>
      </c>
      <c r="G168" s="0" t="n">
        <v>290.8</v>
      </c>
      <c r="H168" s="0" t="s">
        <v>27</v>
      </c>
      <c r="I168" s="0" t="s">
        <v>396</v>
      </c>
      <c r="J168" s="0" t="s">
        <v>20</v>
      </c>
    </row>
    <row r="169" customFormat="false" ht="15" hidden="false" customHeight="false" outlineLevel="0" collapsed="false">
      <c r="A169" s="0" t="s">
        <v>702</v>
      </c>
      <c r="B169" s="0" t="s">
        <v>157</v>
      </c>
      <c r="C169" s="0" t="s">
        <v>378</v>
      </c>
      <c r="D169" s="0" t="s">
        <v>379</v>
      </c>
      <c r="E169" s="0" t="s">
        <v>531</v>
      </c>
      <c r="F169" s="0" t="s">
        <v>471</v>
      </c>
      <c r="G169" s="0" t="n">
        <v>322.81</v>
      </c>
      <c r="H169" s="0" t="s">
        <v>53</v>
      </c>
      <c r="I169" s="0" t="s">
        <v>382</v>
      </c>
      <c r="J169" s="0" t="s">
        <v>20</v>
      </c>
    </row>
    <row r="170" customFormat="false" ht="15" hidden="false" customHeight="false" outlineLevel="0" collapsed="false">
      <c r="A170" s="0" t="s">
        <v>703</v>
      </c>
      <c r="B170" s="0" t="s">
        <v>185</v>
      </c>
      <c r="C170" s="0" t="s">
        <v>384</v>
      </c>
      <c r="D170" s="0" t="s">
        <v>385</v>
      </c>
      <c r="E170" s="0" t="s">
        <v>704</v>
      </c>
      <c r="F170" s="0" t="s">
        <v>471</v>
      </c>
      <c r="G170" s="0" t="n">
        <v>263.28</v>
      </c>
      <c r="H170" s="0" t="s">
        <v>45</v>
      </c>
      <c r="I170" s="0" t="s">
        <v>376</v>
      </c>
      <c r="J170" s="0" t="s">
        <v>20</v>
      </c>
    </row>
    <row r="171" customFormat="false" ht="15" hidden="false" customHeight="false" outlineLevel="0" collapsed="false">
      <c r="A171" s="0" t="s">
        <v>705</v>
      </c>
      <c r="B171" s="0" t="s">
        <v>15</v>
      </c>
      <c r="C171" s="0" t="s">
        <v>378</v>
      </c>
      <c r="D171" s="0" t="s">
        <v>379</v>
      </c>
      <c r="E171" s="0" t="s">
        <v>706</v>
      </c>
      <c r="F171" s="0" t="s">
        <v>387</v>
      </c>
      <c r="G171" s="0" t="n">
        <v>333.16</v>
      </c>
      <c r="H171" s="0" t="s">
        <v>38</v>
      </c>
      <c r="I171" s="0" t="s">
        <v>382</v>
      </c>
      <c r="J171" s="0" t="s">
        <v>20</v>
      </c>
    </row>
    <row r="172" customFormat="false" ht="15" hidden="false" customHeight="false" outlineLevel="0" collapsed="false">
      <c r="A172" s="0" t="s">
        <v>707</v>
      </c>
      <c r="B172" s="0" t="s">
        <v>340</v>
      </c>
      <c r="C172" s="0" t="s">
        <v>430</v>
      </c>
      <c r="D172" s="0" t="s">
        <v>431</v>
      </c>
      <c r="E172" s="0" t="s">
        <v>708</v>
      </c>
      <c r="F172" s="0" t="s">
        <v>375</v>
      </c>
      <c r="G172" s="0" t="n">
        <v>185.34</v>
      </c>
      <c r="H172" s="0" t="s">
        <v>32</v>
      </c>
      <c r="I172" s="0" t="s">
        <v>382</v>
      </c>
      <c r="J172" s="0" t="s">
        <v>20</v>
      </c>
    </row>
    <row r="173" customFormat="false" ht="15" hidden="false" customHeight="false" outlineLevel="0" collapsed="false">
      <c r="A173" s="0" t="s">
        <v>709</v>
      </c>
      <c r="B173" s="0" t="s">
        <v>356</v>
      </c>
      <c r="C173" s="0" t="s">
        <v>384</v>
      </c>
      <c r="D173" s="0" t="s">
        <v>385</v>
      </c>
      <c r="E173" s="0" t="s">
        <v>710</v>
      </c>
      <c r="F173" s="0" t="s">
        <v>404</v>
      </c>
      <c r="G173" s="0" t="n">
        <v>282.7</v>
      </c>
      <c r="H173" s="0" t="s">
        <v>45</v>
      </c>
      <c r="I173" s="0" t="s">
        <v>382</v>
      </c>
      <c r="J173" s="0" t="s">
        <v>20</v>
      </c>
    </row>
    <row r="174" customFormat="false" ht="15" hidden="false" customHeight="false" outlineLevel="0" collapsed="false">
      <c r="A174" s="0" t="s">
        <v>711</v>
      </c>
      <c r="B174" s="0" t="s">
        <v>92</v>
      </c>
      <c r="C174" s="0" t="s">
        <v>389</v>
      </c>
      <c r="D174" s="0" t="s">
        <v>390</v>
      </c>
      <c r="E174" s="0" t="s">
        <v>637</v>
      </c>
      <c r="F174" s="0" t="s">
        <v>501</v>
      </c>
      <c r="G174" s="0" t="n">
        <v>319.87</v>
      </c>
      <c r="H174" s="0" t="s">
        <v>19</v>
      </c>
      <c r="I174" s="0" t="s">
        <v>382</v>
      </c>
      <c r="J174" s="0" t="s">
        <v>20</v>
      </c>
    </row>
    <row r="175" customFormat="false" ht="15" hidden="false" customHeight="false" outlineLevel="0" collapsed="false">
      <c r="A175" s="0" t="s">
        <v>712</v>
      </c>
      <c r="B175" s="0" t="s">
        <v>170</v>
      </c>
      <c r="C175" s="0" t="s">
        <v>378</v>
      </c>
      <c r="D175" s="0" t="s">
        <v>379</v>
      </c>
      <c r="E175" s="0" t="s">
        <v>656</v>
      </c>
      <c r="F175" s="0" t="s">
        <v>459</v>
      </c>
      <c r="G175" s="0" t="n">
        <v>290.78</v>
      </c>
      <c r="H175" s="0" t="s">
        <v>19</v>
      </c>
      <c r="I175" s="0" t="s">
        <v>382</v>
      </c>
      <c r="J175" s="0" t="s">
        <v>20</v>
      </c>
    </row>
    <row r="176" customFormat="false" ht="15" hidden="false" customHeight="false" outlineLevel="0" collapsed="false">
      <c r="A176" s="0" t="s">
        <v>713</v>
      </c>
      <c r="B176" s="0" t="s">
        <v>244</v>
      </c>
      <c r="C176" s="0" t="s">
        <v>384</v>
      </c>
      <c r="D176" s="0" t="s">
        <v>385</v>
      </c>
      <c r="E176" s="0" t="s">
        <v>445</v>
      </c>
      <c r="F176" s="0" t="s">
        <v>375</v>
      </c>
      <c r="G176" s="0" t="n">
        <v>261.03</v>
      </c>
      <c r="H176" s="0" t="s">
        <v>53</v>
      </c>
      <c r="I176" s="0" t="s">
        <v>382</v>
      </c>
      <c r="J176" s="0" t="s">
        <v>20</v>
      </c>
    </row>
    <row r="177" customFormat="false" ht="15" hidden="false" customHeight="false" outlineLevel="0" collapsed="false">
      <c r="A177" s="0" t="s">
        <v>714</v>
      </c>
      <c r="B177" s="0" t="s">
        <v>254</v>
      </c>
      <c r="C177" s="0" t="s">
        <v>384</v>
      </c>
      <c r="D177" s="0" t="s">
        <v>385</v>
      </c>
      <c r="E177" s="0" t="s">
        <v>520</v>
      </c>
      <c r="F177" s="0" t="s">
        <v>428</v>
      </c>
      <c r="G177" s="0" t="n">
        <v>254.55</v>
      </c>
      <c r="H177" s="0" t="s">
        <v>45</v>
      </c>
      <c r="I177" s="0" t="s">
        <v>382</v>
      </c>
      <c r="J177" s="0" t="s">
        <v>20</v>
      </c>
    </row>
    <row r="178" customFormat="false" ht="15" hidden="false" customHeight="false" outlineLevel="0" collapsed="false">
      <c r="A178" s="0" t="s">
        <v>715</v>
      </c>
      <c r="B178" s="0" t="s">
        <v>241</v>
      </c>
      <c r="C178" s="0" t="s">
        <v>384</v>
      </c>
      <c r="D178" s="0" t="s">
        <v>385</v>
      </c>
      <c r="E178" s="0" t="s">
        <v>716</v>
      </c>
      <c r="F178" s="0" t="s">
        <v>459</v>
      </c>
      <c r="G178" s="0" t="n">
        <v>288.13</v>
      </c>
      <c r="H178" s="0" t="s">
        <v>13</v>
      </c>
      <c r="I178" s="0" t="s">
        <v>396</v>
      </c>
      <c r="J178" s="0" t="s">
        <v>20</v>
      </c>
    </row>
    <row r="179" customFormat="false" ht="15" hidden="false" customHeight="false" outlineLevel="0" collapsed="false">
      <c r="A179" s="0" t="s">
        <v>717</v>
      </c>
      <c r="B179" s="0" t="s">
        <v>80</v>
      </c>
      <c r="C179" s="0" t="s">
        <v>372</v>
      </c>
      <c r="D179" s="0" t="s">
        <v>373</v>
      </c>
      <c r="E179" s="0" t="s">
        <v>718</v>
      </c>
      <c r="F179" s="0" t="s">
        <v>501</v>
      </c>
      <c r="G179" s="0" t="n">
        <v>437.34</v>
      </c>
      <c r="H179" s="0" t="s">
        <v>45</v>
      </c>
      <c r="I179" s="0" t="s">
        <v>396</v>
      </c>
      <c r="J179" s="0" t="s">
        <v>20</v>
      </c>
    </row>
    <row r="180" customFormat="false" ht="15" hidden="false" customHeight="false" outlineLevel="0" collapsed="false">
      <c r="A180" s="0" t="s">
        <v>719</v>
      </c>
      <c r="B180" s="0" t="s">
        <v>351</v>
      </c>
      <c r="C180" s="0" t="s">
        <v>378</v>
      </c>
      <c r="D180" s="0" t="s">
        <v>379</v>
      </c>
      <c r="E180" s="0" t="s">
        <v>720</v>
      </c>
      <c r="F180" s="0" t="s">
        <v>395</v>
      </c>
      <c r="G180" s="0" t="n">
        <v>293</v>
      </c>
      <c r="H180" s="0" t="s">
        <v>13</v>
      </c>
      <c r="I180" s="0" t="s">
        <v>376</v>
      </c>
      <c r="J180" s="0" t="s">
        <v>20</v>
      </c>
    </row>
    <row r="181" customFormat="false" ht="15" hidden="false" customHeight="false" outlineLevel="0" collapsed="false">
      <c r="A181" s="0" t="s">
        <v>721</v>
      </c>
      <c r="B181" s="0" t="s">
        <v>316</v>
      </c>
      <c r="C181" s="0" t="s">
        <v>430</v>
      </c>
      <c r="D181" s="0" t="s">
        <v>431</v>
      </c>
      <c r="E181" s="0" t="s">
        <v>453</v>
      </c>
      <c r="F181" s="0" t="s">
        <v>404</v>
      </c>
      <c r="G181" s="0" t="n">
        <v>194.72</v>
      </c>
      <c r="H181" s="0" t="s">
        <v>27</v>
      </c>
      <c r="I181" s="0" t="s">
        <v>382</v>
      </c>
      <c r="J181" s="0" t="s">
        <v>20</v>
      </c>
    </row>
    <row r="182" customFormat="false" ht="15" hidden="false" customHeight="false" outlineLevel="0" collapsed="false">
      <c r="A182" s="0" t="s">
        <v>722</v>
      </c>
      <c r="B182" s="0" t="s">
        <v>318</v>
      </c>
      <c r="C182" s="0" t="s">
        <v>408</v>
      </c>
      <c r="D182" s="0" t="s">
        <v>409</v>
      </c>
      <c r="E182" s="0" t="s">
        <v>723</v>
      </c>
      <c r="F182" s="0" t="s">
        <v>401</v>
      </c>
      <c r="G182" s="0" t="n">
        <v>409.87</v>
      </c>
      <c r="H182" s="0" t="s">
        <v>27</v>
      </c>
      <c r="I182" s="0" t="s">
        <v>382</v>
      </c>
      <c r="J182" s="0" t="s">
        <v>20</v>
      </c>
    </row>
    <row r="183" customFormat="false" ht="15" hidden="false" customHeight="false" outlineLevel="0" collapsed="false">
      <c r="A183" s="0" t="s">
        <v>724</v>
      </c>
      <c r="B183" s="0" t="s">
        <v>158</v>
      </c>
      <c r="C183" s="0" t="s">
        <v>408</v>
      </c>
      <c r="D183" s="0" t="s">
        <v>409</v>
      </c>
      <c r="E183" s="0" t="s">
        <v>608</v>
      </c>
      <c r="F183" s="0" t="s">
        <v>395</v>
      </c>
      <c r="G183" s="0" t="n">
        <v>448.38</v>
      </c>
      <c r="H183" s="0" t="s">
        <v>19</v>
      </c>
      <c r="I183" s="0" t="s">
        <v>382</v>
      </c>
      <c r="J183" s="0" t="s">
        <v>20</v>
      </c>
    </row>
    <row r="184" customFormat="false" ht="15" hidden="false" customHeight="false" outlineLevel="0" collapsed="false">
      <c r="A184" s="0" t="s">
        <v>725</v>
      </c>
      <c r="B184" s="0" t="s">
        <v>263</v>
      </c>
      <c r="C184" s="0" t="s">
        <v>372</v>
      </c>
      <c r="D184" s="0" t="s">
        <v>373</v>
      </c>
      <c r="E184" s="0" t="s">
        <v>726</v>
      </c>
      <c r="F184" s="0" t="s">
        <v>381</v>
      </c>
      <c r="G184" s="0" t="n">
        <v>490.04</v>
      </c>
      <c r="H184" s="0" t="s">
        <v>45</v>
      </c>
      <c r="I184" s="0" t="s">
        <v>382</v>
      </c>
      <c r="J184" s="0" t="s">
        <v>20</v>
      </c>
    </row>
    <row r="185" customFormat="false" ht="15" hidden="false" customHeight="false" outlineLevel="0" collapsed="false">
      <c r="A185" s="0" t="s">
        <v>727</v>
      </c>
      <c r="B185" s="0" t="s">
        <v>148</v>
      </c>
      <c r="C185" s="0" t="s">
        <v>384</v>
      </c>
      <c r="D185" s="0" t="s">
        <v>385</v>
      </c>
      <c r="E185" s="0" t="s">
        <v>728</v>
      </c>
      <c r="F185" s="0" t="s">
        <v>471</v>
      </c>
      <c r="G185" s="0" t="n">
        <v>259.95</v>
      </c>
      <c r="H185" s="0" t="s">
        <v>38</v>
      </c>
      <c r="I185" s="0" t="s">
        <v>376</v>
      </c>
      <c r="J185" s="0" t="s">
        <v>14</v>
      </c>
    </row>
    <row r="186" customFormat="false" ht="15" hidden="false" customHeight="false" outlineLevel="0" collapsed="false">
      <c r="A186" s="0" t="s">
        <v>729</v>
      </c>
      <c r="B186" s="0" t="s">
        <v>258</v>
      </c>
      <c r="C186" s="0" t="s">
        <v>372</v>
      </c>
      <c r="D186" s="0" t="s">
        <v>373</v>
      </c>
      <c r="E186" s="0" t="s">
        <v>730</v>
      </c>
      <c r="F186" s="0" t="s">
        <v>459</v>
      </c>
      <c r="G186" s="0" t="n">
        <v>481.56</v>
      </c>
      <c r="H186" s="0" t="s">
        <v>45</v>
      </c>
      <c r="I186" s="0" t="s">
        <v>382</v>
      </c>
      <c r="J186" s="0" t="s">
        <v>14</v>
      </c>
    </row>
    <row r="187" customFormat="false" ht="15" hidden="false" customHeight="false" outlineLevel="0" collapsed="false">
      <c r="A187" s="0" t="s">
        <v>731</v>
      </c>
      <c r="B187" s="0" t="s">
        <v>269</v>
      </c>
      <c r="C187" s="0" t="s">
        <v>372</v>
      </c>
      <c r="D187" s="0" t="s">
        <v>373</v>
      </c>
      <c r="E187" s="0" t="s">
        <v>697</v>
      </c>
      <c r="F187" s="0" t="s">
        <v>471</v>
      </c>
      <c r="G187" s="0" t="n">
        <v>480.67</v>
      </c>
      <c r="H187" s="0" t="s">
        <v>53</v>
      </c>
      <c r="I187" s="0" t="s">
        <v>382</v>
      </c>
      <c r="J187" s="0" t="s">
        <v>14</v>
      </c>
    </row>
    <row r="188" customFormat="false" ht="15" hidden="false" customHeight="false" outlineLevel="0" collapsed="false">
      <c r="A188" s="0" t="s">
        <v>732</v>
      </c>
      <c r="B188" s="0" t="s">
        <v>66</v>
      </c>
      <c r="C188" s="0" t="s">
        <v>389</v>
      </c>
      <c r="D188" s="0" t="s">
        <v>390</v>
      </c>
      <c r="E188" s="0" t="s">
        <v>733</v>
      </c>
      <c r="F188" s="0" t="s">
        <v>395</v>
      </c>
      <c r="G188" s="0" t="n">
        <v>323.44</v>
      </c>
      <c r="H188" s="0" t="s">
        <v>45</v>
      </c>
      <c r="I188" s="0" t="s">
        <v>382</v>
      </c>
      <c r="J188" s="0" t="s">
        <v>20</v>
      </c>
    </row>
    <row r="189" customFormat="false" ht="15" hidden="false" customHeight="false" outlineLevel="0" collapsed="false">
      <c r="A189" s="0" t="s">
        <v>734</v>
      </c>
      <c r="B189" s="0" t="s">
        <v>244</v>
      </c>
      <c r="C189" s="0" t="s">
        <v>389</v>
      </c>
      <c r="D189" s="0" t="s">
        <v>390</v>
      </c>
      <c r="E189" s="0" t="s">
        <v>735</v>
      </c>
      <c r="F189" s="0" t="s">
        <v>404</v>
      </c>
      <c r="G189" s="0" t="n">
        <v>287.74</v>
      </c>
      <c r="H189" s="0" t="s">
        <v>53</v>
      </c>
      <c r="I189" s="0" t="s">
        <v>396</v>
      </c>
      <c r="J189" s="0" t="s">
        <v>20</v>
      </c>
    </row>
    <row r="190" customFormat="false" ht="15" hidden="false" customHeight="false" outlineLevel="0" collapsed="false">
      <c r="A190" s="0" t="s">
        <v>736</v>
      </c>
      <c r="B190" s="0" t="s">
        <v>189</v>
      </c>
      <c r="C190" s="0" t="s">
        <v>421</v>
      </c>
      <c r="D190" s="0" t="s">
        <v>422</v>
      </c>
      <c r="E190" s="0" t="s">
        <v>568</v>
      </c>
      <c r="F190" s="0" t="s">
        <v>381</v>
      </c>
      <c r="G190" s="0" t="n">
        <v>284.27</v>
      </c>
      <c r="H190" s="0" t="s">
        <v>38</v>
      </c>
      <c r="I190" s="0" t="s">
        <v>396</v>
      </c>
      <c r="J190" s="0" t="s">
        <v>20</v>
      </c>
    </row>
    <row r="191" customFormat="false" ht="15" hidden="false" customHeight="false" outlineLevel="0" collapsed="false">
      <c r="A191" s="0" t="s">
        <v>737</v>
      </c>
      <c r="B191" s="0" t="s">
        <v>310</v>
      </c>
      <c r="C191" s="0" t="s">
        <v>389</v>
      </c>
      <c r="D191" s="0" t="s">
        <v>390</v>
      </c>
      <c r="E191" s="0" t="s">
        <v>738</v>
      </c>
      <c r="F191" s="0" t="s">
        <v>395</v>
      </c>
      <c r="G191" s="0" t="n">
        <v>327.71</v>
      </c>
      <c r="H191" s="0" t="s">
        <v>45</v>
      </c>
      <c r="I191" s="0" t="s">
        <v>382</v>
      </c>
      <c r="J191" s="0" t="s">
        <v>20</v>
      </c>
    </row>
    <row r="192" customFormat="false" ht="15" hidden="false" customHeight="false" outlineLevel="0" collapsed="false">
      <c r="A192" s="0" t="s">
        <v>739</v>
      </c>
      <c r="B192" s="0" t="s">
        <v>259</v>
      </c>
      <c r="C192" s="0" t="s">
        <v>389</v>
      </c>
      <c r="D192" s="0" t="s">
        <v>390</v>
      </c>
      <c r="E192" s="0" t="s">
        <v>740</v>
      </c>
      <c r="F192" s="0" t="s">
        <v>404</v>
      </c>
      <c r="G192" s="0" t="n">
        <v>327.17</v>
      </c>
      <c r="H192" s="0" t="s">
        <v>27</v>
      </c>
      <c r="I192" s="0" t="s">
        <v>382</v>
      </c>
      <c r="J192" s="0" t="s">
        <v>20</v>
      </c>
    </row>
    <row r="193" customFormat="false" ht="15" hidden="false" customHeight="false" outlineLevel="0" collapsed="false">
      <c r="A193" s="0" t="s">
        <v>741</v>
      </c>
      <c r="B193" s="0" t="s">
        <v>144</v>
      </c>
      <c r="C193" s="0" t="s">
        <v>372</v>
      </c>
      <c r="D193" s="0" t="s">
        <v>373</v>
      </c>
      <c r="E193" s="0" t="s">
        <v>742</v>
      </c>
      <c r="F193" s="0" t="s">
        <v>387</v>
      </c>
      <c r="G193" s="0" t="n">
        <v>481.33</v>
      </c>
      <c r="H193" s="0" t="s">
        <v>38</v>
      </c>
      <c r="I193" s="0" t="s">
        <v>382</v>
      </c>
      <c r="J193" s="0" t="s">
        <v>20</v>
      </c>
    </row>
    <row r="194" customFormat="false" ht="15" hidden="false" customHeight="false" outlineLevel="0" collapsed="false">
      <c r="A194" s="0" t="s">
        <v>743</v>
      </c>
      <c r="B194" s="0" t="s">
        <v>231</v>
      </c>
      <c r="C194" s="0" t="s">
        <v>408</v>
      </c>
      <c r="D194" s="0" t="s">
        <v>409</v>
      </c>
      <c r="E194" s="0" t="s">
        <v>744</v>
      </c>
      <c r="F194" s="0" t="s">
        <v>415</v>
      </c>
      <c r="G194" s="0" t="n">
        <v>424.61</v>
      </c>
      <c r="H194" s="0" t="s">
        <v>27</v>
      </c>
      <c r="I194" s="0" t="s">
        <v>396</v>
      </c>
      <c r="J194" s="0" t="s">
        <v>20</v>
      </c>
    </row>
    <row r="195" customFormat="false" ht="15" hidden="false" customHeight="false" outlineLevel="0" collapsed="false">
      <c r="A195" s="0" t="s">
        <v>745</v>
      </c>
      <c r="B195" s="0" t="s">
        <v>148</v>
      </c>
      <c r="C195" s="0" t="s">
        <v>389</v>
      </c>
      <c r="D195" s="0" t="s">
        <v>390</v>
      </c>
      <c r="E195" s="0" t="s">
        <v>746</v>
      </c>
      <c r="F195" s="0" t="s">
        <v>459</v>
      </c>
      <c r="G195" s="0" t="n">
        <v>285.66</v>
      </c>
      <c r="H195" s="0" t="s">
        <v>32</v>
      </c>
      <c r="I195" s="0" t="s">
        <v>382</v>
      </c>
      <c r="J195" s="0" t="s">
        <v>20</v>
      </c>
    </row>
    <row r="196" customFormat="false" ht="15" hidden="false" customHeight="false" outlineLevel="0" collapsed="false">
      <c r="A196" s="0" t="s">
        <v>747</v>
      </c>
      <c r="B196" s="0" t="s">
        <v>128</v>
      </c>
      <c r="C196" s="0" t="s">
        <v>430</v>
      </c>
      <c r="D196" s="0" t="s">
        <v>431</v>
      </c>
      <c r="E196" s="0" t="s">
        <v>440</v>
      </c>
      <c r="F196" s="0" t="s">
        <v>404</v>
      </c>
      <c r="G196" s="0" t="n">
        <v>205.99</v>
      </c>
      <c r="H196" s="0" t="s">
        <v>53</v>
      </c>
      <c r="I196" s="0" t="s">
        <v>376</v>
      </c>
      <c r="J196" s="0" t="s">
        <v>20</v>
      </c>
    </row>
    <row r="197" customFormat="false" ht="15" hidden="false" customHeight="false" outlineLevel="0" collapsed="false">
      <c r="A197" s="0" t="s">
        <v>748</v>
      </c>
      <c r="B197" s="0" t="s">
        <v>292</v>
      </c>
      <c r="C197" s="0" t="s">
        <v>421</v>
      </c>
      <c r="D197" s="0" t="s">
        <v>422</v>
      </c>
      <c r="E197" s="0" t="s">
        <v>749</v>
      </c>
      <c r="F197" s="0" t="s">
        <v>428</v>
      </c>
      <c r="G197" s="0" t="n">
        <v>293.05</v>
      </c>
      <c r="H197" s="0" t="s">
        <v>45</v>
      </c>
      <c r="I197" s="0" t="s">
        <v>396</v>
      </c>
      <c r="J197" s="0" t="s">
        <v>14</v>
      </c>
    </row>
    <row r="198" customFormat="false" ht="15" hidden="false" customHeight="false" outlineLevel="0" collapsed="false">
      <c r="A198" s="0" t="s">
        <v>750</v>
      </c>
      <c r="B198" s="0" t="s">
        <v>243</v>
      </c>
      <c r="C198" s="0" t="s">
        <v>389</v>
      </c>
      <c r="D198" s="0" t="s">
        <v>390</v>
      </c>
      <c r="E198" s="0" t="s">
        <v>751</v>
      </c>
      <c r="F198" s="0" t="s">
        <v>415</v>
      </c>
      <c r="G198" s="0" t="n">
        <v>310.77</v>
      </c>
      <c r="H198" s="0" t="s">
        <v>32</v>
      </c>
      <c r="I198" s="0" t="s">
        <v>396</v>
      </c>
      <c r="J198" s="0" t="s">
        <v>14</v>
      </c>
    </row>
    <row r="199" customFormat="false" ht="15" hidden="false" customHeight="false" outlineLevel="0" collapsed="false">
      <c r="A199" s="0" t="s">
        <v>752</v>
      </c>
      <c r="B199" s="0" t="s">
        <v>332</v>
      </c>
      <c r="C199" s="0" t="s">
        <v>384</v>
      </c>
      <c r="D199" s="0" t="s">
        <v>385</v>
      </c>
      <c r="E199" s="0" t="s">
        <v>753</v>
      </c>
      <c r="F199" s="0" t="s">
        <v>415</v>
      </c>
      <c r="G199" s="0" t="n">
        <v>277.76</v>
      </c>
      <c r="H199" s="0" t="s">
        <v>27</v>
      </c>
      <c r="I199" s="0" t="s">
        <v>382</v>
      </c>
      <c r="J199" s="0" t="s">
        <v>20</v>
      </c>
    </row>
    <row r="200" customFormat="false" ht="15" hidden="false" customHeight="false" outlineLevel="0" collapsed="false">
      <c r="A200" s="0" t="s">
        <v>754</v>
      </c>
      <c r="B200" s="0" t="s">
        <v>360</v>
      </c>
      <c r="C200" s="0" t="s">
        <v>384</v>
      </c>
      <c r="D200" s="0" t="s">
        <v>385</v>
      </c>
      <c r="E200" s="0" t="s">
        <v>489</v>
      </c>
      <c r="F200" s="0" t="s">
        <v>395</v>
      </c>
      <c r="G200" s="0" t="n">
        <v>259.66</v>
      </c>
      <c r="H200" s="0" t="s">
        <v>38</v>
      </c>
      <c r="I200" s="0" t="s">
        <v>382</v>
      </c>
      <c r="J200" s="0" t="s">
        <v>14</v>
      </c>
    </row>
    <row r="201" customFormat="false" ht="15" hidden="false" customHeight="false" outlineLevel="0" collapsed="false">
      <c r="A201" s="0" t="s">
        <v>755</v>
      </c>
      <c r="B201" s="0" t="s">
        <v>337</v>
      </c>
      <c r="C201" s="0" t="s">
        <v>408</v>
      </c>
      <c r="D201" s="0" t="s">
        <v>409</v>
      </c>
      <c r="E201" s="0" t="s">
        <v>756</v>
      </c>
      <c r="F201" s="0" t="s">
        <v>459</v>
      </c>
      <c r="G201" s="0" t="n">
        <v>381.51</v>
      </c>
      <c r="H201" s="0" t="s">
        <v>38</v>
      </c>
      <c r="I201" s="0" t="s">
        <v>382</v>
      </c>
      <c r="J201" s="0" t="s">
        <v>14</v>
      </c>
    </row>
    <row r="202" customFormat="false" ht="15" hidden="false" customHeight="false" outlineLevel="0" collapsed="false">
      <c r="A202" s="0" t="s">
        <v>757</v>
      </c>
      <c r="B202" s="0" t="s">
        <v>78</v>
      </c>
      <c r="C202" s="0" t="s">
        <v>398</v>
      </c>
      <c r="D202" s="0" t="s">
        <v>399</v>
      </c>
      <c r="E202" s="0" t="s">
        <v>391</v>
      </c>
      <c r="F202" s="0" t="s">
        <v>459</v>
      </c>
      <c r="G202" s="0" t="n">
        <v>344.82</v>
      </c>
      <c r="H202" s="0" t="s">
        <v>32</v>
      </c>
      <c r="I202" s="0" t="s">
        <v>382</v>
      </c>
      <c r="J202" s="0" t="s">
        <v>20</v>
      </c>
    </row>
    <row r="203" customFormat="false" ht="15" hidden="false" customHeight="false" outlineLevel="0" collapsed="false">
      <c r="A203" s="0" t="s">
        <v>758</v>
      </c>
      <c r="B203" s="0" t="s">
        <v>198</v>
      </c>
      <c r="C203" s="0" t="s">
        <v>398</v>
      </c>
      <c r="D203" s="0" t="s">
        <v>399</v>
      </c>
      <c r="E203" s="0" t="s">
        <v>759</v>
      </c>
      <c r="F203" s="0" t="s">
        <v>395</v>
      </c>
      <c r="G203" s="0" t="n">
        <v>340.69</v>
      </c>
      <c r="H203" s="0" t="s">
        <v>13</v>
      </c>
      <c r="I203" s="0" t="s">
        <v>382</v>
      </c>
      <c r="J203" s="0" t="s">
        <v>14</v>
      </c>
    </row>
    <row r="204" customFormat="false" ht="15" hidden="false" customHeight="false" outlineLevel="0" collapsed="false">
      <c r="A204" s="0" t="s">
        <v>760</v>
      </c>
      <c r="B204" s="0" t="s">
        <v>348</v>
      </c>
      <c r="C204" s="0" t="s">
        <v>378</v>
      </c>
      <c r="D204" s="0" t="s">
        <v>379</v>
      </c>
      <c r="E204" s="0" t="s">
        <v>761</v>
      </c>
      <c r="F204" s="0" t="s">
        <v>401</v>
      </c>
      <c r="G204" s="0" t="n">
        <v>311.87</v>
      </c>
      <c r="H204" s="0" t="s">
        <v>45</v>
      </c>
      <c r="I204" s="0" t="s">
        <v>376</v>
      </c>
      <c r="J204" s="0" t="s">
        <v>14</v>
      </c>
    </row>
    <row r="205" customFormat="false" ht="15" hidden="false" customHeight="false" outlineLevel="0" collapsed="false">
      <c r="A205" s="0" t="s">
        <v>762</v>
      </c>
      <c r="B205" s="0" t="s">
        <v>284</v>
      </c>
      <c r="C205" s="0" t="s">
        <v>408</v>
      </c>
      <c r="D205" s="0" t="s">
        <v>409</v>
      </c>
      <c r="E205" s="0" t="s">
        <v>763</v>
      </c>
      <c r="F205" s="0" t="s">
        <v>375</v>
      </c>
      <c r="G205" s="0" t="n">
        <v>386.37</v>
      </c>
      <c r="H205" s="0" t="s">
        <v>19</v>
      </c>
      <c r="I205" s="0" t="s">
        <v>382</v>
      </c>
      <c r="J205" s="0" t="s">
        <v>20</v>
      </c>
    </row>
    <row r="206" customFormat="false" ht="15" hidden="false" customHeight="false" outlineLevel="0" collapsed="false">
      <c r="A206" s="0" t="s">
        <v>764</v>
      </c>
      <c r="B206" s="0" t="s">
        <v>334</v>
      </c>
      <c r="C206" s="0" t="s">
        <v>430</v>
      </c>
      <c r="D206" s="0" t="s">
        <v>431</v>
      </c>
      <c r="E206" s="0" t="s">
        <v>765</v>
      </c>
      <c r="F206" s="0" t="s">
        <v>395</v>
      </c>
      <c r="G206" s="0" t="n">
        <v>194.17</v>
      </c>
      <c r="H206" s="0" t="s">
        <v>13</v>
      </c>
      <c r="I206" s="0" t="s">
        <v>396</v>
      </c>
      <c r="J206" s="0" t="s">
        <v>20</v>
      </c>
    </row>
    <row r="207" customFormat="false" ht="15" hidden="false" customHeight="false" outlineLevel="0" collapsed="false">
      <c r="A207" s="0" t="s">
        <v>766</v>
      </c>
      <c r="B207" s="0" t="s">
        <v>261</v>
      </c>
      <c r="C207" s="0" t="s">
        <v>384</v>
      </c>
      <c r="D207" s="0" t="s">
        <v>385</v>
      </c>
      <c r="E207" s="0" t="s">
        <v>693</v>
      </c>
      <c r="F207" s="0" t="s">
        <v>428</v>
      </c>
      <c r="G207" s="0" t="n">
        <v>296.31</v>
      </c>
      <c r="H207" s="0" t="s">
        <v>13</v>
      </c>
      <c r="I207" s="0" t="s">
        <v>382</v>
      </c>
      <c r="J207" s="0" t="s">
        <v>20</v>
      </c>
    </row>
    <row r="208" customFormat="false" ht="15" hidden="false" customHeight="false" outlineLevel="0" collapsed="false">
      <c r="A208" s="0" t="s">
        <v>767</v>
      </c>
      <c r="B208" s="0" t="s">
        <v>175</v>
      </c>
      <c r="C208" s="0" t="s">
        <v>398</v>
      </c>
      <c r="D208" s="0" t="s">
        <v>399</v>
      </c>
      <c r="E208" s="0" t="s">
        <v>768</v>
      </c>
      <c r="F208" s="0" t="s">
        <v>404</v>
      </c>
      <c r="G208" s="0" t="n">
        <v>353.8</v>
      </c>
      <c r="H208" s="0" t="s">
        <v>38</v>
      </c>
      <c r="I208" s="0" t="s">
        <v>382</v>
      </c>
      <c r="J208" s="0" t="s">
        <v>20</v>
      </c>
    </row>
    <row r="209" customFormat="false" ht="15" hidden="false" customHeight="false" outlineLevel="0" collapsed="false">
      <c r="A209" s="0" t="s">
        <v>769</v>
      </c>
      <c r="B209" s="0" t="s">
        <v>24</v>
      </c>
      <c r="C209" s="0" t="s">
        <v>430</v>
      </c>
      <c r="D209" s="0" t="s">
        <v>431</v>
      </c>
      <c r="E209" s="0" t="s">
        <v>770</v>
      </c>
      <c r="F209" s="0" t="s">
        <v>401</v>
      </c>
      <c r="G209" s="0" t="n">
        <v>217.95</v>
      </c>
      <c r="H209" s="0" t="s">
        <v>27</v>
      </c>
      <c r="I209" s="0" t="s">
        <v>376</v>
      </c>
      <c r="J209" s="0" t="s">
        <v>20</v>
      </c>
    </row>
    <row r="210" customFormat="false" ht="15" hidden="false" customHeight="false" outlineLevel="0" collapsed="false">
      <c r="A210" s="0" t="s">
        <v>771</v>
      </c>
      <c r="B210" s="0" t="s">
        <v>43</v>
      </c>
      <c r="C210" s="0" t="s">
        <v>372</v>
      </c>
      <c r="D210" s="0" t="s">
        <v>373</v>
      </c>
      <c r="E210" s="0" t="s">
        <v>772</v>
      </c>
      <c r="F210" s="0" t="s">
        <v>471</v>
      </c>
      <c r="G210" s="0" t="n">
        <v>477.04</v>
      </c>
      <c r="H210" s="0" t="s">
        <v>32</v>
      </c>
      <c r="I210" s="0" t="s">
        <v>396</v>
      </c>
      <c r="J210" s="0" t="s">
        <v>20</v>
      </c>
    </row>
    <row r="211" customFormat="false" ht="15" hidden="false" customHeight="false" outlineLevel="0" collapsed="false">
      <c r="A211" s="0" t="s">
        <v>773</v>
      </c>
      <c r="B211" s="0" t="s">
        <v>334</v>
      </c>
      <c r="C211" s="0" t="s">
        <v>421</v>
      </c>
      <c r="D211" s="0" t="s">
        <v>422</v>
      </c>
      <c r="E211" s="0" t="s">
        <v>774</v>
      </c>
      <c r="F211" s="0" t="s">
        <v>392</v>
      </c>
      <c r="G211" s="0" t="n">
        <v>338.99</v>
      </c>
      <c r="H211" s="0" t="s">
        <v>27</v>
      </c>
      <c r="I211" s="0" t="s">
        <v>396</v>
      </c>
      <c r="J211" s="0" t="s">
        <v>14</v>
      </c>
    </row>
    <row r="212" customFormat="false" ht="15" hidden="false" customHeight="false" outlineLevel="0" collapsed="false">
      <c r="A212" s="0" t="s">
        <v>775</v>
      </c>
      <c r="B212" s="0" t="s">
        <v>142</v>
      </c>
      <c r="C212" s="0" t="s">
        <v>408</v>
      </c>
      <c r="D212" s="0" t="s">
        <v>409</v>
      </c>
      <c r="E212" s="0" t="s">
        <v>776</v>
      </c>
      <c r="F212" s="0" t="s">
        <v>471</v>
      </c>
      <c r="G212" s="0" t="n">
        <v>405.66</v>
      </c>
      <c r="H212" s="0" t="s">
        <v>32</v>
      </c>
      <c r="I212" s="0" t="s">
        <v>396</v>
      </c>
      <c r="J212" s="0" t="s">
        <v>14</v>
      </c>
    </row>
    <row r="213" customFormat="false" ht="15" hidden="false" customHeight="false" outlineLevel="0" collapsed="false">
      <c r="A213" s="0" t="s">
        <v>777</v>
      </c>
      <c r="B213" s="0" t="s">
        <v>206</v>
      </c>
      <c r="C213" s="0" t="s">
        <v>378</v>
      </c>
      <c r="D213" s="0" t="s">
        <v>379</v>
      </c>
      <c r="E213" s="0" t="s">
        <v>445</v>
      </c>
      <c r="F213" s="0" t="s">
        <v>401</v>
      </c>
      <c r="G213" s="0" t="n">
        <v>298.86</v>
      </c>
      <c r="H213" s="0" t="s">
        <v>32</v>
      </c>
      <c r="I213" s="0" t="s">
        <v>376</v>
      </c>
      <c r="J213" s="0" t="s">
        <v>20</v>
      </c>
    </row>
    <row r="214" customFormat="false" ht="15" hidden="false" customHeight="false" outlineLevel="0" collapsed="false">
      <c r="A214" s="0" t="s">
        <v>778</v>
      </c>
      <c r="B214" s="0" t="s">
        <v>195</v>
      </c>
      <c r="C214" s="0" t="s">
        <v>408</v>
      </c>
      <c r="D214" s="0" t="s">
        <v>409</v>
      </c>
      <c r="E214" s="0" t="s">
        <v>473</v>
      </c>
      <c r="F214" s="0" t="s">
        <v>381</v>
      </c>
      <c r="G214" s="0" t="n">
        <v>404.41</v>
      </c>
      <c r="H214" s="0" t="s">
        <v>53</v>
      </c>
      <c r="I214" s="0" t="s">
        <v>382</v>
      </c>
      <c r="J214" s="0" t="s">
        <v>14</v>
      </c>
    </row>
    <row r="215" customFormat="false" ht="15" hidden="false" customHeight="false" outlineLevel="0" collapsed="false">
      <c r="A215" s="0" t="s">
        <v>779</v>
      </c>
      <c r="B215" s="0" t="s">
        <v>305</v>
      </c>
      <c r="C215" s="0" t="s">
        <v>378</v>
      </c>
      <c r="D215" s="0" t="s">
        <v>379</v>
      </c>
      <c r="E215" s="0" t="s">
        <v>462</v>
      </c>
      <c r="F215" s="0" t="s">
        <v>404</v>
      </c>
      <c r="G215" s="0" t="n">
        <v>317.4</v>
      </c>
      <c r="H215" s="0" t="s">
        <v>27</v>
      </c>
      <c r="I215" s="0" t="s">
        <v>382</v>
      </c>
      <c r="J215" s="0" t="s">
        <v>20</v>
      </c>
    </row>
    <row r="216" customFormat="false" ht="15" hidden="false" customHeight="false" outlineLevel="0" collapsed="false">
      <c r="A216" s="0" t="s">
        <v>780</v>
      </c>
      <c r="B216" s="0" t="s">
        <v>265</v>
      </c>
      <c r="C216" s="0" t="s">
        <v>389</v>
      </c>
      <c r="D216" s="0" t="s">
        <v>390</v>
      </c>
      <c r="E216" s="0" t="s">
        <v>781</v>
      </c>
      <c r="F216" s="0" t="s">
        <v>401</v>
      </c>
      <c r="G216" s="0" t="n">
        <v>286.4</v>
      </c>
      <c r="H216" s="0" t="s">
        <v>32</v>
      </c>
      <c r="I216" s="0" t="s">
        <v>396</v>
      </c>
      <c r="J216" s="0" t="s">
        <v>20</v>
      </c>
    </row>
    <row r="217" customFormat="false" ht="15" hidden="false" customHeight="false" outlineLevel="0" collapsed="false">
      <c r="A217" s="0" t="s">
        <v>782</v>
      </c>
      <c r="B217" s="0" t="s">
        <v>359</v>
      </c>
      <c r="C217" s="0" t="s">
        <v>372</v>
      </c>
      <c r="D217" s="0" t="s">
        <v>373</v>
      </c>
      <c r="E217" s="0" t="s">
        <v>783</v>
      </c>
      <c r="F217" s="0" t="s">
        <v>459</v>
      </c>
      <c r="G217" s="0" t="n">
        <v>487.35</v>
      </c>
      <c r="H217" s="0" t="s">
        <v>13</v>
      </c>
      <c r="I217" s="0" t="s">
        <v>376</v>
      </c>
      <c r="J217" s="0" t="s">
        <v>14</v>
      </c>
    </row>
    <row r="218" customFormat="false" ht="15" hidden="false" customHeight="false" outlineLevel="0" collapsed="false">
      <c r="A218" s="0" t="s">
        <v>784</v>
      </c>
      <c r="B218" s="0" t="s">
        <v>152</v>
      </c>
      <c r="C218" s="0" t="s">
        <v>408</v>
      </c>
      <c r="D218" s="0" t="s">
        <v>409</v>
      </c>
      <c r="E218" s="0" t="s">
        <v>708</v>
      </c>
      <c r="F218" s="0" t="s">
        <v>404</v>
      </c>
      <c r="G218" s="0" t="n">
        <v>444.52</v>
      </c>
      <c r="H218" s="0" t="s">
        <v>19</v>
      </c>
      <c r="I218" s="0" t="s">
        <v>382</v>
      </c>
      <c r="J218" s="0" t="s">
        <v>20</v>
      </c>
    </row>
    <row r="219" customFormat="false" ht="15" hidden="false" customHeight="false" outlineLevel="0" collapsed="false">
      <c r="A219" s="0" t="s">
        <v>785</v>
      </c>
      <c r="B219" s="0" t="s">
        <v>315</v>
      </c>
      <c r="C219" s="0" t="s">
        <v>408</v>
      </c>
      <c r="D219" s="0" t="s">
        <v>409</v>
      </c>
      <c r="E219" s="0" t="s">
        <v>786</v>
      </c>
      <c r="F219" s="0" t="s">
        <v>401</v>
      </c>
      <c r="G219" s="0" t="n">
        <v>420.75</v>
      </c>
      <c r="H219" s="0" t="s">
        <v>13</v>
      </c>
      <c r="I219" s="0" t="s">
        <v>396</v>
      </c>
      <c r="J219" s="0" t="s">
        <v>20</v>
      </c>
    </row>
    <row r="220" customFormat="false" ht="15" hidden="false" customHeight="false" outlineLevel="0" collapsed="false">
      <c r="A220" s="0" t="s">
        <v>787</v>
      </c>
      <c r="B220" s="0" t="s">
        <v>196</v>
      </c>
      <c r="C220" s="0" t="s">
        <v>408</v>
      </c>
      <c r="D220" s="0" t="s">
        <v>409</v>
      </c>
      <c r="E220" s="0" t="s">
        <v>788</v>
      </c>
      <c r="F220" s="0" t="s">
        <v>401</v>
      </c>
      <c r="G220" s="0" t="n">
        <v>383.08</v>
      </c>
      <c r="H220" s="0" t="s">
        <v>13</v>
      </c>
      <c r="I220" s="0" t="s">
        <v>376</v>
      </c>
      <c r="J220" s="0" t="s">
        <v>20</v>
      </c>
    </row>
    <row r="221" customFormat="false" ht="15" hidden="false" customHeight="false" outlineLevel="0" collapsed="false">
      <c r="A221" s="0" t="s">
        <v>789</v>
      </c>
      <c r="B221" s="0" t="s">
        <v>202</v>
      </c>
      <c r="C221" s="0" t="s">
        <v>378</v>
      </c>
      <c r="D221" s="0" t="s">
        <v>379</v>
      </c>
      <c r="E221" s="0" t="s">
        <v>790</v>
      </c>
      <c r="F221" s="0" t="s">
        <v>471</v>
      </c>
      <c r="G221" s="0" t="n">
        <v>339.79</v>
      </c>
      <c r="H221" s="0" t="s">
        <v>27</v>
      </c>
      <c r="I221" s="0" t="s">
        <v>382</v>
      </c>
      <c r="J221" s="0" t="s">
        <v>20</v>
      </c>
    </row>
    <row r="222" customFormat="false" ht="15" hidden="false" customHeight="false" outlineLevel="0" collapsed="false">
      <c r="A222" s="0" t="s">
        <v>791</v>
      </c>
      <c r="B222" s="0" t="s">
        <v>291</v>
      </c>
      <c r="C222" s="0" t="s">
        <v>389</v>
      </c>
      <c r="D222" s="0" t="s">
        <v>390</v>
      </c>
      <c r="E222" s="0" t="s">
        <v>470</v>
      </c>
      <c r="F222" s="0" t="s">
        <v>471</v>
      </c>
      <c r="G222" s="0" t="n">
        <v>296.73</v>
      </c>
      <c r="H222" s="0" t="s">
        <v>32</v>
      </c>
      <c r="I222" s="0" t="s">
        <v>382</v>
      </c>
      <c r="J222" s="0" t="s">
        <v>20</v>
      </c>
    </row>
    <row r="223" customFormat="false" ht="15" hidden="false" customHeight="false" outlineLevel="0" collapsed="false">
      <c r="A223" s="0" t="s">
        <v>792</v>
      </c>
      <c r="B223" s="0" t="s">
        <v>158</v>
      </c>
      <c r="C223" s="0" t="s">
        <v>430</v>
      </c>
      <c r="D223" s="0" t="s">
        <v>431</v>
      </c>
      <c r="E223" s="0" t="s">
        <v>793</v>
      </c>
      <c r="F223" s="0" t="s">
        <v>415</v>
      </c>
      <c r="G223" s="0" t="n">
        <v>208.79</v>
      </c>
      <c r="H223" s="0" t="s">
        <v>45</v>
      </c>
      <c r="I223" s="0" t="s">
        <v>382</v>
      </c>
      <c r="J223" s="0" t="s">
        <v>14</v>
      </c>
    </row>
    <row r="224" customFormat="false" ht="15" hidden="false" customHeight="false" outlineLevel="0" collapsed="false">
      <c r="A224" s="0" t="s">
        <v>794</v>
      </c>
      <c r="B224" s="0" t="s">
        <v>74</v>
      </c>
      <c r="C224" s="0" t="s">
        <v>378</v>
      </c>
      <c r="D224" s="0" t="s">
        <v>379</v>
      </c>
      <c r="E224" s="0" t="s">
        <v>499</v>
      </c>
      <c r="F224" s="0" t="s">
        <v>471</v>
      </c>
      <c r="G224" s="0" t="n">
        <v>325.33</v>
      </c>
      <c r="H224" s="0" t="s">
        <v>53</v>
      </c>
      <c r="I224" s="0" t="s">
        <v>396</v>
      </c>
      <c r="J224" s="0" t="s">
        <v>20</v>
      </c>
    </row>
    <row r="225" customFormat="false" ht="15" hidden="false" customHeight="false" outlineLevel="0" collapsed="false">
      <c r="A225" s="0" t="s">
        <v>795</v>
      </c>
      <c r="B225" s="0" t="s">
        <v>360</v>
      </c>
      <c r="C225" s="0" t="s">
        <v>421</v>
      </c>
      <c r="D225" s="0" t="s">
        <v>422</v>
      </c>
      <c r="E225" s="0" t="s">
        <v>637</v>
      </c>
      <c r="F225" s="0" t="s">
        <v>392</v>
      </c>
      <c r="G225" s="0" t="n">
        <v>301.13</v>
      </c>
      <c r="H225" s="0" t="s">
        <v>45</v>
      </c>
      <c r="I225" s="0" t="s">
        <v>382</v>
      </c>
      <c r="J225" s="0" t="s">
        <v>20</v>
      </c>
    </row>
    <row r="226" customFormat="false" ht="15" hidden="false" customHeight="false" outlineLevel="0" collapsed="false">
      <c r="A226" s="0" t="s">
        <v>796</v>
      </c>
      <c r="B226" s="0" t="s">
        <v>168</v>
      </c>
      <c r="C226" s="0" t="s">
        <v>408</v>
      </c>
      <c r="D226" s="0" t="s">
        <v>409</v>
      </c>
      <c r="E226" s="0" t="s">
        <v>527</v>
      </c>
      <c r="F226" s="0" t="s">
        <v>415</v>
      </c>
      <c r="G226" s="0" t="n">
        <v>453.52</v>
      </c>
      <c r="H226" s="0" t="s">
        <v>19</v>
      </c>
      <c r="I226" s="0" t="s">
        <v>382</v>
      </c>
      <c r="J226" s="0" t="s">
        <v>20</v>
      </c>
    </row>
    <row r="227" customFormat="false" ht="15" hidden="false" customHeight="false" outlineLevel="0" collapsed="false">
      <c r="A227" s="0" t="s">
        <v>797</v>
      </c>
      <c r="B227" s="0" t="s">
        <v>142</v>
      </c>
      <c r="C227" s="0" t="s">
        <v>378</v>
      </c>
      <c r="D227" s="0" t="s">
        <v>379</v>
      </c>
      <c r="E227" s="0" t="s">
        <v>798</v>
      </c>
      <c r="F227" s="0" t="s">
        <v>392</v>
      </c>
      <c r="G227" s="0" t="n">
        <v>333.08</v>
      </c>
      <c r="H227" s="0" t="s">
        <v>38</v>
      </c>
      <c r="I227" s="0" t="s">
        <v>382</v>
      </c>
      <c r="J227" s="0" t="s">
        <v>20</v>
      </c>
    </row>
    <row r="228" customFormat="false" ht="15" hidden="false" customHeight="false" outlineLevel="0" collapsed="false">
      <c r="A228" s="0" t="s">
        <v>799</v>
      </c>
      <c r="B228" s="0" t="s">
        <v>347</v>
      </c>
      <c r="C228" s="0" t="s">
        <v>384</v>
      </c>
      <c r="D228" s="0" t="s">
        <v>385</v>
      </c>
      <c r="E228" s="0" t="s">
        <v>548</v>
      </c>
      <c r="F228" s="0" t="s">
        <v>471</v>
      </c>
      <c r="G228" s="0" t="n">
        <v>263.02</v>
      </c>
      <c r="H228" s="0" t="s">
        <v>32</v>
      </c>
      <c r="I228" s="0" t="s">
        <v>382</v>
      </c>
      <c r="J228" s="0" t="s">
        <v>14</v>
      </c>
    </row>
    <row r="229" customFormat="false" ht="15" hidden="false" customHeight="false" outlineLevel="0" collapsed="false">
      <c r="A229" s="0" t="s">
        <v>800</v>
      </c>
      <c r="B229" s="0" t="s">
        <v>294</v>
      </c>
      <c r="C229" s="0" t="s">
        <v>384</v>
      </c>
      <c r="D229" s="0" t="s">
        <v>385</v>
      </c>
      <c r="E229" s="0" t="s">
        <v>552</v>
      </c>
      <c r="F229" s="0" t="s">
        <v>387</v>
      </c>
      <c r="G229" s="0" t="n">
        <v>297.33</v>
      </c>
      <c r="H229" s="0" t="s">
        <v>27</v>
      </c>
      <c r="I229" s="0" t="s">
        <v>382</v>
      </c>
      <c r="J229" s="0" t="s">
        <v>20</v>
      </c>
    </row>
    <row r="230" customFormat="false" ht="15" hidden="false" customHeight="false" outlineLevel="0" collapsed="false">
      <c r="A230" s="0" t="s">
        <v>801</v>
      </c>
      <c r="B230" s="0" t="s">
        <v>24</v>
      </c>
      <c r="C230" s="0" t="s">
        <v>430</v>
      </c>
      <c r="D230" s="0" t="s">
        <v>431</v>
      </c>
      <c r="E230" s="0" t="s">
        <v>802</v>
      </c>
      <c r="F230" s="0" t="s">
        <v>401</v>
      </c>
      <c r="G230" s="0" t="n">
        <v>201.48</v>
      </c>
      <c r="H230" s="0" t="s">
        <v>19</v>
      </c>
      <c r="I230" s="0" t="s">
        <v>382</v>
      </c>
      <c r="J230" s="0" t="s">
        <v>20</v>
      </c>
    </row>
    <row r="231" customFormat="false" ht="15" hidden="false" customHeight="false" outlineLevel="0" collapsed="false">
      <c r="A231" s="0" t="s">
        <v>803</v>
      </c>
      <c r="B231" s="0" t="s">
        <v>36</v>
      </c>
      <c r="C231" s="0" t="s">
        <v>408</v>
      </c>
      <c r="D231" s="0" t="s">
        <v>409</v>
      </c>
      <c r="E231" s="0" t="s">
        <v>804</v>
      </c>
      <c r="F231" s="0" t="s">
        <v>381</v>
      </c>
      <c r="G231" s="0" t="n">
        <v>450.89</v>
      </c>
      <c r="H231" s="0" t="s">
        <v>38</v>
      </c>
      <c r="I231" s="0" t="s">
        <v>396</v>
      </c>
      <c r="J231" s="0" t="s">
        <v>20</v>
      </c>
    </row>
    <row r="232" customFormat="false" ht="15" hidden="false" customHeight="false" outlineLevel="0" collapsed="false">
      <c r="A232" s="0" t="s">
        <v>805</v>
      </c>
      <c r="B232" s="0" t="s">
        <v>231</v>
      </c>
      <c r="C232" s="0" t="s">
        <v>398</v>
      </c>
      <c r="D232" s="0" t="s">
        <v>399</v>
      </c>
      <c r="E232" s="0" t="s">
        <v>462</v>
      </c>
      <c r="F232" s="0" t="s">
        <v>428</v>
      </c>
      <c r="G232" s="0" t="n">
        <v>319.02</v>
      </c>
      <c r="H232" s="0" t="s">
        <v>45</v>
      </c>
      <c r="I232" s="0" t="s">
        <v>396</v>
      </c>
      <c r="J232" s="0" t="s">
        <v>20</v>
      </c>
    </row>
    <row r="233" customFormat="false" ht="15" hidden="false" customHeight="false" outlineLevel="0" collapsed="false">
      <c r="A233" s="0" t="s">
        <v>806</v>
      </c>
      <c r="B233" s="0" t="s">
        <v>224</v>
      </c>
      <c r="C233" s="0" t="s">
        <v>421</v>
      </c>
      <c r="D233" s="0" t="s">
        <v>422</v>
      </c>
      <c r="E233" s="0" t="s">
        <v>527</v>
      </c>
      <c r="F233" s="0" t="s">
        <v>381</v>
      </c>
      <c r="G233" s="0" t="n">
        <v>340.25</v>
      </c>
      <c r="H233" s="0" t="s">
        <v>13</v>
      </c>
      <c r="I233" s="0" t="s">
        <v>382</v>
      </c>
      <c r="J233" s="0" t="s">
        <v>14</v>
      </c>
    </row>
    <row r="234" customFormat="false" ht="15" hidden="false" customHeight="false" outlineLevel="0" collapsed="false">
      <c r="A234" s="0" t="s">
        <v>807</v>
      </c>
      <c r="B234" s="0" t="s">
        <v>186</v>
      </c>
      <c r="C234" s="0" t="s">
        <v>408</v>
      </c>
      <c r="D234" s="0" t="s">
        <v>409</v>
      </c>
      <c r="E234" s="0" t="s">
        <v>808</v>
      </c>
      <c r="F234" s="0" t="s">
        <v>392</v>
      </c>
      <c r="G234" s="0" t="n">
        <v>425.39</v>
      </c>
      <c r="H234" s="0" t="s">
        <v>32</v>
      </c>
      <c r="I234" s="0" t="s">
        <v>382</v>
      </c>
      <c r="J234" s="0" t="s">
        <v>20</v>
      </c>
    </row>
    <row r="235" customFormat="false" ht="15" hidden="false" customHeight="false" outlineLevel="0" collapsed="false">
      <c r="A235" s="0" t="s">
        <v>809</v>
      </c>
      <c r="B235" s="0" t="s">
        <v>138</v>
      </c>
      <c r="C235" s="0" t="s">
        <v>384</v>
      </c>
      <c r="D235" s="0" t="s">
        <v>385</v>
      </c>
      <c r="E235" s="0" t="s">
        <v>536</v>
      </c>
      <c r="F235" s="0" t="s">
        <v>415</v>
      </c>
      <c r="G235" s="0" t="n">
        <v>253.04</v>
      </c>
      <c r="H235" s="0" t="s">
        <v>13</v>
      </c>
      <c r="I235" s="0" t="s">
        <v>382</v>
      </c>
      <c r="J235" s="0" t="s">
        <v>20</v>
      </c>
    </row>
    <row r="236" customFormat="false" ht="15" hidden="false" customHeight="false" outlineLevel="0" collapsed="false">
      <c r="A236" s="0" t="s">
        <v>810</v>
      </c>
      <c r="B236" s="0" t="s">
        <v>279</v>
      </c>
      <c r="C236" s="0" t="s">
        <v>408</v>
      </c>
      <c r="D236" s="0" t="s">
        <v>409</v>
      </c>
      <c r="E236" s="0" t="s">
        <v>759</v>
      </c>
      <c r="F236" s="0" t="s">
        <v>375</v>
      </c>
      <c r="G236" s="0" t="n">
        <v>413.55</v>
      </c>
      <c r="H236" s="0" t="s">
        <v>13</v>
      </c>
      <c r="I236" s="0" t="s">
        <v>396</v>
      </c>
      <c r="J236" s="0" t="s">
        <v>20</v>
      </c>
    </row>
    <row r="237" customFormat="false" ht="15" hidden="false" customHeight="false" outlineLevel="0" collapsed="false">
      <c r="A237" s="0" t="s">
        <v>811</v>
      </c>
      <c r="B237" s="0" t="s">
        <v>310</v>
      </c>
      <c r="C237" s="0" t="s">
        <v>408</v>
      </c>
      <c r="D237" s="0" t="s">
        <v>409</v>
      </c>
      <c r="E237" s="0" t="s">
        <v>812</v>
      </c>
      <c r="F237" s="0" t="s">
        <v>387</v>
      </c>
      <c r="G237" s="0" t="n">
        <v>397.32</v>
      </c>
      <c r="H237" s="0" t="s">
        <v>38</v>
      </c>
      <c r="I237" s="0" t="s">
        <v>382</v>
      </c>
      <c r="J237" s="0" t="s">
        <v>20</v>
      </c>
    </row>
    <row r="238" customFormat="false" ht="15" hidden="false" customHeight="false" outlineLevel="0" collapsed="false">
      <c r="A238" s="0" t="s">
        <v>813</v>
      </c>
      <c r="B238" s="0" t="s">
        <v>206</v>
      </c>
      <c r="C238" s="0" t="s">
        <v>421</v>
      </c>
      <c r="D238" s="0" t="s">
        <v>422</v>
      </c>
      <c r="E238" s="0" t="s">
        <v>649</v>
      </c>
      <c r="F238" s="0" t="s">
        <v>415</v>
      </c>
      <c r="G238" s="0" t="n">
        <v>313.68</v>
      </c>
      <c r="H238" s="0" t="s">
        <v>53</v>
      </c>
      <c r="I238" s="0" t="s">
        <v>382</v>
      </c>
      <c r="J238" s="0" t="s">
        <v>20</v>
      </c>
    </row>
    <row r="239" customFormat="false" ht="15" hidden="false" customHeight="false" outlineLevel="0" collapsed="false">
      <c r="A239" s="0" t="s">
        <v>814</v>
      </c>
      <c r="B239" s="0" t="s">
        <v>84</v>
      </c>
      <c r="C239" s="0" t="s">
        <v>372</v>
      </c>
      <c r="D239" s="0" t="s">
        <v>373</v>
      </c>
      <c r="E239" s="0" t="s">
        <v>815</v>
      </c>
      <c r="F239" s="0" t="s">
        <v>401</v>
      </c>
      <c r="G239" s="0" t="n">
        <v>455.23</v>
      </c>
      <c r="H239" s="0" t="s">
        <v>27</v>
      </c>
      <c r="I239" s="0" t="s">
        <v>382</v>
      </c>
      <c r="J239" s="0" t="s">
        <v>20</v>
      </c>
    </row>
    <row r="240" customFormat="false" ht="15" hidden="false" customHeight="false" outlineLevel="0" collapsed="false">
      <c r="A240" s="0" t="s">
        <v>816</v>
      </c>
      <c r="B240" s="0" t="s">
        <v>311</v>
      </c>
      <c r="C240" s="0" t="s">
        <v>384</v>
      </c>
      <c r="D240" s="0" t="s">
        <v>385</v>
      </c>
      <c r="E240" s="0" t="s">
        <v>751</v>
      </c>
      <c r="F240" s="0" t="s">
        <v>428</v>
      </c>
      <c r="G240" s="0" t="n">
        <v>304.47</v>
      </c>
      <c r="H240" s="0" t="s">
        <v>19</v>
      </c>
      <c r="I240" s="0" t="s">
        <v>396</v>
      </c>
      <c r="J240" s="0" t="s">
        <v>20</v>
      </c>
    </row>
    <row r="241" customFormat="false" ht="15" hidden="false" customHeight="false" outlineLevel="0" collapsed="false">
      <c r="A241" s="0" t="s">
        <v>817</v>
      </c>
      <c r="B241" s="0" t="s">
        <v>305</v>
      </c>
      <c r="C241" s="0" t="s">
        <v>398</v>
      </c>
      <c r="D241" s="0" t="s">
        <v>399</v>
      </c>
      <c r="E241" s="0" t="s">
        <v>635</v>
      </c>
      <c r="F241" s="0" t="s">
        <v>387</v>
      </c>
      <c r="G241" s="0" t="n">
        <v>333.14</v>
      </c>
      <c r="H241" s="0" t="s">
        <v>27</v>
      </c>
      <c r="I241" s="0" t="s">
        <v>382</v>
      </c>
      <c r="J241" s="0" t="s">
        <v>20</v>
      </c>
    </row>
    <row r="242" customFormat="false" ht="15" hidden="false" customHeight="false" outlineLevel="0" collapsed="false">
      <c r="A242" s="0" t="s">
        <v>818</v>
      </c>
      <c r="B242" s="0" t="s">
        <v>340</v>
      </c>
      <c r="C242" s="0" t="s">
        <v>372</v>
      </c>
      <c r="D242" s="0" t="s">
        <v>373</v>
      </c>
      <c r="E242" s="0" t="s">
        <v>628</v>
      </c>
      <c r="F242" s="0" t="s">
        <v>381</v>
      </c>
      <c r="G242" s="0" t="n">
        <v>436.57</v>
      </c>
      <c r="H242" s="0" t="s">
        <v>13</v>
      </c>
      <c r="I242" s="0" t="s">
        <v>376</v>
      </c>
      <c r="J242" s="0" t="s">
        <v>20</v>
      </c>
    </row>
    <row r="243" customFormat="false" ht="15" hidden="false" customHeight="false" outlineLevel="0" collapsed="false">
      <c r="A243" s="0" t="s">
        <v>819</v>
      </c>
      <c r="B243" s="0" t="s">
        <v>219</v>
      </c>
      <c r="C243" s="0" t="s">
        <v>408</v>
      </c>
      <c r="D243" s="0" t="s">
        <v>409</v>
      </c>
      <c r="E243" s="0" t="s">
        <v>820</v>
      </c>
      <c r="F243" s="0" t="s">
        <v>459</v>
      </c>
      <c r="G243" s="0" t="n">
        <v>453.69</v>
      </c>
      <c r="H243" s="0" t="s">
        <v>53</v>
      </c>
      <c r="I243" s="0" t="s">
        <v>382</v>
      </c>
      <c r="J243" s="0" t="s">
        <v>14</v>
      </c>
    </row>
    <row r="244" customFormat="false" ht="15" hidden="false" customHeight="false" outlineLevel="0" collapsed="false">
      <c r="A244" s="0" t="s">
        <v>821</v>
      </c>
      <c r="B244" s="0" t="s">
        <v>318</v>
      </c>
      <c r="C244" s="0" t="s">
        <v>372</v>
      </c>
      <c r="D244" s="0" t="s">
        <v>373</v>
      </c>
      <c r="E244" s="0" t="s">
        <v>414</v>
      </c>
      <c r="F244" s="0" t="s">
        <v>404</v>
      </c>
      <c r="G244" s="0" t="n">
        <v>410.89</v>
      </c>
      <c r="H244" s="0" t="s">
        <v>13</v>
      </c>
      <c r="I244" s="0" t="s">
        <v>382</v>
      </c>
      <c r="J244" s="0" t="s">
        <v>14</v>
      </c>
    </row>
    <row r="245" customFormat="false" ht="15" hidden="false" customHeight="false" outlineLevel="0" collapsed="false">
      <c r="A245" s="0" t="s">
        <v>822</v>
      </c>
      <c r="B245" s="0" t="s">
        <v>227</v>
      </c>
      <c r="C245" s="0" t="s">
        <v>378</v>
      </c>
      <c r="D245" s="0" t="s">
        <v>379</v>
      </c>
      <c r="E245" s="0" t="s">
        <v>823</v>
      </c>
      <c r="F245" s="0" t="s">
        <v>404</v>
      </c>
      <c r="G245" s="0" t="n">
        <v>324.11</v>
      </c>
      <c r="H245" s="0" t="s">
        <v>45</v>
      </c>
      <c r="I245" s="0" t="s">
        <v>382</v>
      </c>
      <c r="J245" s="0" t="s">
        <v>14</v>
      </c>
    </row>
    <row r="246" customFormat="false" ht="15" hidden="false" customHeight="false" outlineLevel="0" collapsed="false">
      <c r="A246" s="0" t="s">
        <v>824</v>
      </c>
      <c r="B246" s="0" t="s">
        <v>340</v>
      </c>
      <c r="C246" s="0" t="s">
        <v>430</v>
      </c>
      <c r="D246" s="0" t="s">
        <v>431</v>
      </c>
      <c r="E246" s="0" t="s">
        <v>594</v>
      </c>
      <c r="F246" s="0" t="s">
        <v>459</v>
      </c>
      <c r="G246" s="0" t="n">
        <v>180.83</v>
      </c>
      <c r="H246" s="0" t="s">
        <v>27</v>
      </c>
      <c r="I246" s="0" t="s">
        <v>382</v>
      </c>
      <c r="J246" s="0" t="s">
        <v>20</v>
      </c>
    </row>
    <row r="247" customFormat="false" ht="15" hidden="false" customHeight="false" outlineLevel="0" collapsed="false">
      <c r="A247" s="0" t="s">
        <v>825</v>
      </c>
      <c r="B247" s="0" t="s">
        <v>317</v>
      </c>
      <c r="C247" s="0" t="s">
        <v>408</v>
      </c>
      <c r="D247" s="0" t="s">
        <v>409</v>
      </c>
      <c r="E247" s="0" t="s">
        <v>826</v>
      </c>
      <c r="F247" s="0" t="s">
        <v>501</v>
      </c>
      <c r="G247" s="0" t="n">
        <v>441.77</v>
      </c>
      <c r="H247" s="0" t="s">
        <v>38</v>
      </c>
      <c r="I247" s="0" t="s">
        <v>382</v>
      </c>
      <c r="J247" s="0" t="s">
        <v>20</v>
      </c>
    </row>
    <row r="248" customFormat="false" ht="15" hidden="false" customHeight="false" outlineLevel="0" collapsed="false">
      <c r="A248" s="0" t="s">
        <v>827</v>
      </c>
      <c r="B248" s="0" t="s">
        <v>358</v>
      </c>
      <c r="C248" s="0" t="s">
        <v>421</v>
      </c>
      <c r="D248" s="0" t="s">
        <v>422</v>
      </c>
      <c r="E248" s="0" t="s">
        <v>423</v>
      </c>
      <c r="F248" s="0" t="s">
        <v>471</v>
      </c>
      <c r="G248" s="0" t="n">
        <v>332.51</v>
      </c>
      <c r="H248" s="0" t="s">
        <v>13</v>
      </c>
      <c r="I248" s="0" t="s">
        <v>382</v>
      </c>
      <c r="J248" s="0" t="s">
        <v>20</v>
      </c>
    </row>
    <row r="249" customFormat="false" ht="15" hidden="false" customHeight="false" outlineLevel="0" collapsed="false">
      <c r="A249" s="0" t="s">
        <v>828</v>
      </c>
      <c r="B249" s="0" t="s">
        <v>261</v>
      </c>
      <c r="C249" s="0" t="s">
        <v>384</v>
      </c>
      <c r="D249" s="0" t="s">
        <v>385</v>
      </c>
      <c r="E249" s="0" t="s">
        <v>829</v>
      </c>
      <c r="F249" s="0" t="s">
        <v>471</v>
      </c>
      <c r="G249" s="0" t="n">
        <v>270.57</v>
      </c>
      <c r="H249" s="0" t="s">
        <v>53</v>
      </c>
      <c r="I249" s="0" t="s">
        <v>396</v>
      </c>
      <c r="J249" s="0" t="s">
        <v>20</v>
      </c>
    </row>
    <row r="250" customFormat="false" ht="15" hidden="false" customHeight="false" outlineLevel="0" collapsed="false">
      <c r="A250" s="0" t="s">
        <v>830</v>
      </c>
      <c r="B250" s="0" t="s">
        <v>138</v>
      </c>
      <c r="C250" s="0" t="s">
        <v>378</v>
      </c>
      <c r="D250" s="0" t="s">
        <v>379</v>
      </c>
      <c r="E250" s="0" t="s">
        <v>744</v>
      </c>
      <c r="F250" s="0" t="s">
        <v>395</v>
      </c>
      <c r="G250" s="0" t="n">
        <v>325.07</v>
      </c>
      <c r="H250" s="0" t="s">
        <v>13</v>
      </c>
      <c r="I250" s="0" t="s">
        <v>376</v>
      </c>
      <c r="J250" s="0" t="s">
        <v>20</v>
      </c>
    </row>
    <row r="251" customFormat="false" ht="15" hidden="false" customHeight="false" outlineLevel="0" collapsed="false">
      <c r="A251" s="0" t="s">
        <v>831</v>
      </c>
      <c r="B251" s="0" t="s">
        <v>179</v>
      </c>
      <c r="C251" s="0" t="s">
        <v>389</v>
      </c>
      <c r="D251" s="0" t="s">
        <v>390</v>
      </c>
      <c r="E251" s="0" t="s">
        <v>505</v>
      </c>
      <c r="F251" s="0" t="s">
        <v>395</v>
      </c>
      <c r="G251" s="0" t="n">
        <v>321.84</v>
      </c>
      <c r="H251" s="0" t="s">
        <v>13</v>
      </c>
      <c r="I251" s="0" t="s">
        <v>382</v>
      </c>
      <c r="J251" s="0" t="s">
        <v>20</v>
      </c>
    </row>
    <row r="252" customFormat="false" ht="15" hidden="false" customHeight="false" outlineLevel="0" collapsed="false">
      <c r="A252" s="0" t="s">
        <v>832</v>
      </c>
      <c r="B252" s="0" t="s">
        <v>181</v>
      </c>
      <c r="C252" s="0" t="s">
        <v>372</v>
      </c>
      <c r="D252" s="0" t="s">
        <v>373</v>
      </c>
      <c r="E252" s="0" t="s">
        <v>790</v>
      </c>
      <c r="F252" s="0" t="s">
        <v>415</v>
      </c>
      <c r="G252" s="0" t="n">
        <v>417</v>
      </c>
      <c r="H252" s="0" t="s">
        <v>45</v>
      </c>
      <c r="I252" s="0" t="s">
        <v>382</v>
      </c>
      <c r="J252" s="0" t="s">
        <v>14</v>
      </c>
    </row>
    <row r="253" customFormat="false" ht="15" hidden="false" customHeight="false" outlineLevel="0" collapsed="false">
      <c r="A253" s="0" t="s">
        <v>833</v>
      </c>
      <c r="B253" s="0" t="s">
        <v>222</v>
      </c>
      <c r="C253" s="0" t="s">
        <v>398</v>
      </c>
      <c r="D253" s="0" t="s">
        <v>399</v>
      </c>
      <c r="E253" s="0" t="s">
        <v>834</v>
      </c>
      <c r="F253" s="0" t="s">
        <v>392</v>
      </c>
      <c r="G253" s="0" t="n">
        <v>347.51</v>
      </c>
      <c r="H253" s="0" t="s">
        <v>53</v>
      </c>
      <c r="I253" s="0" t="s">
        <v>376</v>
      </c>
      <c r="J253" s="0" t="s">
        <v>20</v>
      </c>
    </row>
    <row r="254" customFormat="false" ht="15" hidden="false" customHeight="false" outlineLevel="0" collapsed="false">
      <c r="A254" s="0" t="s">
        <v>835</v>
      </c>
      <c r="B254" s="0" t="s">
        <v>134</v>
      </c>
      <c r="C254" s="0" t="s">
        <v>372</v>
      </c>
      <c r="D254" s="0" t="s">
        <v>373</v>
      </c>
      <c r="E254" s="0" t="s">
        <v>412</v>
      </c>
      <c r="F254" s="0" t="s">
        <v>387</v>
      </c>
      <c r="G254" s="0" t="n">
        <v>457.67</v>
      </c>
      <c r="H254" s="0" t="s">
        <v>19</v>
      </c>
      <c r="I254" s="0" t="s">
        <v>382</v>
      </c>
      <c r="J254" s="0" t="s">
        <v>20</v>
      </c>
    </row>
    <row r="255" customFormat="false" ht="15" hidden="false" customHeight="false" outlineLevel="0" collapsed="false">
      <c r="A255" s="0" t="s">
        <v>836</v>
      </c>
      <c r="B255" s="0" t="s">
        <v>335</v>
      </c>
      <c r="C255" s="0" t="s">
        <v>378</v>
      </c>
      <c r="D255" s="0" t="s">
        <v>379</v>
      </c>
      <c r="E255" s="0" t="s">
        <v>837</v>
      </c>
      <c r="F255" s="0" t="s">
        <v>387</v>
      </c>
      <c r="G255" s="0" t="n">
        <v>324.79</v>
      </c>
      <c r="H255" s="0" t="s">
        <v>19</v>
      </c>
      <c r="I255" s="0" t="s">
        <v>382</v>
      </c>
      <c r="J255" s="0" t="s">
        <v>20</v>
      </c>
    </row>
    <row r="256" customFormat="false" ht="15" hidden="false" customHeight="false" outlineLevel="0" collapsed="false">
      <c r="A256" s="0" t="s">
        <v>838</v>
      </c>
      <c r="B256" s="0" t="s">
        <v>94</v>
      </c>
      <c r="C256" s="0" t="s">
        <v>384</v>
      </c>
      <c r="D256" s="0" t="s">
        <v>385</v>
      </c>
      <c r="E256" s="0" t="s">
        <v>525</v>
      </c>
      <c r="F256" s="0" t="s">
        <v>471</v>
      </c>
      <c r="G256" s="0" t="n">
        <v>301.2</v>
      </c>
      <c r="H256" s="0" t="s">
        <v>32</v>
      </c>
      <c r="I256" s="0" t="s">
        <v>376</v>
      </c>
      <c r="J256" s="0" t="s">
        <v>14</v>
      </c>
    </row>
    <row r="257" customFormat="false" ht="15" hidden="false" customHeight="false" outlineLevel="0" collapsed="false">
      <c r="A257" s="0" t="s">
        <v>839</v>
      </c>
      <c r="B257" s="0" t="s">
        <v>281</v>
      </c>
      <c r="C257" s="0" t="s">
        <v>398</v>
      </c>
      <c r="D257" s="0" t="s">
        <v>399</v>
      </c>
      <c r="E257" s="0" t="s">
        <v>598</v>
      </c>
      <c r="F257" s="0" t="s">
        <v>404</v>
      </c>
      <c r="G257" s="0" t="n">
        <v>330.67</v>
      </c>
      <c r="H257" s="0" t="s">
        <v>45</v>
      </c>
      <c r="I257" s="0" t="s">
        <v>396</v>
      </c>
      <c r="J257" s="0" t="s">
        <v>14</v>
      </c>
    </row>
    <row r="258" customFormat="false" ht="15" hidden="false" customHeight="false" outlineLevel="0" collapsed="false">
      <c r="A258" s="0" t="s">
        <v>840</v>
      </c>
      <c r="B258" s="0" t="s">
        <v>72</v>
      </c>
      <c r="C258" s="0" t="s">
        <v>408</v>
      </c>
      <c r="D258" s="0" t="s">
        <v>409</v>
      </c>
      <c r="E258" s="0" t="s">
        <v>691</v>
      </c>
      <c r="F258" s="0" t="s">
        <v>459</v>
      </c>
      <c r="G258" s="0" t="n">
        <v>448.52</v>
      </c>
      <c r="H258" s="0" t="s">
        <v>13</v>
      </c>
      <c r="I258" s="0" t="s">
        <v>382</v>
      </c>
      <c r="J258" s="0" t="s">
        <v>14</v>
      </c>
    </row>
    <row r="259" customFormat="false" ht="15" hidden="false" customHeight="false" outlineLevel="0" collapsed="false">
      <c r="A259" s="0" t="s">
        <v>841</v>
      </c>
      <c r="B259" s="0" t="s">
        <v>24</v>
      </c>
      <c r="C259" s="0" t="s">
        <v>430</v>
      </c>
      <c r="D259" s="0" t="s">
        <v>431</v>
      </c>
      <c r="E259" s="0" t="s">
        <v>842</v>
      </c>
      <c r="F259" s="0" t="s">
        <v>501</v>
      </c>
      <c r="G259" s="0" t="n">
        <v>208.14</v>
      </c>
      <c r="H259" s="0" t="s">
        <v>19</v>
      </c>
      <c r="I259" s="0" t="s">
        <v>382</v>
      </c>
      <c r="J259" s="0" t="s">
        <v>20</v>
      </c>
    </row>
    <row r="260" customFormat="false" ht="15" hidden="false" customHeight="false" outlineLevel="0" collapsed="false">
      <c r="A260" s="0" t="s">
        <v>843</v>
      </c>
      <c r="B260" s="0" t="s">
        <v>287</v>
      </c>
      <c r="C260" s="0" t="s">
        <v>372</v>
      </c>
      <c r="D260" s="0" t="s">
        <v>373</v>
      </c>
      <c r="E260" s="0" t="s">
        <v>514</v>
      </c>
      <c r="F260" s="0" t="s">
        <v>501</v>
      </c>
      <c r="G260" s="0" t="n">
        <v>441.73</v>
      </c>
      <c r="H260" s="0" t="s">
        <v>19</v>
      </c>
      <c r="I260" s="0" t="s">
        <v>382</v>
      </c>
      <c r="J260" s="0" t="s">
        <v>14</v>
      </c>
    </row>
    <row r="261" customFormat="false" ht="15" hidden="false" customHeight="false" outlineLevel="0" collapsed="false">
      <c r="A261" s="0" t="s">
        <v>844</v>
      </c>
      <c r="B261" s="0" t="s">
        <v>284</v>
      </c>
      <c r="C261" s="0" t="s">
        <v>421</v>
      </c>
      <c r="D261" s="0" t="s">
        <v>422</v>
      </c>
      <c r="E261" s="0" t="s">
        <v>449</v>
      </c>
      <c r="F261" s="0" t="s">
        <v>387</v>
      </c>
      <c r="G261" s="0" t="n">
        <v>312.73</v>
      </c>
      <c r="H261" s="0" t="s">
        <v>38</v>
      </c>
      <c r="I261" s="0" t="s">
        <v>382</v>
      </c>
      <c r="J261" s="0" t="s">
        <v>20</v>
      </c>
    </row>
    <row r="262" customFormat="false" ht="15" hidden="false" customHeight="false" outlineLevel="0" collapsed="false">
      <c r="A262" s="0" t="s">
        <v>845</v>
      </c>
      <c r="B262" s="0" t="s">
        <v>233</v>
      </c>
      <c r="C262" s="0" t="s">
        <v>389</v>
      </c>
      <c r="D262" s="0" t="s">
        <v>390</v>
      </c>
      <c r="E262" s="0" t="s">
        <v>846</v>
      </c>
      <c r="F262" s="0" t="s">
        <v>471</v>
      </c>
      <c r="G262" s="0" t="n">
        <v>289.1</v>
      </c>
      <c r="H262" s="0" t="s">
        <v>38</v>
      </c>
      <c r="I262" s="0" t="s">
        <v>376</v>
      </c>
      <c r="J262" s="0" t="s">
        <v>20</v>
      </c>
    </row>
    <row r="263" customFormat="false" ht="15" hidden="false" customHeight="false" outlineLevel="0" collapsed="false">
      <c r="A263" s="0" t="s">
        <v>847</v>
      </c>
      <c r="B263" s="0" t="s">
        <v>315</v>
      </c>
      <c r="C263" s="0" t="s">
        <v>398</v>
      </c>
      <c r="D263" s="0" t="s">
        <v>399</v>
      </c>
      <c r="E263" s="0" t="s">
        <v>848</v>
      </c>
      <c r="F263" s="0" t="s">
        <v>459</v>
      </c>
      <c r="G263" s="0" t="n">
        <v>377.87</v>
      </c>
      <c r="H263" s="0" t="s">
        <v>32</v>
      </c>
      <c r="I263" s="0" t="s">
        <v>396</v>
      </c>
      <c r="J263" s="0" t="s">
        <v>20</v>
      </c>
    </row>
    <row r="264" customFormat="false" ht="15" hidden="false" customHeight="false" outlineLevel="0" collapsed="false">
      <c r="A264" s="0" t="s">
        <v>849</v>
      </c>
      <c r="B264" s="0" t="s">
        <v>132</v>
      </c>
      <c r="C264" s="0" t="s">
        <v>389</v>
      </c>
      <c r="D264" s="0" t="s">
        <v>390</v>
      </c>
      <c r="E264" s="0" t="s">
        <v>682</v>
      </c>
      <c r="F264" s="0" t="s">
        <v>428</v>
      </c>
      <c r="G264" s="0" t="n">
        <v>329.46</v>
      </c>
      <c r="H264" s="0" t="s">
        <v>19</v>
      </c>
      <c r="I264" s="0" t="s">
        <v>396</v>
      </c>
      <c r="J264" s="0" t="s">
        <v>14</v>
      </c>
    </row>
    <row r="265" customFormat="false" ht="15" hidden="false" customHeight="false" outlineLevel="0" collapsed="false">
      <c r="A265" s="0" t="s">
        <v>850</v>
      </c>
      <c r="B265" s="0" t="s">
        <v>287</v>
      </c>
      <c r="C265" s="0" t="s">
        <v>372</v>
      </c>
      <c r="D265" s="0" t="s">
        <v>373</v>
      </c>
      <c r="E265" s="0" t="s">
        <v>851</v>
      </c>
      <c r="F265" s="0" t="s">
        <v>404</v>
      </c>
      <c r="G265" s="0" t="n">
        <v>441.52</v>
      </c>
      <c r="H265" s="0" t="s">
        <v>45</v>
      </c>
      <c r="I265" s="0" t="s">
        <v>376</v>
      </c>
      <c r="J265" s="0" t="s">
        <v>20</v>
      </c>
    </row>
    <row r="266" customFormat="false" ht="15" hidden="false" customHeight="false" outlineLevel="0" collapsed="false">
      <c r="A266" s="0" t="s">
        <v>852</v>
      </c>
      <c r="B266" s="0" t="s">
        <v>8</v>
      </c>
      <c r="C266" s="0" t="s">
        <v>421</v>
      </c>
      <c r="D266" s="0" t="s">
        <v>422</v>
      </c>
      <c r="E266" s="0" t="s">
        <v>853</v>
      </c>
      <c r="F266" s="0" t="s">
        <v>387</v>
      </c>
      <c r="G266" s="0" t="n">
        <v>339.24</v>
      </c>
      <c r="H266" s="0" t="s">
        <v>45</v>
      </c>
      <c r="I266" s="0" t="s">
        <v>376</v>
      </c>
      <c r="J266" s="0" t="s">
        <v>20</v>
      </c>
    </row>
    <row r="267" customFormat="false" ht="15" hidden="false" customHeight="false" outlineLevel="0" collapsed="false">
      <c r="A267" s="0" t="s">
        <v>854</v>
      </c>
      <c r="B267" s="0" t="s">
        <v>314</v>
      </c>
      <c r="C267" s="0" t="s">
        <v>389</v>
      </c>
      <c r="D267" s="0" t="s">
        <v>390</v>
      </c>
      <c r="E267" s="0" t="s">
        <v>523</v>
      </c>
      <c r="F267" s="0" t="s">
        <v>401</v>
      </c>
      <c r="G267" s="0" t="n">
        <v>284.07</v>
      </c>
      <c r="H267" s="0" t="s">
        <v>45</v>
      </c>
      <c r="I267" s="0" t="s">
        <v>382</v>
      </c>
      <c r="J267" s="0" t="s">
        <v>20</v>
      </c>
    </row>
    <row r="268" customFormat="false" ht="15" hidden="false" customHeight="false" outlineLevel="0" collapsed="false">
      <c r="A268" s="0" t="s">
        <v>855</v>
      </c>
      <c r="B268" s="0" t="s">
        <v>329</v>
      </c>
      <c r="C268" s="0" t="s">
        <v>430</v>
      </c>
      <c r="D268" s="0" t="s">
        <v>431</v>
      </c>
      <c r="E268" s="0" t="s">
        <v>586</v>
      </c>
      <c r="F268" s="0" t="s">
        <v>428</v>
      </c>
      <c r="G268" s="0" t="n">
        <v>204.51</v>
      </c>
      <c r="H268" s="0" t="s">
        <v>45</v>
      </c>
      <c r="I268" s="0" t="s">
        <v>396</v>
      </c>
      <c r="J268" s="0" t="s">
        <v>20</v>
      </c>
    </row>
    <row r="269" customFormat="false" ht="15" hidden="false" customHeight="false" outlineLevel="0" collapsed="false">
      <c r="A269" s="0" t="s">
        <v>856</v>
      </c>
      <c r="B269" s="0" t="s">
        <v>257</v>
      </c>
      <c r="C269" s="0" t="s">
        <v>430</v>
      </c>
      <c r="D269" s="0" t="s">
        <v>431</v>
      </c>
      <c r="E269" s="0" t="s">
        <v>691</v>
      </c>
      <c r="F269" s="0" t="s">
        <v>415</v>
      </c>
      <c r="G269" s="0" t="n">
        <v>190.49</v>
      </c>
      <c r="H269" s="0" t="s">
        <v>32</v>
      </c>
      <c r="I269" s="0" t="s">
        <v>376</v>
      </c>
      <c r="J269" s="0" t="s">
        <v>20</v>
      </c>
    </row>
    <row r="270" customFormat="false" ht="15" hidden="false" customHeight="false" outlineLevel="0" collapsed="false">
      <c r="A270" s="0" t="s">
        <v>857</v>
      </c>
      <c r="B270" s="0" t="s">
        <v>354</v>
      </c>
      <c r="C270" s="0" t="s">
        <v>398</v>
      </c>
      <c r="D270" s="0" t="s">
        <v>399</v>
      </c>
      <c r="E270" s="0" t="s">
        <v>858</v>
      </c>
      <c r="F270" s="0" t="s">
        <v>401</v>
      </c>
      <c r="G270" s="0" t="n">
        <v>319.61</v>
      </c>
      <c r="H270" s="0" t="s">
        <v>32</v>
      </c>
      <c r="I270" s="0" t="s">
        <v>382</v>
      </c>
      <c r="J270" s="0" t="s">
        <v>20</v>
      </c>
    </row>
    <row r="271" customFormat="false" ht="15" hidden="false" customHeight="false" outlineLevel="0" collapsed="false">
      <c r="A271" s="0" t="s">
        <v>859</v>
      </c>
      <c r="B271" s="0" t="s">
        <v>121</v>
      </c>
      <c r="C271" s="0" t="s">
        <v>408</v>
      </c>
      <c r="D271" s="0" t="s">
        <v>409</v>
      </c>
      <c r="E271" s="0" t="s">
        <v>860</v>
      </c>
      <c r="F271" s="0" t="s">
        <v>404</v>
      </c>
      <c r="G271" s="0" t="n">
        <v>398.05</v>
      </c>
      <c r="H271" s="0" t="s">
        <v>38</v>
      </c>
      <c r="I271" s="0" t="s">
        <v>382</v>
      </c>
      <c r="J271" s="0" t="s">
        <v>14</v>
      </c>
    </row>
    <row r="272" customFormat="false" ht="15" hidden="false" customHeight="false" outlineLevel="0" collapsed="false">
      <c r="A272" s="0" t="s">
        <v>861</v>
      </c>
      <c r="B272" s="0" t="s">
        <v>237</v>
      </c>
      <c r="C272" s="0" t="s">
        <v>408</v>
      </c>
      <c r="D272" s="0" t="s">
        <v>409</v>
      </c>
      <c r="E272" s="0" t="s">
        <v>481</v>
      </c>
      <c r="F272" s="0" t="s">
        <v>392</v>
      </c>
      <c r="G272" s="0" t="n">
        <v>410.03</v>
      </c>
      <c r="H272" s="0" t="s">
        <v>27</v>
      </c>
      <c r="I272" s="0" t="s">
        <v>382</v>
      </c>
      <c r="J272" s="0" t="s">
        <v>20</v>
      </c>
    </row>
    <row r="273" customFormat="false" ht="15" hidden="false" customHeight="false" outlineLevel="0" collapsed="false">
      <c r="A273" s="0" t="s">
        <v>862</v>
      </c>
      <c r="B273" s="0" t="s">
        <v>322</v>
      </c>
      <c r="C273" s="0" t="s">
        <v>384</v>
      </c>
      <c r="D273" s="0" t="s">
        <v>385</v>
      </c>
      <c r="E273" s="0" t="s">
        <v>649</v>
      </c>
      <c r="F273" s="0" t="s">
        <v>415</v>
      </c>
      <c r="G273" s="0" t="n">
        <v>272.43</v>
      </c>
      <c r="H273" s="0" t="s">
        <v>53</v>
      </c>
      <c r="I273" s="0" t="s">
        <v>376</v>
      </c>
      <c r="J273" s="0" t="s">
        <v>14</v>
      </c>
    </row>
    <row r="274" customFormat="false" ht="15" hidden="false" customHeight="false" outlineLevel="0" collapsed="false">
      <c r="A274" s="0" t="s">
        <v>863</v>
      </c>
      <c r="B274" s="0" t="s">
        <v>245</v>
      </c>
      <c r="C274" s="0" t="s">
        <v>430</v>
      </c>
      <c r="D274" s="0" t="s">
        <v>431</v>
      </c>
      <c r="E274" s="0" t="s">
        <v>485</v>
      </c>
      <c r="F274" s="0" t="s">
        <v>428</v>
      </c>
      <c r="G274" s="0" t="n">
        <v>195.82</v>
      </c>
      <c r="H274" s="0" t="s">
        <v>38</v>
      </c>
      <c r="I274" s="0" t="s">
        <v>376</v>
      </c>
      <c r="J274" s="0" t="s">
        <v>20</v>
      </c>
    </row>
    <row r="275" customFormat="false" ht="15" hidden="false" customHeight="false" outlineLevel="0" collapsed="false">
      <c r="A275" s="0" t="s">
        <v>864</v>
      </c>
      <c r="B275" s="0" t="s">
        <v>99</v>
      </c>
      <c r="C275" s="0" t="s">
        <v>398</v>
      </c>
      <c r="D275" s="0" t="s">
        <v>399</v>
      </c>
      <c r="E275" s="0" t="s">
        <v>635</v>
      </c>
      <c r="F275" s="0" t="s">
        <v>381</v>
      </c>
      <c r="G275" s="0" t="n">
        <v>315.41</v>
      </c>
      <c r="H275" s="0" t="s">
        <v>32</v>
      </c>
      <c r="I275" s="0" t="s">
        <v>382</v>
      </c>
      <c r="J275" s="0" t="s">
        <v>20</v>
      </c>
    </row>
    <row r="276" customFormat="false" ht="15" hidden="false" customHeight="false" outlineLevel="0" collapsed="false">
      <c r="A276" s="0" t="s">
        <v>865</v>
      </c>
      <c r="B276" s="0" t="s">
        <v>158</v>
      </c>
      <c r="C276" s="0" t="s">
        <v>408</v>
      </c>
      <c r="D276" s="0" t="s">
        <v>409</v>
      </c>
      <c r="E276" s="0" t="s">
        <v>583</v>
      </c>
      <c r="F276" s="0" t="s">
        <v>415</v>
      </c>
      <c r="G276" s="0" t="n">
        <v>445.33</v>
      </c>
      <c r="H276" s="0" t="s">
        <v>27</v>
      </c>
      <c r="I276" s="0" t="s">
        <v>382</v>
      </c>
      <c r="J276" s="0" t="s">
        <v>20</v>
      </c>
    </row>
    <row r="277" customFormat="false" ht="15" hidden="false" customHeight="false" outlineLevel="0" collapsed="false">
      <c r="A277" s="0" t="s">
        <v>866</v>
      </c>
      <c r="B277" s="0" t="s">
        <v>183</v>
      </c>
      <c r="C277" s="0" t="s">
        <v>372</v>
      </c>
      <c r="D277" s="0" t="s">
        <v>373</v>
      </c>
      <c r="E277" s="0" t="s">
        <v>867</v>
      </c>
      <c r="F277" s="0" t="s">
        <v>501</v>
      </c>
      <c r="G277" s="0" t="n">
        <v>458.15</v>
      </c>
      <c r="H277" s="0" t="s">
        <v>53</v>
      </c>
      <c r="I277" s="0" t="s">
        <v>382</v>
      </c>
      <c r="J277" s="0" t="s">
        <v>20</v>
      </c>
    </row>
    <row r="278" customFormat="false" ht="15" hidden="false" customHeight="false" outlineLevel="0" collapsed="false">
      <c r="A278" s="0" t="s">
        <v>868</v>
      </c>
      <c r="B278" s="0" t="s">
        <v>80</v>
      </c>
      <c r="C278" s="0" t="s">
        <v>430</v>
      </c>
      <c r="D278" s="0" t="s">
        <v>431</v>
      </c>
      <c r="E278" s="0" t="s">
        <v>761</v>
      </c>
      <c r="F278" s="0" t="s">
        <v>404</v>
      </c>
      <c r="G278" s="0" t="n">
        <v>213.37</v>
      </c>
      <c r="H278" s="0" t="s">
        <v>38</v>
      </c>
      <c r="I278" s="0" t="s">
        <v>382</v>
      </c>
      <c r="J278" s="0" t="s">
        <v>20</v>
      </c>
    </row>
    <row r="279" customFormat="false" ht="15" hidden="false" customHeight="false" outlineLevel="0" collapsed="false">
      <c r="A279" s="0" t="s">
        <v>869</v>
      </c>
      <c r="B279" s="0" t="s">
        <v>175</v>
      </c>
      <c r="C279" s="0" t="s">
        <v>398</v>
      </c>
      <c r="D279" s="0" t="s">
        <v>399</v>
      </c>
      <c r="E279" s="0" t="s">
        <v>489</v>
      </c>
      <c r="F279" s="0" t="s">
        <v>401</v>
      </c>
      <c r="G279" s="0" t="n">
        <v>344.62</v>
      </c>
      <c r="H279" s="0" t="s">
        <v>19</v>
      </c>
      <c r="I279" s="0" t="s">
        <v>376</v>
      </c>
      <c r="J279" s="0" t="s">
        <v>20</v>
      </c>
    </row>
    <row r="280" customFormat="false" ht="15" hidden="false" customHeight="false" outlineLevel="0" collapsed="false">
      <c r="A280" s="0" t="s">
        <v>870</v>
      </c>
      <c r="B280" s="0" t="s">
        <v>353</v>
      </c>
      <c r="C280" s="0" t="s">
        <v>408</v>
      </c>
      <c r="D280" s="0" t="s">
        <v>409</v>
      </c>
      <c r="E280" s="0" t="s">
        <v>610</v>
      </c>
      <c r="F280" s="0" t="s">
        <v>392</v>
      </c>
      <c r="G280" s="0" t="n">
        <v>381.51</v>
      </c>
      <c r="H280" s="0" t="s">
        <v>38</v>
      </c>
      <c r="I280" s="0" t="s">
        <v>396</v>
      </c>
      <c r="J280" s="0" t="s">
        <v>20</v>
      </c>
    </row>
    <row r="281" customFormat="false" ht="15" hidden="false" customHeight="false" outlineLevel="0" collapsed="false">
      <c r="A281" s="0" t="s">
        <v>871</v>
      </c>
      <c r="B281" s="0" t="s">
        <v>295</v>
      </c>
      <c r="C281" s="0" t="s">
        <v>408</v>
      </c>
      <c r="D281" s="0" t="s">
        <v>409</v>
      </c>
      <c r="E281" s="0" t="s">
        <v>872</v>
      </c>
      <c r="F281" s="0" t="s">
        <v>375</v>
      </c>
      <c r="G281" s="0" t="n">
        <v>398.04</v>
      </c>
      <c r="H281" s="0" t="s">
        <v>27</v>
      </c>
      <c r="I281" s="0" t="s">
        <v>396</v>
      </c>
      <c r="J281" s="0" t="s">
        <v>20</v>
      </c>
    </row>
    <row r="282" customFormat="false" ht="15" hidden="false" customHeight="false" outlineLevel="0" collapsed="false">
      <c r="A282" s="0" t="s">
        <v>873</v>
      </c>
      <c r="B282" s="0" t="s">
        <v>193</v>
      </c>
      <c r="C282" s="0" t="s">
        <v>384</v>
      </c>
      <c r="D282" s="0" t="s">
        <v>385</v>
      </c>
      <c r="E282" s="0" t="s">
        <v>434</v>
      </c>
      <c r="F282" s="0" t="s">
        <v>428</v>
      </c>
      <c r="G282" s="0" t="n">
        <v>289.27</v>
      </c>
      <c r="H282" s="0" t="s">
        <v>13</v>
      </c>
      <c r="I282" s="0" t="s">
        <v>376</v>
      </c>
      <c r="J282" s="0" t="s">
        <v>20</v>
      </c>
    </row>
    <row r="283" customFormat="false" ht="15" hidden="false" customHeight="false" outlineLevel="0" collapsed="false">
      <c r="A283" s="0" t="s">
        <v>874</v>
      </c>
      <c r="B283" s="0" t="s">
        <v>264</v>
      </c>
      <c r="C283" s="0" t="s">
        <v>389</v>
      </c>
      <c r="D283" s="0" t="s">
        <v>390</v>
      </c>
      <c r="E283" s="0" t="s">
        <v>718</v>
      </c>
      <c r="F283" s="0" t="s">
        <v>395</v>
      </c>
      <c r="G283" s="0" t="n">
        <v>301.55</v>
      </c>
      <c r="H283" s="0" t="s">
        <v>19</v>
      </c>
      <c r="I283" s="0" t="s">
        <v>396</v>
      </c>
      <c r="J283" s="0" t="s">
        <v>20</v>
      </c>
    </row>
    <row r="284" customFormat="false" ht="15" hidden="false" customHeight="false" outlineLevel="0" collapsed="false">
      <c r="A284" s="0" t="s">
        <v>875</v>
      </c>
      <c r="B284" s="0" t="s">
        <v>241</v>
      </c>
      <c r="C284" s="0" t="s">
        <v>421</v>
      </c>
      <c r="D284" s="0" t="s">
        <v>422</v>
      </c>
      <c r="E284" s="0" t="s">
        <v>451</v>
      </c>
      <c r="F284" s="0" t="s">
        <v>381</v>
      </c>
      <c r="G284" s="0" t="n">
        <v>322.46</v>
      </c>
      <c r="H284" s="0" t="s">
        <v>27</v>
      </c>
      <c r="I284" s="0" t="s">
        <v>382</v>
      </c>
      <c r="J284" s="0" t="s">
        <v>20</v>
      </c>
    </row>
    <row r="285" customFormat="false" ht="15" hidden="false" customHeight="false" outlineLevel="0" collapsed="false">
      <c r="A285" s="0" t="s">
        <v>876</v>
      </c>
      <c r="B285" s="0" t="s">
        <v>270</v>
      </c>
      <c r="C285" s="0" t="s">
        <v>389</v>
      </c>
      <c r="D285" s="0" t="s">
        <v>390</v>
      </c>
      <c r="E285" s="0" t="s">
        <v>877</v>
      </c>
      <c r="F285" s="0" t="s">
        <v>404</v>
      </c>
      <c r="G285" s="0" t="n">
        <v>299.48</v>
      </c>
      <c r="H285" s="0" t="s">
        <v>27</v>
      </c>
      <c r="I285" s="0" t="s">
        <v>382</v>
      </c>
      <c r="J285" s="0" t="s">
        <v>20</v>
      </c>
    </row>
    <row r="286" customFormat="false" ht="15" hidden="false" customHeight="false" outlineLevel="0" collapsed="false">
      <c r="A286" s="0" t="s">
        <v>878</v>
      </c>
      <c r="B286" s="0" t="s">
        <v>177</v>
      </c>
      <c r="C286" s="0" t="s">
        <v>372</v>
      </c>
      <c r="D286" s="0" t="s">
        <v>373</v>
      </c>
      <c r="E286" s="0" t="s">
        <v>455</v>
      </c>
      <c r="F286" s="0" t="s">
        <v>401</v>
      </c>
      <c r="G286" s="0" t="n">
        <v>488.32</v>
      </c>
      <c r="H286" s="0" t="s">
        <v>13</v>
      </c>
      <c r="I286" s="0" t="s">
        <v>376</v>
      </c>
      <c r="J286" s="0" t="s">
        <v>20</v>
      </c>
    </row>
    <row r="287" customFormat="false" ht="15" hidden="false" customHeight="false" outlineLevel="0" collapsed="false">
      <c r="A287" s="0" t="s">
        <v>879</v>
      </c>
      <c r="B287" s="0" t="s">
        <v>72</v>
      </c>
      <c r="C287" s="0" t="s">
        <v>384</v>
      </c>
      <c r="D287" s="0" t="s">
        <v>385</v>
      </c>
      <c r="E287" s="0" t="s">
        <v>793</v>
      </c>
      <c r="F287" s="0" t="s">
        <v>395</v>
      </c>
      <c r="G287" s="0" t="n">
        <v>257.04</v>
      </c>
      <c r="H287" s="0" t="s">
        <v>19</v>
      </c>
      <c r="I287" s="0" t="s">
        <v>376</v>
      </c>
      <c r="J287" s="0" t="s">
        <v>14</v>
      </c>
    </row>
    <row r="288" customFormat="false" ht="15" hidden="false" customHeight="false" outlineLevel="0" collapsed="false">
      <c r="A288" s="0" t="s">
        <v>880</v>
      </c>
      <c r="B288" s="0" t="s">
        <v>60</v>
      </c>
      <c r="C288" s="0" t="s">
        <v>378</v>
      </c>
      <c r="D288" s="0" t="s">
        <v>379</v>
      </c>
      <c r="E288" s="0" t="s">
        <v>759</v>
      </c>
      <c r="F288" s="0" t="s">
        <v>459</v>
      </c>
      <c r="G288" s="0" t="n">
        <v>324.12</v>
      </c>
      <c r="H288" s="0" t="s">
        <v>45</v>
      </c>
      <c r="I288" s="0" t="s">
        <v>382</v>
      </c>
      <c r="J288" s="0" t="s">
        <v>20</v>
      </c>
    </row>
    <row r="289" customFormat="false" ht="15" hidden="false" customHeight="false" outlineLevel="0" collapsed="false">
      <c r="A289" s="0" t="s">
        <v>881</v>
      </c>
      <c r="B289" s="0" t="s">
        <v>351</v>
      </c>
      <c r="C289" s="0" t="s">
        <v>372</v>
      </c>
      <c r="D289" s="0" t="s">
        <v>373</v>
      </c>
      <c r="E289" s="0" t="s">
        <v>695</v>
      </c>
      <c r="F289" s="0" t="s">
        <v>375</v>
      </c>
      <c r="G289" s="0" t="n">
        <v>454.53</v>
      </c>
      <c r="H289" s="0" t="s">
        <v>27</v>
      </c>
      <c r="I289" s="0" t="s">
        <v>376</v>
      </c>
      <c r="J289" s="0" t="s">
        <v>14</v>
      </c>
    </row>
    <row r="290" customFormat="false" ht="15" hidden="false" customHeight="false" outlineLevel="0" collapsed="false">
      <c r="A290" s="0" t="s">
        <v>882</v>
      </c>
      <c r="B290" s="0" t="s">
        <v>128</v>
      </c>
      <c r="C290" s="0" t="s">
        <v>398</v>
      </c>
      <c r="D290" s="0" t="s">
        <v>399</v>
      </c>
      <c r="E290" s="0" t="s">
        <v>400</v>
      </c>
      <c r="F290" s="0" t="s">
        <v>395</v>
      </c>
      <c r="G290" s="0" t="n">
        <v>337.43</v>
      </c>
      <c r="H290" s="0" t="s">
        <v>27</v>
      </c>
      <c r="I290" s="0" t="s">
        <v>396</v>
      </c>
      <c r="J290" s="0" t="s">
        <v>20</v>
      </c>
    </row>
    <row r="291" customFormat="false" ht="15" hidden="false" customHeight="false" outlineLevel="0" collapsed="false">
      <c r="A291" s="0" t="s">
        <v>883</v>
      </c>
      <c r="B291" s="0" t="s">
        <v>217</v>
      </c>
      <c r="C291" s="0" t="s">
        <v>430</v>
      </c>
      <c r="D291" s="0" t="s">
        <v>431</v>
      </c>
      <c r="E291" s="0" t="s">
        <v>884</v>
      </c>
      <c r="F291" s="0" t="s">
        <v>404</v>
      </c>
      <c r="G291" s="0" t="n">
        <v>183.46</v>
      </c>
      <c r="H291" s="0" t="s">
        <v>13</v>
      </c>
      <c r="I291" s="0" t="s">
        <v>382</v>
      </c>
      <c r="J291" s="0" t="s">
        <v>20</v>
      </c>
    </row>
    <row r="292" customFormat="false" ht="15" hidden="false" customHeight="false" outlineLevel="0" collapsed="false">
      <c r="A292" s="0" t="s">
        <v>885</v>
      </c>
      <c r="B292" s="0" t="s">
        <v>183</v>
      </c>
      <c r="C292" s="0" t="s">
        <v>389</v>
      </c>
      <c r="D292" s="0" t="s">
        <v>390</v>
      </c>
      <c r="E292" s="0" t="s">
        <v>656</v>
      </c>
      <c r="F292" s="0" t="s">
        <v>459</v>
      </c>
      <c r="G292" s="0" t="n">
        <v>310.86</v>
      </c>
      <c r="H292" s="0" t="s">
        <v>13</v>
      </c>
      <c r="I292" s="0" t="s">
        <v>376</v>
      </c>
      <c r="J292" s="0" t="s">
        <v>20</v>
      </c>
    </row>
    <row r="293" customFormat="false" ht="15" hidden="false" customHeight="false" outlineLevel="0" collapsed="false">
      <c r="A293" s="0" t="s">
        <v>886</v>
      </c>
      <c r="B293" s="0" t="s">
        <v>99</v>
      </c>
      <c r="C293" s="0" t="s">
        <v>430</v>
      </c>
      <c r="D293" s="0" t="s">
        <v>431</v>
      </c>
      <c r="E293" s="0" t="s">
        <v>487</v>
      </c>
      <c r="F293" s="0" t="s">
        <v>459</v>
      </c>
      <c r="G293" s="0" t="n">
        <v>192.2</v>
      </c>
      <c r="H293" s="0" t="s">
        <v>32</v>
      </c>
      <c r="I293" s="0" t="s">
        <v>382</v>
      </c>
      <c r="J293" s="0" t="s">
        <v>20</v>
      </c>
    </row>
    <row r="294" customFormat="false" ht="15" hidden="false" customHeight="false" outlineLevel="0" collapsed="false">
      <c r="A294" s="0" t="s">
        <v>887</v>
      </c>
      <c r="B294" s="0" t="s">
        <v>105</v>
      </c>
      <c r="C294" s="0" t="s">
        <v>421</v>
      </c>
      <c r="D294" s="0" t="s">
        <v>422</v>
      </c>
      <c r="E294" s="0" t="s">
        <v>635</v>
      </c>
      <c r="F294" s="0" t="s">
        <v>401</v>
      </c>
      <c r="G294" s="0" t="n">
        <v>323.01</v>
      </c>
      <c r="H294" s="0" t="s">
        <v>27</v>
      </c>
      <c r="I294" s="0" t="s">
        <v>376</v>
      </c>
      <c r="J294" s="0" t="s">
        <v>14</v>
      </c>
    </row>
    <row r="295" customFormat="false" ht="15" hidden="false" customHeight="false" outlineLevel="0" collapsed="false">
      <c r="A295" s="0" t="s">
        <v>888</v>
      </c>
      <c r="B295" s="0" t="s">
        <v>68</v>
      </c>
      <c r="C295" s="0" t="s">
        <v>408</v>
      </c>
      <c r="D295" s="0" t="s">
        <v>409</v>
      </c>
      <c r="E295" s="0" t="s">
        <v>889</v>
      </c>
      <c r="F295" s="0" t="s">
        <v>375</v>
      </c>
      <c r="G295" s="0" t="n">
        <v>378.71</v>
      </c>
      <c r="H295" s="0" t="s">
        <v>13</v>
      </c>
      <c r="I295" s="0" t="s">
        <v>382</v>
      </c>
      <c r="J295" s="0" t="s">
        <v>14</v>
      </c>
    </row>
    <row r="296" customFormat="false" ht="15" hidden="false" customHeight="false" outlineLevel="0" collapsed="false">
      <c r="A296" s="0" t="s">
        <v>890</v>
      </c>
      <c r="B296" s="0" t="s">
        <v>243</v>
      </c>
      <c r="C296" s="0" t="s">
        <v>430</v>
      </c>
      <c r="D296" s="0" t="s">
        <v>431</v>
      </c>
      <c r="E296" s="0" t="s">
        <v>623</v>
      </c>
      <c r="F296" s="0" t="s">
        <v>459</v>
      </c>
      <c r="G296" s="0" t="n">
        <v>188.79</v>
      </c>
      <c r="H296" s="0" t="s">
        <v>45</v>
      </c>
      <c r="I296" s="0" t="s">
        <v>382</v>
      </c>
      <c r="J296" s="0" t="s">
        <v>20</v>
      </c>
    </row>
    <row r="297" customFormat="false" ht="15" hidden="false" customHeight="false" outlineLevel="0" collapsed="false">
      <c r="A297" s="0" t="s">
        <v>891</v>
      </c>
      <c r="B297" s="0" t="s">
        <v>244</v>
      </c>
      <c r="C297" s="0" t="s">
        <v>389</v>
      </c>
      <c r="D297" s="0" t="s">
        <v>390</v>
      </c>
      <c r="E297" s="0" t="s">
        <v>892</v>
      </c>
      <c r="F297" s="0" t="s">
        <v>459</v>
      </c>
      <c r="G297" s="0" t="n">
        <v>326.09</v>
      </c>
      <c r="H297" s="0" t="s">
        <v>19</v>
      </c>
      <c r="I297" s="0" t="s">
        <v>382</v>
      </c>
      <c r="J297" s="0" t="s">
        <v>20</v>
      </c>
    </row>
    <row r="298" customFormat="false" ht="15" hidden="false" customHeight="false" outlineLevel="0" collapsed="false">
      <c r="A298" s="0" t="s">
        <v>893</v>
      </c>
      <c r="B298" s="0" t="s">
        <v>70</v>
      </c>
      <c r="C298" s="0" t="s">
        <v>384</v>
      </c>
      <c r="D298" s="0" t="s">
        <v>385</v>
      </c>
      <c r="E298" s="0" t="s">
        <v>894</v>
      </c>
      <c r="F298" s="0" t="s">
        <v>381</v>
      </c>
      <c r="G298" s="0" t="n">
        <v>254.74</v>
      </c>
      <c r="H298" s="0" t="s">
        <v>27</v>
      </c>
      <c r="I298" s="0" t="s">
        <v>382</v>
      </c>
      <c r="J298" s="0" t="s">
        <v>20</v>
      </c>
    </row>
    <row r="299" customFormat="false" ht="15" hidden="false" customHeight="false" outlineLevel="0" collapsed="false">
      <c r="A299" s="0" t="s">
        <v>895</v>
      </c>
      <c r="B299" s="0" t="s">
        <v>344</v>
      </c>
      <c r="C299" s="0" t="s">
        <v>421</v>
      </c>
      <c r="D299" s="0" t="s">
        <v>422</v>
      </c>
      <c r="E299" s="0" t="s">
        <v>616</v>
      </c>
      <c r="F299" s="0" t="s">
        <v>387</v>
      </c>
      <c r="G299" s="0" t="n">
        <v>292.69</v>
      </c>
      <c r="H299" s="0" t="s">
        <v>53</v>
      </c>
      <c r="I299" s="0" t="s">
        <v>382</v>
      </c>
      <c r="J299" s="0" t="s">
        <v>20</v>
      </c>
    </row>
    <row r="300" customFormat="false" ht="15" hidden="false" customHeight="false" outlineLevel="0" collapsed="false">
      <c r="A300" s="0" t="s">
        <v>896</v>
      </c>
      <c r="B300" s="0" t="s">
        <v>343</v>
      </c>
      <c r="C300" s="0" t="s">
        <v>398</v>
      </c>
      <c r="D300" s="0" t="s">
        <v>399</v>
      </c>
      <c r="E300" s="0" t="s">
        <v>897</v>
      </c>
      <c r="F300" s="0" t="s">
        <v>415</v>
      </c>
      <c r="G300" s="0" t="n">
        <v>369.43</v>
      </c>
      <c r="H300" s="0" t="s">
        <v>19</v>
      </c>
      <c r="I300" s="0" t="s">
        <v>376</v>
      </c>
      <c r="J300" s="0" t="s">
        <v>14</v>
      </c>
    </row>
    <row r="301" customFormat="false" ht="15" hidden="false" customHeight="false" outlineLevel="0" collapsed="false">
      <c r="A301" s="0" t="s">
        <v>898</v>
      </c>
      <c r="B301" s="0" t="s">
        <v>54</v>
      </c>
      <c r="C301" s="0" t="s">
        <v>378</v>
      </c>
      <c r="D301" s="0" t="s">
        <v>379</v>
      </c>
      <c r="E301" s="0" t="s">
        <v>451</v>
      </c>
      <c r="F301" s="0" t="s">
        <v>459</v>
      </c>
      <c r="G301" s="0" t="n">
        <v>338.19</v>
      </c>
      <c r="H301" s="0" t="s">
        <v>45</v>
      </c>
      <c r="I301" s="0" t="s">
        <v>382</v>
      </c>
      <c r="J301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5"/>
  </cols>
  <sheetData>
    <row r="1" customFormat="false" ht="15" hidden="false" customHeight="false" outlineLevel="0" collapsed="false">
      <c r="A1" s="1" t="s">
        <v>899</v>
      </c>
      <c r="B1" s="1" t="s">
        <v>0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</row>
    <row r="2" customFormat="false" ht="15" hidden="false" customHeight="false" outlineLevel="0" collapsed="false">
      <c r="A2" s="0" t="s">
        <v>909</v>
      </c>
      <c r="B2" s="0" t="s">
        <v>60</v>
      </c>
      <c r="C2" s="0" t="s">
        <v>910</v>
      </c>
      <c r="D2" s="0" t="s">
        <v>911</v>
      </c>
      <c r="E2" s="0" t="s">
        <v>912</v>
      </c>
      <c r="F2" s="0" t="s">
        <v>697</v>
      </c>
      <c r="G2" s="0" t="s">
        <v>594</v>
      </c>
      <c r="H2" s="0" t="n">
        <v>5</v>
      </c>
      <c r="I2" s="0" t="n">
        <v>1100</v>
      </c>
      <c r="J2" s="0" t="n">
        <f aca="false">H2*I2</f>
        <v>5500</v>
      </c>
      <c r="K2" s="0" t="s">
        <v>14</v>
      </c>
    </row>
    <row r="3" customFormat="false" ht="15" hidden="false" customHeight="false" outlineLevel="0" collapsed="false">
      <c r="A3" s="0" t="s">
        <v>913</v>
      </c>
      <c r="B3" s="0" t="s">
        <v>150</v>
      </c>
      <c r="C3" s="0" t="s">
        <v>914</v>
      </c>
      <c r="D3" s="0" t="s">
        <v>915</v>
      </c>
      <c r="E3" s="0" t="s">
        <v>916</v>
      </c>
      <c r="F3" s="0" t="s">
        <v>917</v>
      </c>
      <c r="G3" s="0" t="s">
        <v>918</v>
      </c>
      <c r="H3" s="0" t="n">
        <v>25</v>
      </c>
      <c r="I3" s="0" t="n">
        <v>750</v>
      </c>
      <c r="J3" s="0" t="n">
        <f aca="false">H3*I3</f>
        <v>18750</v>
      </c>
      <c r="K3" s="0" t="s">
        <v>20</v>
      </c>
    </row>
    <row r="4" customFormat="false" ht="15" hidden="false" customHeight="false" outlineLevel="0" collapsed="false">
      <c r="A4" s="0" t="s">
        <v>919</v>
      </c>
      <c r="B4" s="0" t="s">
        <v>161</v>
      </c>
      <c r="C4" s="0" t="s">
        <v>914</v>
      </c>
      <c r="D4" s="0" t="s">
        <v>911</v>
      </c>
      <c r="E4" s="0" t="s">
        <v>920</v>
      </c>
      <c r="F4" s="0" t="s">
        <v>860</v>
      </c>
      <c r="G4" s="0" t="s">
        <v>921</v>
      </c>
      <c r="H4" s="0" t="n">
        <v>10</v>
      </c>
      <c r="I4" s="0" t="n">
        <v>1100</v>
      </c>
      <c r="J4" s="0" t="n">
        <f aca="false">H4*I4</f>
        <v>11000</v>
      </c>
      <c r="K4" s="0" t="s">
        <v>14</v>
      </c>
    </row>
    <row r="5" customFormat="false" ht="15" hidden="false" customHeight="false" outlineLevel="0" collapsed="false">
      <c r="A5" s="0" t="s">
        <v>922</v>
      </c>
      <c r="B5" s="0" t="s">
        <v>41</v>
      </c>
      <c r="C5" s="0" t="s">
        <v>914</v>
      </c>
      <c r="D5" s="0" t="s">
        <v>923</v>
      </c>
      <c r="E5" s="0" t="s">
        <v>924</v>
      </c>
      <c r="F5" s="0" t="s">
        <v>925</v>
      </c>
      <c r="G5" s="0" t="s">
        <v>527</v>
      </c>
      <c r="H5" s="0" t="n">
        <v>13</v>
      </c>
      <c r="I5" s="0" t="n">
        <v>650</v>
      </c>
      <c r="J5" s="0" t="n">
        <f aca="false">H5*I5</f>
        <v>8450</v>
      </c>
      <c r="K5" s="0" t="s">
        <v>14</v>
      </c>
    </row>
    <row r="6" customFormat="false" ht="15" hidden="false" customHeight="false" outlineLevel="0" collapsed="false">
      <c r="A6" s="0" t="s">
        <v>926</v>
      </c>
      <c r="B6" s="0" t="s">
        <v>320</v>
      </c>
      <c r="C6" s="0" t="s">
        <v>927</v>
      </c>
      <c r="D6" s="0" t="s">
        <v>911</v>
      </c>
      <c r="E6" s="0" t="s">
        <v>928</v>
      </c>
      <c r="F6" s="0" t="s">
        <v>623</v>
      </c>
      <c r="G6" s="0" t="s">
        <v>929</v>
      </c>
      <c r="H6" s="0" t="n">
        <v>8</v>
      </c>
      <c r="I6" s="0" t="n">
        <v>1100</v>
      </c>
      <c r="J6" s="0" t="n">
        <f aca="false">H6*I6</f>
        <v>8800</v>
      </c>
      <c r="K6" s="0" t="s">
        <v>14</v>
      </c>
    </row>
    <row r="7" customFormat="false" ht="15" hidden="false" customHeight="false" outlineLevel="0" collapsed="false">
      <c r="A7" s="0" t="s">
        <v>930</v>
      </c>
      <c r="B7" s="0" t="s">
        <v>195</v>
      </c>
      <c r="C7" s="0" t="s">
        <v>931</v>
      </c>
      <c r="D7" s="0" t="s">
        <v>923</v>
      </c>
      <c r="E7" s="0" t="s">
        <v>932</v>
      </c>
      <c r="F7" s="0" t="s">
        <v>933</v>
      </c>
      <c r="G7" s="0" t="s">
        <v>479</v>
      </c>
      <c r="H7" s="0" t="n">
        <v>14</v>
      </c>
      <c r="I7" s="0" t="n">
        <v>650</v>
      </c>
      <c r="J7" s="0" t="n">
        <f aca="false">H7*I7</f>
        <v>9100</v>
      </c>
      <c r="K7" s="0" t="s">
        <v>14</v>
      </c>
    </row>
    <row r="8" customFormat="false" ht="15" hidden="false" customHeight="false" outlineLevel="0" collapsed="false">
      <c r="A8" s="0" t="s">
        <v>934</v>
      </c>
      <c r="B8" s="0" t="s">
        <v>138</v>
      </c>
      <c r="C8" s="0" t="s">
        <v>927</v>
      </c>
      <c r="D8" s="0" t="s">
        <v>935</v>
      </c>
      <c r="E8" s="0" t="s">
        <v>936</v>
      </c>
      <c r="F8" s="0" t="s">
        <v>481</v>
      </c>
      <c r="G8" s="0" t="s">
        <v>937</v>
      </c>
      <c r="H8" s="0" t="n">
        <v>22</v>
      </c>
      <c r="I8" s="0" t="n">
        <v>900</v>
      </c>
      <c r="J8" s="0" t="n">
        <f aca="false">H8*I8</f>
        <v>19800</v>
      </c>
      <c r="K8" s="0" t="s">
        <v>14</v>
      </c>
    </row>
    <row r="9" customFormat="false" ht="15" hidden="false" customHeight="false" outlineLevel="0" collapsed="false">
      <c r="A9" s="0" t="s">
        <v>938</v>
      </c>
      <c r="B9" s="0" t="s">
        <v>264</v>
      </c>
      <c r="C9" s="0" t="s">
        <v>927</v>
      </c>
      <c r="D9" s="0" t="s">
        <v>935</v>
      </c>
      <c r="E9" s="0" t="s">
        <v>928</v>
      </c>
      <c r="F9" s="0" t="s">
        <v>583</v>
      </c>
      <c r="G9" s="0" t="s">
        <v>677</v>
      </c>
      <c r="H9" s="0" t="n">
        <v>25</v>
      </c>
      <c r="I9" s="0" t="n">
        <v>900</v>
      </c>
      <c r="J9" s="0" t="n">
        <f aca="false">H9*I9</f>
        <v>22500</v>
      </c>
      <c r="K9" s="0" t="s">
        <v>14</v>
      </c>
    </row>
    <row r="10" customFormat="false" ht="15" hidden="false" customHeight="false" outlineLevel="0" collapsed="false">
      <c r="A10" s="0" t="s">
        <v>939</v>
      </c>
      <c r="B10" s="0" t="s">
        <v>297</v>
      </c>
      <c r="C10" s="0" t="s">
        <v>927</v>
      </c>
      <c r="D10" s="0" t="s">
        <v>935</v>
      </c>
      <c r="E10" s="0" t="s">
        <v>928</v>
      </c>
      <c r="F10" s="0" t="s">
        <v>656</v>
      </c>
      <c r="G10" s="0" t="s">
        <v>918</v>
      </c>
      <c r="H10" s="0" t="n">
        <v>20</v>
      </c>
      <c r="I10" s="0" t="n">
        <v>900</v>
      </c>
      <c r="J10" s="0" t="n">
        <f aca="false">H10*I10</f>
        <v>18000</v>
      </c>
      <c r="K10" s="0" t="s">
        <v>14</v>
      </c>
    </row>
    <row r="11" customFormat="false" ht="15" hidden="false" customHeight="false" outlineLevel="0" collapsed="false">
      <c r="A11" s="0" t="s">
        <v>940</v>
      </c>
      <c r="B11" s="0" t="s">
        <v>357</v>
      </c>
      <c r="C11" s="0" t="s">
        <v>941</v>
      </c>
      <c r="D11" s="0" t="s">
        <v>915</v>
      </c>
      <c r="E11" s="0" t="s">
        <v>942</v>
      </c>
      <c r="F11" s="0" t="s">
        <v>943</v>
      </c>
      <c r="G11" s="0" t="s">
        <v>944</v>
      </c>
      <c r="H11" s="0" t="n">
        <v>25</v>
      </c>
      <c r="I11" s="0" t="n">
        <v>750</v>
      </c>
      <c r="J11" s="0" t="n">
        <f aca="false">H11*I11</f>
        <v>18750</v>
      </c>
      <c r="K11" s="0" t="s">
        <v>14</v>
      </c>
    </row>
    <row r="12" customFormat="false" ht="15" hidden="false" customHeight="false" outlineLevel="0" collapsed="false">
      <c r="A12" s="0" t="s">
        <v>945</v>
      </c>
      <c r="B12" s="0" t="s">
        <v>84</v>
      </c>
      <c r="C12" s="0" t="s">
        <v>946</v>
      </c>
      <c r="D12" s="0" t="s">
        <v>947</v>
      </c>
      <c r="E12" s="0" t="s">
        <v>948</v>
      </c>
      <c r="F12" s="0" t="s">
        <v>949</v>
      </c>
      <c r="G12" s="0" t="s">
        <v>950</v>
      </c>
      <c r="H12" s="0" t="n">
        <v>20</v>
      </c>
      <c r="I12" s="0" t="n">
        <v>2800</v>
      </c>
      <c r="J12" s="0" t="n">
        <f aca="false">H12*I12</f>
        <v>56000</v>
      </c>
      <c r="K12" s="0" t="s">
        <v>14</v>
      </c>
    </row>
    <row r="13" customFormat="false" ht="15" hidden="false" customHeight="false" outlineLevel="0" collapsed="false">
      <c r="A13" s="0" t="s">
        <v>951</v>
      </c>
      <c r="B13" s="0" t="s">
        <v>121</v>
      </c>
      <c r="C13" s="0" t="s">
        <v>914</v>
      </c>
      <c r="D13" s="0" t="s">
        <v>923</v>
      </c>
      <c r="E13" s="0" t="s">
        <v>948</v>
      </c>
      <c r="F13" s="0" t="s">
        <v>952</v>
      </c>
      <c r="G13" s="0" t="s">
        <v>656</v>
      </c>
      <c r="H13" s="0" t="n">
        <v>2</v>
      </c>
      <c r="I13" s="0" t="n">
        <v>650</v>
      </c>
      <c r="J13" s="0" t="n">
        <f aca="false">H13*I13</f>
        <v>1300</v>
      </c>
      <c r="K13" s="0" t="s">
        <v>14</v>
      </c>
    </row>
    <row r="14" customFormat="false" ht="15" hidden="false" customHeight="false" outlineLevel="0" collapsed="false">
      <c r="A14" s="0" t="s">
        <v>953</v>
      </c>
      <c r="B14" s="0" t="s">
        <v>350</v>
      </c>
      <c r="C14" s="0" t="s">
        <v>914</v>
      </c>
      <c r="D14" s="0" t="s">
        <v>915</v>
      </c>
      <c r="E14" s="0" t="s">
        <v>954</v>
      </c>
      <c r="F14" s="0" t="s">
        <v>955</v>
      </c>
      <c r="G14" s="0" t="s">
        <v>956</v>
      </c>
      <c r="H14" s="0" t="n">
        <v>11</v>
      </c>
      <c r="I14" s="0" t="n">
        <v>750</v>
      </c>
      <c r="J14" s="0" t="n">
        <f aca="false">H14*I14</f>
        <v>8250</v>
      </c>
      <c r="K14" s="0" t="s">
        <v>14</v>
      </c>
    </row>
    <row r="15" customFormat="false" ht="15" hidden="false" customHeight="false" outlineLevel="0" collapsed="false">
      <c r="A15" s="0" t="s">
        <v>957</v>
      </c>
      <c r="B15" s="0" t="s">
        <v>288</v>
      </c>
      <c r="C15" s="0" t="s">
        <v>958</v>
      </c>
      <c r="D15" s="0" t="s">
        <v>935</v>
      </c>
      <c r="E15" s="0" t="s">
        <v>959</v>
      </c>
      <c r="F15" s="0" t="s">
        <v>417</v>
      </c>
      <c r="G15" s="0" t="s">
        <v>493</v>
      </c>
      <c r="H15" s="0" t="n">
        <v>24</v>
      </c>
      <c r="I15" s="0" t="n">
        <v>900</v>
      </c>
      <c r="J15" s="0" t="n">
        <f aca="false">H15*I15</f>
        <v>21600</v>
      </c>
      <c r="K15" s="0" t="s">
        <v>20</v>
      </c>
    </row>
    <row r="16" customFormat="false" ht="15" hidden="false" customHeight="false" outlineLevel="0" collapsed="false">
      <c r="A16" s="0" t="s">
        <v>960</v>
      </c>
      <c r="B16" s="0" t="s">
        <v>115</v>
      </c>
      <c r="C16" s="0" t="s">
        <v>931</v>
      </c>
      <c r="D16" s="0" t="s">
        <v>961</v>
      </c>
      <c r="E16" s="0" t="s">
        <v>962</v>
      </c>
      <c r="F16" s="0" t="s">
        <v>963</v>
      </c>
      <c r="G16" s="0" t="s">
        <v>728</v>
      </c>
      <c r="H16" s="0" t="n">
        <v>26</v>
      </c>
      <c r="I16" s="0" t="n">
        <v>700</v>
      </c>
      <c r="J16" s="0" t="n">
        <f aca="false">H16*I16</f>
        <v>18200</v>
      </c>
      <c r="K16" s="0" t="s">
        <v>14</v>
      </c>
    </row>
    <row r="17" customFormat="false" ht="15" hidden="false" customHeight="false" outlineLevel="0" collapsed="false">
      <c r="A17" s="0" t="s">
        <v>964</v>
      </c>
      <c r="B17" s="0" t="s">
        <v>295</v>
      </c>
      <c r="C17" s="0" t="s">
        <v>927</v>
      </c>
      <c r="D17" s="0" t="s">
        <v>947</v>
      </c>
      <c r="E17" s="0" t="s">
        <v>965</v>
      </c>
      <c r="F17" s="0" t="s">
        <v>554</v>
      </c>
      <c r="G17" s="0" t="s">
        <v>966</v>
      </c>
      <c r="H17" s="0" t="n">
        <v>17</v>
      </c>
      <c r="I17" s="0" t="n">
        <v>2800</v>
      </c>
      <c r="J17" s="0" t="n">
        <f aca="false">H17*I17</f>
        <v>47600</v>
      </c>
      <c r="K17" s="0" t="s">
        <v>20</v>
      </c>
    </row>
    <row r="18" customFormat="false" ht="15" hidden="false" customHeight="false" outlineLevel="0" collapsed="false">
      <c r="A18" s="0" t="s">
        <v>967</v>
      </c>
      <c r="B18" s="0" t="s">
        <v>294</v>
      </c>
      <c r="C18" s="0" t="s">
        <v>914</v>
      </c>
      <c r="D18" s="0" t="s">
        <v>911</v>
      </c>
      <c r="E18" s="0" t="s">
        <v>968</v>
      </c>
      <c r="F18" s="0" t="s">
        <v>671</v>
      </c>
      <c r="G18" s="0" t="s">
        <v>668</v>
      </c>
      <c r="H18" s="0" t="n">
        <v>14</v>
      </c>
      <c r="I18" s="0" t="n">
        <v>1100</v>
      </c>
      <c r="J18" s="0" t="n">
        <f aca="false">H18*I18</f>
        <v>15400</v>
      </c>
      <c r="K18" s="0" t="s">
        <v>14</v>
      </c>
    </row>
    <row r="19" customFormat="false" ht="15" hidden="false" customHeight="false" outlineLevel="0" collapsed="false">
      <c r="A19" s="0" t="s">
        <v>969</v>
      </c>
      <c r="B19" s="0" t="s">
        <v>119</v>
      </c>
      <c r="C19" s="0" t="s">
        <v>927</v>
      </c>
      <c r="D19" s="0" t="s">
        <v>911</v>
      </c>
      <c r="E19" s="0" t="s">
        <v>970</v>
      </c>
      <c r="F19" s="0" t="s">
        <v>728</v>
      </c>
      <c r="G19" s="0" t="s">
        <v>660</v>
      </c>
      <c r="H19" s="0" t="n">
        <v>12</v>
      </c>
      <c r="I19" s="0" t="n">
        <v>1100</v>
      </c>
      <c r="J19" s="0" t="n">
        <f aca="false">H19*I19</f>
        <v>13200</v>
      </c>
      <c r="K19" s="0" t="s">
        <v>14</v>
      </c>
    </row>
    <row r="20" customFormat="false" ht="15" hidden="false" customHeight="false" outlineLevel="0" collapsed="false">
      <c r="A20" s="0" t="s">
        <v>971</v>
      </c>
      <c r="B20" s="0" t="s">
        <v>109</v>
      </c>
      <c r="C20" s="0" t="s">
        <v>972</v>
      </c>
      <c r="D20" s="0" t="s">
        <v>911</v>
      </c>
      <c r="E20" s="0" t="s">
        <v>959</v>
      </c>
      <c r="F20" s="0" t="s">
        <v>973</v>
      </c>
      <c r="G20" s="0" t="s">
        <v>625</v>
      </c>
      <c r="H20" s="0" t="n">
        <v>10</v>
      </c>
      <c r="I20" s="0" t="n">
        <v>1100</v>
      </c>
      <c r="J20" s="0" t="n">
        <f aca="false">H20*I20</f>
        <v>11000</v>
      </c>
      <c r="K20" s="0" t="s">
        <v>14</v>
      </c>
    </row>
    <row r="21" customFormat="false" ht="15" hidden="false" customHeight="false" outlineLevel="0" collapsed="false">
      <c r="A21" s="0" t="s">
        <v>974</v>
      </c>
      <c r="B21" s="0" t="s">
        <v>264</v>
      </c>
      <c r="C21" s="0" t="s">
        <v>972</v>
      </c>
      <c r="D21" s="0" t="s">
        <v>923</v>
      </c>
      <c r="E21" s="0" t="s">
        <v>975</v>
      </c>
      <c r="F21" s="0" t="s">
        <v>493</v>
      </c>
      <c r="G21" s="0" t="s">
        <v>976</v>
      </c>
      <c r="H21" s="0" t="n">
        <v>5</v>
      </c>
      <c r="I21" s="0" t="n">
        <v>650</v>
      </c>
      <c r="J21" s="0" t="n">
        <f aca="false">H21*I21</f>
        <v>3250</v>
      </c>
      <c r="K21" s="0" t="s">
        <v>20</v>
      </c>
    </row>
    <row r="22" customFormat="false" ht="15" hidden="false" customHeight="false" outlineLevel="0" collapsed="false">
      <c r="A22" s="0" t="s">
        <v>977</v>
      </c>
      <c r="B22" s="0" t="s">
        <v>155</v>
      </c>
      <c r="C22" s="0" t="s">
        <v>910</v>
      </c>
      <c r="D22" s="0" t="s">
        <v>947</v>
      </c>
      <c r="E22" s="0" t="s">
        <v>978</v>
      </c>
      <c r="F22" s="0" t="s">
        <v>851</v>
      </c>
      <c r="G22" s="0" t="s">
        <v>979</v>
      </c>
      <c r="H22" s="0" t="n">
        <v>15</v>
      </c>
      <c r="I22" s="0" t="n">
        <v>2800</v>
      </c>
      <c r="J22" s="0" t="n">
        <f aca="false">H22*I22</f>
        <v>42000</v>
      </c>
      <c r="K22" s="0" t="s">
        <v>20</v>
      </c>
    </row>
    <row r="23" customFormat="false" ht="15" hidden="false" customHeight="false" outlineLevel="0" collapsed="false">
      <c r="A23" s="0" t="s">
        <v>980</v>
      </c>
      <c r="B23" s="0" t="s">
        <v>208</v>
      </c>
      <c r="C23" s="0" t="s">
        <v>941</v>
      </c>
      <c r="D23" s="0" t="s">
        <v>947</v>
      </c>
      <c r="E23" s="0" t="s">
        <v>936</v>
      </c>
      <c r="F23" s="0" t="s">
        <v>981</v>
      </c>
      <c r="G23" s="0" t="s">
        <v>761</v>
      </c>
      <c r="H23" s="0" t="n">
        <v>9</v>
      </c>
      <c r="I23" s="0" t="n">
        <v>2800</v>
      </c>
      <c r="J23" s="0" t="n">
        <f aca="false">H23*I23</f>
        <v>25200</v>
      </c>
      <c r="K23" s="0" t="s">
        <v>14</v>
      </c>
    </row>
    <row r="24" customFormat="false" ht="15" hidden="false" customHeight="false" outlineLevel="0" collapsed="false">
      <c r="A24" s="0" t="s">
        <v>982</v>
      </c>
      <c r="B24" s="0" t="s">
        <v>154</v>
      </c>
      <c r="C24" s="0" t="s">
        <v>941</v>
      </c>
      <c r="D24" s="0" t="s">
        <v>961</v>
      </c>
      <c r="E24" s="0" t="s">
        <v>959</v>
      </c>
      <c r="F24" s="0" t="s">
        <v>892</v>
      </c>
      <c r="G24" s="0" t="s">
        <v>983</v>
      </c>
      <c r="H24" s="0" t="n">
        <v>5</v>
      </c>
      <c r="I24" s="0" t="n">
        <v>700</v>
      </c>
      <c r="J24" s="0" t="n">
        <f aca="false">H24*I24</f>
        <v>3500</v>
      </c>
      <c r="K24" s="0" t="s">
        <v>14</v>
      </c>
    </row>
    <row r="25" customFormat="false" ht="15" hidden="false" customHeight="false" outlineLevel="0" collapsed="false">
      <c r="A25" s="0" t="s">
        <v>984</v>
      </c>
      <c r="B25" s="0" t="s">
        <v>337</v>
      </c>
      <c r="C25" s="0" t="s">
        <v>941</v>
      </c>
      <c r="D25" s="0" t="s">
        <v>947</v>
      </c>
      <c r="E25" s="0" t="s">
        <v>985</v>
      </c>
      <c r="F25" s="0" t="s">
        <v>986</v>
      </c>
      <c r="G25" s="0" t="s">
        <v>432</v>
      </c>
      <c r="H25" s="0" t="n">
        <v>16</v>
      </c>
      <c r="I25" s="0" t="n">
        <v>2800</v>
      </c>
      <c r="J25" s="0" t="n">
        <f aca="false">H25*I25</f>
        <v>44800</v>
      </c>
      <c r="K25" s="0" t="s">
        <v>20</v>
      </c>
    </row>
    <row r="26" customFormat="false" ht="15" hidden="false" customHeight="false" outlineLevel="0" collapsed="false">
      <c r="A26" s="0" t="s">
        <v>987</v>
      </c>
      <c r="B26" s="0" t="s">
        <v>119</v>
      </c>
      <c r="C26" s="0" t="s">
        <v>910</v>
      </c>
      <c r="D26" s="0" t="s">
        <v>923</v>
      </c>
      <c r="E26" s="0" t="s">
        <v>988</v>
      </c>
      <c r="F26" s="0" t="s">
        <v>675</v>
      </c>
      <c r="G26" s="0" t="s">
        <v>989</v>
      </c>
      <c r="H26" s="0" t="n">
        <v>25</v>
      </c>
      <c r="I26" s="0" t="n">
        <v>650</v>
      </c>
      <c r="J26" s="0" t="n">
        <f aca="false">H26*I26</f>
        <v>16250</v>
      </c>
      <c r="K26" s="0" t="s">
        <v>14</v>
      </c>
    </row>
    <row r="27" customFormat="false" ht="15" hidden="false" customHeight="false" outlineLevel="0" collapsed="false">
      <c r="A27" s="0" t="s">
        <v>990</v>
      </c>
      <c r="B27" s="0" t="s">
        <v>271</v>
      </c>
      <c r="C27" s="0" t="s">
        <v>927</v>
      </c>
      <c r="D27" s="0" t="s">
        <v>915</v>
      </c>
      <c r="E27" s="0" t="s">
        <v>936</v>
      </c>
      <c r="F27" s="0" t="s">
        <v>991</v>
      </c>
      <c r="G27" s="0" t="s">
        <v>992</v>
      </c>
      <c r="H27" s="0" t="n">
        <v>20</v>
      </c>
      <c r="I27" s="0" t="n">
        <v>750</v>
      </c>
      <c r="J27" s="0" t="n">
        <f aca="false">H27*I27</f>
        <v>15000</v>
      </c>
      <c r="K27" s="0" t="s">
        <v>20</v>
      </c>
    </row>
    <row r="28" customFormat="false" ht="15" hidden="false" customHeight="false" outlineLevel="0" collapsed="false">
      <c r="A28" s="0" t="s">
        <v>993</v>
      </c>
      <c r="B28" s="0" t="s">
        <v>295</v>
      </c>
      <c r="C28" s="0" t="s">
        <v>941</v>
      </c>
      <c r="D28" s="0" t="s">
        <v>947</v>
      </c>
      <c r="E28" s="0" t="s">
        <v>994</v>
      </c>
      <c r="F28" s="0" t="s">
        <v>432</v>
      </c>
      <c r="G28" s="0" t="s">
        <v>995</v>
      </c>
      <c r="H28" s="0" t="n">
        <v>22</v>
      </c>
      <c r="I28" s="0" t="n">
        <v>2800</v>
      </c>
      <c r="J28" s="0" t="n">
        <f aca="false">H28*I28</f>
        <v>61600</v>
      </c>
      <c r="K28" s="0" t="s">
        <v>14</v>
      </c>
    </row>
    <row r="29" customFormat="false" ht="15" hidden="false" customHeight="false" outlineLevel="0" collapsed="false">
      <c r="A29" s="0" t="s">
        <v>996</v>
      </c>
      <c r="B29" s="0" t="s">
        <v>63</v>
      </c>
      <c r="C29" s="0" t="s">
        <v>941</v>
      </c>
      <c r="D29" s="0" t="s">
        <v>961</v>
      </c>
      <c r="E29" s="0" t="s">
        <v>968</v>
      </c>
      <c r="F29" s="0" t="s">
        <v>606</v>
      </c>
      <c r="G29" s="0" t="s">
        <v>997</v>
      </c>
      <c r="H29" s="0" t="n">
        <v>23</v>
      </c>
      <c r="I29" s="0" t="n">
        <v>700</v>
      </c>
      <c r="J29" s="0" t="n">
        <f aca="false">H29*I29</f>
        <v>16100</v>
      </c>
      <c r="K29" s="0" t="s">
        <v>20</v>
      </c>
    </row>
    <row r="30" customFormat="false" ht="15" hidden="false" customHeight="false" outlineLevel="0" collapsed="false">
      <c r="A30" s="0" t="s">
        <v>998</v>
      </c>
      <c r="B30" s="0" t="s">
        <v>142</v>
      </c>
      <c r="C30" s="0" t="s">
        <v>910</v>
      </c>
      <c r="D30" s="0" t="s">
        <v>935</v>
      </c>
      <c r="E30" s="0" t="s">
        <v>999</v>
      </c>
      <c r="F30" s="0" t="s">
        <v>1000</v>
      </c>
      <c r="G30" s="0" t="s">
        <v>574</v>
      </c>
      <c r="H30" s="0" t="n">
        <v>2</v>
      </c>
      <c r="I30" s="0" t="n">
        <v>900</v>
      </c>
      <c r="J30" s="0" t="n">
        <f aca="false">H30*I30</f>
        <v>1800</v>
      </c>
      <c r="K30" s="0" t="s">
        <v>14</v>
      </c>
    </row>
    <row r="31" customFormat="false" ht="15" hidden="false" customHeight="false" outlineLevel="0" collapsed="false">
      <c r="A31" s="0" t="s">
        <v>1001</v>
      </c>
      <c r="B31" s="0" t="s">
        <v>124</v>
      </c>
      <c r="C31" s="0" t="s">
        <v>946</v>
      </c>
      <c r="D31" s="0" t="s">
        <v>947</v>
      </c>
      <c r="E31" s="0" t="s">
        <v>1002</v>
      </c>
      <c r="F31" s="0" t="s">
        <v>1003</v>
      </c>
      <c r="G31" s="0" t="s">
        <v>625</v>
      </c>
      <c r="H31" s="0" t="n">
        <v>19</v>
      </c>
      <c r="I31" s="0" t="n">
        <v>2800</v>
      </c>
      <c r="J31" s="0" t="n">
        <f aca="false">H31*I31</f>
        <v>53200</v>
      </c>
      <c r="K31" s="0" t="s">
        <v>14</v>
      </c>
    </row>
    <row r="32" customFormat="false" ht="15" hidden="false" customHeight="false" outlineLevel="0" collapsed="false">
      <c r="A32" s="0" t="s">
        <v>1004</v>
      </c>
      <c r="B32" s="0" t="s">
        <v>155</v>
      </c>
      <c r="C32" s="0" t="s">
        <v>910</v>
      </c>
      <c r="D32" s="0" t="s">
        <v>915</v>
      </c>
      <c r="E32" s="0" t="s">
        <v>1005</v>
      </c>
      <c r="F32" s="0" t="s">
        <v>1006</v>
      </c>
      <c r="G32" s="0" t="s">
        <v>1007</v>
      </c>
      <c r="H32" s="0" t="n">
        <v>3</v>
      </c>
      <c r="I32" s="0" t="n">
        <v>750</v>
      </c>
      <c r="J32" s="0" t="n">
        <f aca="false">H32*I32</f>
        <v>2250</v>
      </c>
      <c r="K32" s="0" t="s">
        <v>20</v>
      </c>
    </row>
    <row r="33" customFormat="false" ht="15" hidden="false" customHeight="false" outlineLevel="0" collapsed="false">
      <c r="A33" s="0" t="s">
        <v>1008</v>
      </c>
      <c r="B33" s="0" t="s">
        <v>200</v>
      </c>
      <c r="C33" s="0" t="s">
        <v>910</v>
      </c>
      <c r="D33" s="0" t="s">
        <v>911</v>
      </c>
      <c r="E33" s="0" t="s">
        <v>1009</v>
      </c>
      <c r="F33" s="0" t="s">
        <v>1010</v>
      </c>
      <c r="G33" s="0" t="s">
        <v>1011</v>
      </c>
      <c r="H33" s="0" t="n">
        <v>5</v>
      </c>
      <c r="I33" s="0" t="n">
        <v>1100</v>
      </c>
      <c r="J33" s="0" t="n">
        <f aca="false">H33*I33</f>
        <v>5500</v>
      </c>
      <c r="K33" s="0" t="s">
        <v>14</v>
      </c>
    </row>
    <row r="34" customFormat="false" ht="15" hidden="false" customHeight="false" outlineLevel="0" collapsed="false">
      <c r="A34" s="0" t="s">
        <v>1012</v>
      </c>
      <c r="B34" s="0" t="s">
        <v>68</v>
      </c>
      <c r="C34" s="0" t="s">
        <v>946</v>
      </c>
      <c r="D34" s="0" t="s">
        <v>923</v>
      </c>
      <c r="E34" s="0" t="s">
        <v>1013</v>
      </c>
      <c r="F34" s="0" t="s">
        <v>449</v>
      </c>
      <c r="G34" s="0" t="s">
        <v>823</v>
      </c>
      <c r="H34" s="0" t="n">
        <v>23</v>
      </c>
      <c r="I34" s="0" t="n">
        <v>650</v>
      </c>
      <c r="J34" s="0" t="n">
        <f aca="false">H34*I34</f>
        <v>14950</v>
      </c>
      <c r="K34" s="0" t="s">
        <v>14</v>
      </c>
    </row>
    <row r="35" customFormat="false" ht="15" hidden="false" customHeight="false" outlineLevel="0" collapsed="false">
      <c r="A35" s="0" t="s">
        <v>1014</v>
      </c>
      <c r="B35" s="0" t="s">
        <v>193</v>
      </c>
      <c r="C35" s="0" t="s">
        <v>927</v>
      </c>
      <c r="D35" s="0" t="s">
        <v>915</v>
      </c>
      <c r="E35" s="0" t="s">
        <v>1015</v>
      </c>
      <c r="F35" s="0" t="s">
        <v>453</v>
      </c>
      <c r="G35" s="0" t="s">
        <v>475</v>
      </c>
      <c r="H35" s="0" t="n">
        <v>25</v>
      </c>
      <c r="I35" s="0" t="n">
        <v>750</v>
      </c>
      <c r="J35" s="0" t="n">
        <f aca="false">H35*I35</f>
        <v>18750</v>
      </c>
      <c r="K35" s="0" t="s">
        <v>20</v>
      </c>
    </row>
    <row r="36" customFormat="false" ht="15" hidden="false" customHeight="false" outlineLevel="0" collapsed="false">
      <c r="A36" s="0" t="s">
        <v>1016</v>
      </c>
      <c r="B36" s="0" t="s">
        <v>312</v>
      </c>
      <c r="C36" s="0" t="s">
        <v>946</v>
      </c>
      <c r="D36" s="0" t="s">
        <v>911</v>
      </c>
      <c r="E36" s="0" t="s">
        <v>1017</v>
      </c>
      <c r="F36" s="0" t="s">
        <v>510</v>
      </c>
      <c r="G36" s="0" t="s">
        <v>538</v>
      </c>
      <c r="H36" s="0" t="n">
        <v>7</v>
      </c>
      <c r="I36" s="0" t="n">
        <v>1100</v>
      </c>
      <c r="J36" s="0" t="n">
        <f aca="false">H36*I36</f>
        <v>7700</v>
      </c>
      <c r="K36" s="0" t="s">
        <v>14</v>
      </c>
    </row>
    <row r="37" customFormat="false" ht="15" hidden="false" customHeight="false" outlineLevel="0" collapsed="false">
      <c r="A37" s="0" t="s">
        <v>1018</v>
      </c>
      <c r="B37" s="0" t="s">
        <v>115</v>
      </c>
      <c r="C37" s="0" t="s">
        <v>958</v>
      </c>
      <c r="D37" s="0" t="s">
        <v>947</v>
      </c>
      <c r="E37" s="0" t="s">
        <v>1019</v>
      </c>
      <c r="F37" s="0" t="s">
        <v>691</v>
      </c>
      <c r="G37" s="0" t="s">
        <v>653</v>
      </c>
      <c r="H37" s="0" t="n">
        <v>19</v>
      </c>
      <c r="I37" s="0" t="n">
        <v>2800</v>
      </c>
      <c r="J37" s="0" t="n">
        <f aca="false">H37*I37</f>
        <v>53200</v>
      </c>
      <c r="K37" s="0" t="s">
        <v>20</v>
      </c>
    </row>
    <row r="38" customFormat="false" ht="15" hidden="false" customHeight="false" outlineLevel="0" collapsed="false">
      <c r="A38" s="0" t="s">
        <v>1020</v>
      </c>
      <c r="B38" s="0" t="s">
        <v>334</v>
      </c>
      <c r="C38" s="0" t="s">
        <v>972</v>
      </c>
      <c r="D38" s="0" t="s">
        <v>915</v>
      </c>
      <c r="E38" s="0" t="s">
        <v>1021</v>
      </c>
      <c r="F38" s="0" t="s">
        <v>989</v>
      </c>
      <c r="G38" s="0" t="s">
        <v>860</v>
      </c>
      <c r="H38" s="0" t="n">
        <v>9</v>
      </c>
      <c r="I38" s="0" t="n">
        <v>750</v>
      </c>
      <c r="J38" s="0" t="n">
        <f aca="false">H38*I38</f>
        <v>6750</v>
      </c>
      <c r="K38" s="0" t="s">
        <v>20</v>
      </c>
    </row>
    <row r="39" customFormat="false" ht="15" hidden="false" customHeight="false" outlineLevel="0" collapsed="false">
      <c r="A39" s="0" t="s">
        <v>1022</v>
      </c>
      <c r="B39" s="0" t="s">
        <v>241</v>
      </c>
      <c r="C39" s="0" t="s">
        <v>931</v>
      </c>
      <c r="D39" s="0" t="s">
        <v>915</v>
      </c>
      <c r="E39" s="0" t="s">
        <v>1023</v>
      </c>
      <c r="F39" s="0" t="s">
        <v>1024</v>
      </c>
      <c r="G39" s="0" t="s">
        <v>1025</v>
      </c>
      <c r="H39" s="0" t="n">
        <v>6</v>
      </c>
      <c r="I39" s="0" t="n">
        <v>750</v>
      </c>
      <c r="J39" s="0" t="n">
        <f aca="false">H39*I39</f>
        <v>4500</v>
      </c>
      <c r="K39" s="0" t="s">
        <v>20</v>
      </c>
    </row>
    <row r="40" customFormat="false" ht="15" hidden="false" customHeight="false" outlineLevel="0" collapsed="false">
      <c r="A40" s="0" t="s">
        <v>1026</v>
      </c>
      <c r="B40" s="0" t="s">
        <v>320</v>
      </c>
      <c r="C40" s="0" t="s">
        <v>927</v>
      </c>
      <c r="D40" s="0" t="s">
        <v>935</v>
      </c>
      <c r="E40" s="0" t="s">
        <v>968</v>
      </c>
      <c r="F40" s="0" t="s">
        <v>477</v>
      </c>
      <c r="G40" s="0" t="s">
        <v>412</v>
      </c>
      <c r="H40" s="0" t="n">
        <v>18</v>
      </c>
      <c r="I40" s="0" t="n">
        <v>900</v>
      </c>
      <c r="J40" s="0" t="n">
        <f aca="false">H40*I40</f>
        <v>16200</v>
      </c>
      <c r="K40" s="0" t="s">
        <v>14</v>
      </c>
    </row>
    <row r="41" customFormat="false" ht="15" hidden="false" customHeight="false" outlineLevel="0" collapsed="false">
      <c r="A41" s="0" t="s">
        <v>1027</v>
      </c>
      <c r="B41" s="0" t="s">
        <v>298</v>
      </c>
      <c r="C41" s="0" t="s">
        <v>958</v>
      </c>
      <c r="D41" s="0" t="s">
        <v>923</v>
      </c>
      <c r="E41" s="0" t="s">
        <v>920</v>
      </c>
      <c r="F41" s="0" t="s">
        <v>608</v>
      </c>
      <c r="G41" s="0" t="s">
        <v>1028</v>
      </c>
      <c r="H41" s="0" t="n">
        <v>7</v>
      </c>
      <c r="I41" s="0" t="n">
        <v>650</v>
      </c>
      <c r="J41" s="0" t="n">
        <f aca="false">H41*I41</f>
        <v>4550</v>
      </c>
      <c r="K41" s="0" t="s">
        <v>14</v>
      </c>
    </row>
    <row r="42" customFormat="false" ht="15" hidden="false" customHeight="false" outlineLevel="0" collapsed="false">
      <c r="A42" s="0" t="s">
        <v>1029</v>
      </c>
      <c r="B42" s="0" t="s">
        <v>332</v>
      </c>
      <c r="C42" s="0" t="s">
        <v>946</v>
      </c>
      <c r="D42" s="0" t="s">
        <v>915</v>
      </c>
      <c r="E42" s="0" t="s">
        <v>1030</v>
      </c>
      <c r="F42" s="0" t="s">
        <v>475</v>
      </c>
      <c r="G42" s="0" t="s">
        <v>1031</v>
      </c>
      <c r="H42" s="0" t="n">
        <v>30</v>
      </c>
      <c r="I42" s="0" t="n">
        <v>750</v>
      </c>
      <c r="J42" s="0" t="n">
        <f aca="false">H42*I42</f>
        <v>22500</v>
      </c>
      <c r="K42" s="0" t="s">
        <v>20</v>
      </c>
    </row>
    <row r="43" customFormat="false" ht="15" hidden="false" customHeight="false" outlineLevel="0" collapsed="false">
      <c r="A43" s="0" t="s">
        <v>1032</v>
      </c>
      <c r="B43" s="0" t="s">
        <v>360</v>
      </c>
      <c r="C43" s="0" t="s">
        <v>914</v>
      </c>
      <c r="D43" s="0" t="s">
        <v>915</v>
      </c>
      <c r="E43" s="0" t="s">
        <v>924</v>
      </c>
      <c r="F43" s="0" t="s">
        <v>1033</v>
      </c>
      <c r="G43" s="0" t="s">
        <v>1034</v>
      </c>
      <c r="H43" s="0" t="n">
        <v>22</v>
      </c>
      <c r="I43" s="0" t="n">
        <v>750</v>
      </c>
      <c r="J43" s="0" t="n">
        <f aca="false">H43*I43</f>
        <v>16500</v>
      </c>
      <c r="K43" s="0" t="s">
        <v>14</v>
      </c>
    </row>
    <row r="44" customFormat="false" ht="15" hidden="false" customHeight="false" outlineLevel="0" collapsed="false">
      <c r="A44" s="0" t="s">
        <v>1035</v>
      </c>
      <c r="B44" s="0" t="s">
        <v>327</v>
      </c>
      <c r="C44" s="0" t="s">
        <v>914</v>
      </c>
      <c r="D44" s="0" t="s">
        <v>947</v>
      </c>
      <c r="E44" s="0" t="s">
        <v>1036</v>
      </c>
      <c r="F44" s="0" t="s">
        <v>1037</v>
      </c>
      <c r="G44" s="0" t="s">
        <v>956</v>
      </c>
      <c r="H44" s="0" t="n">
        <v>21</v>
      </c>
      <c r="I44" s="0" t="n">
        <v>2800</v>
      </c>
      <c r="J44" s="0" t="n">
        <f aca="false">H44*I44</f>
        <v>58800</v>
      </c>
      <c r="K44" s="0" t="s">
        <v>20</v>
      </c>
    </row>
    <row r="45" customFormat="false" ht="15" hidden="false" customHeight="false" outlineLevel="0" collapsed="false">
      <c r="A45" s="0" t="s">
        <v>1038</v>
      </c>
      <c r="B45" s="0" t="s">
        <v>179</v>
      </c>
      <c r="C45" s="0" t="s">
        <v>958</v>
      </c>
      <c r="D45" s="0" t="s">
        <v>915</v>
      </c>
      <c r="E45" s="0" t="s">
        <v>1039</v>
      </c>
      <c r="F45" s="0" t="s">
        <v>1040</v>
      </c>
      <c r="G45" s="0" t="s">
        <v>929</v>
      </c>
      <c r="H45" s="0" t="n">
        <v>1</v>
      </c>
      <c r="I45" s="0" t="n">
        <v>750</v>
      </c>
      <c r="J45" s="0" t="n">
        <f aca="false">H45*I45</f>
        <v>750</v>
      </c>
      <c r="K45" s="0" t="s">
        <v>14</v>
      </c>
    </row>
    <row r="46" customFormat="false" ht="15" hidden="false" customHeight="false" outlineLevel="0" collapsed="false">
      <c r="A46" s="0" t="s">
        <v>1041</v>
      </c>
      <c r="B46" s="0" t="s">
        <v>229</v>
      </c>
      <c r="C46" s="0" t="s">
        <v>972</v>
      </c>
      <c r="D46" s="0" t="s">
        <v>947</v>
      </c>
      <c r="E46" s="0" t="s">
        <v>962</v>
      </c>
      <c r="F46" s="0" t="s">
        <v>618</v>
      </c>
      <c r="G46" s="0" t="s">
        <v>1042</v>
      </c>
      <c r="H46" s="0" t="n">
        <v>14</v>
      </c>
      <c r="I46" s="0" t="n">
        <v>2800</v>
      </c>
      <c r="J46" s="0" t="n">
        <f aca="false">H46*I46</f>
        <v>39200</v>
      </c>
      <c r="K46" s="0" t="s">
        <v>14</v>
      </c>
    </row>
    <row r="47" customFormat="false" ht="15" hidden="false" customHeight="false" outlineLevel="0" collapsed="false">
      <c r="A47" s="0" t="s">
        <v>1043</v>
      </c>
      <c r="B47" s="0" t="s">
        <v>76</v>
      </c>
      <c r="C47" s="0" t="s">
        <v>914</v>
      </c>
      <c r="D47" s="0" t="s">
        <v>935</v>
      </c>
      <c r="E47" s="0" t="s">
        <v>1030</v>
      </c>
      <c r="F47" s="0" t="s">
        <v>1044</v>
      </c>
      <c r="G47" s="0" t="s">
        <v>701</v>
      </c>
      <c r="H47" s="0" t="n">
        <v>7</v>
      </c>
      <c r="I47" s="0" t="n">
        <v>900</v>
      </c>
      <c r="J47" s="0" t="n">
        <f aca="false">H47*I47</f>
        <v>6300</v>
      </c>
      <c r="K47" s="0" t="s">
        <v>14</v>
      </c>
    </row>
    <row r="48" customFormat="false" ht="15" hidden="false" customHeight="false" outlineLevel="0" collapsed="false">
      <c r="A48" s="0" t="s">
        <v>1045</v>
      </c>
      <c r="B48" s="0" t="s">
        <v>195</v>
      </c>
      <c r="C48" s="0" t="s">
        <v>927</v>
      </c>
      <c r="D48" s="0" t="s">
        <v>961</v>
      </c>
      <c r="E48" s="0" t="s">
        <v>1046</v>
      </c>
      <c r="F48" s="0" t="s">
        <v>1006</v>
      </c>
      <c r="G48" s="0" t="s">
        <v>487</v>
      </c>
      <c r="H48" s="0" t="n">
        <v>10</v>
      </c>
      <c r="I48" s="0" t="n">
        <v>700</v>
      </c>
      <c r="J48" s="0" t="n">
        <f aca="false">H48*I48</f>
        <v>7000</v>
      </c>
      <c r="K48" s="0" t="s">
        <v>14</v>
      </c>
    </row>
    <row r="49" customFormat="false" ht="15" hidden="false" customHeight="false" outlineLevel="0" collapsed="false">
      <c r="A49" s="0" t="s">
        <v>1047</v>
      </c>
      <c r="B49" s="0" t="s">
        <v>322</v>
      </c>
      <c r="C49" s="0" t="s">
        <v>941</v>
      </c>
      <c r="D49" s="0" t="s">
        <v>911</v>
      </c>
      <c r="E49" s="0" t="s">
        <v>932</v>
      </c>
      <c r="F49" s="0" t="s">
        <v>1048</v>
      </c>
      <c r="G49" s="0" t="s">
        <v>1049</v>
      </c>
      <c r="H49" s="0" t="n">
        <v>14</v>
      </c>
      <c r="I49" s="0" t="n">
        <v>1100</v>
      </c>
      <c r="J49" s="0" t="n">
        <f aca="false">H49*I49</f>
        <v>15400</v>
      </c>
      <c r="K49" s="0" t="s">
        <v>14</v>
      </c>
    </row>
    <row r="50" customFormat="false" ht="15" hidden="false" customHeight="false" outlineLevel="0" collapsed="false">
      <c r="A50" s="0" t="s">
        <v>1050</v>
      </c>
      <c r="B50" s="0" t="s">
        <v>214</v>
      </c>
      <c r="C50" s="0" t="s">
        <v>910</v>
      </c>
      <c r="D50" s="0" t="s">
        <v>911</v>
      </c>
      <c r="E50" s="0" t="s">
        <v>924</v>
      </c>
      <c r="F50" s="0" t="s">
        <v>412</v>
      </c>
      <c r="G50" s="0" t="s">
        <v>1051</v>
      </c>
      <c r="H50" s="0" t="n">
        <v>2</v>
      </c>
      <c r="I50" s="0" t="n">
        <v>1100</v>
      </c>
      <c r="J50" s="0" t="n">
        <f aca="false">H50*I50</f>
        <v>2200</v>
      </c>
      <c r="K50" s="0" t="s">
        <v>14</v>
      </c>
    </row>
    <row r="51" customFormat="false" ht="15" hidden="false" customHeight="false" outlineLevel="0" collapsed="false">
      <c r="A51" s="0" t="s">
        <v>1052</v>
      </c>
      <c r="B51" s="0" t="s">
        <v>117</v>
      </c>
      <c r="C51" s="0" t="s">
        <v>941</v>
      </c>
      <c r="D51" s="0" t="s">
        <v>935</v>
      </c>
      <c r="E51" s="0" t="s">
        <v>948</v>
      </c>
      <c r="F51" s="0" t="s">
        <v>790</v>
      </c>
      <c r="G51" s="0" t="s">
        <v>1053</v>
      </c>
      <c r="H51" s="0" t="n">
        <v>12</v>
      </c>
      <c r="I51" s="0" t="n">
        <v>900</v>
      </c>
      <c r="J51" s="0" t="n">
        <f aca="false">H51*I51</f>
        <v>10800</v>
      </c>
      <c r="K51" s="0" t="s">
        <v>20</v>
      </c>
    </row>
    <row r="52" customFormat="false" ht="15" hidden="false" customHeight="false" outlineLevel="0" collapsed="false">
      <c r="A52" s="0" t="s">
        <v>1054</v>
      </c>
      <c r="B52" s="0" t="s">
        <v>187</v>
      </c>
      <c r="C52" s="0" t="s">
        <v>941</v>
      </c>
      <c r="D52" s="0" t="s">
        <v>915</v>
      </c>
      <c r="E52" s="0" t="s">
        <v>1055</v>
      </c>
      <c r="F52" s="0" t="s">
        <v>929</v>
      </c>
      <c r="G52" s="0" t="s">
        <v>1056</v>
      </c>
      <c r="H52" s="0" t="n">
        <v>16</v>
      </c>
      <c r="I52" s="0" t="n">
        <v>750</v>
      </c>
      <c r="J52" s="0" t="n">
        <f aca="false">H52*I52</f>
        <v>12000</v>
      </c>
      <c r="K52" s="0" t="s">
        <v>14</v>
      </c>
    </row>
    <row r="53" customFormat="false" ht="15" hidden="false" customHeight="false" outlineLevel="0" collapsed="false">
      <c r="A53" s="0" t="s">
        <v>1057</v>
      </c>
      <c r="B53" s="0" t="s">
        <v>121</v>
      </c>
      <c r="C53" s="0" t="s">
        <v>927</v>
      </c>
      <c r="D53" s="0" t="s">
        <v>961</v>
      </c>
      <c r="E53" s="0" t="s">
        <v>1058</v>
      </c>
      <c r="F53" s="0" t="s">
        <v>877</v>
      </c>
      <c r="G53" s="0" t="s">
        <v>560</v>
      </c>
      <c r="H53" s="0" t="n">
        <v>1</v>
      </c>
      <c r="I53" s="0" t="n">
        <v>700</v>
      </c>
      <c r="J53" s="0" t="n">
        <f aca="false">H53*I53</f>
        <v>700</v>
      </c>
      <c r="K53" s="0" t="s">
        <v>14</v>
      </c>
    </row>
    <row r="54" customFormat="false" ht="15" hidden="false" customHeight="false" outlineLevel="0" collapsed="false">
      <c r="A54" s="0" t="s">
        <v>1059</v>
      </c>
      <c r="B54" s="0" t="s">
        <v>203</v>
      </c>
      <c r="C54" s="0" t="s">
        <v>927</v>
      </c>
      <c r="D54" s="0" t="s">
        <v>961</v>
      </c>
      <c r="E54" s="0" t="s">
        <v>920</v>
      </c>
      <c r="F54" s="0" t="s">
        <v>1060</v>
      </c>
      <c r="G54" s="0" t="s">
        <v>1061</v>
      </c>
      <c r="H54" s="0" t="n">
        <v>24</v>
      </c>
      <c r="I54" s="0" t="n">
        <v>700</v>
      </c>
      <c r="J54" s="0" t="n">
        <f aca="false">H54*I54</f>
        <v>16800</v>
      </c>
      <c r="K54" s="0" t="s">
        <v>20</v>
      </c>
    </row>
    <row r="55" customFormat="false" ht="15" hidden="false" customHeight="false" outlineLevel="0" collapsed="false">
      <c r="A55" s="0" t="s">
        <v>1062</v>
      </c>
      <c r="B55" s="0" t="s">
        <v>353</v>
      </c>
      <c r="C55" s="0" t="s">
        <v>972</v>
      </c>
      <c r="D55" s="0" t="s">
        <v>961</v>
      </c>
      <c r="E55" s="0" t="s">
        <v>1036</v>
      </c>
      <c r="F55" s="0" t="s">
        <v>823</v>
      </c>
      <c r="G55" s="0" t="s">
        <v>653</v>
      </c>
      <c r="H55" s="0" t="n">
        <v>5</v>
      </c>
      <c r="I55" s="0" t="n">
        <v>700</v>
      </c>
      <c r="J55" s="0" t="n">
        <f aca="false">H55*I55</f>
        <v>3500</v>
      </c>
      <c r="K55" s="0" t="s">
        <v>14</v>
      </c>
    </row>
    <row r="56" customFormat="false" ht="15" hidden="false" customHeight="false" outlineLevel="0" collapsed="false">
      <c r="A56" s="0" t="s">
        <v>1063</v>
      </c>
      <c r="B56" s="0" t="s">
        <v>193</v>
      </c>
      <c r="C56" s="0" t="s">
        <v>958</v>
      </c>
      <c r="D56" s="0" t="s">
        <v>947</v>
      </c>
      <c r="E56" s="0" t="s">
        <v>1046</v>
      </c>
      <c r="F56" s="0" t="s">
        <v>706</v>
      </c>
      <c r="G56" s="0" t="s">
        <v>455</v>
      </c>
      <c r="H56" s="0" t="n">
        <v>20</v>
      </c>
      <c r="I56" s="0" t="n">
        <v>2800</v>
      </c>
      <c r="J56" s="0" t="n">
        <f aca="false">H56*I56</f>
        <v>56000</v>
      </c>
      <c r="K56" s="0" t="s">
        <v>14</v>
      </c>
    </row>
    <row r="57" customFormat="false" ht="15" hidden="false" customHeight="false" outlineLevel="0" collapsed="false">
      <c r="A57" s="0" t="s">
        <v>1064</v>
      </c>
      <c r="B57" s="0" t="s">
        <v>340</v>
      </c>
      <c r="C57" s="0" t="s">
        <v>931</v>
      </c>
      <c r="D57" s="0" t="s">
        <v>935</v>
      </c>
      <c r="E57" s="0" t="s">
        <v>1065</v>
      </c>
      <c r="F57" s="0" t="s">
        <v>1040</v>
      </c>
      <c r="G57" s="0" t="s">
        <v>691</v>
      </c>
      <c r="H57" s="0" t="n">
        <v>22</v>
      </c>
      <c r="I57" s="0" t="n">
        <v>900</v>
      </c>
      <c r="J57" s="0" t="n">
        <f aca="false">H57*I57</f>
        <v>19800</v>
      </c>
      <c r="K57" s="0" t="s">
        <v>20</v>
      </c>
    </row>
    <row r="58" customFormat="false" ht="15" hidden="false" customHeight="false" outlineLevel="0" collapsed="false">
      <c r="A58" s="0" t="s">
        <v>1066</v>
      </c>
      <c r="B58" s="0" t="s">
        <v>208</v>
      </c>
      <c r="C58" s="0" t="s">
        <v>946</v>
      </c>
      <c r="D58" s="0" t="s">
        <v>947</v>
      </c>
      <c r="E58" s="0" t="s">
        <v>1021</v>
      </c>
      <c r="F58" s="0" t="s">
        <v>625</v>
      </c>
      <c r="G58" s="0" t="s">
        <v>440</v>
      </c>
      <c r="H58" s="0" t="n">
        <v>16</v>
      </c>
      <c r="I58" s="0" t="n">
        <v>2800</v>
      </c>
      <c r="J58" s="0" t="n">
        <f aca="false">H58*I58</f>
        <v>44800</v>
      </c>
      <c r="K58" s="0" t="s">
        <v>20</v>
      </c>
    </row>
    <row r="59" customFormat="false" ht="15" hidden="false" customHeight="false" outlineLevel="0" collapsed="false">
      <c r="A59" s="0" t="s">
        <v>1067</v>
      </c>
      <c r="B59" s="0" t="s">
        <v>245</v>
      </c>
      <c r="C59" s="0" t="s">
        <v>972</v>
      </c>
      <c r="D59" s="0" t="s">
        <v>947</v>
      </c>
      <c r="E59" s="0" t="s">
        <v>1015</v>
      </c>
      <c r="F59" s="0" t="s">
        <v>997</v>
      </c>
      <c r="G59" s="0" t="s">
        <v>1068</v>
      </c>
      <c r="H59" s="0" t="n">
        <v>13</v>
      </c>
      <c r="I59" s="0" t="n">
        <v>2800</v>
      </c>
      <c r="J59" s="0" t="n">
        <f aca="false">H59*I59</f>
        <v>36400</v>
      </c>
      <c r="K59" s="0" t="s">
        <v>20</v>
      </c>
    </row>
    <row r="60" customFormat="false" ht="15" hidden="false" customHeight="false" outlineLevel="0" collapsed="false">
      <c r="A60" s="0" t="s">
        <v>1069</v>
      </c>
      <c r="B60" s="0" t="s">
        <v>250</v>
      </c>
      <c r="C60" s="0" t="s">
        <v>946</v>
      </c>
      <c r="D60" s="0" t="s">
        <v>923</v>
      </c>
      <c r="E60" s="0" t="s">
        <v>1002</v>
      </c>
      <c r="F60" s="0" t="s">
        <v>1070</v>
      </c>
      <c r="G60" s="0" t="s">
        <v>1071</v>
      </c>
      <c r="H60" s="0" t="n">
        <v>24</v>
      </c>
      <c r="I60" s="0" t="n">
        <v>650</v>
      </c>
      <c r="J60" s="0" t="n">
        <f aca="false">H60*I60</f>
        <v>15600</v>
      </c>
      <c r="K60" s="0" t="s">
        <v>14</v>
      </c>
    </row>
    <row r="61" customFormat="false" ht="15" hidden="false" customHeight="false" outlineLevel="0" collapsed="false">
      <c r="A61" s="0" t="s">
        <v>1072</v>
      </c>
      <c r="B61" s="0" t="s">
        <v>167</v>
      </c>
      <c r="C61" s="0" t="s">
        <v>910</v>
      </c>
      <c r="D61" s="0" t="s">
        <v>923</v>
      </c>
      <c r="E61" s="0" t="s">
        <v>928</v>
      </c>
      <c r="F61" s="0" t="s">
        <v>1073</v>
      </c>
      <c r="G61" s="0" t="s">
        <v>1074</v>
      </c>
      <c r="H61" s="0" t="n">
        <v>30</v>
      </c>
      <c r="I61" s="0" t="n">
        <v>650</v>
      </c>
      <c r="J61" s="0" t="n">
        <f aca="false">H61*I61</f>
        <v>19500</v>
      </c>
      <c r="K61" s="0" t="s">
        <v>20</v>
      </c>
    </row>
    <row r="62" customFormat="false" ht="15" hidden="false" customHeight="false" outlineLevel="0" collapsed="false">
      <c r="A62" s="0" t="s">
        <v>1075</v>
      </c>
      <c r="B62" s="0" t="s">
        <v>221</v>
      </c>
      <c r="C62" s="0" t="s">
        <v>910</v>
      </c>
      <c r="D62" s="0" t="s">
        <v>961</v>
      </c>
      <c r="E62" s="0" t="s">
        <v>1076</v>
      </c>
      <c r="F62" s="0" t="s">
        <v>1077</v>
      </c>
      <c r="G62" s="0" t="s">
        <v>606</v>
      </c>
      <c r="H62" s="0" t="n">
        <v>2</v>
      </c>
      <c r="I62" s="0" t="n">
        <v>700</v>
      </c>
      <c r="J62" s="0" t="n">
        <f aca="false">H62*I62</f>
        <v>1400</v>
      </c>
      <c r="K62" s="0" t="s">
        <v>20</v>
      </c>
    </row>
    <row r="63" customFormat="false" ht="15" hidden="false" customHeight="false" outlineLevel="0" collapsed="false">
      <c r="A63" s="0" t="s">
        <v>1078</v>
      </c>
      <c r="B63" s="0" t="s">
        <v>357</v>
      </c>
      <c r="C63" s="0" t="s">
        <v>941</v>
      </c>
      <c r="D63" s="0" t="s">
        <v>911</v>
      </c>
      <c r="E63" s="0" t="s">
        <v>936</v>
      </c>
      <c r="F63" s="0" t="s">
        <v>425</v>
      </c>
      <c r="G63" s="0" t="s">
        <v>586</v>
      </c>
      <c r="H63" s="0" t="n">
        <v>21</v>
      </c>
      <c r="I63" s="0" t="n">
        <v>1100</v>
      </c>
      <c r="J63" s="0" t="n">
        <f aca="false">H63*I63</f>
        <v>23100</v>
      </c>
      <c r="K63" s="0" t="s">
        <v>20</v>
      </c>
    </row>
    <row r="64" customFormat="false" ht="15" hidden="false" customHeight="false" outlineLevel="0" collapsed="false">
      <c r="A64" s="0" t="s">
        <v>1079</v>
      </c>
      <c r="B64" s="0" t="s">
        <v>227</v>
      </c>
      <c r="C64" s="0" t="s">
        <v>927</v>
      </c>
      <c r="D64" s="0" t="s">
        <v>947</v>
      </c>
      <c r="E64" s="0" t="s">
        <v>1019</v>
      </c>
      <c r="F64" s="0" t="s">
        <v>1080</v>
      </c>
      <c r="G64" s="0" t="s">
        <v>1081</v>
      </c>
      <c r="H64" s="0" t="n">
        <v>18</v>
      </c>
      <c r="I64" s="0" t="n">
        <v>2800</v>
      </c>
      <c r="J64" s="0" t="n">
        <f aca="false">H64*I64</f>
        <v>50400</v>
      </c>
      <c r="K64" s="0" t="s">
        <v>20</v>
      </c>
    </row>
    <row r="65" customFormat="false" ht="15" hidden="false" customHeight="false" outlineLevel="0" collapsed="false">
      <c r="A65" s="0" t="s">
        <v>1082</v>
      </c>
      <c r="B65" s="0" t="s">
        <v>206</v>
      </c>
      <c r="C65" s="0" t="s">
        <v>972</v>
      </c>
      <c r="D65" s="0" t="s">
        <v>915</v>
      </c>
      <c r="E65" s="0" t="s">
        <v>1002</v>
      </c>
      <c r="F65" s="0" t="s">
        <v>1083</v>
      </c>
      <c r="G65" s="0" t="s">
        <v>572</v>
      </c>
      <c r="H65" s="0" t="n">
        <v>23</v>
      </c>
      <c r="I65" s="0" t="n">
        <v>750</v>
      </c>
      <c r="J65" s="0" t="n">
        <f aca="false">H65*I65</f>
        <v>17250</v>
      </c>
      <c r="K65" s="0" t="s">
        <v>14</v>
      </c>
    </row>
    <row r="66" customFormat="false" ht="15" hidden="false" customHeight="false" outlineLevel="0" collapsed="false">
      <c r="A66" s="0" t="s">
        <v>1084</v>
      </c>
      <c r="B66" s="0" t="s">
        <v>54</v>
      </c>
      <c r="C66" s="0" t="s">
        <v>914</v>
      </c>
      <c r="D66" s="0" t="s">
        <v>961</v>
      </c>
      <c r="E66" s="0" t="s">
        <v>1085</v>
      </c>
      <c r="F66" s="0" t="s">
        <v>558</v>
      </c>
      <c r="G66" s="0" t="s">
        <v>1086</v>
      </c>
      <c r="H66" s="0" t="n">
        <v>27</v>
      </c>
      <c r="I66" s="0" t="n">
        <v>700</v>
      </c>
      <c r="J66" s="0" t="n">
        <f aca="false">H66*I66</f>
        <v>18900</v>
      </c>
      <c r="K66" s="0" t="s">
        <v>14</v>
      </c>
    </row>
    <row r="67" customFormat="false" ht="15" hidden="false" customHeight="false" outlineLevel="0" collapsed="false">
      <c r="A67" s="0" t="s">
        <v>1087</v>
      </c>
      <c r="B67" s="0" t="s">
        <v>183</v>
      </c>
      <c r="C67" s="0" t="s">
        <v>910</v>
      </c>
      <c r="D67" s="0" t="s">
        <v>961</v>
      </c>
      <c r="E67" s="0" t="s">
        <v>1019</v>
      </c>
      <c r="F67" s="0" t="s">
        <v>1088</v>
      </c>
      <c r="G67" s="0" t="s">
        <v>966</v>
      </c>
      <c r="H67" s="0" t="n">
        <v>6</v>
      </c>
      <c r="I67" s="0" t="n">
        <v>700</v>
      </c>
      <c r="J67" s="0" t="n">
        <f aca="false">H67*I67</f>
        <v>4200</v>
      </c>
      <c r="K67" s="0" t="s">
        <v>14</v>
      </c>
    </row>
    <row r="68" customFormat="false" ht="15" hidden="false" customHeight="false" outlineLevel="0" collapsed="false">
      <c r="A68" s="0" t="s">
        <v>1089</v>
      </c>
      <c r="B68" s="0" t="s">
        <v>217</v>
      </c>
      <c r="C68" s="0" t="s">
        <v>914</v>
      </c>
      <c r="D68" s="0" t="s">
        <v>947</v>
      </c>
      <c r="E68" s="0" t="s">
        <v>985</v>
      </c>
      <c r="F68" s="0" t="s">
        <v>503</v>
      </c>
      <c r="G68" s="0" t="s">
        <v>1070</v>
      </c>
      <c r="H68" s="0" t="n">
        <v>10</v>
      </c>
      <c r="I68" s="0" t="n">
        <v>2800</v>
      </c>
      <c r="J68" s="0" t="n">
        <f aca="false">H68*I68</f>
        <v>28000</v>
      </c>
      <c r="K68" s="0" t="s">
        <v>14</v>
      </c>
    </row>
    <row r="69" customFormat="false" ht="15" hidden="false" customHeight="false" outlineLevel="0" collapsed="false">
      <c r="A69" s="0" t="s">
        <v>1090</v>
      </c>
      <c r="B69" s="0" t="s">
        <v>257</v>
      </c>
      <c r="C69" s="0" t="s">
        <v>941</v>
      </c>
      <c r="D69" s="0" t="s">
        <v>935</v>
      </c>
      <c r="E69" s="0" t="s">
        <v>1091</v>
      </c>
      <c r="F69" s="0" t="s">
        <v>1092</v>
      </c>
      <c r="G69" s="0" t="s">
        <v>635</v>
      </c>
      <c r="H69" s="0" t="n">
        <v>29</v>
      </c>
      <c r="I69" s="0" t="n">
        <v>900</v>
      </c>
      <c r="J69" s="0" t="n">
        <f aca="false">H69*I69</f>
        <v>26100</v>
      </c>
      <c r="K69" s="0" t="s">
        <v>14</v>
      </c>
    </row>
    <row r="70" customFormat="false" ht="15" hidden="false" customHeight="false" outlineLevel="0" collapsed="false">
      <c r="A70" s="0" t="s">
        <v>1093</v>
      </c>
      <c r="B70" s="0" t="s">
        <v>331</v>
      </c>
      <c r="C70" s="0" t="s">
        <v>972</v>
      </c>
      <c r="D70" s="0" t="s">
        <v>915</v>
      </c>
      <c r="E70" s="0" t="s">
        <v>1017</v>
      </c>
      <c r="F70" s="0" t="s">
        <v>1094</v>
      </c>
      <c r="G70" s="0" t="s">
        <v>1095</v>
      </c>
      <c r="H70" s="0" t="n">
        <v>4</v>
      </c>
      <c r="I70" s="0" t="n">
        <v>750</v>
      </c>
      <c r="J70" s="0" t="n">
        <f aca="false">H70*I70</f>
        <v>3000</v>
      </c>
      <c r="K70" s="0" t="s">
        <v>14</v>
      </c>
    </row>
    <row r="71" customFormat="false" ht="15" hidden="false" customHeight="false" outlineLevel="0" collapsed="false">
      <c r="A71" s="0" t="s">
        <v>1096</v>
      </c>
      <c r="B71" s="0" t="s">
        <v>255</v>
      </c>
      <c r="C71" s="0" t="s">
        <v>972</v>
      </c>
      <c r="D71" s="0" t="s">
        <v>935</v>
      </c>
      <c r="E71" s="0" t="s">
        <v>932</v>
      </c>
      <c r="F71" s="0" t="s">
        <v>653</v>
      </c>
      <c r="G71" s="0" t="s">
        <v>1097</v>
      </c>
      <c r="H71" s="0" t="n">
        <v>26</v>
      </c>
      <c r="I71" s="0" t="n">
        <v>900</v>
      </c>
      <c r="J71" s="0" t="n">
        <f aca="false">H71*I71</f>
        <v>23400</v>
      </c>
      <c r="K71" s="0" t="s">
        <v>14</v>
      </c>
    </row>
    <row r="72" customFormat="false" ht="15" hidden="false" customHeight="false" outlineLevel="0" collapsed="false">
      <c r="A72" s="0" t="s">
        <v>1098</v>
      </c>
      <c r="B72" s="0" t="s">
        <v>227</v>
      </c>
      <c r="C72" s="0" t="s">
        <v>910</v>
      </c>
      <c r="D72" s="0" t="s">
        <v>961</v>
      </c>
      <c r="E72" s="0" t="s">
        <v>1099</v>
      </c>
      <c r="F72" s="0" t="s">
        <v>1100</v>
      </c>
      <c r="G72" s="0" t="s">
        <v>1101</v>
      </c>
      <c r="H72" s="0" t="n">
        <v>17</v>
      </c>
      <c r="I72" s="0" t="n">
        <v>700</v>
      </c>
      <c r="J72" s="0" t="n">
        <f aca="false">H72*I72</f>
        <v>11900</v>
      </c>
      <c r="K72" s="0" t="s">
        <v>14</v>
      </c>
    </row>
    <row r="73" customFormat="false" ht="15" hidden="false" customHeight="false" outlineLevel="0" collapsed="false">
      <c r="A73" s="0" t="s">
        <v>1102</v>
      </c>
      <c r="B73" s="0" t="s">
        <v>354</v>
      </c>
      <c r="C73" s="0" t="s">
        <v>958</v>
      </c>
      <c r="D73" s="0" t="s">
        <v>947</v>
      </c>
      <c r="E73" s="0" t="s">
        <v>1036</v>
      </c>
      <c r="F73" s="0" t="s">
        <v>790</v>
      </c>
      <c r="G73" s="0" t="s">
        <v>710</v>
      </c>
      <c r="H73" s="0" t="n">
        <v>9</v>
      </c>
      <c r="I73" s="0" t="n">
        <v>2800</v>
      </c>
      <c r="J73" s="0" t="n">
        <f aca="false">H73*I73</f>
        <v>25200</v>
      </c>
      <c r="K73" s="0" t="s">
        <v>20</v>
      </c>
    </row>
    <row r="74" customFormat="false" ht="15" hidden="false" customHeight="false" outlineLevel="0" collapsed="false">
      <c r="A74" s="0" t="s">
        <v>1103</v>
      </c>
      <c r="B74" s="0" t="s">
        <v>72</v>
      </c>
      <c r="C74" s="0" t="s">
        <v>972</v>
      </c>
      <c r="D74" s="0" t="s">
        <v>911</v>
      </c>
      <c r="E74" s="0" t="s">
        <v>1030</v>
      </c>
      <c r="F74" s="0" t="s">
        <v>1095</v>
      </c>
      <c r="G74" s="0" t="s">
        <v>820</v>
      </c>
      <c r="H74" s="0" t="n">
        <v>25</v>
      </c>
      <c r="I74" s="0" t="n">
        <v>1100</v>
      </c>
      <c r="J74" s="0" t="n">
        <f aca="false">H74*I74</f>
        <v>27500</v>
      </c>
      <c r="K74" s="0" t="s">
        <v>14</v>
      </c>
    </row>
    <row r="75" customFormat="false" ht="15" hidden="false" customHeight="false" outlineLevel="0" collapsed="false">
      <c r="A75" s="0" t="s">
        <v>1104</v>
      </c>
      <c r="B75" s="0" t="s">
        <v>173</v>
      </c>
      <c r="C75" s="0" t="s">
        <v>927</v>
      </c>
      <c r="D75" s="0" t="s">
        <v>911</v>
      </c>
      <c r="E75" s="0" t="s">
        <v>988</v>
      </c>
      <c r="F75" s="0" t="s">
        <v>1105</v>
      </c>
      <c r="G75" s="0" t="s">
        <v>699</v>
      </c>
      <c r="H75" s="0" t="n">
        <v>17</v>
      </c>
      <c r="I75" s="0" t="n">
        <v>1100</v>
      </c>
      <c r="J75" s="0" t="n">
        <f aca="false">H75*I75</f>
        <v>18700</v>
      </c>
      <c r="K75" s="0" t="s">
        <v>14</v>
      </c>
    </row>
    <row r="76" customFormat="false" ht="15" hidden="false" customHeight="false" outlineLevel="0" collapsed="false">
      <c r="A76" s="0" t="s">
        <v>1106</v>
      </c>
      <c r="B76" s="0" t="s">
        <v>335</v>
      </c>
      <c r="C76" s="0" t="s">
        <v>972</v>
      </c>
      <c r="D76" s="0" t="s">
        <v>947</v>
      </c>
      <c r="E76" s="0" t="s">
        <v>948</v>
      </c>
      <c r="F76" s="0" t="s">
        <v>1107</v>
      </c>
      <c r="G76" s="0" t="s">
        <v>538</v>
      </c>
      <c r="H76" s="0" t="n">
        <v>18</v>
      </c>
      <c r="I76" s="0" t="n">
        <v>2800</v>
      </c>
      <c r="J76" s="0" t="n">
        <f aca="false">H76*I76</f>
        <v>50400</v>
      </c>
      <c r="K76" s="0" t="s">
        <v>20</v>
      </c>
    </row>
    <row r="77" customFormat="false" ht="15" hidden="false" customHeight="false" outlineLevel="0" collapsed="false">
      <c r="A77" s="0" t="s">
        <v>1108</v>
      </c>
      <c r="B77" s="0" t="s">
        <v>68</v>
      </c>
      <c r="C77" s="0" t="s">
        <v>927</v>
      </c>
      <c r="D77" s="0" t="s">
        <v>935</v>
      </c>
      <c r="E77" s="0" t="s">
        <v>1015</v>
      </c>
      <c r="F77" s="0" t="s">
        <v>842</v>
      </c>
      <c r="G77" s="0" t="s">
        <v>425</v>
      </c>
      <c r="H77" s="0" t="n">
        <v>8</v>
      </c>
      <c r="I77" s="0" t="n">
        <v>900</v>
      </c>
      <c r="J77" s="0" t="n">
        <f aca="false">H77*I77</f>
        <v>7200</v>
      </c>
      <c r="K77" s="0" t="s">
        <v>20</v>
      </c>
    </row>
    <row r="78" customFormat="false" ht="15" hidden="false" customHeight="false" outlineLevel="0" collapsed="false">
      <c r="A78" s="0" t="s">
        <v>1109</v>
      </c>
      <c r="B78" s="0" t="s">
        <v>341</v>
      </c>
      <c r="C78" s="0" t="s">
        <v>927</v>
      </c>
      <c r="D78" s="0" t="s">
        <v>911</v>
      </c>
      <c r="E78" s="0" t="s">
        <v>999</v>
      </c>
      <c r="F78" s="0" t="s">
        <v>419</v>
      </c>
      <c r="G78" s="0" t="s">
        <v>1110</v>
      </c>
      <c r="H78" s="0" t="n">
        <v>27</v>
      </c>
      <c r="I78" s="0" t="n">
        <v>1100</v>
      </c>
      <c r="J78" s="0" t="n">
        <f aca="false">H78*I78</f>
        <v>29700</v>
      </c>
      <c r="K78" s="0" t="s">
        <v>14</v>
      </c>
    </row>
    <row r="79" customFormat="false" ht="15" hidden="false" customHeight="false" outlineLevel="0" collapsed="false">
      <c r="A79" s="0" t="s">
        <v>1111</v>
      </c>
      <c r="B79" s="0" t="s">
        <v>315</v>
      </c>
      <c r="C79" s="0" t="s">
        <v>927</v>
      </c>
      <c r="D79" s="0" t="s">
        <v>911</v>
      </c>
      <c r="E79" s="0" t="s">
        <v>1099</v>
      </c>
      <c r="F79" s="0" t="s">
        <v>1011</v>
      </c>
      <c r="G79" s="0" t="s">
        <v>1112</v>
      </c>
      <c r="H79" s="0" t="n">
        <v>24</v>
      </c>
      <c r="I79" s="0" t="n">
        <v>1100</v>
      </c>
      <c r="J79" s="0" t="n">
        <f aca="false">H79*I79</f>
        <v>26400</v>
      </c>
      <c r="K79" s="0" t="s">
        <v>14</v>
      </c>
    </row>
    <row r="80" customFormat="false" ht="15" hidden="false" customHeight="false" outlineLevel="0" collapsed="false">
      <c r="A80" s="0" t="s">
        <v>1113</v>
      </c>
      <c r="B80" s="0" t="s">
        <v>221</v>
      </c>
      <c r="C80" s="0" t="s">
        <v>958</v>
      </c>
      <c r="D80" s="0" t="s">
        <v>915</v>
      </c>
      <c r="E80" s="0" t="s">
        <v>970</v>
      </c>
      <c r="F80" s="0" t="s">
        <v>552</v>
      </c>
      <c r="G80" s="0" t="s">
        <v>635</v>
      </c>
      <c r="H80" s="0" t="n">
        <v>13</v>
      </c>
      <c r="I80" s="0" t="n">
        <v>750</v>
      </c>
      <c r="J80" s="0" t="n">
        <f aca="false">H80*I80</f>
        <v>9750</v>
      </c>
      <c r="K80" s="0" t="s">
        <v>14</v>
      </c>
    </row>
    <row r="81" customFormat="false" ht="15" hidden="false" customHeight="false" outlineLevel="0" collapsed="false">
      <c r="A81" s="0" t="s">
        <v>1114</v>
      </c>
      <c r="B81" s="0" t="s">
        <v>348</v>
      </c>
      <c r="C81" s="0" t="s">
        <v>931</v>
      </c>
      <c r="D81" s="0" t="s">
        <v>923</v>
      </c>
      <c r="E81" s="0" t="s">
        <v>1036</v>
      </c>
      <c r="F81" s="0" t="s">
        <v>536</v>
      </c>
      <c r="G81" s="0" t="s">
        <v>1115</v>
      </c>
      <c r="H81" s="0" t="n">
        <v>18</v>
      </c>
      <c r="I81" s="0" t="n">
        <v>650</v>
      </c>
      <c r="J81" s="0" t="n">
        <f aca="false">H81*I81</f>
        <v>11700</v>
      </c>
      <c r="K81" s="0" t="s">
        <v>14</v>
      </c>
    </row>
    <row r="82" customFormat="false" ht="15" hidden="false" customHeight="false" outlineLevel="0" collapsed="false">
      <c r="A82" s="0" t="s">
        <v>1116</v>
      </c>
      <c r="B82" s="0" t="s">
        <v>331</v>
      </c>
      <c r="C82" s="0" t="s">
        <v>927</v>
      </c>
      <c r="D82" s="0" t="s">
        <v>923</v>
      </c>
      <c r="E82" s="0" t="s">
        <v>965</v>
      </c>
      <c r="F82" s="0" t="s">
        <v>983</v>
      </c>
      <c r="G82" s="0" t="s">
        <v>1117</v>
      </c>
      <c r="H82" s="0" t="n">
        <v>11</v>
      </c>
      <c r="I82" s="0" t="n">
        <v>650</v>
      </c>
      <c r="J82" s="0" t="n">
        <f aca="false">H82*I82</f>
        <v>7150</v>
      </c>
      <c r="K82" s="0" t="s">
        <v>14</v>
      </c>
    </row>
    <row r="83" customFormat="false" ht="15" hidden="false" customHeight="false" outlineLevel="0" collapsed="false">
      <c r="A83" s="0" t="s">
        <v>1118</v>
      </c>
      <c r="B83" s="0" t="s">
        <v>292</v>
      </c>
      <c r="C83" s="0" t="s">
        <v>941</v>
      </c>
      <c r="D83" s="0" t="s">
        <v>961</v>
      </c>
      <c r="E83" s="0" t="s">
        <v>978</v>
      </c>
      <c r="F83" s="0" t="s">
        <v>1119</v>
      </c>
      <c r="G83" s="0" t="s">
        <v>548</v>
      </c>
      <c r="H83" s="0" t="n">
        <v>28</v>
      </c>
      <c r="I83" s="0" t="n">
        <v>700</v>
      </c>
      <c r="J83" s="0" t="n">
        <f aca="false">H83*I83</f>
        <v>19600</v>
      </c>
      <c r="K83" s="0" t="s">
        <v>14</v>
      </c>
    </row>
    <row r="84" customFormat="false" ht="15" hidden="false" customHeight="false" outlineLevel="0" collapsed="false">
      <c r="A84" s="0" t="s">
        <v>1120</v>
      </c>
      <c r="B84" s="0" t="s">
        <v>346</v>
      </c>
      <c r="C84" s="0" t="s">
        <v>972</v>
      </c>
      <c r="D84" s="0" t="s">
        <v>915</v>
      </c>
      <c r="E84" s="0" t="s">
        <v>1019</v>
      </c>
      <c r="F84" s="0" t="s">
        <v>983</v>
      </c>
      <c r="G84" s="0" t="s">
        <v>1060</v>
      </c>
      <c r="H84" s="0" t="n">
        <v>19</v>
      </c>
      <c r="I84" s="0" t="n">
        <v>750</v>
      </c>
      <c r="J84" s="0" t="n">
        <f aca="false">H84*I84</f>
        <v>14250</v>
      </c>
      <c r="K84" s="0" t="s">
        <v>14</v>
      </c>
    </row>
    <row r="85" customFormat="false" ht="15" hidden="false" customHeight="false" outlineLevel="0" collapsed="false">
      <c r="A85" s="0" t="s">
        <v>1121</v>
      </c>
      <c r="B85" s="0" t="s">
        <v>354</v>
      </c>
      <c r="C85" s="0" t="s">
        <v>941</v>
      </c>
      <c r="D85" s="0" t="s">
        <v>923</v>
      </c>
      <c r="E85" s="0" t="s">
        <v>1122</v>
      </c>
      <c r="F85" s="0" t="s">
        <v>602</v>
      </c>
      <c r="G85" s="0" t="s">
        <v>842</v>
      </c>
      <c r="H85" s="0" t="n">
        <v>22</v>
      </c>
      <c r="I85" s="0" t="n">
        <v>650</v>
      </c>
      <c r="J85" s="0" t="n">
        <f aca="false">H85*I85</f>
        <v>14300</v>
      </c>
      <c r="K85" s="0" t="s">
        <v>14</v>
      </c>
    </row>
    <row r="86" customFormat="false" ht="15" hidden="false" customHeight="false" outlineLevel="0" collapsed="false">
      <c r="A86" s="0" t="s">
        <v>1123</v>
      </c>
      <c r="B86" s="0" t="s">
        <v>319</v>
      </c>
      <c r="C86" s="0" t="s">
        <v>931</v>
      </c>
      <c r="D86" s="0" t="s">
        <v>935</v>
      </c>
      <c r="E86" s="0" t="s">
        <v>936</v>
      </c>
      <c r="F86" s="0" t="s">
        <v>664</v>
      </c>
      <c r="G86" s="0" t="s">
        <v>738</v>
      </c>
      <c r="H86" s="0" t="n">
        <v>24</v>
      </c>
      <c r="I86" s="0" t="n">
        <v>900</v>
      </c>
      <c r="J86" s="0" t="n">
        <f aca="false">H86*I86</f>
        <v>21600</v>
      </c>
      <c r="K86" s="0" t="s">
        <v>14</v>
      </c>
    </row>
    <row r="87" customFormat="false" ht="15" hidden="false" customHeight="false" outlineLevel="0" collapsed="false">
      <c r="A87" s="0" t="s">
        <v>1124</v>
      </c>
      <c r="B87" s="0" t="s">
        <v>168</v>
      </c>
      <c r="C87" s="0" t="s">
        <v>927</v>
      </c>
      <c r="D87" s="0" t="s">
        <v>911</v>
      </c>
      <c r="E87" s="0" t="s">
        <v>1099</v>
      </c>
      <c r="F87" s="0" t="s">
        <v>846</v>
      </c>
      <c r="G87" s="0" t="s">
        <v>726</v>
      </c>
      <c r="H87" s="0" t="n">
        <v>20</v>
      </c>
      <c r="I87" s="0" t="n">
        <v>1100</v>
      </c>
      <c r="J87" s="0" t="n">
        <f aca="false">H87*I87</f>
        <v>22000</v>
      </c>
      <c r="K87" s="0" t="s">
        <v>20</v>
      </c>
    </row>
    <row r="88" customFormat="false" ht="15" hidden="false" customHeight="false" outlineLevel="0" collapsed="false">
      <c r="A88" s="0" t="s">
        <v>1125</v>
      </c>
      <c r="B88" s="0" t="s">
        <v>305</v>
      </c>
      <c r="C88" s="0" t="s">
        <v>941</v>
      </c>
      <c r="D88" s="0" t="s">
        <v>961</v>
      </c>
      <c r="E88" s="0" t="s">
        <v>994</v>
      </c>
      <c r="F88" s="0" t="s">
        <v>1077</v>
      </c>
      <c r="G88" s="0" t="s">
        <v>453</v>
      </c>
      <c r="H88" s="0" t="n">
        <v>9</v>
      </c>
      <c r="I88" s="0" t="n">
        <v>700</v>
      </c>
      <c r="J88" s="0" t="n">
        <f aca="false">H88*I88</f>
        <v>6300</v>
      </c>
      <c r="K88" s="0" t="s">
        <v>14</v>
      </c>
    </row>
    <row r="89" customFormat="false" ht="15" hidden="false" customHeight="false" outlineLevel="0" collapsed="false">
      <c r="A89" s="0" t="s">
        <v>1126</v>
      </c>
      <c r="B89" s="0" t="s">
        <v>291</v>
      </c>
      <c r="C89" s="0" t="s">
        <v>927</v>
      </c>
      <c r="D89" s="0" t="s">
        <v>947</v>
      </c>
      <c r="E89" s="0" t="s">
        <v>1017</v>
      </c>
      <c r="F89" s="0" t="s">
        <v>744</v>
      </c>
      <c r="G89" s="0" t="s">
        <v>1094</v>
      </c>
      <c r="H89" s="0" t="n">
        <v>22</v>
      </c>
      <c r="I89" s="0" t="n">
        <v>2800</v>
      </c>
      <c r="J89" s="0" t="n">
        <f aca="false">H89*I89</f>
        <v>61600</v>
      </c>
      <c r="K89" s="0" t="s">
        <v>14</v>
      </c>
    </row>
    <row r="90" customFormat="false" ht="15" hidden="false" customHeight="false" outlineLevel="0" collapsed="false">
      <c r="A90" s="0" t="s">
        <v>1127</v>
      </c>
      <c r="B90" s="0" t="s">
        <v>95</v>
      </c>
      <c r="C90" s="0" t="s">
        <v>914</v>
      </c>
      <c r="D90" s="0" t="s">
        <v>911</v>
      </c>
      <c r="E90" s="0" t="s">
        <v>1009</v>
      </c>
      <c r="F90" s="0" t="s">
        <v>568</v>
      </c>
      <c r="G90" s="0" t="s">
        <v>649</v>
      </c>
      <c r="H90" s="0" t="n">
        <v>3</v>
      </c>
      <c r="I90" s="0" t="n">
        <v>1100</v>
      </c>
      <c r="J90" s="0" t="n">
        <f aca="false">H90*I90</f>
        <v>3300</v>
      </c>
      <c r="K90" s="0" t="s">
        <v>14</v>
      </c>
    </row>
    <row r="91" customFormat="false" ht="15" hidden="false" customHeight="false" outlineLevel="0" collapsed="false">
      <c r="A91" s="0" t="s">
        <v>1128</v>
      </c>
      <c r="B91" s="0" t="s">
        <v>103</v>
      </c>
      <c r="C91" s="0" t="s">
        <v>958</v>
      </c>
      <c r="D91" s="0" t="s">
        <v>915</v>
      </c>
      <c r="E91" s="0" t="s">
        <v>1046</v>
      </c>
      <c r="F91" s="0" t="s">
        <v>1129</v>
      </c>
      <c r="G91" s="0" t="s">
        <v>742</v>
      </c>
      <c r="H91" s="0" t="n">
        <v>25</v>
      </c>
      <c r="I91" s="0" t="n">
        <v>750</v>
      </c>
      <c r="J91" s="0" t="n">
        <f aca="false">H91*I91</f>
        <v>18750</v>
      </c>
      <c r="K91" s="0" t="s">
        <v>20</v>
      </c>
    </row>
    <row r="92" customFormat="false" ht="15" hidden="false" customHeight="false" outlineLevel="0" collapsed="false">
      <c r="A92" s="0" t="s">
        <v>1130</v>
      </c>
      <c r="B92" s="0" t="s">
        <v>287</v>
      </c>
      <c r="C92" s="0" t="s">
        <v>946</v>
      </c>
      <c r="D92" s="0" t="s">
        <v>947</v>
      </c>
      <c r="E92" s="0" t="s">
        <v>912</v>
      </c>
      <c r="F92" s="0" t="s">
        <v>765</v>
      </c>
      <c r="G92" s="0" t="s">
        <v>1101</v>
      </c>
      <c r="H92" s="0" t="n">
        <v>19</v>
      </c>
      <c r="I92" s="0" t="n">
        <v>2800</v>
      </c>
      <c r="J92" s="0" t="n">
        <f aca="false">H92*I92</f>
        <v>53200</v>
      </c>
      <c r="K92" s="0" t="s">
        <v>20</v>
      </c>
    </row>
    <row r="93" customFormat="false" ht="15" hidden="false" customHeight="false" outlineLevel="0" collapsed="false">
      <c r="A93" s="0" t="s">
        <v>1131</v>
      </c>
      <c r="B93" s="0" t="s">
        <v>146</v>
      </c>
      <c r="C93" s="0" t="s">
        <v>972</v>
      </c>
      <c r="D93" s="0" t="s">
        <v>915</v>
      </c>
      <c r="E93" s="0" t="s">
        <v>1023</v>
      </c>
      <c r="F93" s="0" t="s">
        <v>693</v>
      </c>
      <c r="G93" s="0" t="s">
        <v>708</v>
      </c>
      <c r="H93" s="0" t="n">
        <v>16</v>
      </c>
      <c r="I93" s="0" t="n">
        <v>750</v>
      </c>
      <c r="J93" s="0" t="n">
        <f aca="false">H93*I93</f>
        <v>12000</v>
      </c>
      <c r="K93" s="0" t="s">
        <v>14</v>
      </c>
    </row>
    <row r="94" customFormat="false" ht="15" hidden="false" customHeight="false" outlineLevel="0" collapsed="false">
      <c r="A94" s="0" t="s">
        <v>1132</v>
      </c>
      <c r="B94" s="0" t="s">
        <v>148</v>
      </c>
      <c r="C94" s="0" t="s">
        <v>941</v>
      </c>
      <c r="D94" s="0" t="s">
        <v>935</v>
      </c>
      <c r="E94" s="0" t="s">
        <v>920</v>
      </c>
      <c r="F94" s="0" t="s">
        <v>440</v>
      </c>
      <c r="G94" s="0" t="s">
        <v>1133</v>
      </c>
      <c r="H94" s="0" t="n">
        <v>19</v>
      </c>
      <c r="I94" s="0" t="n">
        <v>900</v>
      </c>
      <c r="J94" s="0" t="n">
        <f aca="false">H94*I94</f>
        <v>17100</v>
      </c>
      <c r="K94" s="0" t="s">
        <v>14</v>
      </c>
    </row>
    <row r="95" customFormat="false" ht="15" hidden="false" customHeight="false" outlineLevel="0" collapsed="false">
      <c r="A95" s="0" t="s">
        <v>1134</v>
      </c>
      <c r="B95" s="0" t="s">
        <v>341</v>
      </c>
      <c r="C95" s="0" t="s">
        <v>946</v>
      </c>
      <c r="D95" s="0" t="s">
        <v>935</v>
      </c>
      <c r="E95" s="0" t="s">
        <v>994</v>
      </c>
      <c r="F95" s="0" t="s">
        <v>570</v>
      </c>
      <c r="G95" s="0" t="s">
        <v>604</v>
      </c>
      <c r="H95" s="0" t="n">
        <v>18</v>
      </c>
      <c r="I95" s="0" t="n">
        <v>900</v>
      </c>
      <c r="J95" s="0" t="n">
        <f aca="false">H95*I95</f>
        <v>16200</v>
      </c>
      <c r="K95" s="0" t="s">
        <v>14</v>
      </c>
    </row>
    <row r="96" customFormat="false" ht="15" hidden="false" customHeight="false" outlineLevel="0" collapsed="false">
      <c r="A96" s="0" t="s">
        <v>1135</v>
      </c>
      <c r="B96" s="0" t="s">
        <v>235</v>
      </c>
      <c r="C96" s="0" t="s">
        <v>914</v>
      </c>
      <c r="D96" s="0" t="s">
        <v>947</v>
      </c>
      <c r="E96" s="0" t="s">
        <v>968</v>
      </c>
      <c r="F96" s="0" t="s">
        <v>1136</v>
      </c>
      <c r="G96" s="0" t="s">
        <v>649</v>
      </c>
      <c r="H96" s="0" t="n">
        <v>9</v>
      </c>
      <c r="I96" s="0" t="n">
        <v>2800</v>
      </c>
      <c r="J96" s="0" t="n">
        <f aca="false">H96*I96</f>
        <v>25200</v>
      </c>
      <c r="K96" s="0" t="s">
        <v>20</v>
      </c>
    </row>
    <row r="97" customFormat="false" ht="15" hidden="false" customHeight="false" outlineLevel="0" collapsed="false">
      <c r="A97" s="0" t="s">
        <v>1137</v>
      </c>
      <c r="B97" s="0" t="s">
        <v>90</v>
      </c>
      <c r="C97" s="0" t="s">
        <v>931</v>
      </c>
      <c r="D97" s="0" t="s">
        <v>935</v>
      </c>
      <c r="E97" s="0" t="s">
        <v>924</v>
      </c>
      <c r="F97" s="0" t="s">
        <v>679</v>
      </c>
      <c r="G97" s="0" t="s">
        <v>976</v>
      </c>
      <c r="H97" s="0" t="n">
        <v>19</v>
      </c>
      <c r="I97" s="0" t="n">
        <v>900</v>
      </c>
      <c r="J97" s="0" t="n">
        <f aca="false">H97*I97</f>
        <v>17100</v>
      </c>
      <c r="K97" s="0" t="s">
        <v>20</v>
      </c>
    </row>
    <row r="98" customFormat="false" ht="15" hidden="false" customHeight="false" outlineLevel="0" collapsed="false">
      <c r="A98" s="0" t="s">
        <v>1138</v>
      </c>
      <c r="B98" s="0" t="s">
        <v>323</v>
      </c>
      <c r="C98" s="0" t="s">
        <v>946</v>
      </c>
      <c r="D98" s="0" t="s">
        <v>961</v>
      </c>
      <c r="E98" s="0" t="s">
        <v>1017</v>
      </c>
      <c r="F98" s="0" t="s">
        <v>889</v>
      </c>
      <c r="G98" s="0" t="s">
        <v>697</v>
      </c>
      <c r="H98" s="0" t="n">
        <v>8</v>
      </c>
      <c r="I98" s="0" t="n">
        <v>700</v>
      </c>
      <c r="J98" s="0" t="n">
        <f aca="false">H98*I98</f>
        <v>5600</v>
      </c>
      <c r="K98" s="0" t="s">
        <v>20</v>
      </c>
    </row>
    <row r="99" customFormat="false" ht="15" hidden="false" customHeight="false" outlineLevel="0" collapsed="false">
      <c r="A99" s="0" t="s">
        <v>1139</v>
      </c>
      <c r="B99" s="0" t="s">
        <v>317</v>
      </c>
      <c r="C99" s="0" t="s">
        <v>958</v>
      </c>
      <c r="D99" s="0" t="s">
        <v>935</v>
      </c>
      <c r="E99" s="0" t="s">
        <v>978</v>
      </c>
      <c r="F99" s="0" t="s">
        <v>1060</v>
      </c>
      <c r="G99" s="0" t="s">
        <v>527</v>
      </c>
      <c r="H99" s="0" t="n">
        <v>3</v>
      </c>
      <c r="I99" s="0" t="n">
        <v>900</v>
      </c>
      <c r="J99" s="0" t="n">
        <f aca="false">H99*I99</f>
        <v>2700</v>
      </c>
      <c r="K99" s="0" t="s">
        <v>14</v>
      </c>
    </row>
    <row r="100" customFormat="false" ht="15" hidden="false" customHeight="false" outlineLevel="0" collapsed="false">
      <c r="A100" s="0" t="s">
        <v>1140</v>
      </c>
      <c r="B100" s="0" t="s">
        <v>340</v>
      </c>
      <c r="C100" s="0" t="s">
        <v>958</v>
      </c>
      <c r="D100" s="0" t="s">
        <v>915</v>
      </c>
      <c r="E100" s="0" t="s">
        <v>928</v>
      </c>
      <c r="F100" s="0" t="s">
        <v>591</v>
      </c>
      <c r="G100" s="0" t="s">
        <v>630</v>
      </c>
      <c r="H100" s="0" t="n">
        <v>22</v>
      </c>
      <c r="I100" s="0" t="n">
        <v>750</v>
      </c>
      <c r="J100" s="0" t="n">
        <f aca="false">H100*I100</f>
        <v>16500</v>
      </c>
      <c r="K100" s="0" t="s">
        <v>14</v>
      </c>
    </row>
    <row r="101" customFormat="false" ht="15" hidden="false" customHeight="false" outlineLevel="0" collapsed="false">
      <c r="A101" s="0" t="s">
        <v>1141</v>
      </c>
      <c r="B101" s="0" t="s">
        <v>225</v>
      </c>
      <c r="C101" s="0" t="s">
        <v>910</v>
      </c>
      <c r="D101" s="0" t="s">
        <v>961</v>
      </c>
      <c r="E101" s="0" t="s">
        <v>936</v>
      </c>
      <c r="F101" s="0" t="s">
        <v>730</v>
      </c>
      <c r="G101" s="0" t="s">
        <v>687</v>
      </c>
      <c r="H101" s="0" t="n">
        <v>4</v>
      </c>
      <c r="I101" s="0" t="n">
        <v>700</v>
      </c>
      <c r="J101" s="0" t="n">
        <f aca="false">H101*I101</f>
        <v>2800</v>
      </c>
      <c r="K101" s="0" t="s">
        <v>14</v>
      </c>
    </row>
    <row r="102" customFormat="false" ht="15" hidden="false" customHeight="false" outlineLevel="0" collapsed="false">
      <c r="A102" s="0" t="s">
        <v>1142</v>
      </c>
      <c r="B102" s="0" t="s">
        <v>243</v>
      </c>
      <c r="C102" s="0" t="s">
        <v>941</v>
      </c>
      <c r="D102" s="0" t="s">
        <v>947</v>
      </c>
      <c r="E102" s="0" t="s">
        <v>916</v>
      </c>
      <c r="F102" s="0" t="s">
        <v>568</v>
      </c>
      <c r="G102" s="0" t="s">
        <v>400</v>
      </c>
      <c r="H102" s="0" t="n">
        <v>1</v>
      </c>
      <c r="I102" s="0" t="n">
        <v>2800</v>
      </c>
      <c r="J102" s="0" t="n">
        <f aca="false">H102*I102</f>
        <v>2800</v>
      </c>
      <c r="K102" s="0" t="s">
        <v>20</v>
      </c>
    </row>
    <row r="103" customFormat="false" ht="15" hidden="false" customHeight="false" outlineLevel="0" collapsed="false">
      <c r="A103" s="0" t="s">
        <v>1143</v>
      </c>
      <c r="B103" s="0" t="s">
        <v>288</v>
      </c>
      <c r="C103" s="0" t="s">
        <v>972</v>
      </c>
      <c r="D103" s="0" t="s">
        <v>923</v>
      </c>
      <c r="E103" s="0" t="s">
        <v>1076</v>
      </c>
      <c r="F103" s="0" t="s">
        <v>842</v>
      </c>
      <c r="G103" s="0" t="s">
        <v>826</v>
      </c>
      <c r="H103" s="0" t="n">
        <v>7</v>
      </c>
      <c r="I103" s="0" t="n">
        <v>650</v>
      </c>
      <c r="J103" s="0" t="n">
        <f aca="false">H103*I103</f>
        <v>4550</v>
      </c>
      <c r="K103" s="0" t="s">
        <v>14</v>
      </c>
    </row>
    <row r="104" customFormat="false" ht="15" hidden="false" customHeight="false" outlineLevel="0" collapsed="false">
      <c r="A104" s="0" t="s">
        <v>1144</v>
      </c>
      <c r="B104" s="0" t="s">
        <v>28</v>
      </c>
      <c r="C104" s="0" t="s">
        <v>927</v>
      </c>
      <c r="D104" s="0" t="s">
        <v>911</v>
      </c>
      <c r="E104" s="0" t="s">
        <v>948</v>
      </c>
      <c r="F104" s="0" t="s">
        <v>604</v>
      </c>
      <c r="G104" s="0" t="s">
        <v>1145</v>
      </c>
      <c r="H104" s="0" t="n">
        <v>24</v>
      </c>
      <c r="I104" s="0" t="n">
        <v>1100</v>
      </c>
      <c r="J104" s="0" t="n">
        <f aca="false">H104*I104</f>
        <v>26400</v>
      </c>
      <c r="K104" s="0" t="s">
        <v>14</v>
      </c>
    </row>
    <row r="105" customFormat="false" ht="15" hidden="false" customHeight="false" outlineLevel="0" collapsed="false">
      <c r="A105" s="0" t="s">
        <v>1146</v>
      </c>
      <c r="B105" s="0" t="s">
        <v>317</v>
      </c>
      <c r="C105" s="0" t="s">
        <v>972</v>
      </c>
      <c r="D105" s="0" t="s">
        <v>915</v>
      </c>
      <c r="E105" s="0" t="s">
        <v>920</v>
      </c>
      <c r="F105" s="0" t="s">
        <v>1147</v>
      </c>
      <c r="G105" s="0" t="s">
        <v>1074</v>
      </c>
      <c r="H105" s="0" t="n">
        <v>27</v>
      </c>
      <c r="I105" s="0" t="n">
        <v>750</v>
      </c>
      <c r="J105" s="0" t="n">
        <f aca="false">H105*I105</f>
        <v>20250</v>
      </c>
      <c r="K105" s="0" t="s">
        <v>14</v>
      </c>
    </row>
    <row r="106" customFormat="false" ht="15" hidden="false" customHeight="false" outlineLevel="0" collapsed="false">
      <c r="A106" s="0" t="s">
        <v>1148</v>
      </c>
      <c r="B106" s="0" t="s">
        <v>314</v>
      </c>
      <c r="C106" s="0" t="s">
        <v>914</v>
      </c>
      <c r="D106" s="0" t="s">
        <v>911</v>
      </c>
      <c r="E106" s="0" t="s">
        <v>948</v>
      </c>
      <c r="F106" s="0" t="s">
        <v>728</v>
      </c>
      <c r="G106" s="0" t="s">
        <v>1149</v>
      </c>
      <c r="H106" s="0" t="n">
        <v>19</v>
      </c>
      <c r="I106" s="0" t="n">
        <v>1100</v>
      </c>
      <c r="J106" s="0" t="n">
        <f aca="false">H106*I106</f>
        <v>20900</v>
      </c>
      <c r="K106" s="0" t="s">
        <v>14</v>
      </c>
    </row>
    <row r="107" customFormat="false" ht="15" hidden="false" customHeight="false" outlineLevel="0" collapsed="false">
      <c r="A107" s="0" t="s">
        <v>1150</v>
      </c>
      <c r="B107" s="0" t="s">
        <v>121</v>
      </c>
      <c r="C107" s="0" t="s">
        <v>914</v>
      </c>
      <c r="D107" s="0" t="s">
        <v>947</v>
      </c>
      <c r="E107" s="0" t="s">
        <v>965</v>
      </c>
      <c r="F107" s="0" t="s">
        <v>1151</v>
      </c>
      <c r="G107" s="0" t="s">
        <v>834</v>
      </c>
      <c r="H107" s="0" t="n">
        <v>24</v>
      </c>
      <c r="I107" s="0" t="n">
        <v>2800</v>
      </c>
      <c r="J107" s="0" t="n">
        <f aca="false">H107*I107</f>
        <v>67200</v>
      </c>
      <c r="K107" s="0" t="s">
        <v>14</v>
      </c>
    </row>
    <row r="108" customFormat="false" ht="15" hidden="false" customHeight="false" outlineLevel="0" collapsed="false">
      <c r="A108" s="0" t="s">
        <v>1152</v>
      </c>
      <c r="B108" s="0" t="s">
        <v>86</v>
      </c>
      <c r="C108" s="0" t="s">
        <v>914</v>
      </c>
      <c r="D108" s="0" t="s">
        <v>911</v>
      </c>
      <c r="E108" s="0" t="s">
        <v>959</v>
      </c>
      <c r="F108" s="0" t="s">
        <v>591</v>
      </c>
      <c r="G108" s="0" t="s">
        <v>1042</v>
      </c>
      <c r="H108" s="0" t="n">
        <v>25</v>
      </c>
      <c r="I108" s="0" t="n">
        <v>1100</v>
      </c>
      <c r="J108" s="0" t="n">
        <f aca="false">H108*I108</f>
        <v>27500</v>
      </c>
      <c r="K108" s="0" t="s">
        <v>14</v>
      </c>
    </row>
    <row r="109" customFormat="false" ht="15" hidden="false" customHeight="false" outlineLevel="0" collapsed="false">
      <c r="A109" s="0" t="s">
        <v>1153</v>
      </c>
      <c r="B109" s="0" t="s">
        <v>76</v>
      </c>
      <c r="C109" s="0" t="s">
        <v>914</v>
      </c>
      <c r="D109" s="0" t="s">
        <v>935</v>
      </c>
      <c r="E109" s="0" t="s">
        <v>1002</v>
      </c>
      <c r="F109" s="0" t="s">
        <v>1154</v>
      </c>
      <c r="G109" s="0" t="s">
        <v>1042</v>
      </c>
      <c r="H109" s="0" t="n">
        <v>16</v>
      </c>
      <c r="I109" s="0" t="n">
        <v>900</v>
      </c>
      <c r="J109" s="0" t="n">
        <f aca="false">H109*I109</f>
        <v>14400</v>
      </c>
      <c r="K109" s="0" t="s">
        <v>14</v>
      </c>
    </row>
    <row r="110" customFormat="false" ht="15" hidden="false" customHeight="false" outlineLevel="0" collapsed="false">
      <c r="A110" s="0" t="s">
        <v>1155</v>
      </c>
      <c r="B110" s="0" t="s">
        <v>289</v>
      </c>
      <c r="C110" s="0" t="s">
        <v>972</v>
      </c>
      <c r="D110" s="0" t="s">
        <v>923</v>
      </c>
      <c r="E110" s="0" t="s">
        <v>1122</v>
      </c>
      <c r="F110" s="0" t="s">
        <v>614</v>
      </c>
      <c r="G110" s="0" t="s">
        <v>708</v>
      </c>
      <c r="H110" s="0" t="n">
        <v>17</v>
      </c>
      <c r="I110" s="0" t="n">
        <v>650</v>
      </c>
      <c r="J110" s="0" t="n">
        <f aca="false">H110*I110</f>
        <v>11050</v>
      </c>
      <c r="K110" s="0" t="s">
        <v>14</v>
      </c>
    </row>
    <row r="111" customFormat="false" ht="15" hidden="false" customHeight="false" outlineLevel="0" collapsed="false">
      <c r="A111" s="0" t="s">
        <v>1156</v>
      </c>
      <c r="B111" s="0" t="s">
        <v>321</v>
      </c>
      <c r="C111" s="0" t="s">
        <v>946</v>
      </c>
      <c r="D111" s="0" t="s">
        <v>923</v>
      </c>
      <c r="E111" s="0" t="s">
        <v>928</v>
      </c>
      <c r="F111" s="0" t="s">
        <v>979</v>
      </c>
      <c r="G111" s="0" t="s">
        <v>1157</v>
      </c>
      <c r="H111" s="0" t="n">
        <v>9</v>
      </c>
      <c r="I111" s="0" t="n">
        <v>650</v>
      </c>
      <c r="J111" s="0" t="n">
        <f aca="false">H111*I111</f>
        <v>5850</v>
      </c>
      <c r="K111" s="0" t="s">
        <v>20</v>
      </c>
    </row>
    <row r="112" customFormat="false" ht="15" hidden="false" customHeight="false" outlineLevel="0" collapsed="false">
      <c r="A112" s="0" t="s">
        <v>1158</v>
      </c>
      <c r="B112" s="0" t="s">
        <v>360</v>
      </c>
      <c r="C112" s="0" t="s">
        <v>931</v>
      </c>
      <c r="D112" s="0" t="s">
        <v>935</v>
      </c>
      <c r="E112" s="0" t="s">
        <v>1055</v>
      </c>
      <c r="F112" s="0" t="s">
        <v>400</v>
      </c>
      <c r="G112" s="0" t="s">
        <v>1044</v>
      </c>
      <c r="H112" s="0" t="n">
        <v>14</v>
      </c>
      <c r="I112" s="0" t="n">
        <v>900</v>
      </c>
      <c r="J112" s="0" t="n">
        <f aca="false">H112*I112</f>
        <v>12600</v>
      </c>
      <c r="K112" s="0" t="s">
        <v>14</v>
      </c>
    </row>
    <row r="113" customFormat="false" ht="15" hidden="false" customHeight="false" outlineLevel="0" collapsed="false">
      <c r="A113" s="0" t="s">
        <v>1159</v>
      </c>
      <c r="B113" s="0" t="s">
        <v>90</v>
      </c>
      <c r="C113" s="0" t="s">
        <v>941</v>
      </c>
      <c r="D113" s="0" t="s">
        <v>923</v>
      </c>
      <c r="E113" s="0" t="s">
        <v>1005</v>
      </c>
      <c r="F113" s="0" t="s">
        <v>704</v>
      </c>
      <c r="G113" s="0" t="s">
        <v>442</v>
      </c>
      <c r="H113" s="0" t="n">
        <v>1</v>
      </c>
      <c r="I113" s="0" t="n">
        <v>650</v>
      </c>
      <c r="J113" s="0" t="n">
        <f aca="false">H113*I113</f>
        <v>650</v>
      </c>
      <c r="K113" s="0" t="s">
        <v>20</v>
      </c>
    </row>
    <row r="114" customFormat="false" ht="15" hidden="false" customHeight="false" outlineLevel="0" collapsed="false">
      <c r="A114" s="0" t="s">
        <v>1160</v>
      </c>
      <c r="B114" s="0" t="s">
        <v>21</v>
      </c>
      <c r="C114" s="0" t="s">
        <v>927</v>
      </c>
      <c r="D114" s="0" t="s">
        <v>961</v>
      </c>
      <c r="E114" s="0" t="s">
        <v>962</v>
      </c>
      <c r="F114" s="0" t="s">
        <v>1161</v>
      </c>
      <c r="G114" s="0" t="s">
        <v>1162</v>
      </c>
      <c r="H114" s="0" t="n">
        <v>1</v>
      </c>
      <c r="I114" s="0" t="n">
        <v>700</v>
      </c>
      <c r="J114" s="0" t="n">
        <f aca="false">H114*I114</f>
        <v>700</v>
      </c>
      <c r="K114" s="0" t="s">
        <v>14</v>
      </c>
    </row>
    <row r="115" customFormat="false" ht="15" hidden="false" customHeight="false" outlineLevel="0" collapsed="false">
      <c r="A115" s="0" t="s">
        <v>1163</v>
      </c>
      <c r="B115" s="0" t="s">
        <v>70</v>
      </c>
      <c r="C115" s="0" t="s">
        <v>914</v>
      </c>
      <c r="D115" s="0" t="s">
        <v>923</v>
      </c>
      <c r="E115" s="0" t="s">
        <v>970</v>
      </c>
      <c r="F115" s="0" t="s">
        <v>1164</v>
      </c>
      <c r="G115" s="0" t="s">
        <v>491</v>
      </c>
      <c r="H115" s="0" t="n">
        <v>18</v>
      </c>
      <c r="I115" s="0" t="n">
        <v>650</v>
      </c>
      <c r="J115" s="0" t="n">
        <f aca="false">H115*I115</f>
        <v>11700</v>
      </c>
      <c r="K115" s="0" t="s">
        <v>20</v>
      </c>
    </row>
    <row r="116" customFormat="false" ht="15" hidden="false" customHeight="false" outlineLevel="0" collapsed="false">
      <c r="A116" s="0" t="s">
        <v>1165</v>
      </c>
      <c r="B116" s="0" t="s">
        <v>358</v>
      </c>
      <c r="C116" s="0" t="s">
        <v>941</v>
      </c>
      <c r="D116" s="0" t="s">
        <v>961</v>
      </c>
      <c r="E116" s="0" t="s">
        <v>1166</v>
      </c>
      <c r="F116" s="0" t="s">
        <v>1003</v>
      </c>
      <c r="G116" s="0" t="s">
        <v>1083</v>
      </c>
      <c r="H116" s="0" t="n">
        <v>16</v>
      </c>
      <c r="I116" s="0" t="n">
        <v>700</v>
      </c>
      <c r="J116" s="0" t="n">
        <f aca="false">H116*I116</f>
        <v>11200</v>
      </c>
      <c r="K116" s="0" t="s">
        <v>14</v>
      </c>
    </row>
    <row r="117" customFormat="false" ht="15" hidden="false" customHeight="false" outlineLevel="0" collapsed="false">
      <c r="A117" s="0" t="s">
        <v>1167</v>
      </c>
      <c r="B117" s="0" t="s">
        <v>86</v>
      </c>
      <c r="C117" s="0" t="s">
        <v>927</v>
      </c>
      <c r="D117" s="0" t="s">
        <v>923</v>
      </c>
      <c r="E117" s="0" t="s">
        <v>942</v>
      </c>
      <c r="F117" s="0" t="s">
        <v>979</v>
      </c>
      <c r="G117" s="0" t="s">
        <v>1161</v>
      </c>
      <c r="H117" s="0" t="n">
        <v>13</v>
      </c>
      <c r="I117" s="0" t="n">
        <v>650</v>
      </c>
      <c r="J117" s="0" t="n">
        <f aca="false">H117*I117</f>
        <v>8450</v>
      </c>
      <c r="K117" s="0" t="s">
        <v>14</v>
      </c>
    </row>
    <row r="118" customFormat="false" ht="15" hidden="false" customHeight="false" outlineLevel="0" collapsed="false">
      <c r="A118" s="0" t="s">
        <v>1168</v>
      </c>
      <c r="B118" s="0" t="s">
        <v>292</v>
      </c>
      <c r="C118" s="0" t="s">
        <v>958</v>
      </c>
      <c r="D118" s="0" t="s">
        <v>923</v>
      </c>
      <c r="E118" s="0" t="s">
        <v>1015</v>
      </c>
      <c r="F118" s="0" t="s">
        <v>612</v>
      </c>
      <c r="G118" s="0" t="s">
        <v>1049</v>
      </c>
      <c r="H118" s="0" t="n">
        <v>15</v>
      </c>
      <c r="I118" s="0" t="n">
        <v>650</v>
      </c>
      <c r="J118" s="0" t="n">
        <f aca="false">H118*I118</f>
        <v>9750</v>
      </c>
      <c r="K118" s="0" t="s">
        <v>14</v>
      </c>
    </row>
    <row r="119" customFormat="false" ht="15" hidden="false" customHeight="false" outlineLevel="0" collapsed="false">
      <c r="A119" s="0" t="s">
        <v>1169</v>
      </c>
      <c r="B119" s="0" t="s">
        <v>255</v>
      </c>
      <c r="C119" s="0" t="s">
        <v>910</v>
      </c>
      <c r="D119" s="0" t="s">
        <v>961</v>
      </c>
      <c r="E119" s="0" t="s">
        <v>1030</v>
      </c>
      <c r="F119" s="0" t="s">
        <v>986</v>
      </c>
      <c r="G119" s="0" t="s">
        <v>614</v>
      </c>
      <c r="H119" s="0" t="n">
        <v>28</v>
      </c>
      <c r="I119" s="0" t="n">
        <v>700</v>
      </c>
      <c r="J119" s="0" t="n">
        <f aca="false">H119*I119</f>
        <v>19600</v>
      </c>
      <c r="K119" s="0" t="s">
        <v>20</v>
      </c>
    </row>
    <row r="120" customFormat="false" ht="15" hidden="false" customHeight="false" outlineLevel="0" collapsed="false">
      <c r="A120" s="0" t="s">
        <v>1170</v>
      </c>
      <c r="B120" s="0" t="s">
        <v>319</v>
      </c>
      <c r="C120" s="0" t="s">
        <v>958</v>
      </c>
      <c r="D120" s="0" t="s">
        <v>911</v>
      </c>
      <c r="E120" s="0" t="s">
        <v>985</v>
      </c>
      <c r="F120" s="0" t="s">
        <v>608</v>
      </c>
      <c r="G120" s="0" t="s">
        <v>1171</v>
      </c>
      <c r="H120" s="0" t="n">
        <v>23</v>
      </c>
      <c r="I120" s="0" t="n">
        <v>1100</v>
      </c>
      <c r="J120" s="0" t="n">
        <f aca="false">H120*I120</f>
        <v>25300</v>
      </c>
      <c r="K120" s="0" t="s">
        <v>14</v>
      </c>
    </row>
    <row r="121" customFormat="false" ht="15" hidden="false" customHeight="false" outlineLevel="0" collapsed="false">
      <c r="A121" s="0" t="s">
        <v>1172</v>
      </c>
      <c r="B121" s="0" t="s">
        <v>264</v>
      </c>
      <c r="C121" s="0" t="s">
        <v>931</v>
      </c>
      <c r="D121" s="0" t="s">
        <v>961</v>
      </c>
      <c r="E121" s="0" t="s">
        <v>968</v>
      </c>
      <c r="F121" s="0" t="s">
        <v>708</v>
      </c>
      <c r="G121" s="0" t="s">
        <v>1173</v>
      </c>
      <c r="H121" s="0" t="n">
        <v>4</v>
      </c>
      <c r="I121" s="0" t="n">
        <v>700</v>
      </c>
      <c r="J121" s="0" t="n">
        <f aca="false">H121*I121</f>
        <v>2800</v>
      </c>
      <c r="K121" s="0" t="s">
        <v>20</v>
      </c>
    </row>
    <row r="122" customFormat="false" ht="15" hidden="false" customHeight="false" outlineLevel="0" collapsed="false">
      <c r="A122" s="0" t="s">
        <v>1174</v>
      </c>
      <c r="B122" s="0" t="s">
        <v>221</v>
      </c>
      <c r="C122" s="0" t="s">
        <v>941</v>
      </c>
      <c r="D122" s="0" t="s">
        <v>923</v>
      </c>
      <c r="E122" s="0" t="s">
        <v>1023</v>
      </c>
      <c r="F122" s="0" t="s">
        <v>556</v>
      </c>
      <c r="G122" s="0" t="s">
        <v>925</v>
      </c>
      <c r="H122" s="0" t="n">
        <v>1</v>
      </c>
      <c r="I122" s="0" t="n">
        <v>650</v>
      </c>
      <c r="J122" s="0" t="n">
        <f aca="false">H122*I122</f>
        <v>650</v>
      </c>
      <c r="K122" s="0" t="s">
        <v>20</v>
      </c>
    </row>
    <row r="123" customFormat="false" ht="15" hidden="false" customHeight="false" outlineLevel="0" collapsed="false">
      <c r="A123" s="0" t="s">
        <v>1175</v>
      </c>
      <c r="B123" s="0" t="s">
        <v>82</v>
      </c>
      <c r="C123" s="0" t="s">
        <v>941</v>
      </c>
      <c r="D123" s="0" t="s">
        <v>911</v>
      </c>
      <c r="E123" s="0" t="s">
        <v>1166</v>
      </c>
      <c r="F123" s="0" t="s">
        <v>1007</v>
      </c>
      <c r="G123" s="0" t="s">
        <v>986</v>
      </c>
      <c r="H123" s="0" t="n">
        <v>8</v>
      </c>
      <c r="I123" s="0" t="n">
        <v>1100</v>
      </c>
      <c r="J123" s="0" t="n">
        <f aca="false">H123*I123</f>
        <v>8800</v>
      </c>
      <c r="K123" s="0" t="s">
        <v>14</v>
      </c>
    </row>
    <row r="124" customFormat="false" ht="15" hidden="false" customHeight="false" outlineLevel="0" collapsed="false">
      <c r="A124" s="0" t="s">
        <v>1176</v>
      </c>
      <c r="B124" s="0" t="s">
        <v>154</v>
      </c>
      <c r="C124" s="0" t="s">
        <v>941</v>
      </c>
      <c r="D124" s="0" t="s">
        <v>915</v>
      </c>
      <c r="E124" s="0" t="s">
        <v>1099</v>
      </c>
      <c r="F124" s="0" t="s">
        <v>798</v>
      </c>
      <c r="G124" s="0" t="s">
        <v>966</v>
      </c>
      <c r="H124" s="0" t="n">
        <v>13</v>
      </c>
      <c r="I124" s="0" t="n">
        <v>750</v>
      </c>
      <c r="J124" s="0" t="n">
        <f aca="false">H124*I124</f>
        <v>9750</v>
      </c>
      <c r="K124" s="0" t="s">
        <v>20</v>
      </c>
    </row>
    <row r="125" customFormat="false" ht="15" hidden="false" customHeight="false" outlineLevel="0" collapsed="false">
      <c r="A125" s="0" t="s">
        <v>1177</v>
      </c>
      <c r="B125" s="0" t="s">
        <v>294</v>
      </c>
      <c r="C125" s="0" t="s">
        <v>931</v>
      </c>
      <c r="D125" s="0" t="s">
        <v>947</v>
      </c>
      <c r="E125" s="0" t="s">
        <v>988</v>
      </c>
      <c r="F125" s="0" t="s">
        <v>1178</v>
      </c>
      <c r="G125" s="0" t="s">
        <v>894</v>
      </c>
      <c r="H125" s="0" t="n">
        <v>21</v>
      </c>
      <c r="I125" s="0" t="n">
        <v>2800</v>
      </c>
      <c r="J125" s="0" t="n">
        <f aca="false">H125*I125</f>
        <v>58800</v>
      </c>
      <c r="K125" s="0" t="s">
        <v>14</v>
      </c>
    </row>
    <row r="126" customFormat="false" ht="15" hidden="false" customHeight="false" outlineLevel="0" collapsed="false">
      <c r="A126" s="0" t="s">
        <v>1179</v>
      </c>
      <c r="B126" s="0" t="s">
        <v>258</v>
      </c>
      <c r="C126" s="0" t="s">
        <v>927</v>
      </c>
      <c r="D126" s="0" t="s">
        <v>923</v>
      </c>
      <c r="E126" s="0" t="s">
        <v>1015</v>
      </c>
      <c r="F126" s="0" t="s">
        <v>445</v>
      </c>
      <c r="G126" s="0" t="s">
        <v>1049</v>
      </c>
      <c r="H126" s="0" t="n">
        <v>1</v>
      </c>
      <c r="I126" s="0" t="n">
        <v>650</v>
      </c>
      <c r="J126" s="0" t="n">
        <f aca="false">H126*I126</f>
        <v>650</v>
      </c>
      <c r="K126" s="0" t="s">
        <v>20</v>
      </c>
    </row>
    <row r="127" customFormat="false" ht="15" hidden="false" customHeight="false" outlineLevel="0" collapsed="false">
      <c r="A127" s="0" t="s">
        <v>1180</v>
      </c>
      <c r="B127" s="0" t="s">
        <v>275</v>
      </c>
      <c r="C127" s="0" t="s">
        <v>910</v>
      </c>
      <c r="D127" s="0" t="s">
        <v>947</v>
      </c>
      <c r="E127" s="0" t="s">
        <v>1091</v>
      </c>
      <c r="F127" s="0" t="s">
        <v>660</v>
      </c>
      <c r="G127" s="0" t="s">
        <v>1181</v>
      </c>
      <c r="H127" s="0" t="n">
        <v>5</v>
      </c>
      <c r="I127" s="0" t="n">
        <v>2800</v>
      </c>
      <c r="J127" s="0" t="n">
        <f aca="false">H127*I127</f>
        <v>14000</v>
      </c>
      <c r="K127" s="0" t="s">
        <v>20</v>
      </c>
    </row>
    <row r="128" customFormat="false" ht="15" hidden="false" customHeight="false" outlineLevel="0" collapsed="false">
      <c r="A128" s="0" t="s">
        <v>1182</v>
      </c>
      <c r="B128" s="0" t="s">
        <v>215</v>
      </c>
      <c r="C128" s="0" t="s">
        <v>946</v>
      </c>
      <c r="D128" s="0" t="s">
        <v>935</v>
      </c>
      <c r="E128" s="0" t="s">
        <v>968</v>
      </c>
      <c r="F128" s="0" t="s">
        <v>394</v>
      </c>
      <c r="G128" s="0" t="s">
        <v>442</v>
      </c>
      <c r="H128" s="0" t="n">
        <v>17</v>
      </c>
      <c r="I128" s="0" t="n">
        <v>900</v>
      </c>
      <c r="J128" s="0" t="n">
        <f aca="false">H128*I128</f>
        <v>15300</v>
      </c>
      <c r="K128" s="0" t="s">
        <v>14</v>
      </c>
    </row>
    <row r="129" customFormat="false" ht="15" hidden="false" customHeight="false" outlineLevel="0" collapsed="false">
      <c r="A129" s="0" t="s">
        <v>1183</v>
      </c>
      <c r="B129" s="0" t="s">
        <v>288</v>
      </c>
      <c r="C129" s="0" t="s">
        <v>927</v>
      </c>
      <c r="D129" s="0" t="s">
        <v>961</v>
      </c>
      <c r="E129" s="0" t="s">
        <v>916</v>
      </c>
      <c r="F129" s="0" t="s">
        <v>432</v>
      </c>
      <c r="G129" s="0" t="s">
        <v>1184</v>
      </c>
      <c r="H129" s="0" t="n">
        <v>17</v>
      </c>
      <c r="I129" s="0" t="n">
        <v>700</v>
      </c>
      <c r="J129" s="0" t="n">
        <f aca="false">H129*I129</f>
        <v>11900</v>
      </c>
      <c r="K129" s="0" t="s">
        <v>14</v>
      </c>
    </row>
    <row r="130" customFormat="false" ht="15" hidden="false" customHeight="false" outlineLevel="0" collapsed="false">
      <c r="A130" s="0" t="s">
        <v>1185</v>
      </c>
      <c r="B130" s="0" t="s">
        <v>175</v>
      </c>
      <c r="C130" s="0" t="s">
        <v>958</v>
      </c>
      <c r="D130" s="0" t="s">
        <v>911</v>
      </c>
      <c r="E130" s="0" t="s">
        <v>1030</v>
      </c>
      <c r="F130" s="0" t="s">
        <v>1044</v>
      </c>
      <c r="G130" s="0" t="s">
        <v>499</v>
      </c>
      <c r="H130" s="0" t="n">
        <v>20</v>
      </c>
      <c r="I130" s="0" t="n">
        <v>1100</v>
      </c>
      <c r="J130" s="0" t="n">
        <f aca="false">H130*I130</f>
        <v>22000</v>
      </c>
      <c r="K130" s="0" t="s">
        <v>20</v>
      </c>
    </row>
    <row r="131" customFormat="false" ht="15" hidden="false" customHeight="false" outlineLevel="0" collapsed="false">
      <c r="A131" s="0" t="s">
        <v>1186</v>
      </c>
      <c r="B131" s="0" t="s">
        <v>138</v>
      </c>
      <c r="C131" s="0" t="s">
        <v>946</v>
      </c>
      <c r="D131" s="0" t="s">
        <v>947</v>
      </c>
      <c r="E131" s="0" t="s">
        <v>954</v>
      </c>
      <c r="F131" s="0" t="s">
        <v>701</v>
      </c>
      <c r="G131" s="0" t="s">
        <v>1070</v>
      </c>
      <c r="H131" s="0" t="n">
        <v>24</v>
      </c>
      <c r="I131" s="0" t="n">
        <v>2800</v>
      </c>
      <c r="J131" s="0" t="n">
        <f aca="false">H131*I131</f>
        <v>67200</v>
      </c>
      <c r="K131" s="0" t="s">
        <v>20</v>
      </c>
    </row>
    <row r="132" customFormat="false" ht="15" hidden="false" customHeight="false" outlineLevel="0" collapsed="false">
      <c r="A132" s="0" t="s">
        <v>1187</v>
      </c>
      <c r="B132" s="0" t="s">
        <v>340</v>
      </c>
      <c r="C132" s="0" t="s">
        <v>941</v>
      </c>
      <c r="D132" s="0" t="s">
        <v>915</v>
      </c>
      <c r="E132" s="0" t="s">
        <v>1036</v>
      </c>
      <c r="F132" s="0" t="s">
        <v>639</v>
      </c>
      <c r="G132" s="0" t="s">
        <v>1188</v>
      </c>
      <c r="H132" s="0" t="n">
        <v>4</v>
      </c>
      <c r="I132" s="0" t="n">
        <v>750</v>
      </c>
      <c r="J132" s="0" t="n">
        <f aca="false">H132*I132</f>
        <v>3000</v>
      </c>
      <c r="K132" s="0" t="s">
        <v>14</v>
      </c>
    </row>
    <row r="133" customFormat="false" ht="15" hidden="false" customHeight="false" outlineLevel="0" collapsed="false">
      <c r="A133" s="0" t="s">
        <v>1189</v>
      </c>
      <c r="B133" s="0" t="s">
        <v>283</v>
      </c>
      <c r="C133" s="0" t="s">
        <v>914</v>
      </c>
      <c r="D133" s="0" t="s">
        <v>947</v>
      </c>
      <c r="E133" s="0" t="s">
        <v>1019</v>
      </c>
      <c r="F133" s="0" t="s">
        <v>604</v>
      </c>
      <c r="G133" s="0" t="s">
        <v>489</v>
      </c>
      <c r="H133" s="0" t="n">
        <v>3</v>
      </c>
      <c r="I133" s="0" t="n">
        <v>2800</v>
      </c>
      <c r="J133" s="0" t="n">
        <f aca="false">H133*I133</f>
        <v>8400</v>
      </c>
      <c r="K133" s="0" t="s">
        <v>14</v>
      </c>
    </row>
    <row r="134" customFormat="false" ht="15" hidden="false" customHeight="false" outlineLevel="0" collapsed="false">
      <c r="A134" s="0" t="s">
        <v>1190</v>
      </c>
      <c r="B134" s="0" t="s">
        <v>84</v>
      </c>
      <c r="C134" s="0" t="s">
        <v>927</v>
      </c>
      <c r="D134" s="0" t="s">
        <v>947</v>
      </c>
      <c r="E134" s="0" t="s">
        <v>1017</v>
      </c>
      <c r="F134" s="0" t="s">
        <v>608</v>
      </c>
      <c r="G134" s="0" t="s">
        <v>917</v>
      </c>
      <c r="H134" s="0" t="n">
        <v>28</v>
      </c>
      <c r="I134" s="0" t="n">
        <v>2800</v>
      </c>
      <c r="J134" s="0" t="n">
        <f aca="false">H134*I134</f>
        <v>78400</v>
      </c>
      <c r="K134" s="0" t="s">
        <v>14</v>
      </c>
    </row>
    <row r="135" customFormat="false" ht="15" hidden="false" customHeight="false" outlineLevel="0" collapsed="false">
      <c r="A135" s="0" t="s">
        <v>1191</v>
      </c>
      <c r="B135" s="0" t="s">
        <v>177</v>
      </c>
      <c r="C135" s="0" t="s">
        <v>910</v>
      </c>
      <c r="D135" s="0" t="s">
        <v>935</v>
      </c>
      <c r="E135" s="0" t="s">
        <v>1192</v>
      </c>
      <c r="F135" s="0" t="s">
        <v>1092</v>
      </c>
      <c r="G135" s="0" t="s">
        <v>1193</v>
      </c>
      <c r="H135" s="0" t="n">
        <v>25</v>
      </c>
      <c r="I135" s="0" t="n">
        <v>900</v>
      </c>
      <c r="J135" s="0" t="n">
        <f aca="false">H135*I135</f>
        <v>22500</v>
      </c>
      <c r="K135" s="0" t="s">
        <v>20</v>
      </c>
    </row>
    <row r="136" customFormat="false" ht="15" hidden="false" customHeight="false" outlineLevel="0" collapsed="false">
      <c r="A136" s="0" t="s">
        <v>1194</v>
      </c>
      <c r="B136" s="0" t="s">
        <v>130</v>
      </c>
      <c r="C136" s="0" t="s">
        <v>946</v>
      </c>
      <c r="D136" s="0" t="s">
        <v>961</v>
      </c>
      <c r="E136" s="0" t="s">
        <v>1195</v>
      </c>
      <c r="F136" s="0" t="s">
        <v>562</v>
      </c>
      <c r="G136" s="0" t="s">
        <v>846</v>
      </c>
      <c r="H136" s="0" t="n">
        <v>25</v>
      </c>
      <c r="I136" s="0" t="n">
        <v>700</v>
      </c>
      <c r="J136" s="0" t="n">
        <f aca="false">H136*I136</f>
        <v>17500</v>
      </c>
      <c r="K136" s="0" t="s">
        <v>14</v>
      </c>
    </row>
    <row r="137" customFormat="false" ht="15" hidden="false" customHeight="false" outlineLevel="0" collapsed="false">
      <c r="A137" s="0" t="s">
        <v>1196</v>
      </c>
      <c r="B137" s="0" t="s">
        <v>334</v>
      </c>
      <c r="C137" s="0" t="s">
        <v>941</v>
      </c>
      <c r="D137" s="0" t="s">
        <v>947</v>
      </c>
      <c r="E137" s="0" t="s">
        <v>1065</v>
      </c>
      <c r="F137" s="0" t="s">
        <v>1197</v>
      </c>
      <c r="G137" s="0" t="s">
        <v>1198</v>
      </c>
      <c r="H137" s="0" t="n">
        <v>22</v>
      </c>
      <c r="I137" s="0" t="n">
        <v>2800</v>
      </c>
      <c r="J137" s="0" t="n">
        <f aca="false">H137*I137</f>
        <v>61600</v>
      </c>
      <c r="K137" s="0" t="s">
        <v>14</v>
      </c>
    </row>
    <row r="138" customFormat="false" ht="15" hidden="false" customHeight="false" outlineLevel="0" collapsed="false">
      <c r="A138" s="0" t="s">
        <v>1199</v>
      </c>
      <c r="B138" s="0" t="s">
        <v>307</v>
      </c>
      <c r="C138" s="0" t="s">
        <v>941</v>
      </c>
      <c r="D138" s="0" t="s">
        <v>915</v>
      </c>
      <c r="E138" s="0" t="s">
        <v>1015</v>
      </c>
      <c r="F138" s="0" t="s">
        <v>1200</v>
      </c>
      <c r="G138" s="0" t="s">
        <v>1110</v>
      </c>
      <c r="H138" s="0" t="n">
        <v>30</v>
      </c>
      <c r="I138" s="0" t="n">
        <v>750</v>
      </c>
      <c r="J138" s="0" t="n">
        <f aca="false">H138*I138</f>
        <v>22500</v>
      </c>
      <c r="K138" s="0" t="s">
        <v>20</v>
      </c>
    </row>
    <row r="139" customFormat="false" ht="15" hidden="false" customHeight="false" outlineLevel="0" collapsed="false">
      <c r="A139" s="0" t="s">
        <v>1201</v>
      </c>
      <c r="B139" s="0" t="s">
        <v>63</v>
      </c>
      <c r="C139" s="0" t="s">
        <v>946</v>
      </c>
      <c r="D139" s="0" t="s">
        <v>947</v>
      </c>
      <c r="E139" s="0" t="s">
        <v>1036</v>
      </c>
      <c r="F139" s="0" t="s">
        <v>540</v>
      </c>
      <c r="G139" s="0" t="s">
        <v>772</v>
      </c>
      <c r="H139" s="0" t="n">
        <v>27</v>
      </c>
      <c r="I139" s="0" t="n">
        <v>2800</v>
      </c>
      <c r="J139" s="0" t="n">
        <f aca="false">H139*I139</f>
        <v>75600</v>
      </c>
      <c r="K139" s="0" t="s">
        <v>20</v>
      </c>
    </row>
    <row r="140" customFormat="false" ht="15" hidden="false" customHeight="false" outlineLevel="0" collapsed="false">
      <c r="A140" s="0" t="s">
        <v>1202</v>
      </c>
      <c r="B140" s="0" t="s">
        <v>60</v>
      </c>
      <c r="C140" s="0" t="s">
        <v>910</v>
      </c>
      <c r="D140" s="0" t="s">
        <v>923</v>
      </c>
      <c r="E140" s="0" t="s">
        <v>1091</v>
      </c>
      <c r="F140" s="0" t="s">
        <v>1203</v>
      </c>
      <c r="G140" s="0" t="s">
        <v>1204</v>
      </c>
      <c r="H140" s="0" t="n">
        <v>26</v>
      </c>
      <c r="I140" s="0" t="n">
        <v>650</v>
      </c>
      <c r="J140" s="0" t="n">
        <f aca="false">H140*I140</f>
        <v>16900</v>
      </c>
      <c r="K140" s="0" t="s">
        <v>14</v>
      </c>
    </row>
    <row r="141" customFormat="false" ht="15" hidden="false" customHeight="false" outlineLevel="0" collapsed="false">
      <c r="A141" s="0" t="s">
        <v>1205</v>
      </c>
      <c r="B141" s="0" t="s">
        <v>101</v>
      </c>
      <c r="C141" s="0" t="s">
        <v>972</v>
      </c>
      <c r="D141" s="0" t="s">
        <v>915</v>
      </c>
      <c r="E141" s="0" t="s">
        <v>999</v>
      </c>
      <c r="F141" s="0" t="s">
        <v>884</v>
      </c>
      <c r="G141" s="0" t="s">
        <v>952</v>
      </c>
      <c r="H141" s="0" t="n">
        <v>23</v>
      </c>
      <c r="I141" s="0" t="n">
        <v>750</v>
      </c>
      <c r="J141" s="0" t="n">
        <f aca="false">H141*I141</f>
        <v>17250</v>
      </c>
      <c r="K141" s="0" t="s">
        <v>14</v>
      </c>
    </row>
    <row r="142" customFormat="false" ht="15" hidden="false" customHeight="false" outlineLevel="0" collapsed="false">
      <c r="A142" s="0" t="s">
        <v>1206</v>
      </c>
      <c r="B142" s="0" t="s">
        <v>82</v>
      </c>
      <c r="C142" s="0" t="s">
        <v>910</v>
      </c>
      <c r="D142" s="0" t="s">
        <v>947</v>
      </c>
      <c r="E142" s="0" t="s">
        <v>1207</v>
      </c>
      <c r="F142" s="0" t="s">
        <v>851</v>
      </c>
      <c r="G142" s="0" t="s">
        <v>578</v>
      </c>
      <c r="H142" s="0" t="n">
        <v>13</v>
      </c>
      <c r="I142" s="0" t="n">
        <v>2800</v>
      </c>
      <c r="J142" s="0" t="n">
        <f aca="false">H142*I142</f>
        <v>36400</v>
      </c>
      <c r="K142" s="0" t="s">
        <v>14</v>
      </c>
    </row>
    <row r="143" customFormat="false" ht="15" hidden="false" customHeight="false" outlineLevel="0" collapsed="false">
      <c r="A143" s="0" t="s">
        <v>1208</v>
      </c>
      <c r="B143" s="0" t="s">
        <v>311</v>
      </c>
      <c r="C143" s="0" t="s">
        <v>914</v>
      </c>
      <c r="D143" s="0" t="s">
        <v>911</v>
      </c>
      <c r="E143" s="0" t="s">
        <v>1046</v>
      </c>
      <c r="F143" s="0" t="s">
        <v>853</v>
      </c>
      <c r="G143" s="0" t="s">
        <v>649</v>
      </c>
      <c r="H143" s="0" t="n">
        <v>25</v>
      </c>
      <c r="I143" s="0" t="n">
        <v>1100</v>
      </c>
      <c r="J143" s="0" t="n">
        <f aca="false">H143*I143</f>
        <v>27500</v>
      </c>
      <c r="K143" s="0" t="s">
        <v>14</v>
      </c>
    </row>
    <row r="144" customFormat="false" ht="15" hidden="false" customHeight="false" outlineLevel="0" collapsed="false">
      <c r="A144" s="0" t="s">
        <v>1209</v>
      </c>
      <c r="B144" s="0" t="s">
        <v>33</v>
      </c>
      <c r="C144" s="0" t="s">
        <v>914</v>
      </c>
      <c r="D144" s="0" t="s">
        <v>947</v>
      </c>
      <c r="E144" s="0" t="s">
        <v>994</v>
      </c>
      <c r="F144" s="0" t="s">
        <v>419</v>
      </c>
      <c r="G144" s="0" t="s">
        <v>774</v>
      </c>
      <c r="H144" s="0" t="n">
        <v>18</v>
      </c>
      <c r="I144" s="0" t="n">
        <v>2800</v>
      </c>
      <c r="J144" s="0" t="n">
        <f aca="false">H144*I144</f>
        <v>50400</v>
      </c>
      <c r="K144" s="0" t="s">
        <v>20</v>
      </c>
    </row>
    <row r="145" customFormat="false" ht="15" hidden="false" customHeight="false" outlineLevel="0" collapsed="false">
      <c r="A145" s="0" t="s">
        <v>1210</v>
      </c>
      <c r="B145" s="0" t="s">
        <v>359</v>
      </c>
      <c r="C145" s="0" t="s">
        <v>941</v>
      </c>
      <c r="D145" s="0" t="s">
        <v>935</v>
      </c>
      <c r="E145" s="0" t="s">
        <v>970</v>
      </c>
      <c r="F145" s="0" t="s">
        <v>1211</v>
      </c>
      <c r="G145" s="0" t="s">
        <v>449</v>
      </c>
      <c r="H145" s="0" t="n">
        <v>1</v>
      </c>
      <c r="I145" s="0" t="n">
        <v>900</v>
      </c>
      <c r="J145" s="0" t="n">
        <f aca="false">H145*I145</f>
        <v>900</v>
      </c>
      <c r="K145" s="0" t="s">
        <v>14</v>
      </c>
    </row>
    <row r="146" customFormat="false" ht="15" hidden="false" customHeight="false" outlineLevel="0" collapsed="false">
      <c r="A146" s="0" t="s">
        <v>1212</v>
      </c>
      <c r="B146" s="0" t="s">
        <v>43</v>
      </c>
      <c r="C146" s="0" t="s">
        <v>914</v>
      </c>
      <c r="D146" s="0" t="s">
        <v>961</v>
      </c>
      <c r="E146" s="0" t="s">
        <v>1213</v>
      </c>
      <c r="F146" s="0" t="s">
        <v>1214</v>
      </c>
      <c r="G146" s="0" t="s">
        <v>710</v>
      </c>
      <c r="H146" s="0" t="n">
        <v>4</v>
      </c>
      <c r="I146" s="0" t="n">
        <v>700</v>
      </c>
      <c r="J146" s="0" t="n">
        <f aca="false">H146*I146</f>
        <v>2800</v>
      </c>
      <c r="K146" s="0" t="s">
        <v>20</v>
      </c>
    </row>
    <row r="147" customFormat="false" ht="15" hidden="false" customHeight="false" outlineLevel="0" collapsed="false">
      <c r="A147" s="0" t="s">
        <v>1215</v>
      </c>
      <c r="B147" s="0" t="s">
        <v>279</v>
      </c>
      <c r="C147" s="0" t="s">
        <v>927</v>
      </c>
      <c r="D147" s="0" t="s">
        <v>935</v>
      </c>
      <c r="E147" s="0" t="s">
        <v>962</v>
      </c>
      <c r="F147" s="0" t="s">
        <v>635</v>
      </c>
      <c r="G147" s="0" t="s">
        <v>1157</v>
      </c>
      <c r="H147" s="0" t="n">
        <v>3</v>
      </c>
      <c r="I147" s="0" t="n">
        <v>900</v>
      </c>
      <c r="J147" s="0" t="n">
        <f aca="false">H147*I147</f>
        <v>2700</v>
      </c>
      <c r="K147" s="0" t="s">
        <v>14</v>
      </c>
    </row>
    <row r="148" customFormat="false" ht="15" hidden="false" customHeight="false" outlineLevel="0" collapsed="false">
      <c r="A148" s="0" t="s">
        <v>1216</v>
      </c>
      <c r="B148" s="0" t="s">
        <v>319</v>
      </c>
      <c r="C148" s="0" t="s">
        <v>941</v>
      </c>
      <c r="D148" s="0" t="s">
        <v>923</v>
      </c>
      <c r="E148" s="0" t="s">
        <v>965</v>
      </c>
      <c r="F148" s="0" t="s">
        <v>440</v>
      </c>
      <c r="G148" s="0" t="s">
        <v>1217</v>
      </c>
      <c r="H148" s="0" t="n">
        <v>2</v>
      </c>
      <c r="I148" s="0" t="n">
        <v>650</v>
      </c>
      <c r="J148" s="0" t="n">
        <f aca="false">H148*I148</f>
        <v>1300</v>
      </c>
      <c r="K148" s="0" t="s">
        <v>20</v>
      </c>
    </row>
    <row r="149" customFormat="false" ht="15" hidden="false" customHeight="false" outlineLevel="0" collapsed="false">
      <c r="A149" s="0" t="s">
        <v>1218</v>
      </c>
      <c r="B149" s="0" t="s">
        <v>318</v>
      </c>
      <c r="C149" s="0" t="s">
        <v>941</v>
      </c>
      <c r="D149" s="0" t="s">
        <v>911</v>
      </c>
      <c r="E149" s="0" t="s">
        <v>1009</v>
      </c>
      <c r="F149" s="0" t="s">
        <v>1051</v>
      </c>
      <c r="G149" s="0" t="s">
        <v>427</v>
      </c>
      <c r="H149" s="0" t="n">
        <v>3</v>
      </c>
      <c r="I149" s="0" t="n">
        <v>1100</v>
      </c>
      <c r="J149" s="0" t="n">
        <f aca="false">H149*I149</f>
        <v>3300</v>
      </c>
      <c r="K149" s="0" t="s">
        <v>14</v>
      </c>
    </row>
    <row r="150" customFormat="false" ht="15" hidden="false" customHeight="false" outlineLevel="0" collapsed="false">
      <c r="A150" s="0" t="s">
        <v>1219</v>
      </c>
      <c r="B150" s="0" t="s">
        <v>343</v>
      </c>
      <c r="C150" s="0" t="s">
        <v>927</v>
      </c>
      <c r="D150" s="0" t="s">
        <v>947</v>
      </c>
      <c r="E150" s="0" t="s">
        <v>954</v>
      </c>
      <c r="F150" s="0" t="s">
        <v>1220</v>
      </c>
      <c r="G150" s="0" t="s">
        <v>600</v>
      </c>
      <c r="H150" s="0" t="n">
        <v>14</v>
      </c>
      <c r="I150" s="0" t="n">
        <v>2800</v>
      </c>
      <c r="J150" s="0" t="n">
        <f aca="false">H150*I150</f>
        <v>39200</v>
      </c>
      <c r="K150" s="0" t="s">
        <v>20</v>
      </c>
    </row>
    <row r="151" customFormat="false" ht="15" hidden="false" customHeight="false" outlineLevel="0" collapsed="false">
      <c r="A151" s="0" t="s">
        <v>1221</v>
      </c>
      <c r="B151" s="0" t="s">
        <v>117</v>
      </c>
      <c r="C151" s="0" t="s">
        <v>972</v>
      </c>
      <c r="D151" s="0" t="s">
        <v>915</v>
      </c>
      <c r="E151" s="0" t="s">
        <v>1015</v>
      </c>
      <c r="F151" s="0" t="s">
        <v>1222</v>
      </c>
      <c r="G151" s="0" t="s">
        <v>740</v>
      </c>
      <c r="H151" s="0" t="n">
        <v>22</v>
      </c>
      <c r="I151" s="0" t="n">
        <v>750</v>
      </c>
      <c r="J151" s="0" t="n">
        <f aca="false">H151*I151</f>
        <v>16500</v>
      </c>
      <c r="K15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21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1" t="s">
        <v>1223</v>
      </c>
      <c r="B1" s="1" t="s">
        <v>1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</row>
    <row r="2" customFormat="false" ht="15" hidden="false" customHeight="false" outlineLevel="0" collapsed="false">
      <c r="A2" s="0" t="s">
        <v>1232</v>
      </c>
      <c r="B2" s="0" t="s">
        <v>1233</v>
      </c>
      <c r="C2" s="0" t="s">
        <v>1234</v>
      </c>
      <c r="D2" s="0" t="s">
        <v>1235</v>
      </c>
      <c r="E2" s="0" t="n">
        <v>132</v>
      </c>
      <c r="F2" s="0" t="n">
        <v>41</v>
      </c>
      <c r="G2" s="0" t="n">
        <v>40.06</v>
      </c>
      <c r="H2" s="0" t="s">
        <v>1236</v>
      </c>
      <c r="I2" s="0" t="str">
        <f aca="false">IF(E2&lt;F2,"Sim","Não")</f>
        <v>Não</v>
      </c>
      <c r="J2" s="0" t="n">
        <f aca="false">E2*G2</f>
        <v>5287.92</v>
      </c>
    </row>
    <row r="3" customFormat="false" ht="15" hidden="false" customHeight="false" outlineLevel="0" collapsed="false">
      <c r="A3" s="0" t="s">
        <v>1237</v>
      </c>
      <c r="B3" s="0" t="s">
        <v>1238</v>
      </c>
      <c r="C3" s="0" t="s">
        <v>1239</v>
      </c>
      <c r="D3" s="0" t="s">
        <v>1240</v>
      </c>
      <c r="E3" s="0" t="n">
        <v>358</v>
      </c>
      <c r="F3" s="0" t="n">
        <v>75</v>
      </c>
      <c r="G3" s="0" t="n">
        <v>32.96</v>
      </c>
      <c r="H3" s="0" t="s">
        <v>1241</v>
      </c>
      <c r="I3" s="0" t="str">
        <f aca="false">IF(E3&lt;F3,"Sim","Não")</f>
        <v>Não</v>
      </c>
      <c r="J3" s="0" t="n">
        <f aca="false">E3*G3</f>
        <v>11799.68</v>
      </c>
    </row>
    <row r="4" customFormat="false" ht="15" hidden="false" customHeight="false" outlineLevel="0" collapsed="false">
      <c r="A4" s="0" t="s">
        <v>1242</v>
      </c>
      <c r="B4" s="0" t="s">
        <v>1243</v>
      </c>
      <c r="C4" s="0" t="s">
        <v>1244</v>
      </c>
      <c r="D4" s="0" t="s">
        <v>1245</v>
      </c>
      <c r="E4" s="0" t="n">
        <v>498</v>
      </c>
      <c r="F4" s="0" t="n">
        <v>61</v>
      </c>
      <c r="G4" s="0" t="n">
        <v>97.21</v>
      </c>
      <c r="H4" s="0" t="s">
        <v>1246</v>
      </c>
      <c r="I4" s="0" t="str">
        <f aca="false">IF(E4&lt;F4,"Sim","Não")</f>
        <v>Não</v>
      </c>
      <c r="J4" s="0" t="n">
        <f aca="false">E4*G4</f>
        <v>48410.58</v>
      </c>
    </row>
    <row r="5" customFormat="false" ht="15" hidden="false" customHeight="false" outlineLevel="0" collapsed="false">
      <c r="A5" s="0" t="s">
        <v>1247</v>
      </c>
      <c r="B5" s="0" t="s">
        <v>1248</v>
      </c>
      <c r="C5" s="0" t="s">
        <v>1249</v>
      </c>
      <c r="D5" s="0" t="s">
        <v>1250</v>
      </c>
      <c r="E5" s="0" t="n">
        <v>40</v>
      </c>
      <c r="F5" s="0" t="n">
        <v>58</v>
      </c>
      <c r="G5" s="0" t="n">
        <v>12.05</v>
      </c>
      <c r="H5" s="0" t="s">
        <v>1251</v>
      </c>
      <c r="I5" s="0" t="str">
        <f aca="false">IF(E5&lt;F5,"Sim","Não")</f>
        <v>Sim</v>
      </c>
      <c r="J5" s="0" t="n">
        <f aca="false">E5*G5</f>
        <v>482</v>
      </c>
    </row>
    <row r="6" customFormat="false" ht="15" hidden="false" customHeight="false" outlineLevel="0" collapsed="false">
      <c r="A6" s="0" t="s">
        <v>1252</v>
      </c>
      <c r="B6" s="0" t="s">
        <v>1253</v>
      </c>
      <c r="C6" s="0" t="s">
        <v>1254</v>
      </c>
      <c r="D6" s="0" t="s">
        <v>1235</v>
      </c>
      <c r="E6" s="0" t="n">
        <v>44</v>
      </c>
      <c r="F6" s="0" t="n">
        <v>24</v>
      </c>
      <c r="G6" s="0" t="n">
        <v>109.98</v>
      </c>
      <c r="H6" s="0" t="s">
        <v>1255</v>
      </c>
      <c r="I6" s="0" t="str">
        <f aca="false">IF(E6&lt;F6,"Sim","Não")</f>
        <v>Não</v>
      </c>
      <c r="J6" s="0" t="n">
        <f aca="false">E6*G6</f>
        <v>4839.12</v>
      </c>
    </row>
    <row r="7" customFormat="false" ht="15" hidden="false" customHeight="false" outlineLevel="0" collapsed="false">
      <c r="A7" s="0" t="s">
        <v>1256</v>
      </c>
      <c r="B7" s="0" t="s">
        <v>1257</v>
      </c>
      <c r="C7" s="0" t="s">
        <v>1258</v>
      </c>
      <c r="D7" s="0" t="s">
        <v>1259</v>
      </c>
      <c r="E7" s="0" t="n">
        <v>190</v>
      </c>
      <c r="F7" s="0" t="n">
        <v>24</v>
      </c>
      <c r="G7" s="0" t="n">
        <v>23.05</v>
      </c>
      <c r="H7" s="0" t="s">
        <v>1260</v>
      </c>
      <c r="I7" s="0" t="str">
        <f aca="false">IF(E7&lt;F7,"Sim","Não")</f>
        <v>Não</v>
      </c>
      <c r="J7" s="0" t="n">
        <f aca="false">E7*G7</f>
        <v>4379.5</v>
      </c>
    </row>
    <row r="8" customFormat="false" ht="15" hidden="false" customHeight="false" outlineLevel="0" collapsed="false">
      <c r="A8" s="0" t="s">
        <v>1261</v>
      </c>
      <c r="B8" s="0" t="s">
        <v>1262</v>
      </c>
      <c r="C8" s="0" t="s">
        <v>1263</v>
      </c>
      <c r="D8" s="0" t="s">
        <v>1240</v>
      </c>
      <c r="E8" s="0" t="n">
        <v>336</v>
      </c>
      <c r="F8" s="0" t="n">
        <v>52</v>
      </c>
      <c r="G8" s="0" t="n">
        <v>103.76</v>
      </c>
      <c r="H8" s="0" t="s">
        <v>1264</v>
      </c>
      <c r="I8" s="0" t="str">
        <f aca="false">IF(E8&lt;F8,"Sim","Não")</f>
        <v>Não</v>
      </c>
      <c r="J8" s="0" t="n">
        <f aca="false">E8*G8</f>
        <v>34863.36</v>
      </c>
    </row>
    <row r="9" customFormat="false" ht="15" hidden="false" customHeight="false" outlineLevel="0" collapsed="false">
      <c r="A9" s="0" t="s">
        <v>1265</v>
      </c>
      <c r="B9" s="0" t="s">
        <v>1266</v>
      </c>
      <c r="C9" s="0" t="s">
        <v>1234</v>
      </c>
      <c r="D9" s="0" t="s">
        <v>1240</v>
      </c>
      <c r="E9" s="0" t="n">
        <v>96</v>
      </c>
      <c r="F9" s="0" t="n">
        <v>77</v>
      </c>
      <c r="G9" s="0" t="n">
        <v>16.81</v>
      </c>
      <c r="H9" s="0" t="s">
        <v>1267</v>
      </c>
      <c r="I9" s="0" t="str">
        <f aca="false">IF(E9&lt;F9,"Sim","Não")</f>
        <v>Não</v>
      </c>
      <c r="J9" s="0" t="n">
        <f aca="false">E9*G9</f>
        <v>1613.76</v>
      </c>
    </row>
    <row r="10" customFormat="false" ht="15" hidden="false" customHeight="false" outlineLevel="0" collapsed="false">
      <c r="A10" s="0" t="s">
        <v>1268</v>
      </c>
      <c r="B10" s="0" t="s">
        <v>1269</v>
      </c>
      <c r="C10" s="0" t="s">
        <v>1270</v>
      </c>
      <c r="D10" s="0" t="s">
        <v>1271</v>
      </c>
      <c r="E10" s="0" t="n">
        <v>214</v>
      </c>
      <c r="F10" s="0" t="n">
        <v>64</v>
      </c>
      <c r="G10" s="0" t="n">
        <v>104.05</v>
      </c>
      <c r="H10" s="0" t="s">
        <v>1272</v>
      </c>
      <c r="I10" s="0" t="str">
        <f aca="false">IF(E10&lt;F10,"Sim","Não")</f>
        <v>Não</v>
      </c>
      <c r="J10" s="0" t="n">
        <f aca="false">E10*G10</f>
        <v>22266.7</v>
      </c>
    </row>
    <row r="11" customFormat="false" ht="15" hidden="false" customHeight="false" outlineLevel="0" collapsed="false">
      <c r="A11" s="0" t="s">
        <v>1273</v>
      </c>
      <c r="B11" s="0" t="s">
        <v>1274</v>
      </c>
      <c r="C11" s="0" t="s">
        <v>1254</v>
      </c>
      <c r="D11" s="0" t="s">
        <v>1275</v>
      </c>
      <c r="E11" s="0" t="n">
        <v>445</v>
      </c>
      <c r="F11" s="0" t="n">
        <v>79</v>
      </c>
      <c r="G11" s="0" t="n">
        <v>70.17</v>
      </c>
      <c r="H11" s="0" t="s">
        <v>1276</v>
      </c>
      <c r="I11" s="0" t="str">
        <f aca="false">IF(E11&lt;F11,"Sim","Não")</f>
        <v>Não</v>
      </c>
      <c r="J11" s="0" t="n">
        <f aca="false">E11*G11</f>
        <v>31225.65</v>
      </c>
    </row>
    <row r="12" customFormat="false" ht="15" hidden="false" customHeight="false" outlineLevel="0" collapsed="false">
      <c r="A12" s="0" t="s">
        <v>1277</v>
      </c>
      <c r="B12" s="0" t="s">
        <v>1278</v>
      </c>
      <c r="C12" s="0" t="s">
        <v>1249</v>
      </c>
      <c r="D12" s="0" t="s">
        <v>1279</v>
      </c>
      <c r="E12" s="0" t="n">
        <v>20</v>
      </c>
      <c r="F12" s="0" t="n">
        <v>44</v>
      </c>
      <c r="G12" s="0" t="n">
        <v>124.66</v>
      </c>
      <c r="H12" s="0" t="s">
        <v>1280</v>
      </c>
      <c r="I12" s="0" t="str">
        <f aca="false">IF(E12&lt;F12,"Sim","Não")</f>
        <v>Sim</v>
      </c>
      <c r="J12" s="0" t="n">
        <f aca="false">E12*G12</f>
        <v>2493.2</v>
      </c>
    </row>
    <row r="13" customFormat="false" ht="15" hidden="false" customHeight="false" outlineLevel="0" collapsed="false">
      <c r="A13" s="0" t="s">
        <v>1281</v>
      </c>
      <c r="B13" s="0" t="s">
        <v>1282</v>
      </c>
      <c r="C13" s="0" t="s">
        <v>1239</v>
      </c>
      <c r="D13" s="0" t="s">
        <v>1275</v>
      </c>
      <c r="E13" s="0" t="n">
        <v>442</v>
      </c>
      <c r="F13" s="0" t="n">
        <v>33</v>
      </c>
      <c r="G13" s="0" t="n">
        <v>120.82</v>
      </c>
      <c r="H13" s="0" t="s">
        <v>1283</v>
      </c>
      <c r="I13" s="0" t="str">
        <f aca="false">IF(E13&lt;F13,"Sim","Não")</f>
        <v>Não</v>
      </c>
      <c r="J13" s="0" t="n">
        <f aca="false">E13*G13</f>
        <v>53402.44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2026-05-20T18:20:49Z</dcterms:created>
  <dc:creator>openpyxl</dc:creator>
  <dc:description/>
  <dc:language>en-US</dc:language>
  <cp:lastModifiedBy/>
  <dcterms:modified xsi:type="dcterms:W3CDTF">2026-05-20T18:20:49Z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