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02C0E715-59D8-4C74-902E-37C4ACE0DCA2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Data" sheetId="1" r:id="rId1"/>
    <sheet name="Controller" sheetId="2" r:id="rId2"/>
    <sheet name="Dashboard" sheetId="3" r:id="rId3"/>
  </sheets>
  <calcPr calcId="191028"/>
  <pivotCaches>
    <pivotCache cacheId="9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<sst xmlns="http://schemas.openxmlformats.org/spreadsheetml/2006/main" count="282" uniqueCount="97">
  <si>
    <t>Data</t>
  </si>
  <si>
    <t>Tipo</t>
  </si>
  <si>
    <t>Categoria</t>
  </si>
  <si>
    <t>Descrição</t>
  </si>
  <si>
    <t>Valor</t>
  </si>
  <si>
    <t>Operação Bancéria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</si>
  <si>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</si>
  <si>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</si>
  <si>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</si>
  <si>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</si>
  <si>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</si>
  <si>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</si>
  <si>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</si>
  <si>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</si>
  <si>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</si>
  <si>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</si>
  <si>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</si>
  <si>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</si>
  <si>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</si>
  <si>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</si>
  <si>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</si>
  <si>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</si>
  <si>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</si>
  <si>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</si>
  <si>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</si>
  <si>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</si>
  <si>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</si>
  <si>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</si>
  <si>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</si>
  <si>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15/8/2024</t>
  </si>
  <si>
    <t>Investimentos</t>
  </si>
  <si>
    <t>Dividendos de ações</t>
  </si>
  <si>
    <t>Serviços</t>
  </si>
  <si>
    <t>Limpeza do apartamento</t>
  </si>
  <si>
    <t>18/8/2024</t>
  </si>
  <si>
    <t>Eletrônicos</t>
  </si>
  <si>
    <t>Compra de novo celular</t>
  </si>
  <si>
    <t>20/8/2024</t>
  </si>
  <si>
    <t>Utilidades Domésticas</t>
  </si>
  <si>
    <t>Reparos domésticos</t>
  </si>
  <si>
    <t>22/8/2024</t>
  </si>
  <si>
    <t>Presentes</t>
  </si>
  <si>
    <t>Presente de aniversário</t>
  </si>
  <si>
    <t>24/8/2024</t>
  </si>
  <si>
    <t>Beleza</t>
  </si>
  <si>
    <t>Corte de cabelo e barba</t>
  </si>
  <si>
    <t>28/8/2024</t>
  </si>
  <si>
    <t>Pet Care</t>
  </si>
  <si>
    <t>Ração e petiscos para o cachorro</t>
  </si>
  <si>
    <t>30/8/2024</t>
  </si>
  <si>
    <t>Viagem</t>
  </si>
  <si>
    <t>Reserva de pousada</t>
  </si>
  <si>
    <t>31/8/2024</t>
  </si>
  <si>
    <t>Gastronomia</t>
  </si>
  <si>
    <t>Jantar em restaurante francês</t>
  </si>
  <si>
    <t>Cinema e jantar</t>
  </si>
  <si>
    <t>Plano de saúde</t>
  </si>
  <si>
    <t>14/9/2024</t>
  </si>
  <si>
    <t>17/9/2024</t>
  </si>
  <si>
    <t>Compra de roupas</t>
  </si>
  <si>
    <t>20/9/2024</t>
  </si>
  <si>
    <t>Freelance</t>
  </si>
  <si>
    <t>Pagamento por projeto freelancer</t>
  </si>
  <si>
    <t>Manutenção do veículo</t>
  </si>
  <si>
    <t>23/9/2024</t>
  </si>
  <si>
    <t>Compra de novo smartphone</t>
  </si>
  <si>
    <t>26/9/2024</t>
  </si>
  <si>
    <t>Utilidades Dom.</t>
  </si>
  <si>
    <t>Conta de energia elétrica</t>
  </si>
  <si>
    <t>29/9/2024</t>
  </si>
  <si>
    <t>Aniversário da mãe</t>
  </si>
  <si>
    <t>Recarga de cartão de transporte</t>
  </si>
  <si>
    <t>Ingressos para teatro</t>
  </si>
  <si>
    <t>Remédios de farmácia</t>
  </si>
  <si>
    <t>Cursos online</t>
  </si>
  <si>
    <t>13/10/2024</t>
  </si>
  <si>
    <t>Roupas de primavera</t>
  </si>
  <si>
    <t>15/10/2024</t>
  </si>
  <si>
    <t>Manutenção da casa</t>
  </si>
  <si>
    <t>18/10/2024</t>
  </si>
  <si>
    <t>Venda de ativos</t>
  </si>
  <si>
    <t>Venda de equipamentos eletrônicos</t>
  </si>
  <si>
    <t>Manutenção do computador</t>
  </si>
  <si>
    <t>20/10/2024</t>
  </si>
  <si>
    <t>Troca de móveis da cozinha</t>
  </si>
  <si>
    <t>22/10/2024</t>
  </si>
  <si>
    <t>Presentes para casamento</t>
  </si>
  <si>
    <t>24/10/2024</t>
  </si>
  <si>
    <t>Veterinário para o pet</t>
  </si>
  <si>
    <t>26/10/2024</t>
  </si>
  <si>
    <t>Salão de beleza</t>
  </si>
  <si>
    <t>30/10/2024</t>
  </si>
  <si>
    <t>Jantar em restaurante italiano</t>
  </si>
  <si>
    <t>31/10/2024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</si>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</sst>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10.xlsx]Controller!Tabela dinâmica1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4-46CA-9C08-51342790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775944"/>
        <c:axId val="508817416"/>
      </c:barChart>
      <c:catAx>
        <c:axId val="50877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7416"/>
        <c:crosses val="autoZero"/>
        <c:auto val="1"/>
        <c:lblAlgn val="ctr"/>
        <c:lblOffset val="100"/>
        <c:noMultiLvlLbl val="0"/>
      </c:catAx>
      <c:valAx>
        <c:axId val="5088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10.xlsx]Controller!Tabela dinâmica2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10100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3-49B0-994D-68F01289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68616"/>
        <c:axId val="110474760"/>
      </c:barChart>
      <c:catAx>
        <c:axId val="11046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4760"/>
        <c:crosses val="autoZero"/>
        <c:auto val="1"/>
        <c:lblAlgn val="ctr"/>
        <c:lblOffset val="100"/>
        <c:noMultiLvlLbl val="0"/>
      </c:catAx>
      <c:valAx>
        <c:axId val="1104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4</xdr:row>
      <xdr:rowOff>95250</xdr:rowOff>
    </xdr:from>
    <xdr:to>
      <xdr:col>16</xdr:col>
      <xdr:colOff>523875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B07199-8A1C-4884-A6CF-7E63E29DE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30</xdr:row>
      <xdr:rowOff>57150</xdr:rowOff>
    </xdr:from>
    <xdr:to>
      <xdr:col>13</xdr:col>
      <xdr:colOff>542925</xdr:colOff>
      <xdr:row>48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DEF5EA-BECC-40CD-91F8-A19663A6D6DE}"/>
            </a:ext>
            <a:ext uri="{147F2762-F138-4A5C-976F-8EAC2B608ADB}">
              <a16:predDERef xmlns:a16="http://schemas.microsoft.com/office/drawing/2014/main" pred="{A8B07199-8A1C-4884-A6CF-7E63E29DE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2.720762268516" createdVersion="8" refreshedVersion="8" minRefreshableVersion="3" recordCount="44" xr:uid="{AFACD0D6-79A4-476C-A9FA-A3CB6FDA396B}">
  <cacheSource type="worksheet">
    <worksheetSource name="TabelaData"/>
  </cacheSource>
  <cacheFields count="7">
    <cacheField name="Data" numFmtId="0">
      <sharedItems containsDate="1" containsMixedTypes="1" minDate="2024-01-08T00:00:00" maxDate="2024-12-09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2">
      <sharedItems containsSemiMixedTypes="0" containsString="0" containsNumber="1" containsInteger="1" minValue="80" maxValue="5000"/>
    </cacheField>
    <cacheField name="Operação Bancé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1-08T00:00:00"/>
    <x v="0"/>
    <x v="0"/>
    <s v="Salário mensal"/>
    <n v="100"/>
    <s v="Transferência"/>
    <s v="Recebido"/>
  </r>
  <r>
    <d v="2024-01-08T00:00:00"/>
    <x v="1"/>
    <x v="1"/>
    <s v="Compras no supermercado"/>
    <n v="550"/>
    <s v="Débito Automático"/>
    <s v="Pendente"/>
  </r>
  <r>
    <d v="2024-03-08T00:00:00"/>
    <x v="1"/>
    <x v="2"/>
    <s v="Gasolina"/>
    <n v="300"/>
    <s v="Cartão de Crédito"/>
    <s v="Pago"/>
  </r>
  <r>
    <d v="2024-05-08T00:00:00"/>
    <x v="1"/>
    <x v="3"/>
    <s v="Cinema"/>
    <n v="120"/>
    <s v="Cartão de Crédito"/>
    <s v="Pago"/>
  </r>
  <r>
    <d v="2024-07-08T00:00:00"/>
    <x v="1"/>
    <x v="4"/>
    <s v="Consulta odontológica"/>
    <n v="250"/>
    <s v="Transferência"/>
    <s v="Pago"/>
  </r>
  <r>
    <d v="2024-10-08T00:00:00"/>
    <x v="1"/>
    <x v="5"/>
    <s v="Material escolar"/>
    <n v="400"/>
    <s v="Débito Automático"/>
    <s v="Pendente"/>
  </r>
  <r>
    <d v="2024-12-08T00:00:00"/>
    <x v="1"/>
    <x v="6"/>
    <s v="Compra de roupas de inverno"/>
    <n v="600"/>
    <s v="Cartão de Crédito"/>
    <s v="Pendente"/>
  </r>
  <r>
    <s v="15/8/2024"/>
    <x v="0"/>
    <x v="7"/>
    <s v="Dividendos de ações"/>
    <n v="800"/>
    <s v="Transferência"/>
    <s v="Recebido"/>
  </r>
  <r>
    <s v="15/8/2024"/>
    <x v="1"/>
    <x v="8"/>
    <s v="Limpeza do apartamento"/>
    <n v="150"/>
    <s v="Transferência"/>
    <s v="Pago"/>
  </r>
  <r>
    <s v="18/8/2024"/>
    <x v="1"/>
    <x v="9"/>
    <s v="Compra de novo celular"/>
    <n v="1200"/>
    <s v="Cartão de Crédito"/>
    <s v="Pendente"/>
  </r>
  <r>
    <s v="20/8/2024"/>
    <x v="1"/>
    <x v="10"/>
    <s v="Reparos domésticos"/>
    <n v="450"/>
    <s v="Débito Automático"/>
    <s v="Pago"/>
  </r>
  <r>
    <s v="22/8/2024"/>
    <x v="1"/>
    <x v="11"/>
    <s v="Presente de aniversário"/>
    <n v="180"/>
    <s v="Transferência"/>
    <s v="Pendente"/>
  </r>
  <r>
    <s v="24/8/2024"/>
    <x v="1"/>
    <x v="12"/>
    <s v="Corte de cabelo e barba"/>
    <n v="80"/>
    <s v="Débito Automático"/>
    <s v="Pago"/>
  </r>
  <r>
    <s v="28/8/2024"/>
    <x v="1"/>
    <x v="13"/>
    <s v="Ração e petiscos para o cachorro"/>
    <n v="200"/>
    <s v="Débito Automático"/>
    <s v="Pago"/>
  </r>
  <r>
    <s v="30/8/2024"/>
    <x v="1"/>
    <x v="14"/>
    <s v="Reserva de pousada"/>
    <n v="750"/>
    <s v="Transferência"/>
    <s v="Pendente"/>
  </r>
  <r>
    <s v="31/8/2024"/>
    <x v="1"/>
    <x v="15"/>
    <s v="Jantar em restaurante francês"/>
    <n v="350"/>
    <s v="Cartão de Crédito"/>
    <s v="Pago"/>
  </r>
  <r>
    <d v="2024-01-09T00:00:00"/>
    <x v="0"/>
    <x v="0"/>
    <s v="Salário mensal"/>
    <n v="5000"/>
    <s v="Transferência"/>
    <s v="Recebido"/>
  </r>
  <r>
    <d v="2024-02-09T00:00:00"/>
    <x v="1"/>
    <x v="1"/>
    <s v="Compras no supermercado"/>
    <n v="450"/>
    <s v="Débito Automático"/>
    <s v="Pendente"/>
  </r>
  <r>
    <d v="2024-05-09T00:00:00"/>
    <x v="1"/>
    <x v="2"/>
    <s v="Gasolina"/>
    <n v="300"/>
    <s v="Débito Automático"/>
    <s v="Pago"/>
  </r>
  <r>
    <d v="2024-08-09T00:00:00"/>
    <x v="1"/>
    <x v="3"/>
    <s v="Cinema e jantar"/>
    <n v="200"/>
    <s v="Transferência"/>
    <s v="Pago"/>
  </r>
  <r>
    <d v="2024-11-09T00:00:00"/>
    <x v="1"/>
    <x v="4"/>
    <s v="Plano de saúde"/>
    <n v="600"/>
    <s v="Débito Automático"/>
    <s v="Pendente"/>
  </r>
  <r>
    <s v="14/9/2024"/>
    <x v="1"/>
    <x v="5"/>
    <s v="Material escolar"/>
    <n v="350"/>
    <s v="Transferência"/>
    <s v="Pago"/>
  </r>
  <r>
    <s v="17/9/2024"/>
    <x v="1"/>
    <x v="6"/>
    <s v="Compra de roupas"/>
    <n v="500"/>
    <s v="Cartão de Crédito"/>
    <s v="Pendente"/>
  </r>
  <r>
    <s v="20/9/2024"/>
    <x v="0"/>
    <x v="16"/>
    <s v="Pagamento por projeto freelancer"/>
    <n v="1200"/>
    <s v="Transferência"/>
    <s v="Recebido"/>
  </r>
  <r>
    <s v="20/9/2024"/>
    <x v="1"/>
    <x v="8"/>
    <s v="Manutenção do veículo"/>
    <n v="800"/>
    <s v="Transferência"/>
    <s v="Pago"/>
  </r>
  <r>
    <s v="23/9/2024"/>
    <x v="1"/>
    <x v="9"/>
    <s v="Compra de novo smartphone"/>
    <n v="1500"/>
    <s v="Cartão de Crédito"/>
    <s v="Pendente"/>
  </r>
  <r>
    <s v="26/9/2024"/>
    <x v="1"/>
    <x v="17"/>
    <s v="Conta de energia elétrica"/>
    <n v="250"/>
    <s v="Débito Automático"/>
    <s v="Pago"/>
  </r>
  <r>
    <s v="29/9/2024"/>
    <x v="1"/>
    <x v="11"/>
    <s v="Aniversário da mãe"/>
    <n v="400"/>
    <s v="Cartão de Crédito"/>
    <s v="Pendente"/>
  </r>
  <r>
    <d v="2024-01-10T00:00:00"/>
    <x v="0"/>
    <x v="0"/>
    <s v="Salário mensal"/>
    <n v="5000"/>
    <s v="Transferência"/>
    <s v="Recebido"/>
  </r>
  <r>
    <d v="2024-01-10T00:00:00"/>
    <x v="1"/>
    <x v="1"/>
    <s v="Compras no supermercado"/>
    <n v="600"/>
    <s v="Débito Automático"/>
    <s v="Pendente"/>
  </r>
  <r>
    <d v="2024-03-10T00:00:00"/>
    <x v="1"/>
    <x v="2"/>
    <s v="Recarga de cartão de transporte"/>
    <n v="200"/>
    <s v="Cartão de Crédito"/>
    <s v="Pago"/>
  </r>
  <r>
    <d v="2024-05-10T00:00:00"/>
    <x v="1"/>
    <x v="3"/>
    <s v="Ingressos para teatro"/>
    <n v="180"/>
    <s v="Transferência"/>
    <s v="Pago"/>
  </r>
  <r>
    <d v="2024-08-10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s v="13/10/2024"/>
    <x v="1"/>
    <x v="6"/>
    <s v="Roupas de primavera"/>
    <n v="400"/>
    <s v="Transferência"/>
    <s v="Pago"/>
  </r>
  <r>
    <s v="15/10/2024"/>
    <x v="1"/>
    <x v="8"/>
    <s v="Manutenção da casa"/>
    <n v="450"/>
    <s v="Débito Automático"/>
    <s v="Pago"/>
  </r>
  <r>
    <s v="18/10/2024"/>
    <x v="0"/>
    <x v="18"/>
    <s v="Venda de equipamentos eletrônicos"/>
    <n v="1500"/>
    <s v="Transferência"/>
    <s v="Recebido"/>
  </r>
  <r>
    <s v="18/10/2024"/>
    <x v="1"/>
    <x v="9"/>
    <s v="Manutenção do computador"/>
    <n v="300"/>
    <s v="Cartão de Crédito"/>
    <s v="Pendente"/>
  </r>
  <r>
    <s v="20/10/2024"/>
    <x v="1"/>
    <x v="10"/>
    <s v="Troca de móveis da cozinha"/>
    <n v="800"/>
    <s v="Transferência"/>
    <s v="Pago"/>
  </r>
  <r>
    <s v="22/10/2024"/>
    <x v="1"/>
    <x v="11"/>
    <s v="Presentes para casamento"/>
    <n v="250"/>
    <s v="Cartão de Crédito"/>
    <s v="Pendente"/>
  </r>
  <r>
    <s v="24/10/2024"/>
    <x v="1"/>
    <x v="13"/>
    <s v="Veterinário para o pet"/>
    <n v="150"/>
    <s v="Débito Automático"/>
    <s v="Pago"/>
  </r>
  <r>
    <s v="26/10/2024"/>
    <x v="1"/>
    <x v="12"/>
    <s v="Salão de beleza"/>
    <n v="250"/>
    <s v="Transferência"/>
    <s v="Pendente"/>
  </r>
  <r>
    <s v="30/10/2024"/>
    <x v="1"/>
    <x v="15"/>
    <s v="Jantar em restaurante italiano"/>
    <n v="220"/>
    <s v="Transferência"/>
    <s v="Pendente"/>
  </r>
  <r>
    <s v="31/10/2024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EBC54-B8C1-43A2-A606-2ED63C90808F}" name="Tabela dinâmica2" cacheId="9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G4:H9" firstHeaderRow="1" firstDataRow="1" firstDataCol="1" rowPageCount="1" colPageCount="1"/>
  <pivotFields count="7">
    <pivotField compact="0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2" outline="0" showAll="0"/>
    <pivotField compact="0" outline="0" showAll="0"/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2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05EEE-41D8-480B-B950-8932B1132B44}" name="Tabela dinâmica1" cacheId="9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C4:D20" firstHeaderRow="1" firstDataRow="1" firstDataCol="1" rowPageCount="1" colPageCount="1"/>
  <pivotFields count="7">
    <pivotField compact="0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1CB3B-0109-4516-93FA-C5AC014D2745}" name="TabelaData" displayName="TabelaData" ref="A1:G45" totalsRowShown="0" headerRowDxfId="3">
  <autoFilter ref="A1:G45" xr:uid="{C491CB3B-0109-4516-93FA-C5AC014D2745}"/>
  <tableColumns count="7">
    <tableColumn id="1" xr3:uid="{70C64E40-F267-4968-B692-35B8855CAC94}" name="Data" dataDxfId="2"/>
    <tableColumn id="2" xr3:uid="{CFCA1495-5A18-4CB8-993B-F132743851D0}" name="Tipo" dataDxfId="1"/>
    <tableColumn id="3" xr3:uid="{EF8B3149-6437-4D75-B565-86210E3CA84F}" name="Categoria"/>
    <tableColumn id="4" xr3:uid="{EAEFC912-1E65-4F42-844B-CF2778FC447D}" name="Descrição"/>
    <tableColumn id="5" xr3:uid="{54630378-EA13-4DB8-9C5D-FD73AE9E3620}" name="Valor" dataDxfId="0"/>
    <tableColumn id="6" xr3:uid="{F549BC1A-E828-4A70-B543-D8FB50625B1E}" name="Operação Bancéria"/>
    <tableColumn id="7" xr3:uid="{17F9B393-8206-435D-BDAA-3CA548BA8FB2}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45"/>
  <sheetViews>
    <sheetView workbookViewId="0">
      <selection sqref="A1:G45"/>
    </sheetView>
  </sheetViews>
  <sheetFormatPr defaultRowHeight="15"/>
  <cols>
    <col min="1" max="1" width="10.140625" bestFit="1" customWidth="1"/>
    <col min="2" max="2" width="8.42578125" bestFit="1" customWidth="1"/>
    <col min="3" max="3" width="18.140625" bestFit="1" customWidth="1"/>
    <col min="4" max="4" width="29.85546875" bestFit="1" customWidth="1"/>
    <col min="5" max="5" width="10.140625" bestFit="1" customWidth="1"/>
    <col min="6" max="6" width="18.140625" bestFit="1" customWidth="1"/>
  </cols>
  <sheetData>
    <row r="1" spans="1:7">
      <c r="A1" s="2" t="s">
        <v>0</v>
      </c>
      <c r="B1" s="5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>
      <c r="A2" s="4">
        <v>45299</v>
      </c>
      <c r="B2" s="5" t="s">
        <v>7</v>
      </c>
      <c r="C2" s="1" t="s">
        <v>8</v>
      </c>
      <c r="D2" s="1" t="s">
        <v>9</v>
      </c>
      <c r="E2" s="8">
        <v>100</v>
      </c>
      <c r="F2" s="1" t="s">
        <v>10</v>
      </c>
      <c r="G2" s="1" t="s">
        <v>11</v>
      </c>
    </row>
    <row r="3" spans="1:7">
      <c r="A3" s="4">
        <v>45299</v>
      </c>
      <c r="B3" s="5" t="s">
        <v>12</v>
      </c>
      <c r="C3" s="1" t="s">
        <v>13</v>
      </c>
      <c r="D3" s="1" t="s">
        <v>14</v>
      </c>
      <c r="E3" s="8">
        <v>550</v>
      </c>
      <c r="F3" s="1" t="s">
        <v>15</v>
      </c>
      <c r="G3" s="1" t="s">
        <v>16</v>
      </c>
    </row>
    <row r="4" spans="1:7">
      <c r="A4" s="4">
        <v>45359</v>
      </c>
      <c r="B4" s="5" t="s">
        <v>12</v>
      </c>
      <c r="C4" s="1" t="s">
        <v>17</v>
      </c>
      <c r="D4" s="1" t="s">
        <v>18</v>
      </c>
      <c r="E4" s="8">
        <v>300</v>
      </c>
      <c r="F4" s="1" t="s">
        <v>19</v>
      </c>
      <c r="G4" s="1" t="s">
        <v>20</v>
      </c>
    </row>
    <row r="5" spans="1:7">
      <c r="A5" s="4">
        <v>45420</v>
      </c>
      <c r="B5" s="5" t="s">
        <v>12</v>
      </c>
      <c r="C5" s="1" t="s">
        <v>21</v>
      </c>
      <c r="D5" s="1" t="s">
        <v>22</v>
      </c>
      <c r="E5" s="8">
        <v>120</v>
      </c>
      <c r="F5" s="1" t="s">
        <v>19</v>
      </c>
      <c r="G5" s="1" t="s">
        <v>20</v>
      </c>
    </row>
    <row r="6" spans="1:7">
      <c r="A6" s="4">
        <v>45481</v>
      </c>
      <c r="B6" s="5" t="s">
        <v>12</v>
      </c>
      <c r="C6" s="1" t="s">
        <v>23</v>
      </c>
      <c r="D6" s="1" t="s">
        <v>24</v>
      </c>
      <c r="E6" s="8">
        <v>250</v>
      </c>
      <c r="F6" s="1" t="s">
        <v>10</v>
      </c>
      <c r="G6" s="1" t="s">
        <v>20</v>
      </c>
    </row>
    <row r="7" spans="1:7">
      <c r="A7" s="4">
        <v>45573</v>
      </c>
      <c r="B7" s="5" t="s">
        <v>12</v>
      </c>
      <c r="C7" s="1" t="s">
        <v>25</v>
      </c>
      <c r="D7" s="1" t="s">
        <v>26</v>
      </c>
      <c r="E7" s="8">
        <v>400</v>
      </c>
      <c r="F7" s="1" t="s">
        <v>15</v>
      </c>
      <c r="G7" s="1" t="s">
        <v>16</v>
      </c>
    </row>
    <row r="8" spans="1:7">
      <c r="A8" s="4">
        <v>45634</v>
      </c>
      <c r="B8" s="5" t="s">
        <v>12</v>
      </c>
      <c r="C8" s="1" t="s">
        <v>27</v>
      </c>
      <c r="D8" s="1" t="s">
        <v>28</v>
      </c>
      <c r="E8" s="8">
        <v>600</v>
      </c>
      <c r="F8" s="1" t="s">
        <v>19</v>
      </c>
      <c r="G8" s="1" t="s">
        <v>16</v>
      </c>
    </row>
    <row r="9" spans="1:7">
      <c r="A9" s="5" t="s">
        <v>29</v>
      </c>
      <c r="B9" s="5" t="s">
        <v>7</v>
      </c>
      <c r="C9" s="1" t="s">
        <v>30</v>
      </c>
      <c r="D9" s="1" t="s">
        <v>31</v>
      </c>
      <c r="E9" s="8">
        <v>800</v>
      </c>
      <c r="F9" s="1" t="s">
        <v>10</v>
      </c>
      <c r="G9" s="1" t="s">
        <v>11</v>
      </c>
    </row>
    <row r="10" spans="1:7">
      <c r="A10" s="5" t="s">
        <v>29</v>
      </c>
      <c r="B10" s="5" t="s">
        <v>12</v>
      </c>
      <c r="C10" s="1" t="s">
        <v>32</v>
      </c>
      <c r="D10" s="1" t="s">
        <v>33</v>
      </c>
      <c r="E10" s="8">
        <v>150</v>
      </c>
      <c r="F10" s="1" t="s">
        <v>10</v>
      </c>
      <c r="G10" s="1" t="s">
        <v>20</v>
      </c>
    </row>
    <row r="11" spans="1:7">
      <c r="A11" s="5" t="s">
        <v>34</v>
      </c>
      <c r="B11" s="5" t="s">
        <v>12</v>
      </c>
      <c r="C11" s="1" t="s">
        <v>35</v>
      </c>
      <c r="D11" s="1" t="s">
        <v>36</v>
      </c>
      <c r="E11" s="8">
        <v>1200</v>
      </c>
      <c r="F11" s="1" t="s">
        <v>19</v>
      </c>
      <c r="G11" s="1" t="s">
        <v>16</v>
      </c>
    </row>
    <row r="12" spans="1:7">
      <c r="A12" s="5" t="s">
        <v>37</v>
      </c>
      <c r="B12" s="5" t="s">
        <v>12</v>
      </c>
      <c r="C12" s="1" t="s">
        <v>38</v>
      </c>
      <c r="D12" s="1" t="s">
        <v>39</v>
      </c>
      <c r="E12" s="8">
        <v>450</v>
      </c>
      <c r="F12" s="1" t="s">
        <v>15</v>
      </c>
      <c r="G12" s="1" t="s">
        <v>20</v>
      </c>
    </row>
    <row r="13" spans="1:7">
      <c r="A13" s="5" t="s">
        <v>40</v>
      </c>
      <c r="B13" s="5" t="s">
        <v>12</v>
      </c>
      <c r="C13" s="1" t="s">
        <v>41</v>
      </c>
      <c r="D13" s="1" t="s">
        <v>42</v>
      </c>
      <c r="E13" s="8">
        <v>180</v>
      </c>
      <c r="F13" s="1" t="s">
        <v>10</v>
      </c>
      <c r="G13" s="1" t="s">
        <v>16</v>
      </c>
    </row>
    <row r="14" spans="1:7">
      <c r="A14" s="5" t="s">
        <v>43</v>
      </c>
      <c r="B14" s="5" t="s">
        <v>12</v>
      </c>
      <c r="C14" s="1" t="s">
        <v>44</v>
      </c>
      <c r="D14" s="1" t="s">
        <v>45</v>
      </c>
      <c r="E14" s="8">
        <v>80</v>
      </c>
      <c r="F14" s="1" t="s">
        <v>15</v>
      </c>
      <c r="G14" s="1" t="s">
        <v>20</v>
      </c>
    </row>
    <row r="15" spans="1:7">
      <c r="A15" s="5" t="s">
        <v>46</v>
      </c>
      <c r="B15" s="5" t="s">
        <v>12</v>
      </c>
      <c r="C15" s="1" t="s">
        <v>47</v>
      </c>
      <c r="D15" s="1" t="s">
        <v>48</v>
      </c>
      <c r="E15" s="8">
        <v>200</v>
      </c>
      <c r="F15" s="1" t="s">
        <v>15</v>
      </c>
      <c r="G15" s="1" t="s">
        <v>20</v>
      </c>
    </row>
    <row r="16" spans="1:7">
      <c r="A16" s="5" t="s">
        <v>49</v>
      </c>
      <c r="B16" s="5" t="s">
        <v>12</v>
      </c>
      <c r="C16" s="1" t="s">
        <v>50</v>
      </c>
      <c r="D16" s="1" t="s">
        <v>51</v>
      </c>
      <c r="E16" s="8">
        <v>750</v>
      </c>
      <c r="F16" s="1" t="s">
        <v>10</v>
      </c>
      <c r="G16" s="1" t="s">
        <v>16</v>
      </c>
    </row>
    <row r="17" spans="1:7">
      <c r="A17" s="5" t="s">
        <v>52</v>
      </c>
      <c r="B17" s="5" t="s">
        <v>12</v>
      </c>
      <c r="C17" s="1" t="s">
        <v>53</v>
      </c>
      <c r="D17" s="1" t="s">
        <v>54</v>
      </c>
      <c r="E17" s="8">
        <v>350</v>
      </c>
      <c r="F17" s="1" t="s">
        <v>19</v>
      </c>
      <c r="G17" s="1" t="s">
        <v>20</v>
      </c>
    </row>
    <row r="18" spans="1:7">
      <c r="A18" s="4">
        <v>45300</v>
      </c>
      <c r="B18" s="5" t="s">
        <v>7</v>
      </c>
      <c r="C18" s="1" t="s">
        <v>8</v>
      </c>
      <c r="D18" s="1" t="s">
        <v>9</v>
      </c>
      <c r="E18" s="8">
        <v>5000</v>
      </c>
      <c r="F18" s="1" t="s">
        <v>10</v>
      </c>
      <c r="G18" s="1" t="s">
        <v>11</v>
      </c>
    </row>
    <row r="19" spans="1:7">
      <c r="A19" s="4">
        <v>45331</v>
      </c>
      <c r="B19" s="5" t="s">
        <v>12</v>
      </c>
      <c r="C19" s="1" t="s">
        <v>13</v>
      </c>
      <c r="D19" s="3" t="s">
        <v>14</v>
      </c>
      <c r="E19" s="9">
        <v>450</v>
      </c>
      <c r="F19" s="1" t="s">
        <v>15</v>
      </c>
      <c r="G19" s="1" t="s">
        <v>16</v>
      </c>
    </row>
    <row r="20" spans="1:7">
      <c r="A20" s="4">
        <v>45421</v>
      </c>
      <c r="B20" s="5" t="s">
        <v>12</v>
      </c>
      <c r="C20" s="1" t="s">
        <v>17</v>
      </c>
      <c r="D20" s="3" t="s">
        <v>18</v>
      </c>
      <c r="E20" s="9">
        <v>300</v>
      </c>
      <c r="F20" s="1" t="s">
        <v>15</v>
      </c>
      <c r="G20" s="1" t="s">
        <v>20</v>
      </c>
    </row>
    <row r="21" spans="1:7">
      <c r="A21" s="4">
        <v>45513</v>
      </c>
      <c r="B21" s="5" t="s">
        <v>12</v>
      </c>
      <c r="C21" s="1" t="s">
        <v>21</v>
      </c>
      <c r="D21" s="3" t="s">
        <v>55</v>
      </c>
      <c r="E21" s="9">
        <v>200</v>
      </c>
      <c r="F21" s="1" t="s">
        <v>10</v>
      </c>
      <c r="G21" s="1" t="s">
        <v>20</v>
      </c>
    </row>
    <row r="22" spans="1:7">
      <c r="A22" s="4">
        <v>45605</v>
      </c>
      <c r="B22" s="5" t="s">
        <v>12</v>
      </c>
      <c r="C22" s="1" t="s">
        <v>23</v>
      </c>
      <c r="D22" s="3" t="s">
        <v>56</v>
      </c>
      <c r="E22" s="9">
        <v>600</v>
      </c>
      <c r="F22" s="1" t="s">
        <v>15</v>
      </c>
      <c r="G22" s="1" t="s">
        <v>16</v>
      </c>
    </row>
    <row r="23" spans="1:7">
      <c r="A23" s="5" t="s">
        <v>57</v>
      </c>
      <c r="B23" s="5" t="s">
        <v>12</v>
      </c>
      <c r="C23" s="1" t="s">
        <v>25</v>
      </c>
      <c r="D23" s="3" t="s">
        <v>26</v>
      </c>
      <c r="E23" s="9">
        <v>350</v>
      </c>
      <c r="F23" s="1" t="s">
        <v>10</v>
      </c>
      <c r="G23" s="1" t="s">
        <v>20</v>
      </c>
    </row>
    <row r="24" spans="1:7">
      <c r="A24" s="5" t="s">
        <v>58</v>
      </c>
      <c r="B24" s="5" t="s">
        <v>12</v>
      </c>
      <c r="C24" s="1" t="s">
        <v>27</v>
      </c>
      <c r="D24" s="3" t="s">
        <v>59</v>
      </c>
      <c r="E24" s="9">
        <v>500</v>
      </c>
      <c r="F24" s="1" t="s">
        <v>19</v>
      </c>
      <c r="G24" s="1" t="s">
        <v>16</v>
      </c>
    </row>
    <row r="25" spans="1:7">
      <c r="A25" s="5" t="s">
        <v>60</v>
      </c>
      <c r="B25" s="5" t="s">
        <v>7</v>
      </c>
      <c r="C25" s="1" t="s">
        <v>61</v>
      </c>
      <c r="D25" s="1" t="s">
        <v>62</v>
      </c>
      <c r="E25" s="8">
        <v>1200</v>
      </c>
      <c r="F25" s="1" t="s">
        <v>10</v>
      </c>
      <c r="G25" s="1" t="s">
        <v>11</v>
      </c>
    </row>
    <row r="26" spans="1:7">
      <c r="A26" s="5" t="s">
        <v>60</v>
      </c>
      <c r="B26" s="5" t="s">
        <v>12</v>
      </c>
      <c r="C26" s="1" t="s">
        <v>32</v>
      </c>
      <c r="D26" s="3" t="s">
        <v>63</v>
      </c>
      <c r="E26" s="9">
        <v>800</v>
      </c>
      <c r="F26" s="1" t="s">
        <v>10</v>
      </c>
      <c r="G26" s="1" t="s">
        <v>20</v>
      </c>
    </row>
    <row r="27" spans="1:7">
      <c r="A27" s="5" t="s">
        <v>64</v>
      </c>
      <c r="B27" s="5" t="s">
        <v>12</v>
      </c>
      <c r="C27" s="1" t="s">
        <v>35</v>
      </c>
      <c r="D27" s="3" t="s">
        <v>65</v>
      </c>
      <c r="E27" s="9">
        <v>1500</v>
      </c>
      <c r="F27" s="1" t="s">
        <v>19</v>
      </c>
      <c r="G27" s="1" t="s">
        <v>16</v>
      </c>
    </row>
    <row r="28" spans="1:7">
      <c r="A28" s="5" t="s">
        <v>66</v>
      </c>
      <c r="B28" s="5" t="s">
        <v>12</v>
      </c>
      <c r="C28" s="1" t="s">
        <v>67</v>
      </c>
      <c r="D28" s="3" t="s">
        <v>68</v>
      </c>
      <c r="E28" s="9">
        <v>250</v>
      </c>
      <c r="F28" s="1" t="s">
        <v>15</v>
      </c>
      <c r="G28" s="1" t="s">
        <v>20</v>
      </c>
    </row>
    <row r="29" spans="1:7">
      <c r="A29" s="5" t="s">
        <v>69</v>
      </c>
      <c r="B29" s="5" t="s">
        <v>12</v>
      </c>
      <c r="C29" s="1" t="s">
        <v>41</v>
      </c>
      <c r="D29" s="3" t="s">
        <v>70</v>
      </c>
      <c r="E29" s="9">
        <v>400</v>
      </c>
      <c r="F29" s="1" t="s">
        <v>19</v>
      </c>
      <c r="G29" s="1" t="s">
        <v>16</v>
      </c>
    </row>
    <row r="30" spans="1:7">
      <c r="A30" s="4">
        <v>45301</v>
      </c>
      <c r="B30" s="5" t="s">
        <v>7</v>
      </c>
      <c r="C30" s="1" t="s">
        <v>8</v>
      </c>
      <c r="D30" s="1" t="s">
        <v>9</v>
      </c>
      <c r="E30" s="8">
        <v>5000</v>
      </c>
      <c r="F30" s="1" t="s">
        <v>10</v>
      </c>
      <c r="G30" s="1" t="s">
        <v>11</v>
      </c>
    </row>
    <row r="31" spans="1:7">
      <c r="A31" s="4">
        <v>45301</v>
      </c>
      <c r="B31" s="5" t="s">
        <v>12</v>
      </c>
      <c r="C31" s="1" t="s">
        <v>13</v>
      </c>
      <c r="D31" s="1" t="s">
        <v>14</v>
      </c>
      <c r="E31" s="8">
        <v>600</v>
      </c>
      <c r="F31" s="1" t="s">
        <v>15</v>
      </c>
      <c r="G31" s="1" t="s">
        <v>16</v>
      </c>
    </row>
    <row r="32" spans="1:7">
      <c r="A32" s="4">
        <v>45361</v>
      </c>
      <c r="B32" s="5" t="s">
        <v>12</v>
      </c>
      <c r="C32" s="1" t="s">
        <v>17</v>
      </c>
      <c r="D32" s="1" t="s">
        <v>71</v>
      </c>
      <c r="E32" s="8">
        <v>200</v>
      </c>
      <c r="F32" s="1" t="s">
        <v>19</v>
      </c>
      <c r="G32" s="1" t="s">
        <v>20</v>
      </c>
    </row>
    <row r="33" spans="1:7">
      <c r="A33" s="4">
        <v>45422</v>
      </c>
      <c r="B33" s="5" t="s">
        <v>12</v>
      </c>
      <c r="C33" s="1" t="s">
        <v>21</v>
      </c>
      <c r="D33" s="1" t="s">
        <v>72</v>
      </c>
      <c r="E33" s="8">
        <v>180</v>
      </c>
      <c r="F33" s="1" t="s">
        <v>10</v>
      </c>
      <c r="G33" s="1" t="s">
        <v>20</v>
      </c>
    </row>
    <row r="34" spans="1:7">
      <c r="A34" s="4">
        <v>45514</v>
      </c>
      <c r="B34" s="5" t="s">
        <v>12</v>
      </c>
      <c r="C34" s="1" t="s">
        <v>23</v>
      </c>
      <c r="D34" s="1" t="s">
        <v>73</v>
      </c>
      <c r="E34" s="8">
        <v>120</v>
      </c>
      <c r="F34" s="1" t="s">
        <v>15</v>
      </c>
      <c r="G34" s="1" t="s">
        <v>16</v>
      </c>
    </row>
    <row r="35" spans="1:7">
      <c r="A35" s="4">
        <v>45575</v>
      </c>
      <c r="B35" s="5" t="s">
        <v>12</v>
      </c>
      <c r="C35" s="1" t="s">
        <v>25</v>
      </c>
      <c r="D35" s="1" t="s">
        <v>74</v>
      </c>
      <c r="E35" s="8">
        <v>350</v>
      </c>
      <c r="F35" s="1" t="s">
        <v>19</v>
      </c>
      <c r="G35" s="1" t="s">
        <v>16</v>
      </c>
    </row>
    <row r="36" spans="1:7">
      <c r="A36" s="5" t="s">
        <v>75</v>
      </c>
      <c r="B36" s="5" t="s">
        <v>12</v>
      </c>
      <c r="C36" s="1" t="s">
        <v>27</v>
      </c>
      <c r="D36" s="1" t="s">
        <v>76</v>
      </c>
      <c r="E36" s="8">
        <v>400</v>
      </c>
      <c r="F36" s="1" t="s">
        <v>10</v>
      </c>
      <c r="G36" s="1" t="s">
        <v>20</v>
      </c>
    </row>
    <row r="37" spans="1:7">
      <c r="A37" s="5" t="s">
        <v>77</v>
      </c>
      <c r="B37" s="5" t="s">
        <v>12</v>
      </c>
      <c r="C37" s="1" t="s">
        <v>32</v>
      </c>
      <c r="D37" s="1" t="s">
        <v>78</v>
      </c>
      <c r="E37" s="8">
        <v>450</v>
      </c>
      <c r="F37" s="1" t="s">
        <v>15</v>
      </c>
      <c r="G37" s="1" t="s">
        <v>20</v>
      </c>
    </row>
    <row r="38" spans="1:7">
      <c r="A38" s="5" t="s">
        <v>79</v>
      </c>
      <c r="B38" s="5" t="s">
        <v>7</v>
      </c>
      <c r="C38" s="1" t="s">
        <v>80</v>
      </c>
      <c r="D38" s="1" t="s">
        <v>81</v>
      </c>
      <c r="E38" s="8">
        <v>1500</v>
      </c>
      <c r="F38" s="1" t="s">
        <v>10</v>
      </c>
      <c r="G38" s="1" t="s">
        <v>11</v>
      </c>
    </row>
    <row r="39" spans="1:7">
      <c r="A39" s="5" t="s">
        <v>79</v>
      </c>
      <c r="B39" s="5" t="s">
        <v>12</v>
      </c>
      <c r="C39" s="1" t="s">
        <v>35</v>
      </c>
      <c r="D39" s="1" t="s">
        <v>82</v>
      </c>
      <c r="E39" s="8">
        <v>300</v>
      </c>
      <c r="F39" s="1" t="s">
        <v>19</v>
      </c>
      <c r="G39" s="1" t="s">
        <v>16</v>
      </c>
    </row>
    <row r="40" spans="1:7">
      <c r="A40" s="5" t="s">
        <v>83</v>
      </c>
      <c r="B40" s="5" t="s">
        <v>12</v>
      </c>
      <c r="C40" s="1" t="s">
        <v>38</v>
      </c>
      <c r="D40" s="1" t="s">
        <v>84</v>
      </c>
      <c r="E40" s="8">
        <v>800</v>
      </c>
      <c r="F40" s="1" t="s">
        <v>10</v>
      </c>
      <c r="G40" s="1" t="s">
        <v>20</v>
      </c>
    </row>
    <row r="41" spans="1:7">
      <c r="A41" s="5" t="s">
        <v>85</v>
      </c>
      <c r="B41" s="5" t="s">
        <v>12</v>
      </c>
      <c r="C41" s="1" t="s">
        <v>41</v>
      </c>
      <c r="D41" s="1" t="s">
        <v>86</v>
      </c>
      <c r="E41" s="8">
        <v>250</v>
      </c>
      <c r="F41" s="1" t="s">
        <v>19</v>
      </c>
      <c r="G41" s="1" t="s">
        <v>16</v>
      </c>
    </row>
    <row r="42" spans="1:7">
      <c r="A42" s="5" t="s">
        <v>87</v>
      </c>
      <c r="B42" s="5" t="s">
        <v>12</v>
      </c>
      <c r="C42" s="1" t="s">
        <v>47</v>
      </c>
      <c r="D42" s="1" t="s">
        <v>88</v>
      </c>
      <c r="E42" s="8">
        <v>150</v>
      </c>
      <c r="F42" s="1" t="s">
        <v>15</v>
      </c>
      <c r="G42" s="1" t="s">
        <v>20</v>
      </c>
    </row>
    <row r="43" spans="1:7">
      <c r="A43" s="5" t="s">
        <v>89</v>
      </c>
      <c r="B43" s="5" t="s">
        <v>12</v>
      </c>
      <c r="C43" s="1" t="s">
        <v>44</v>
      </c>
      <c r="D43" s="1" t="s">
        <v>90</v>
      </c>
      <c r="E43" s="8">
        <v>250</v>
      </c>
      <c r="F43" s="1" t="s">
        <v>10</v>
      </c>
      <c r="G43" s="1" t="s">
        <v>16</v>
      </c>
    </row>
    <row r="44" spans="1:7">
      <c r="A44" s="5" t="s">
        <v>91</v>
      </c>
      <c r="B44" s="5" t="s">
        <v>12</v>
      </c>
      <c r="C44" s="1" t="s">
        <v>53</v>
      </c>
      <c r="D44" s="1" t="s">
        <v>92</v>
      </c>
      <c r="E44" s="8">
        <v>220</v>
      </c>
      <c r="F44" s="1" t="s">
        <v>10</v>
      </c>
      <c r="G44" s="1" t="s">
        <v>16</v>
      </c>
    </row>
    <row r="45" spans="1:7">
      <c r="A45" s="5" t="s">
        <v>93</v>
      </c>
      <c r="B45" s="5" t="s">
        <v>12</v>
      </c>
      <c r="C45" s="1" t="s">
        <v>50</v>
      </c>
      <c r="D45" s="1" t="s">
        <v>94</v>
      </c>
      <c r="E45" s="8">
        <v>500</v>
      </c>
      <c r="F45" s="1" t="s">
        <v>19</v>
      </c>
      <c r="G45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AFD6-C33A-489A-8F6A-EB5323B4EF26}">
  <sheetPr>
    <tabColor rgb="FF00B050"/>
  </sheetPr>
  <dimension ref="C2:H20"/>
  <sheetViews>
    <sheetView workbookViewId="0">
      <selection activeCell="G5" sqref="G5"/>
    </sheetView>
  </sheetViews>
  <sheetFormatPr defaultRowHeight="15"/>
  <cols>
    <col min="3" max="3" width="20.7109375" bestFit="1" customWidth="1"/>
    <col min="4" max="4" width="14" customWidth="1"/>
    <col min="5" max="5" width="14" bestFit="1" customWidth="1"/>
    <col min="7" max="7" width="14.7109375" bestFit="1" customWidth="1"/>
    <col min="8" max="8" width="14" bestFit="1" customWidth="1"/>
  </cols>
  <sheetData>
    <row r="2" spans="3:8">
      <c r="C2" s="6" t="s">
        <v>1</v>
      </c>
      <c r="D2" t="s">
        <v>12</v>
      </c>
      <c r="G2" s="6" t="s">
        <v>1</v>
      </c>
      <c r="H2" t="s">
        <v>7</v>
      </c>
    </row>
    <row r="4" spans="3:8">
      <c r="C4" s="6" t="s">
        <v>2</v>
      </c>
      <c r="D4" t="s">
        <v>95</v>
      </c>
      <c r="G4" s="6" t="s">
        <v>2</v>
      </c>
      <c r="H4" t="s">
        <v>95</v>
      </c>
    </row>
    <row r="5" spans="3:8">
      <c r="C5" t="s">
        <v>13</v>
      </c>
      <c r="D5" s="7">
        <v>1600</v>
      </c>
      <c r="G5" t="s">
        <v>61</v>
      </c>
      <c r="H5" s="12">
        <v>1200</v>
      </c>
    </row>
    <row r="6" spans="3:8">
      <c r="C6" t="s">
        <v>44</v>
      </c>
      <c r="D6" s="7">
        <v>330</v>
      </c>
      <c r="G6" t="s">
        <v>30</v>
      </c>
      <c r="H6" s="12">
        <v>800</v>
      </c>
    </row>
    <row r="7" spans="3:8">
      <c r="C7" t="s">
        <v>25</v>
      </c>
      <c r="D7" s="7">
        <v>1100</v>
      </c>
      <c r="G7" t="s">
        <v>8</v>
      </c>
      <c r="H7" s="12">
        <v>10100</v>
      </c>
    </row>
    <row r="8" spans="3:8">
      <c r="C8" t="s">
        <v>35</v>
      </c>
      <c r="D8" s="7">
        <v>3000</v>
      </c>
      <c r="G8" t="s">
        <v>80</v>
      </c>
      <c r="H8" s="12">
        <v>1500</v>
      </c>
    </row>
    <row r="9" spans="3:8">
      <c r="C9" t="s">
        <v>53</v>
      </c>
      <c r="D9" s="7">
        <v>570</v>
      </c>
      <c r="G9" t="s">
        <v>96</v>
      </c>
      <c r="H9" s="12">
        <v>13600</v>
      </c>
    </row>
    <row r="10" spans="3:8">
      <c r="C10" t="s">
        <v>21</v>
      </c>
      <c r="D10" s="7">
        <v>500</v>
      </c>
    </row>
    <row r="11" spans="3:8">
      <c r="C11" t="s">
        <v>47</v>
      </c>
      <c r="D11" s="7">
        <v>350</v>
      </c>
    </row>
    <row r="12" spans="3:8">
      <c r="C12" t="s">
        <v>41</v>
      </c>
      <c r="D12" s="7">
        <v>830</v>
      </c>
    </row>
    <row r="13" spans="3:8">
      <c r="C13" t="s">
        <v>23</v>
      </c>
      <c r="D13" s="7">
        <v>970</v>
      </c>
    </row>
    <row r="14" spans="3:8">
      <c r="C14" t="s">
        <v>32</v>
      </c>
      <c r="D14" s="7">
        <v>1400</v>
      </c>
    </row>
    <row r="15" spans="3:8">
      <c r="C15" t="s">
        <v>17</v>
      </c>
      <c r="D15" s="7">
        <v>800</v>
      </c>
    </row>
    <row r="16" spans="3:8">
      <c r="C16" t="s">
        <v>67</v>
      </c>
      <c r="D16" s="7">
        <v>250</v>
      </c>
    </row>
    <row r="17" spans="3:4">
      <c r="C17" t="s">
        <v>38</v>
      </c>
      <c r="D17" s="7">
        <v>1250</v>
      </c>
    </row>
    <row r="18" spans="3:4">
      <c r="C18" t="s">
        <v>27</v>
      </c>
      <c r="D18" s="7">
        <v>1500</v>
      </c>
    </row>
    <row r="19" spans="3:4">
      <c r="C19" t="s">
        <v>50</v>
      </c>
      <c r="D19" s="7">
        <v>1250</v>
      </c>
    </row>
    <row r="20" spans="3:4">
      <c r="C20" t="s">
        <v>96</v>
      </c>
      <c r="D20" s="7">
        <v>15700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A500-C2EA-4F47-A332-E1A1ADDFD3FD}">
  <sheetPr>
    <tabColor theme="4" tint="0.39997558519241921"/>
  </sheetPr>
  <dimension ref="A1:U1"/>
  <sheetViews>
    <sheetView tabSelected="1" workbookViewId="0">
      <selection activeCell="D33" sqref="D33"/>
    </sheetView>
  </sheetViews>
  <sheetFormatPr defaultColWidth="0" defaultRowHeight="15"/>
  <cols>
    <col min="1" max="1" width="25.7109375" style="10" customWidth="1"/>
    <col min="2" max="21" width="9.140625" style="1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2025-01-25T19:29:12Z</dcterms:created>
  <dcterms:modified xsi:type="dcterms:W3CDTF">2025-01-25T20:39:52Z</dcterms:modified>
  <cp:category/>
  <cp:contentStatus/>
</cp:coreProperties>
</file>