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ian.neacsu\Downloads\"/>
    </mc:Choice>
  </mc:AlternateContent>
  <xr:revisionPtr revIDLastSave="0" documentId="8_{B4030F29-ECDE-4CC3-ACFE-73ECC557B45C}" xr6:coauthVersionLast="47" xr6:coauthVersionMax="47" xr10:uidLastSave="{00000000-0000-0000-0000-000000000000}"/>
  <bookViews>
    <workbookView xWindow="-120" yWindow="-120" windowWidth="29040" windowHeight="15840" activeTab="1" xr2:uid="{7C42F9A7-4B9A-4156-BFCA-E30387E3EC76}"/>
  </bookViews>
  <sheets>
    <sheet name="Definitions" sheetId="4" r:id="rId1"/>
    <sheet name=" MCU PORT MAP (HSIS)" sheetId="1" r:id="rId2"/>
    <sheet name="uC PINOUT" sheetId="2" r:id="rId3"/>
    <sheet name="Revisions" sheetId="3" r:id="rId4"/>
    <sheet name="Sheet1" sheetId="5" r:id="rId5"/>
  </sheets>
  <definedNames>
    <definedName name="_xlnm._FilterDatabase" localSheetId="1" hidden="1">' MCU PORT MAP (HSIS)'!$A$6:$M$54</definedName>
    <definedName name="_xlnm.Print_Area" localSheetId="1">' MCU PORT MAP (HSIS)'!$A$1:$V$54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<sst xmlns="http://schemas.openxmlformats.org/spreadsheetml/2006/main" count="829" uniqueCount="376">
  <si>
    <t>Referrences</t>
  </si>
  <si>
    <t>Software Release PN:</t>
  </si>
  <si>
    <t>Pin #</t>
  </si>
  <si>
    <t>Function selected</t>
  </si>
  <si>
    <t>I/O</t>
  </si>
  <si>
    <t>Schematic node name</t>
  </si>
  <si>
    <t>Function in circuit</t>
  </si>
  <si>
    <t>Description</t>
  </si>
  <si>
    <t>Safety Critical (Y/N)</t>
  </si>
  <si>
    <t>Drive Strength [Low/High]</t>
  </si>
  <si>
    <t>External PU/PD</t>
  </si>
  <si>
    <t>Internal PU/PD</t>
  </si>
  <si>
    <t>PTD1</t>
  </si>
  <si>
    <t>FTM0_CH3</t>
  </si>
  <si>
    <t>LPSPI1_SIN</t>
  </si>
  <si>
    <t>FXIO_D1</t>
  </si>
  <si>
    <t>TRGMUX_OUT2</t>
  </si>
  <si>
    <t>PTD0</t>
  </si>
  <si>
    <t>FTM0_CH2</t>
  </si>
  <si>
    <t>LPSPI1_SCK</t>
  </si>
  <si>
    <t>FXIO_D0</t>
  </si>
  <si>
    <t>TRGMUX_OUT1</t>
  </si>
  <si>
    <t>PTE11</t>
  </si>
  <si>
    <t>LPTMR0_ALT1</t>
  </si>
  <si>
    <t>FXIO_D5</t>
  </si>
  <si>
    <t>TRGMUX_OUT5</t>
  </si>
  <si>
    <t>PTE10</t>
  </si>
  <si>
    <t>CLKOUT</t>
  </si>
  <si>
    <t>FXIO_D4</t>
  </si>
  <si>
    <t>TRGMUX_OUT4</t>
  </si>
  <si>
    <t>PTE5</t>
  </si>
  <si>
    <t>TCLK2</t>
  </si>
  <si>
    <t>CAN0_TX</t>
  </si>
  <si>
    <t>FXIO_D7</t>
  </si>
  <si>
    <t>PTE4</t>
  </si>
  <si>
    <t>CAN0_RX</t>
  </si>
  <si>
    <t>FXIO_D6</t>
  </si>
  <si>
    <t>VDD</t>
  </si>
  <si>
    <t>N/A</t>
  </si>
  <si>
    <t>VDDA</t>
  </si>
  <si>
    <t>VREFH</t>
  </si>
  <si>
    <t>VSS</t>
  </si>
  <si>
    <t>PTB7</t>
  </si>
  <si>
    <t>EXTAL</t>
  </si>
  <si>
    <t>LPI2C0_SCL</t>
  </si>
  <si>
    <t>PTB6</t>
  </si>
  <si>
    <t>XTAL</t>
  </si>
  <si>
    <t>LPI2C0_SDA</t>
  </si>
  <si>
    <t>PTE3</t>
  </si>
  <si>
    <t>FTM0_FLT0</t>
  </si>
  <si>
    <t>TRGMUX_IN6</t>
  </si>
  <si>
    <t>CMP0_OUT</t>
  </si>
  <si>
    <t>PTD16</t>
  </si>
  <si>
    <t>FTM0_CH1</t>
  </si>
  <si>
    <t>LPSPI0_SIN</t>
  </si>
  <si>
    <t>CMP0_RRT</t>
  </si>
  <si>
    <t>PTD15</t>
  </si>
  <si>
    <t>FTM0_CH0</t>
  </si>
  <si>
    <t>LPSPI0_SCK</t>
  </si>
  <si>
    <t>PTE9</t>
  </si>
  <si>
    <t>FTM0_CH7</t>
  </si>
  <si>
    <t>PTE8</t>
  </si>
  <si>
    <t>CMP0_IN3</t>
  </si>
  <si>
    <t>FTM0_CH6</t>
  </si>
  <si>
    <t>PTB5</t>
  </si>
  <si>
    <t>FTM0_CH5</t>
  </si>
  <si>
    <t>LPSPI0_PCS1</t>
  </si>
  <si>
    <t>LPSPI0_PCS0</t>
  </si>
  <si>
    <t>TRGMUX_IN0</t>
  </si>
  <si>
    <t>PTB4</t>
  </si>
  <si>
    <t>FTM0_CH4</t>
  </si>
  <si>
    <t>LPSPI0_SOUT</t>
  </si>
  <si>
    <t>TRGMUX_IN1</t>
  </si>
  <si>
    <t>PTC3</t>
  </si>
  <si>
    <t>ADC0_SE11/CMP0_IN4</t>
  </si>
  <si>
    <t>LPUART0_TX</t>
  </si>
  <si>
    <t>PTC2</t>
  </si>
  <si>
    <t>ADC0_SE10/CMP0_IN5</t>
  </si>
  <si>
    <t>LPUART0_RX</t>
  </si>
  <si>
    <t>PTD7</t>
  </si>
  <si>
    <t>CMP0_IN6</t>
  </si>
  <si>
    <t>PTD6</t>
  </si>
  <si>
    <t>CMP0_IN7</t>
  </si>
  <si>
    <t>PTD5</t>
  </si>
  <si>
    <t>LPTMR0_ALT2</t>
  </si>
  <si>
    <t>TRGMUX_IN7</t>
  </si>
  <si>
    <t>PTC1</t>
  </si>
  <si>
    <t>ADC0_SE9</t>
  </si>
  <si>
    <t>FTM1_CH7</t>
  </si>
  <si>
    <t>PTC0</t>
  </si>
  <si>
    <t>ADC0_SE8</t>
  </si>
  <si>
    <t>FTM1_CH6</t>
  </si>
  <si>
    <t>PTC17</t>
  </si>
  <si>
    <t>ADC0_SE15</t>
  </si>
  <si>
    <t>FTM1_FLT3</t>
  </si>
  <si>
    <t>PTC16</t>
  </si>
  <si>
    <t>ADC0_SE14</t>
  </si>
  <si>
    <t>FTM1_FLT2</t>
  </si>
  <si>
    <t>PTC15</t>
  </si>
  <si>
    <t>ADC0_SE13</t>
  </si>
  <si>
    <t>FTM1_CH3</t>
  </si>
  <si>
    <t>TRGMUX_IN8</t>
  </si>
  <si>
    <t>PTC14</t>
  </si>
  <si>
    <t>ADC0_SE12</t>
  </si>
  <si>
    <t>FTM1_CH2</t>
  </si>
  <si>
    <t>TRGMUX_IN9</t>
  </si>
  <si>
    <t>PTB3</t>
  </si>
  <si>
    <t>ADC0_SE7</t>
  </si>
  <si>
    <t>FTM1_CH1</t>
  </si>
  <si>
    <t>FTM1_QD_PHA</t>
  </si>
  <si>
    <t>TRGMUX_IN2</t>
  </si>
  <si>
    <t>PTB2</t>
  </si>
  <si>
    <t>ADC0_SE6</t>
  </si>
  <si>
    <t>FTM1_CH0</t>
  </si>
  <si>
    <t>FTM1_QD_PHB</t>
  </si>
  <si>
    <t>TRGMUX_IN3</t>
  </si>
  <si>
    <t>PTB1</t>
  </si>
  <si>
    <t>ADC0_SE5/ADC1_SE15</t>
  </si>
  <si>
    <t>TCLK0</t>
  </si>
  <si>
    <t>PTB0</t>
  </si>
  <si>
    <t>ADC0_SE4/ADC1_SE14</t>
  </si>
  <si>
    <t>LPTMR0_ALT3</t>
  </si>
  <si>
    <t>PTC9</t>
  </si>
  <si>
    <t>LPUART1_TX</t>
  </si>
  <si>
    <t>FTM1_FLT1</t>
  </si>
  <si>
    <t>LPUART0_RTS</t>
  </si>
  <si>
    <t>PTC8</t>
  </si>
  <si>
    <t>LPUART1_RX</t>
  </si>
  <si>
    <t>FTM1_FLT0</t>
  </si>
  <si>
    <t>LPUART0_CTS</t>
  </si>
  <si>
    <t>PTA7</t>
  </si>
  <si>
    <t>ADC0_SE3</t>
  </si>
  <si>
    <t>FTM0_FLT2</t>
  </si>
  <si>
    <t>RTC_CLKIN</t>
  </si>
  <si>
    <t>LPUART1_RTS</t>
  </si>
  <si>
    <t>PTA6</t>
  </si>
  <si>
    <t>ADC0_SE2</t>
  </si>
  <si>
    <t>FTM0_FLT1</t>
  </si>
  <si>
    <t>LPSPI1_PCS1</t>
  </si>
  <si>
    <t>LPUART1_CTS</t>
  </si>
  <si>
    <t>PTE7</t>
  </si>
  <si>
    <t>PTB13</t>
  </si>
  <si>
    <t>ADC1_SE8/ADC0_SE8</t>
  </si>
  <si>
    <t>PTB12</t>
  </si>
  <si>
    <t>PTD4</t>
  </si>
  <si>
    <t>FTM0_FLT3</t>
  </si>
  <si>
    <t>PTD3</t>
  </si>
  <si>
    <t>ADC1_SE3</t>
  </si>
  <si>
    <t>LPSPI1_PCS0</t>
  </si>
  <si>
    <t>TRGMUX_IN4</t>
  </si>
  <si>
    <t>NMI_b</t>
  </si>
  <si>
    <t>PTD2</t>
  </si>
  <si>
    <t>ADC1_SE2</t>
  </si>
  <si>
    <t>LPSPI1_SOUT</t>
  </si>
  <si>
    <t>TRGMUX_IN5</t>
  </si>
  <si>
    <t>PTA3</t>
  </si>
  <si>
    <t>ADC1_SE1</t>
  </si>
  <si>
    <t>PTA2</t>
  </si>
  <si>
    <t>ADC1_SE0</t>
  </si>
  <si>
    <t>PTA1</t>
  </si>
  <si>
    <t>ADC0_SE1/CMP0_IN1</t>
  </si>
  <si>
    <t>LPI2C0_SDAS</t>
  </si>
  <si>
    <t>FXIO_D3</t>
  </si>
  <si>
    <t>TRGMUX_OUT0</t>
  </si>
  <si>
    <t>PTA0</t>
  </si>
  <si>
    <t>ADC0_SE0/CMP0_IN0</t>
  </si>
  <si>
    <t>LPI2C0_SCLS</t>
  </si>
  <si>
    <t>FXIO_D2</t>
  </si>
  <si>
    <t>TRGMUX_OUT3</t>
  </si>
  <si>
    <t>PTC7</t>
  </si>
  <si>
    <t>ADC1_SE5</t>
  </si>
  <si>
    <t>PTC6</t>
  </si>
  <si>
    <t>ADC1_SE4</t>
  </si>
  <si>
    <t>PTE6</t>
  </si>
  <si>
    <t>LPSPI0_PCS2</t>
  </si>
  <si>
    <t>PTE2</t>
  </si>
  <si>
    <t>PTA13</t>
  </si>
  <si>
    <t>PTA12</t>
  </si>
  <si>
    <t>PTA11</t>
  </si>
  <si>
    <t>FTM1_CH5</t>
  </si>
  <si>
    <t>PTA10</t>
  </si>
  <si>
    <t>FTM1_CH4</t>
  </si>
  <si>
    <t>JTAG_TDO/noetm_TRACE_SWO</t>
  </si>
  <si>
    <t>JTAG_TDO</t>
  </si>
  <si>
    <t>PTE1</t>
  </si>
  <si>
    <t>LPI2C0_HREQ</t>
  </si>
  <si>
    <t>PTE0</t>
  </si>
  <si>
    <t>TCLK1</t>
  </si>
  <si>
    <t>PTC5</t>
  </si>
  <si>
    <t>RTC_CLKOUT</t>
  </si>
  <si>
    <t>JTAG_TDI</t>
  </si>
  <si>
    <t>PTC4</t>
  </si>
  <si>
    <t>CMP0_IN2</t>
  </si>
  <si>
    <t>JTAG_TCLK/SWD_CLK</t>
  </si>
  <si>
    <t>JTAG_TCLK</t>
  </si>
  <si>
    <t>PTA5</t>
  </si>
  <si>
    <t>RESET_b</t>
  </si>
  <si>
    <t>PTA4</t>
  </si>
  <si>
    <t>JTAG_TMS/SWD_DIO</t>
  </si>
  <si>
    <t>JTAG_TMS</t>
  </si>
  <si>
    <t>DISABLED</t>
  </si>
  <si>
    <t>DEFAULT
@RESET</t>
  </si>
  <si>
    <t>MCU Pin Name</t>
  </si>
  <si>
    <t>PORT SPECIFICATION</t>
  </si>
  <si>
    <t>Comments</t>
  </si>
  <si>
    <t>Key Word</t>
  </si>
  <si>
    <t>Explanation</t>
  </si>
  <si>
    <t>HSIS</t>
  </si>
  <si>
    <t>The specification of all microcontroller (uC) I/O's impacted by hardware and software architecture</t>
  </si>
  <si>
    <t>Drive Strength (High or Low)</t>
  </si>
  <si>
    <t>GPIO drive mode when port is defined as an output. Higher drive strength means faster rising and falling edges for high-speed signals and also higher drive strength means more ability to sink and source DC current (check the datasheet). 
Adjusting drive strength lower often reduces radiated emissions dramatically.</t>
  </si>
  <si>
    <t>External Pull Up/Down resistor</t>
  </si>
  <si>
    <t>External resistor connected to uC supply voltage or ground to maintain a default logic state of an input (or to an open drain output)</t>
  </si>
  <si>
    <t>Internal Pull Up/Down</t>
  </si>
  <si>
    <t>Internal GPIO pull-up or pull down resistors. Typically for digital-only pins the default state is as DISABLED (high impedance).
For pins with an analog functionality, those aquire their analog function.</t>
  </si>
  <si>
    <t>RESET State</t>
  </si>
  <si>
    <t>During power on reset, state of GPIO pins will be in floating state (unless they have an external PU/PD resistor placed on the pin).
After reset or power up, GPIO pins will be in the default state. The default state of GPIO pins can be find under section "GPIO pins" in the respective datasheet</t>
  </si>
  <si>
    <t>For GPIO registers out of reset the information the status can be found in each register description, or in the reference manual. i.e . for the GPIOx_PDOR register. Usually is 000x(h)</t>
  </si>
  <si>
    <t>BOOT State</t>
  </si>
  <si>
    <t>Port State during BOOT</t>
  </si>
  <si>
    <t>RUN State</t>
  </si>
  <si>
    <t>Assigned pin state/function during normal operation mode</t>
  </si>
  <si>
    <t>GPO</t>
  </si>
  <si>
    <t>General Purpose Output</t>
  </si>
  <si>
    <t xml:space="preserve">GPI </t>
  </si>
  <si>
    <t>General Purpose Input</t>
  </si>
  <si>
    <t>JTAG</t>
  </si>
  <si>
    <t>JTAG (named after the Joint Test Action Group which codified it) is an industry standard for verifying designs and testing printed circuit boards after manufacture. JTAG implements standards for on-chip instrumentation in electronic design automation (EDA) as a complementary tool to digital simulation</t>
  </si>
  <si>
    <t>Pin Name</t>
  </si>
  <si>
    <t>DEFAULT</t>
  </si>
  <si>
    <t>ALT0</t>
  </si>
  <si>
    <t>ALT1</t>
  </si>
  <si>
    <t>ALT2</t>
  </si>
  <si>
    <t>ALT3</t>
  </si>
  <si>
    <t>ALT4</t>
  </si>
  <si>
    <t>ALT5</t>
  </si>
  <si>
    <t>ALT6</t>
  </si>
  <si>
    <t>ALT7</t>
  </si>
  <si>
    <t>Composite Pin Name</t>
  </si>
  <si>
    <t xml:space="preserve">PAD NAME </t>
  </si>
  <si>
    <t>p_io_20ma_mv</t>
  </si>
  <si>
    <t>p_io_5ma_mv</t>
  </si>
  <si>
    <t>p_pwr_mv</t>
  </si>
  <si>
    <t>p_vdda_mv</t>
  </si>
  <si>
    <t>p_gnd_mv</t>
  </si>
  <si>
    <t>PTB7/LPI2C0_SCL/EXTAL</t>
  </si>
  <si>
    <t>PTB6/LPI2C0_SDA/XTAL</t>
  </si>
  <si>
    <t>PTD16/FTM0_CH1/LPSPI0_SIN/CMP0_RRT</t>
  </si>
  <si>
    <t>PTD15/FTM0_CH0/LPSPI0_SCK</t>
  </si>
  <si>
    <t>PTE8/FTM0_CH6/CMP0_IN3</t>
  </si>
  <si>
    <t>PTB5/FTM0_CH5/LPSPI0_PCS1/LPSPI0_PCS0/CLKOUT/TRGMUX_IN0</t>
  </si>
  <si>
    <t>PTB4/FTM0_CH4/LPSPI0_SOUT/TRGMUX_IN1</t>
  </si>
  <si>
    <t>PTC3/FTM0_CH3/CAN0_TX/LPUART0_TX/ADC0_SE11/CMP0_IN4</t>
  </si>
  <si>
    <t>PTC2/FTM0_CH2/CAN0_RX/LPUART0_RX/ADC0_SE10/CMP0_IN5</t>
  </si>
  <si>
    <t>PTB3/FTM1_CH1/LPSPI0_SIN/FTM1_QD_PHA/TRGMUX_IN2/ADC0_SE7</t>
  </si>
  <si>
    <t>PTB2/FTM1_CH0/LPSPI0_SCK/FTM1_QD_PHB/TRGMUX_IN3/ADC0_SE6</t>
  </si>
  <si>
    <t>PTC9/LPUART1_TX/FTM1_FLT1/LPUART0_RTS</t>
  </si>
  <si>
    <t>PTC8/LPUART1_RX/FTM1_FLT0/LPUART0_CTS</t>
  </si>
  <si>
    <t>PTA7/FTM0_FLT2/RTC_CLKIN/LPUART1_RTS/ADC0_SE3</t>
  </si>
  <si>
    <t>PTA6/FTM0_FLT1/LPSPI1_PCS1/LPUART1_CTS/ADC0_SE2</t>
  </si>
  <si>
    <t>p_io_rst_mv</t>
  </si>
  <si>
    <t>PTA1/FTM1_CH1/LPI2C0_SDAS/FXIO_D3/FTM1_QD_PHA/LPUART0_RTS/TRGMUX_OUT0/ADC0_SE1/CMP0_IN1</t>
  </si>
  <si>
    <t>PTA11/FTM1_CH5/FXIO_D1/CMP0_RRT</t>
  </si>
  <si>
    <t>PTE1/LPSPI0_SIN/LPI2C0_HREQ/LPSPI1_PCS0/FTM1_FLT1</t>
  </si>
  <si>
    <t>PTE0/LPSPI0_SCK/TCLK1/LPSPI1_SOUT/FTM1_FLT2</t>
  </si>
  <si>
    <t>PTA5/TCLK1/RESET_b</t>
  </si>
  <si>
    <t xml:space="preserve"> </t>
  </si>
  <si>
    <t>Revision</t>
  </si>
  <si>
    <t>Responsible</t>
  </si>
  <si>
    <t>Division</t>
  </si>
  <si>
    <t>Date</t>
  </si>
  <si>
    <t>Initial Release</t>
  </si>
  <si>
    <t>Julien Tudor</t>
  </si>
  <si>
    <t>ATC</t>
  </si>
  <si>
    <t>Ptoject PLM#</t>
  </si>
  <si>
    <t>Project Name:</t>
  </si>
  <si>
    <t>FS32K144HFT0MLF - PINOUT</t>
  </si>
  <si>
    <t>ADC0_SE1</t>
  </si>
  <si>
    <t>ADC0_SE0</t>
  </si>
  <si>
    <t>uC S32K144_48 LQFP: Pinout</t>
  </si>
  <si>
    <t>uC S32K144_648 LQFP: Datasheet</t>
  </si>
  <si>
    <t>S32K118_48lqfp</t>
  </si>
  <si>
    <t>S32K118_64 LQFP</t>
  </si>
  <si>
    <t>PTD1/FTM0_CH3/LPSPI1_SIN/FXIO_D1/TRGMUX_OUT2</t>
  </si>
  <si>
    <t>PTD0/FTM0_CH2/LPSPI1_SCK/FXIO_D0/TRGMUX_OUT1</t>
  </si>
  <si>
    <t>PTE11/LPTMR0_ALT1/FXIO_D5/TRGMUX_OUT5</t>
  </si>
  <si>
    <t>PTE10/CLKOUT/FXIO_D4/TRGMUX_OUT4</t>
  </si>
  <si>
    <t>PTE5/TCLK2/CAN0_TX/FXIO_D7</t>
  </si>
  <si>
    <t>PTE4/CAN0_RX/FXIO_D6</t>
  </si>
  <si>
    <t>PTE3/FTM0_FLT0/TRGMUX_IN6/CMP0_OUT</t>
  </si>
  <si>
    <t>PTE9/FTM0_CH7</t>
  </si>
  <si>
    <t>PTD7/CMP0_IN6</t>
  </si>
  <si>
    <t>PTD6/CMP0_IN7</t>
  </si>
  <si>
    <t>PTD5/LPTMR0_ALT2/TRGMUX_IN7</t>
  </si>
  <si>
    <t>PTC1/FTM0_CH1/FTM1_CH7/ADC0_SE9</t>
  </si>
  <si>
    <t>PTC0/FTM0_CH0/FTM1_CH6/ADC0_SE8</t>
  </si>
  <si>
    <t>PTC17/FTM1_FLT3/ADC0_SE15</t>
  </si>
  <si>
    <t>PTC16/FTM1_FLT2/ADC0_SE14</t>
  </si>
  <si>
    <t>PTC15/FTM1_CH3/TRGMUX_IN8/ADC0_SE13</t>
  </si>
  <si>
    <t>PTC14/FTM1_CH2/TRGMUX_IN9/ADC0_SE12</t>
  </si>
  <si>
    <t>ADC0_SE5</t>
  </si>
  <si>
    <t>PTB1/LPUART0_TX/LPSPI0_SOUT/TCLK0/CAN0_TX/ADC0_SE5</t>
  </si>
  <si>
    <t>ADC0_SE4</t>
  </si>
  <si>
    <t>PTB0/LPUART0_RX/LPSPI0_PCS0/LPTMR0_ALT3/CAN0_RX/ADC0_SE4</t>
  </si>
  <si>
    <t>PTE7/FTM0_CH7</t>
  </si>
  <si>
    <t>PTB13/FTM0_CH1</t>
  </si>
  <si>
    <t>PTB12/FTM0_CH0</t>
  </si>
  <si>
    <t>PTD4/FTM0_FLT3</t>
  </si>
  <si>
    <t>PTD3/LPSPI1_PCS0/FXIO_D5/FXIO_D7/TRGMUX_IN4/NMI_b</t>
  </si>
  <si>
    <t>PTD2/LPSPI1_SOUT/FXIO_D4/FXIO_D6/TRGMUX_IN5</t>
  </si>
  <si>
    <t>PTA3/LPI2C0_SCL/FXIO_D5/LPUART0_TX</t>
  </si>
  <si>
    <t>PTA2/LPI2C0_SDA/FXIO_D4/LPUART0_RX</t>
  </si>
  <si>
    <t>PTA0/LPI2C0_SCLS/FXIO_D2/LPUART0_CTS/TRGMUX_OUT3/ADC0_SE0/CMP0_IN0</t>
  </si>
  <si>
    <t>PTC7/LPUART1_TX/FTM1_QD_PHA</t>
  </si>
  <si>
    <t>PTC6/LPUART1_RX/FTM1_QD_PHB</t>
  </si>
  <si>
    <t>PTE6/LPSPI0_PCS2/LPUART1_RTS</t>
  </si>
  <si>
    <t>PTE2/LPSPI0_SOUT/LPTMR0_ALT3/LPUART1_CTS</t>
  </si>
  <si>
    <t>PTA13/FTM1_CH7</t>
  </si>
  <si>
    <t>PTA12/FTM1_CH6</t>
  </si>
  <si>
    <t>PTA10/FTM1_CH4/FXIO_D0/JTAG_TDO</t>
  </si>
  <si>
    <t>PTC5/RTC_CLKOUT/JTAG_TDI</t>
  </si>
  <si>
    <t>PTC4/FTM1_CH0/RTC_CLKOUT/FTM1_QD_PHB/JTAG_TCLK/SWD_CLK/CMP0_IN2</t>
  </si>
  <si>
    <t>PTA4/CMP0_OUT/JTAG_TMS/SWD_DIO</t>
  </si>
  <si>
    <t>NOTE: JTAG signals to be used only for Boundary Scan. For core software programming and debugging use SWD.</t>
  </si>
  <si>
    <t>eCS</t>
  </si>
  <si>
    <t>MISO_ACC</t>
  </si>
  <si>
    <t>SCK_ACC</t>
  </si>
  <si>
    <t>ALARMB</t>
  </si>
  <si>
    <t>MISO</t>
  </si>
  <si>
    <t>SCLK</t>
  </si>
  <si>
    <t>CSN</t>
  </si>
  <si>
    <t>MOSI</t>
  </si>
  <si>
    <t>EN_BOOST</t>
  </si>
  <si>
    <t>INTN</t>
  </si>
  <si>
    <t>ODR</t>
  </si>
  <si>
    <t>EN_CS6</t>
  </si>
  <si>
    <t>EN_CS5</t>
  </si>
  <si>
    <t>EN_CS4</t>
  </si>
  <si>
    <t>EN_CS3</t>
  </si>
  <si>
    <t>EN_CS2</t>
  </si>
  <si>
    <t>EN_CS1</t>
  </si>
  <si>
    <t>PWM_6</t>
  </si>
  <si>
    <t>TXD_CAN</t>
  </si>
  <si>
    <t>RXD_CAN</t>
  </si>
  <si>
    <t>wake_cyclic_power_uC</t>
  </si>
  <si>
    <t>ON_OFF_power</t>
  </si>
  <si>
    <t>MAGV6_diag</t>
  </si>
  <si>
    <t>MAGV1_diag</t>
  </si>
  <si>
    <t>MAGV2_diag</t>
  </si>
  <si>
    <t>MAGV3_diag</t>
  </si>
  <si>
    <t>MAGV4_diag</t>
  </si>
  <si>
    <t>ADC1_SE7</t>
  </si>
  <si>
    <t>ADC1_SE6</t>
  </si>
  <si>
    <t>ADC1_SE8</t>
  </si>
  <si>
    <t>MOSI_ACC</t>
  </si>
  <si>
    <t>Vbat_diag</t>
  </si>
  <si>
    <t>wake2_uC</t>
  </si>
  <si>
    <t>sleep_off_5V</t>
  </si>
  <si>
    <t>TEMP_SENSOR_Vlevel</t>
  </si>
  <si>
    <t>FTM3_CH7</t>
  </si>
  <si>
    <t>FTM3_CH6</t>
  </si>
  <si>
    <t>PWM_5</t>
  </si>
  <si>
    <t>PWM_4</t>
  </si>
  <si>
    <t>PWM_1</t>
  </si>
  <si>
    <t>PWM_2</t>
  </si>
  <si>
    <t>PWM_3</t>
  </si>
  <si>
    <t>TDO</t>
  </si>
  <si>
    <t>CS_ACC</t>
  </si>
  <si>
    <t>TDI</t>
  </si>
  <si>
    <t>TCK</t>
  </si>
  <si>
    <t>RST</t>
  </si>
  <si>
    <t>TMS</t>
  </si>
  <si>
    <t>ADC1_SE11</t>
  </si>
  <si>
    <t>ADC1_SE10</t>
  </si>
  <si>
    <t>Analog</t>
  </si>
  <si>
    <t>BOOST_diag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</si>
</sst>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indexed="8"/>
      <name val="Calibri"/>
      <family val="2"/>
    </font>
    <font>
      <sz val="11"/>
      <color rgb="FF000000"/>
      <name val="Calibri"/>
      <family val="2"/>
    </font>
    <font>
      <sz val="8"/>
      <name val="Calibri"/>
      <family val="2"/>
      <scheme val="minor"/>
    </font>
    <font>
      <b/>
      <i/>
      <sz val="11"/>
      <color indexed="8"/>
      <name val="Calibri"/>
      <family val="2"/>
    </font>
    <font>
      <i/>
      <sz val="11"/>
      <color indexed="8"/>
      <name val="Calibri"/>
      <family val="2"/>
    </font>
    <font>
      <sz val="10"/>
      <color indexed="8"/>
      <name val="Calibri"/>
      <family val="2"/>
      <scheme val="minor"/>
    </font>
    <font>
      <sz val="9"/>
      <color indexed="8"/>
      <name val="Calibri"/>
      <family val="2"/>
      <scheme val="minor"/>
    </font>
    <font>
      <sz val="11"/>
      <name val="Calibri"/>
      <family val="2"/>
      <scheme val="minor"/>
    </font>
    <font>
      <sz val="10"/>
      <name val="Calibri"/>
      <family val="2"/>
      <scheme val="minor"/>
    </font>
    <font>
      <b/>
      <sz val="11"/>
      <color rgb="FF000000"/>
      <name val="Calibri"/>
      <family val="2"/>
    </font>
    <font>
      <b/>
      <sz val="11"/>
      <color rgb="FF000000"/>
      <name val="Calibri"/>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D8D8D8"/>
        <bgColor rgb="FF000000"/>
      </patternFill>
    </fill>
    <fill>
      <patternFill patternType="solid">
        <fgColor theme="4" tint="0.59999389629810485"/>
        <bgColor indexed="64"/>
      </patternFill>
    </fill>
    <fill>
      <patternFill patternType="solid">
        <fgColor rgb="FFFF0000"/>
        <bgColor rgb="FF000000"/>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style="double">
        <color indexed="64"/>
      </right>
      <top/>
      <bottom/>
      <diagonal/>
    </border>
    <border>
      <left style="double">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Font="1" applyAlignment="1">
      <alignment horizontal="center" vertical="center"/>
    </xf>
    <xf numFmtId="0" fontId="0" fillId="0" borderId="3" xfId="0" applyFill="1" applyBorder="1" applyAlignment="1">
      <alignment horizontal="center" vertical="center"/>
    </xf>
    <xf numFmtId="0" fontId="0" fillId="0" borderId="0" xfId="0" applyFill="1" applyBorder="1" applyAlignment="1">
      <alignment horizontal="center" vertical="center" wrapText="1"/>
    </xf>
    <xf numFmtId="0" fontId="0"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ont="1" applyBorder="1" applyAlignment="1">
      <alignment horizontal="center" vertical="center"/>
    </xf>
    <xf numFmtId="0" fontId="11" fillId="3" borderId="1" xfId="0" applyFont="1" applyFill="1" applyBorder="1" applyAlignment="1">
      <alignment horizontal="center"/>
    </xf>
    <xf numFmtId="0" fontId="0" fillId="0" borderId="2" xfId="0" applyBorder="1" applyAlignment="1">
      <alignment horizontal="center"/>
    </xf>
    <xf numFmtId="0" fontId="0" fillId="4" borderId="2" xfId="0" applyFill="1" applyBorder="1" applyAlignment="1">
      <alignment horizontal="center"/>
    </xf>
    <xf numFmtId="0" fontId="3" fillId="0" borderId="1"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center"/>
    </xf>
    <xf numFmtId="0" fontId="12" fillId="0" borderId="2" xfId="0" applyFont="1" applyBorder="1" applyAlignment="1">
      <alignment horizontal="center"/>
    </xf>
    <xf numFmtId="0" fontId="11" fillId="0" borderId="0" xfId="0" applyFont="1"/>
    <xf numFmtId="0" fontId="5" fillId="0" borderId="7" xfId="0" applyFont="1" applyBorder="1" applyAlignment="1">
      <alignment horizontal="center" vertical="center" wrapText="1"/>
    </xf>
    <xf numFmtId="0" fontId="6" fillId="0" borderId="7"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9" xfId="0" applyBorder="1" applyAlignment="1">
      <alignment horizontal="center" vertical="center"/>
    </xf>
    <xf numFmtId="0" fontId="0"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wrapText="1"/>
    </xf>
    <xf numFmtId="0" fontId="9" fillId="5" borderId="1" xfId="0" applyFont="1" applyFill="1" applyBorder="1" applyAlignment="1">
      <alignment horizontal="center" vertical="center"/>
    </xf>
    <xf numFmtId="0" fontId="0" fillId="5" borderId="1" xfId="0" applyFill="1" applyBorder="1" applyAlignment="1">
      <alignment horizontal="center" vertical="center" wrapText="1"/>
    </xf>
    <xf numFmtId="0" fontId="10"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0" fillId="5" borderId="2" xfId="0" applyFill="1" applyBorder="1" applyAlignment="1">
      <alignment horizontal="center"/>
    </xf>
    <xf numFmtId="0" fontId="8"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1" xfId="0" applyFill="1" applyBorder="1" applyAlignment="1">
      <alignment horizontal="center"/>
    </xf>
    <xf numFmtId="0" fontId="0" fillId="6" borderId="1" xfId="0" applyFill="1" applyBorder="1" applyAlignment="1">
      <alignment horizontal="center"/>
    </xf>
    <xf numFmtId="0" fontId="0" fillId="7" borderId="1" xfId="0" applyFont="1" applyFill="1" applyBorder="1" applyAlignment="1">
      <alignment horizontal="center" vertical="center"/>
    </xf>
    <xf numFmtId="0" fontId="0" fillId="7" borderId="1" xfId="0" applyFill="1" applyBorder="1" applyAlignment="1">
      <alignment horizontal="center" vertical="center"/>
    </xf>
    <xf numFmtId="0" fontId="7"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163285</xdr:colOff>
      <xdr:row>0</xdr:row>
      <xdr:rowOff>81643</xdr:rowOff>
    </xdr:from>
    <xdr:to>
      <xdr:col>2</xdr:col>
      <xdr:colOff>595966</xdr:colOff>
      <xdr:row>3</xdr:row>
      <xdr:rowOff>117014</xdr:rowOff>
    </xdr:to>
    <xdr:pic>
      <xdr:nvPicPr>
        <xdr:cNvPr id="2" name="Picture 1">
          <a:extLst>
            <a:ext uri="{FF2B5EF4-FFF2-40B4-BE49-F238E27FC236}">
              <a16:creationId xmlns:a16="http://schemas.microsoft.com/office/drawing/2014/main" id="{67CE3B3D-A05A-4680-BF5B-5206DAE27134}"/>
            </a:ext>
          </a:extLst>
        </xdr:cNvPr>
        <xdr:cNvPicPr>
          <a:picLocks noChangeAspect="1"/>
        </xdr:cNvPicPr>
      </xdr:nvPicPr>
      <xdr:blipFill>
        <a:blip xmlns:r="http://schemas.openxmlformats.org/officeDocument/2006/relationships" r:embed="rId1"/>
        <a:stretch>
          <a:fillRect/>
        </a:stretch>
      </xdr:blipFill>
      <xdr:spPr>
        <a:xfrm>
          <a:off x="163285" y="81643"/>
          <a:ext cx="1584833" cy="6083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EAB03-9204-46A9-A39E-74AA759C6AF5}">
  <sheetPr>
    <pageSetUpPr fitToPage="1"/>
  </sheetPr>
  <dimension ref="A1:C11"/>
  <sheetViews>
    <sheetView zoomScaleNormal="100" workbookViewId="0">
      <selection activeCell="B19" sqref="B19"/>
    </sheetView>
  </sheetViews>
  <sheetFormatPr defaultColWidth="8.7109375" defaultRowHeight="15" x14ac:dyDescent="0.25"/>
  <cols>
    <col min="1" max="1" width="18.140625" style="1" customWidth="1"/>
    <col min="2" max="2" width="84.28515625" style="1" customWidth="1"/>
    <col min="3" max="3" width="53.7109375" style="1" customWidth="1"/>
    <col min="4" max="16384" width="8.7109375" style="1"/>
  </cols>
  <sheetData>
    <row r="1" spans="1:3" x14ac:dyDescent="0.25">
      <c r="A1" s="2" t="s">
        <v>205</v>
      </c>
      <c r="B1" s="2" t="s">
        <v>206</v>
      </c>
      <c r="C1" s="2" t="s">
        <v>204</v>
      </c>
    </row>
    <row r="2" spans="1:3" x14ac:dyDescent="0.25">
      <c r="A2" s="1" t="s">
        <v>207</v>
      </c>
      <c r="B2" s="1" t="s">
        <v>208</v>
      </c>
    </row>
    <row r="3" spans="1:3" ht="60" x14ac:dyDescent="0.25">
      <c r="A3" s="4" t="s">
        <v>209</v>
      </c>
      <c r="B3" s="4" t="s">
        <v>210</v>
      </c>
    </row>
    <row r="4" spans="1:3" ht="30" x14ac:dyDescent="0.25">
      <c r="A4" s="4" t="s">
        <v>211</v>
      </c>
      <c r="B4" s="4" t="s">
        <v>212</v>
      </c>
    </row>
    <row r="5" spans="1:3" ht="45" x14ac:dyDescent="0.25">
      <c r="A5" s="4" t="s">
        <v>213</v>
      </c>
      <c r="B5" s="4" t="s">
        <v>214</v>
      </c>
    </row>
    <row r="6" spans="1:3" ht="60" x14ac:dyDescent="0.25">
      <c r="A6" s="1" t="s">
        <v>215</v>
      </c>
      <c r="B6" s="4" t="s">
        <v>216</v>
      </c>
      <c r="C6" s="4" t="s">
        <v>217</v>
      </c>
    </row>
    <row r="7" spans="1:3" x14ac:dyDescent="0.25">
      <c r="A7" s="1" t="s">
        <v>218</v>
      </c>
      <c r="B7" s="1" t="s">
        <v>219</v>
      </c>
    </row>
    <row r="8" spans="1:3" x14ac:dyDescent="0.25">
      <c r="A8" s="1" t="s">
        <v>220</v>
      </c>
      <c r="B8" s="1" t="s">
        <v>221</v>
      </c>
    </row>
    <row r="9" spans="1:3" x14ac:dyDescent="0.25">
      <c r="A9" s="1" t="s">
        <v>222</v>
      </c>
      <c r="B9" s="1" t="s">
        <v>223</v>
      </c>
    </row>
    <row r="10" spans="1:3" x14ac:dyDescent="0.25">
      <c r="A10" s="1" t="s">
        <v>224</v>
      </c>
      <c r="B10" s="1" t="s">
        <v>225</v>
      </c>
    </row>
    <row r="11" spans="1:3" ht="60" x14ac:dyDescent="0.25">
      <c r="A11" s="1" t="s">
        <v>226</v>
      </c>
      <c r="B11" s="4" t="s">
        <v>227</v>
      </c>
    </row>
  </sheetData>
  <pageMargins left="0.86614173228346458" right="0.47244094488188981" top="0.98425196850393704" bottom="0.98425196850393704" header="0.47244094488188981" footer="0.51181102362204722"/>
  <pageSetup paperSize="9" orientation="portrait" horizontalDpi="4294967295" verticalDpi="4294967295" r:id="rId1"/>
  <headerFooter>
    <oddHeader>&amp;R&amp;G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3F30-675B-4309-B1BA-14D9C541B5BA}">
  <dimension ref="A1:V70"/>
  <sheetViews>
    <sheetView tabSelected="1" zoomScale="85" zoomScaleNormal="85" workbookViewId="0">
      <pane ySplit="6" topLeftCell="A46" activePane="bottomLeft" state="frozen"/>
      <selection activeCell="I1" sqref="I1"/>
      <selection pane="bottomLeft" activeCell="H52" sqref="H52"/>
    </sheetView>
  </sheetViews>
  <sheetFormatPr defaultColWidth="8.7109375" defaultRowHeight="15" x14ac:dyDescent="0.25"/>
  <cols>
    <col min="1" max="1" width="5.7109375" style="1" customWidth="1"/>
    <col min="2" max="2" width="10.42578125" style="1" customWidth="1"/>
    <col min="3" max="3" width="21.85546875" style="1" bestFit="1" customWidth="1"/>
    <col min="4" max="4" width="9.28515625" style="1" bestFit="1" customWidth="1"/>
    <col min="5" max="5" width="25.28515625" style="1" bestFit="1" customWidth="1"/>
    <col min="6" max="6" width="14.28515625" style="1" customWidth="1"/>
    <col min="7" max="8" width="15" style="1" customWidth="1"/>
    <col min="9" max="9" width="16.5703125" style="1" customWidth="1"/>
    <col min="10" max="10" width="18.7109375" style="4" customWidth="1"/>
    <col min="11" max="11" width="20.5703125" style="1" customWidth="1"/>
    <col min="12" max="12" width="29.140625" style="1" bestFit="1" customWidth="1"/>
    <col min="13" max="13" width="30.28515625" style="1" customWidth="1"/>
    <col min="14" max="14" width="21.7109375" style="1" customWidth="1"/>
    <col min="15" max="15" width="37.7109375" style="1" customWidth="1"/>
    <col min="16" max="16" width="7.28515625" style="1" customWidth="1"/>
    <col min="17" max="17" width="20.28515625" style="1" customWidth="1"/>
    <col min="18" max="18" width="8.28515625" style="1" bestFit="1" customWidth="1"/>
    <col min="19" max="19" width="13" style="1" customWidth="1"/>
    <col min="20" max="20" width="29.28515625" style="4" bestFit="1" customWidth="1"/>
    <col min="21" max="21" width="33.7109375" style="1" bestFit="1" customWidth="1"/>
    <col min="22" max="22" width="6.5703125" style="1" customWidth="1"/>
    <col min="23" max="16384" width="8.7109375" style="1"/>
  </cols>
  <sheetData>
    <row r="1" spans="1:22" ht="15.75" thickBot="1" x14ac:dyDescent="0.3">
      <c r="E1" s="2"/>
      <c r="I1" s="2" t="s">
        <v>274</v>
      </c>
      <c r="M1" s="2"/>
      <c r="N1" s="2"/>
      <c r="O1" s="2" t="s">
        <v>0</v>
      </c>
      <c r="Q1" s="3" t="s">
        <v>1</v>
      </c>
      <c r="S1" s="6"/>
      <c r="T1" s="7"/>
    </row>
    <row r="2" spans="1:22" x14ac:dyDescent="0.25">
      <c r="E2" s="5"/>
      <c r="I2" s="2" t="s">
        <v>275</v>
      </c>
      <c r="J2" s="4" t="s">
        <v>324</v>
      </c>
      <c r="O2" s="1" t="s">
        <v>279</v>
      </c>
    </row>
    <row r="3" spans="1:22" x14ac:dyDescent="0.25">
      <c r="E3" s="1" t="s">
        <v>266</v>
      </c>
      <c r="O3" s="1" t="s">
        <v>280</v>
      </c>
    </row>
    <row r="4" spans="1:22" ht="15.75" thickBot="1" x14ac:dyDescent="0.3"/>
    <row r="5" spans="1:22" ht="15.75" thickBot="1" x14ac:dyDescent="0.3">
      <c r="A5" s="50" t="s">
        <v>276</v>
      </c>
      <c r="B5" s="51"/>
      <c r="C5" s="51"/>
      <c r="D5" s="51"/>
      <c r="E5" s="51"/>
      <c r="F5" s="51"/>
      <c r="G5" s="51"/>
      <c r="H5" s="51"/>
      <c r="I5" s="51"/>
      <c r="J5" s="52"/>
      <c r="K5" s="50" t="s">
        <v>203</v>
      </c>
      <c r="L5" s="51"/>
      <c r="M5" s="51"/>
      <c r="N5" s="51"/>
      <c r="O5" s="51"/>
      <c r="P5" s="51"/>
      <c r="Q5" s="51"/>
      <c r="R5" s="51"/>
      <c r="S5" s="51"/>
      <c r="T5" s="51"/>
      <c r="U5" s="52"/>
      <c r="V5" s="11"/>
    </row>
    <row r="6" spans="1:22" ht="30" x14ac:dyDescent="0.25">
      <c r="A6" s="24" t="s">
        <v>2</v>
      </c>
      <c r="B6" s="24" t="s">
        <v>202</v>
      </c>
      <c r="C6" s="25" t="s">
        <v>3</v>
      </c>
      <c r="D6" s="26" t="s">
        <v>4</v>
      </c>
      <c r="E6" s="26" t="s">
        <v>5</v>
      </c>
      <c r="F6" s="26" t="s">
        <v>6</v>
      </c>
      <c r="G6" s="26" t="s">
        <v>7</v>
      </c>
      <c r="H6" s="26" t="s">
        <v>8</v>
      </c>
      <c r="I6" s="26" t="s">
        <v>9</v>
      </c>
      <c r="J6" s="26" t="s">
        <v>10</v>
      </c>
      <c r="K6" s="26" t="s">
        <v>11</v>
      </c>
      <c r="L6" s="27" t="s">
        <v>201</v>
      </c>
      <c r="M6" s="28" t="s">
        <v>204</v>
      </c>
      <c r="N6" s="12"/>
      <c r="T6" s="1"/>
    </row>
    <row r="7" spans="1:22" s="5" customFormat="1" ht="30" customHeight="1" x14ac:dyDescent="0.25">
      <c r="A7" s="29">
        <v>1</v>
      </c>
      <c r="B7" s="29" t="s">
        <v>12</v>
      </c>
      <c r="C7" s="29" t="s">
        <v>14</v>
      </c>
      <c r="D7" s="29"/>
      <c r="E7" s="29" t="s">
        <v>325</v>
      </c>
      <c r="F7" s="30"/>
      <c r="G7" s="30"/>
      <c r="H7" s="31"/>
      <c r="I7" s="29"/>
      <c r="J7" s="29"/>
      <c r="K7" s="29"/>
      <c r="L7" s="31" t="s">
        <v>200</v>
      </c>
      <c r="M7" s="29"/>
    </row>
    <row r="8" spans="1:22" s="5" customFormat="1" ht="30" customHeight="1" x14ac:dyDescent="0.25">
      <c r="A8" s="29">
        <v>2</v>
      </c>
      <c r="B8" s="29" t="s">
        <v>17</v>
      </c>
      <c r="C8" s="29" t="s">
        <v>19</v>
      </c>
      <c r="D8" s="29"/>
      <c r="E8" s="29" t="s">
        <v>326</v>
      </c>
      <c r="F8" s="30"/>
      <c r="G8" s="30"/>
      <c r="H8" s="31"/>
      <c r="I8" s="31"/>
      <c r="J8" s="29"/>
      <c r="K8" s="29"/>
      <c r="L8" s="31" t="s">
        <v>200</v>
      </c>
      <c r="M8" s="29"/>
    </row>
    <row r="9" spans="1:22" s="5" customFormat="1" ht="30" customHeight="1" x14ac:dyDescent="0.25">
      <c r="A9" s="29">
        <v>3</v>
      </c>
      <c r="B9" s="29" t="s">
        <v>22</v>
      </c>
      <c r="C9" s="29" t="s">
        <v>22</v>
      </c>
      <c r="D9" s="29" t="s">
        <v>4</v>
      </c>
      <c r="E9" s="29" t="s">
        <v>327</v>
      </c>
      <c r="F9" s="29"/>
      <c r="G9" s="31"/>
      <c r="H9" s="31"/>
      <c r="I9" s="31"/>
      <c r="J9" s="29"/>
      <c r="K9" s="29"/>
      <c r="L9" s="31" t="s">
        <v>200</v>
      </c>
      <c r="M9" s="29"/>
      <c r="N9" s="13"/>
    </row>
    <row r="10" spans="1:22" s="5" customFormat="1" ht="30" customHeight="1" x14ac:dyDescent="0.25">
      <c r="A10" s="29">
        <v>4</v>
      </c>
      <c r="B10" s="29" t="s">
        <v>26</v>
      </c>
      <c r="C10" s="29" t="s">
        <v>26</v>
      </c>
      <c r="D10" s="29" t="s">
        <v>38</v>
      </c>
      <c r="E10" s="29"/>
      <c r="F10" s="29"/>
      <c r="G10" s="31"/>
      <c r="H10" s="31"/>
      <c r="I10" s="31"/>
      <c r="J10" s="29"/>
      <c r="K10" s="29"/>
      <c r="L10" s="31" t="s">
        <v>200</v>
      </c>
      <c r="M10" s="29"/>
      <c r="N10" s="13"/>
    </row>
    <row r="11" spans="1:22" s="5" customFormat="1" x14ac:dyDescent="0.25">
      <c r="A11" s="29">
        <v>5</v>
      </c>
      <c r="B11" s="29" t="s">
        <v>30</v>
      </c>
      <c r="C11" s="29" t="s">
        <v>30</v>
      </c>
      <c r="D11" s="29" t="s">
        <v>38</v>
      </c>
      <c r="E11" s="29"/>
      <c r="F11" s="30"/>
      <c r="G11" s="31"/>
      <c r="H11" s="31"/>
      <c r="I11" s="31"/>
      <c r="J11" s="29"/>
      <c r="K11" s="29"/>
      <c r="L11" s="31" t="s">
        <v>200</v>
      </c>
      <c r="M11" s="29"/>
      <c r="N11" s="13"/>
    </row>
    <row r="12" spans="1:22" s="5" customFormat="1" x14ac:dyDescent="0.25">
      <c r="A12" s="29">
        <v>6</v>
      </c>
      <c r="B12" s="29" t="s">
        <v>34</v>
      </c>
      <c r="C12" s="29" t="s">
        <v>34</v>
      </c>
      <c r="D12" s="29" t="s">
        <v>38</v>
      </c>
      <c r="E12" s="29"/>
      <c r="F12" s="30"/>
      <c r="G12" s="31"/>
      <c r="H12" s="31"/>
      <c r="I12" s="31"/>
      <c r="J12" s="29"/>
      <c r="K12" s="29"/>
      <c r="L12" s="31" t="s">
        <v>200</v>
      </c>
      <c r="M12" s="29"/>
      <c r="N12" s="13"/>
    </row>
    <row r="13" spans="1:22" s="5" customFormat="1" ht="42" customHeight="1" x14ac:dyDescent="0.25">
      <c r="A13" s="8">
        <v>7</v>
      </c>
      <c r="B13" s="8" t="s">
        <v>37</v>
      </c>
      <c r="C13" s="8"/>
      <c r="D13" s="8"/>
      <c r="E13" s="8"/>
      <c r="F13" s="8"/>
      <c r="G13" s="10"/>
      <c r="H13" s="10"/>
      <c r="I13" s="10"/>
      <c r="J13" s="8"/>
      <c r="K13" s="8"/>
      <c r="L13" s="10" t="s">
        <v>37</v>
      </c>
      <c r="M13" s="8"/>
      <c r="N13" s="13"/>
    </row>
    <row r="14" spans="1:22" s="5" customFormat="1" x14ac:dyDescent="0.25">
      <c r="A14" s="8">
        <v>8</v>
      </c>
      <c r="B14" s="8" t="s">
        <v>39</v>
      </c>
      <c r="C14" s="8"/>
      <c r="D14" s="8"/>
      <c r="E14" s="10"/>
      <c r="F14" s="9"/>
      <c r="G14" s="10"/>
      <c r="H14" s="10"/>
      <c r="I14" s="10"/>
      <c r="J14" s="8"/>
      <c r="K14" s="8"/>
      <c r="L14" s="10" t="s">
        <v>39</v>
      </c>
      <c r="M14" s="8"/>
      <c r="N14" s="13"/>
    </row>
    <row r="15" spans="1:22" s="5" customFormat="1" x14ac:dyDescent="0.25">
      <c r="A15" s="8">
        <v>9</v>
      </c>
      <c r="B15" s="8" t="s">
        <v>40</v>
      </c>
      <c r="C15" s="8"/>
      <c r="D15" s="8"/>
      <c r="E15" s="8"/>
      <c r="F15" s="9"/>
      <c r="G15" s="10"/>
      <c r="H15" s="10"/>
      <c r="I15" s="10"/>
      <c r="J15" s="8"/>
      <c r="K15" s="8"/>
      <c r="L15" s="41" t="s">
        <v>40</v>
      </c>
      <c r="M15" s="8"/>
      <c r="N15" s="13"/>
    </row>
    <row r="16" spans="1:22" s="5" customFormat="1" x14ac:dyDescent="0.25">
      <c r="A16" s="8">
        <v>10</v>
      </c>
      <c r="B16" s="42" t="s">
        <v>41</v>
      </c>
      <c r="C16" s="43"/>
      <c r="D16" s="8"/>
      <c r="E16" s="8"/>
      <c r="F16" s="9"/>
      <c r="G16" s="10"/>
      <c r="H16" s="10"/>
      <c r="I16" s="10"/>
      <c r="J16" s="8"/>
      <c r="K16" s="8"/>
      <c r="L16" s="41" t="s">
        <v>41</v>
      </c>
      <c r="M16" s="8"/>
      <c r="N16" s="13"/>
    </row>
    <row r="17" spans="1:14" s="5" customFormat="1" ht="30" customHeight="1" x14ac:dyDescent="0.25">
      <c r="A17" s="44">
        <v>11</v>
      </c>
      <c r="B17" s="45" t="s">
        <v>42</v>
      </c>
      <c r="C17" s="44" t="s">
        <v>43</v>
      </c>
      <c r="D17" s="44"/>
      <c r="E17" s="44"/>
      <c r="F17" s="46"/>
      <c r="G17" s="47"/>
      <c r="H17" s="47"/>
      <c r="I17" s="47"/>
      <c r="J17" s="44"/>
      <c r="K17" s="44"/>
      <c r="L17" s="48" t="s">
        <v>43</v>
      </c>
      <c r="M17" s="44"/>
      <c r="N17" s="13"/>
    </row>
    <row r="18" spans="1:14" s="5" customFormat="1" ht="70.5" customHeight="1" x14ac:dyDescent="0.25">
      <c r="A18" s="44">
        <v>12</v>
      </c>
      <c r="B18" s="44" t="s">
        <v>45</v>
      </c>
      <c r="C18" s="44" t="s">
        <v>46</v>
      </c>
      <c r="D18" s="44"/>
      <c r="E18" s="44"/>
      <c r="F18" s="44"/>
      <c r="G18" s="47"/>
      <c r="H18" s="47"/>
      <c r="I18" s="47"/>
      <c r="J18" s="44"/>
      <c r="K18" s="44"/>
      <c r="L18" s="47" t="s">
        <v>46</v>
      </c>
      <c r="M18" s="44"/>
      <c r="N18" s="13"/>
    </row>
    <row r="19" spans="1:14" s="5" customFormat="1" ht="39.4" customHeight="1" x14ac:dyDescent="0.25">
      <c r="A19" s="29">
        <v>13</v>
      </c>
      <c r="B19" s="29" t="s">
        <v>48</v>
      </c>
      <c r="C19" s="29" t="s">
        <v>48</v>
      </c>
      <c r="D19" s="29" t="s">
        <v>38</v>
      </c>
      <c r="E19" s="29"/>
      <c r="F19" s="29"/>
      <c r="G19" s="34"/>
      <c r="H19" s="31"/>
      <c r="I19" s="31"/>
      <c r="J19" s="29"/>
      <c r="K19" s="29"/>
      <c r="L19" s="32" t="s">
        <v>200</v>
      </c>
      <c r="M19" s="29"/>
      <c r="N19" s="13"/>
    </row>
    <row r="20" spans="1:14" s="5" customFormat="1" ht="30" customHeight="1" x14ac:dyDescent="0.25">
      <c r="A20" s="29">
        <v>14</v>
      </c>
      <c r="B20" s="29" t="s">
        <v>52</v>
      </c>
      <c r="C20" s="29" t="s">
        <v>54</v>
      </c>
      <c r="D20" s="29"/>
      <c r="E20" s="29" t="s">
        <v>328</v>
      </c>
      <c r="F20" s="30"/>
      <c r="G20" s="31"/>
      <c r="H20" s="31"/>
      <c r="I20" s="31"/>
      <c r="J20" s="29"/>
      <c r="K20" s="29"/>
      <c r="L20" s="32" t="s">
        <v>200</v>
      </c>
      <c r="M20" s="29"/>
      <c r="N20" s="13"/>
    </row>
    <row r="21" spans="1:14" s="5" customFormat="1" ht="31.5" customHeight="1" x14ac:dyDescent="0.25">
      <c r="A21" s="29">
        <v>15</v>
      </c>
      <c r="B21" s="29" t="s">
        <v>56</v>
      </c>
      <c r="C21" s="29" t="s">
        <v>58</v>
      </c>
      <c r="D21" s="29"/>
      <c r="E21" s="29" t="s">
        <v>329</v>
      </c>
      <c r="F21" s="30"/>
      <c r="G21" s="31"/>
      <c r="H21" s="31"/>
      <c r="I21" s="31"/>
      <c r="J21" s="29"/>
      <c r="K21" s="29"/>
      <c r="L21" s="32" t="s">
        <v>200</v>
      </c>
      <c r="M21" s="29"/>
      <c r="N21" s="13"/>
    </row>
    <row r="22" spans="1:14" s="5" customFormat="1" ht="30" customHeight="1" x14ac:dyDescent="0.25">
      <c r="A22" s="29">
        <v>16</v>
      </c>
      <c r="B22" s="29" t="s">
        <v>59</v>
      </c>
      <c r="C22" s="29" t="s">
        <v>59</v>
      </c>
      <c r="D22" s="29" t="s">
        <v>38</v>
      </c>
      <c r="E22" s="29"/>
      <c r="F22" s="29"/>
      <c r="G22" s="30"/>
      <c r="H22" s="31"/>
      <c r="I22" s="31"/>
      <c r="J22" s="29"/>
      <c r="K22" s="29"/>
      <c r="L22" s="32" t="s">
        <v>200</v>
      </c>
      <c r="M22" s="29"/>
      <c r="N22" s="13"/>
    </row>
    <row r="23" spans="1:14" s="5" customFormat="1" ht="30" customHeight="1" x14ac:dyDescent="0.25">
      <c r="A23" s="29">
        <v>17</v>
      </c>
      <c r="B23" s="29" t="s">
        <v>61</v>
      </c>
      <c r="C23" s="29" t="s">
        <v>61</v>
      </c>
      <c r="D23" s="29" t="s">
        <v>38</v>
      </c>
      <c r="E23" s="29"/>
      <c r="F23" s="30"/>
      <c r="G23" s="31"/>
      <c r="H23" s="31"/>
      <c r="I23" s="31"/>
      <c r="J23" s="29"/>
      <c r="K23" s="29"/>
      <c r="L23" s="32" t="s">
        <v>62</v>
      </c>
      <c r="M23" s="29"/>
      <c r="N23" s="13"/>
    </row>
    <row r="24" spans="1:14" s="5" customFormat="1" ht="24.75" customHeight="1" x14ac:dyDescent="0.25">
      <c r="A24" s="29">
        <v>18</v>
      </c>
      <c r="B24" s="29" t="s">
        <v>64</v>
      </c>
      <c r="C24" s="35" t="s">
        <v>66</v>
      </c>
      <c r="D24" s="29"/>
      <c r="E24" s="31" t="s">
        <v>330</v>
      </c>
      <c r="F24" s="29"/>
      <c r="G24" s="31"/>
      <c r="H24" s="36"/>
      <c r="I24" s="36"/>
      <c r="J24" s="33"/>
      <c r="K24" s="33"/>
      <c r="L24" s="31" t="s">
        <v>200</v>
      </c>
      <c r="M24" s="29"/>
      <c r="N24" s="13"/>
    </row>
    <row r="25" spans="1:14" s="5" customFormat="1" ht="28.15" customHeight="1" x14ac:dyDescent="0.25">
      <c r="A25" s="35">
        <v>19</v>
      </c>
      <c r="B25" s="35" t="s">
        <v>69</v>
      </c>
      <c r="C25" s="29" t="s">
        <v>71</v>
      </c>
      <c r="D25" s="35"/>
      <c r="E25" s="35" t="s">
        <v>331</v>
      </c>
      <c r="F25" s="37"/>
      <c r="G25" s="38"/>
      <c r="H25" s="38"/>
      <c r="I25" s="38"/>
      <c r="J25" s="35"/>
      <c r="K25" s="35"/>
      <c r="L25" s="31" t="s">
        <v>200</v>
      </c>
      <c r="M25" s="29"/>
      <c r="N25" s="13"/>
    </row>
    <row r="26" spans="1:14" s="5" customFormat="1" ht="30" customHeight="1" x14ac:dyDescent="0.25">
      <c r="A26" s="29">
        <v>20</v>
      </c>
      <c r="B26" s="29" t="s">
        <v>73</v>
      </c>
      <c r="C26" s="29" t="s">
        <v>73</v>
      </c>
      <c r="D26" s="29" t="s">
        <v>4</v>
      </c>
      <c r="E26" s="29" t="s">
        <v>332</v>
      </c>
      <c r="F26" s="30"/>
      <c r="G26" s="31"/>
      <c r="H26" s="31"/>
      <c r="I26" s="31"/>
      <c r="J26" s="29"/>
      <c r="K26" s="29"/>
      <c r="L26" s="31" t="s">
        <v>74</v>
      </c>
      <c r="M26" s="29"/>
      <c r="N26" s="13"/>
    </row>
    <row r="27" spans="1:14" s="5" customFormat="1" ht="38.65" customHeight="1" x14ac:dyDescent="0.25">
      <c r="A27" s="29">
        <v>21</v>
      </c>
      <c r="B27" s="29" t="s">
        <v>76</v>
      </c>
      <c r="C27" s="29" t="s">
        <v>76</v>
      </c>
      <c r="D27" s="29" t="s">
        <v>38</v>
      </c>
      <c r="E27" s="29"/>
      <c r="F27" s="30"/>
      <c r="G27" s="31"/>
      <c r="H27" s="31"/>
      <c r="I27" s="31"/>
      <c r="J27" s="29"/>
      <c r="K27" s="29"/>
      <c r="L27" s="31" t="s">
        <v>77</v>
      </c>
      <c r="M27" s="29"/>
      <c r="N27" s="13"/>
    </row>
    <row r="28" spans="1:14" s="5" customFormat="1" ht="30" customHeight="1" x14ac:dyDescent="0.25">
      <c r="A28" s="29">
        <v>22</v>
      </c>
      <c r="B28" s="29" t="s">
        <v>79</v>
      </c>
      <c r="C28" s="29" t="s">
        <v>79</v>
      </c>
      <c r="D28" s="29" t="s">
        <v>38</v>
      </c>
      <c r="E28" s="29"/>
      <c r="F28" s="30"/>
      <c r="G28" s="31"/>
      <c r="H28" s="31"/>
      <c r="I28" s="31"/>
      <c r="J28" s="29"/>
      <c r="K28" s="29"/>
      <c r="L28" s="31" t="s">
        <v>80</v>
      </c>
      <c r="M28" s="29"/>
      <c r="N28" s="13"/>
    </row>
    <row r="29" spans="1:14" s="5" customFormat="1" ht="31.15" customHeight="1" x14ac:dyDescent="0.25">
      <c r="A29" s="29">
        <v>23</v>
      </c>
      <c r="B29" s="29" t="s">
        <v>81</v>
      </c>
      <c r="C29" s="29" t="s">
        <v>81</v>
      </c>
      <c r="D29" s="29" t="s">
        <v>38</v>
      </c>
      <c r="E29" s="29"/>
      <c r="F29" s="30"/>
      <c r="G29" s="31"/>
      <c r="H29" s="31"/>
      <c r="I29" s="31"/>
      <c r="J29" s="29"/>
      <c r="K29" s="29"/>
      <c r="L29" s="31" t="s">
        <v>82</v>
      </c>
      <c r="M29" s="29"/>
      <c r="N29" s="13"/>
    </row>
    <row r="30" spans="1:14" s="5" customFormat="1" ht="30" customHeight="1" x14ac:dyDescent="0.25">
      <c r="A30" s="29">
        <v>24</v>
      </c>
      <c r="B30" s="29" t="s">
        <v>83</v>
      </c>
      <c r="C30" s="29" t="s">
        <v>83</v>
      </c>
      <c r="D30" s="29" t="s">
        <v>4</v>
      </c>
      <c r="E30" s="29" t="s">
        <v>333</v>
      </c>
      <c r="F30" s="30"/>
      <c r="G30" s="31"/>
      <c r="H30" s="29"/>
      <c r="I30" s="31"/>
      <c r="J30" s="29"/>
      <c r="K30" s="29"/>
      <c r="L30" s="31" t="s">
        <v>200</v>
      </c>
      <c r="M30" s="29"/>
      <c r="N30" s="13"/>
    </row>
    <row r="31" spans="1:14" s="5" customFormat="1" ht="30" customHeight="1" x14ac:dyDescent="0.25">
      <c r="A31" s="29">
        <v>25</v>
      </c>
      <c r="B31" s="29" t="s">
        <v>86</v>
      </c>
      <c r="C31" s="29" t="s">
        <v>86</v>
      </c>
      <c r="D31" s="29" t="s">
        <v>4</v>
      </c>
      <c r="E31" s="29" t="s">
        <v>334</v>
      </c>
      <c r="F31" s="30"/>
      <c r="G31" s="31"/>
      <c r="H31" s="31"/>
      <c r="I31" s="31"/>
      <c r="J31" s="29"/>
      <c r="K31" s="29"/>
      <c r="L31" s="31" t="s">
        <v>87</v>
      </c>
      <c r="M31" s="29"/>
      <c r="N31" s="13"/>
    </row>
    <row r="32" spans="1:14" s="5" customFormat="1" ht="30" customHeight="1" x14ac:dyDescent="0.25">
      <c r="A32" s="29">
        <v>26</v>
      </c>
      <c r="B32" s="29" t="s">
        <v>89</v>
      </c>
      <c r="C32" s="29" t="s">
        <v>89</v>
      </c>
      <c r="D32" s="29" t="s">
        <v>4</v>
      </c>
      <c r="E32" s="29" t="s">
        <v>335</v>
      </c>
      <c r="F32" s="30"/>
      <c r="G32" s="31"/>
      <c r="H32" s="31"/>
      <c r="I32" s="31"/>
      <c r="J32" s="29"/>
      <c r="K32" s="29"/>
      <c r="L32" s="31" t="s">
        <v>90</v>
      </c>
      <c r="M32" s="29"/>
      <c r="N32" s="13"/>
    </row>
    <row r="33" spans="1:14" s="5" customFormat="1" ht="30" customHeight="1" x14ac:dyDescent="0.25">
      <c r="A33" s="29">
        <v>27</v>
      </c>
      <c r="B33" s="29" t="s">
        <v>92</v>
      </c>
      <c r="C33" s="29" t="s">
        <v>92</v>
      </c>
      <c r="D33" s="29" t="s">
        <v>4</v>
      </c>
      <c r="E33" s="29" t="s">
        <v>336</v>
      </c>
      <c r="F33" s="30"/>
      <c r="G33" s="31"/>
      <c r="H33" s="31"/>
      <c r="I33" s="31"/>
      <c r="J33" s="29"/>
      <c r="K33" s="29"/>
      <c r="L33" s="39" t="s">
        <v>93</v>
      </c>
      <c r="M33" s="29"/>
      <c r="N33" s="13"/>
    </row>
    <row r="34" spans="1:14" s="5" customFormat="1" ht="30" customHeight="1" x14ac:dyDescent="0.25">
      <c r="A34" s="29">
        <v>28</v>
      </c>
      <c r="B34" s="29" t="s">
        <v>95</v>
      </c>
      <c r="C34" s="29" t="s">
        <v>95</v>
      </c>
      <c r="D34" s="29" t="s">
        <v>4</v>
      </c>
      <c r="E34" s="29" t="s">
        <v>337</v>
      </c>
      <c r="F34" s="30"/>
      <c r="G34" s="31"/>
      <c r="H34" s="31"/>
      <c r="I34" s="31"/>
      <c r="J34" s="29"/>
      <c r="K34" s="29"/>
      <c r="L34" s="39" t="s">
        <v>96</v>
      </c>
      <c r="M34" s="29"/>
      <c r="N34" s="13"/>
    </row>
    <row r="35" spans="1:14" s="5" customFormat="1" ht="30" customHeight="1" x14ac:dyDescent="0.25">
      <c r="A35" s="29">
        <v>29</v>
      </c>
      <c r="B35" s="29" t="s">
        <v>98</v>
      </c>
      <c r="C35" s="29" t="s">
        <v>98</v>
      </c>
      <c r="D35" s="29" t="s">
        <v>4</v>
      </c>
      <c r="E35" s="29" t="s">
        <v>338</v>
      </c>
      <c r="F35" s="30"/>
      <c r="G35" s="31"/>
      <c r="H35" s="29"/>
      <c r="I35" s="29"/>
      <c r="J35" s="29"/>
      <c r="K35" s="29"/>
      <c r="L35" s="39" t="s">
        <v>99</v>
      </c>
      <c r="M35" s="29"/>
      <c r="N35" s="13"/>
    </row>
    <row r="36" spans="1:14" s="5" customFormat="1" ht="30" customHeight="1" x14ac:dyDescent="0.25">
      <c r="A36" s="29">
        <v>30</v>
      </c>
      <c r="B36" s="29" t="s">
        <v>102</v>
      </c>
      <c r="C36" s="29" t="s">
        <v>102</v>
      </c>
      <c r="D36" s="29" t="s">
        <v>4</v>
      </c>
      <c r="E36" s="29" t="s">
        <v>339</v>
      </c>
      <c r="F36" s="29"/>
      <c r="G36" s="31"/>
      <c r="H36" s="31"/>
      <c r="I36" s="31"/>
      <c r="J36" s="29"/>
      <c r="K36" s="29"/>
      <c r="L36" s="39" t="s">
        <v>103</v>
      </c>
      <c r="M36" s="29"/>
      <c r="N36" s="13"/>
    </row>
    <row r="37" spans="1:14" s="5" customFormat="1" ht="30" customHeight="1" x14ac:dyDescent="0.25">
      <c r="A37" s="29">
        <v>31</v>
      </c>
      <c r="B37" s="29" t="s">
        <v>106</v>
      </c>
      <c r="C37" s="29" t="s">
        <v>106</v>
      </c>
      <c r="D37" s="29" t="s">
        <v>4</v>
      </c>
      <c r="E37" s="29" t="s">
        <v>340</v>
      </c>
      <c r="F37" s="30"/>
      <c r="G37" s="31"/>
      <c r="H37" s="31"/>
      <c r="I37" s="31"/>
      <c r="J37" s="29"/>
      <c r="K37" s="29"/>
      <c r="L37" s="39" t="s">
        <v>107</v>
      </c>
      <c r="M37" s="29"/>
      <c r="N37" s="13"/>
    </row>
    <row r="38" spans="1:14" s="5" customFormat="1" ht="30" customHeight="1" x14ac:dyDescent="0.25">
      <c r="A38" s="29">
        <v>32</v>
      </c>
      <c r="B38" s="29" t="s">
        <v>111</v>
      </c>
      <c r="C38" s="29" t="s">
        <v>113</v>
      </c>
      <c r="D38" s="29"/>
      <c r="E38" s="29" t="s">
        <v>341</v>
      </c>
      <c r="F38" s="30"/>
      <c r="G38" s="31"/>
      <c r="H38" s="31"/>
      <c r="I38" s="31"/>
      <c r="J38" s="29"/>
      <c r="K38" s="29"/>
      <c r="L38" s="39" t="s">
        <v>112</v>
      </c>
      <c r="M38" s="29"/>
      <c r="N38" s="13"/>
    </row>
    <row r="39" spans="1:14" s="5" customFormat="1" ht="30" customHeight="1" x14ac:dyDescent="0.25">
      <c r="A39" s="29">
        <v>33</v>
      </c>
      <c r="B39" s="29" t="s">
        <v>116</v>
      </c>
      <c r="C39" s="29" t="s">
        <v>75</v>
      </c>
      <c r="D39" s="29"/>
      <c r="E39" s="29" t="s">
        <v>342</v>
      </c>
      <c r="F39" s="30"/>
      <c r="G39" s="31"/>
      <c r="H39" s="29"/>
      <c r="I39" s="29"/>
      <c r="J39" s="29"/>
      <c r="K39" s="29"/>
      <c r="L39" s="39" t="s">
        <v>117</v>
      </c>
      <c r="M39" s="29"/>
      <c r="N39" s="13"/>
    </row>
    <row r="40" spans="1:14" s="5" customFormat="1" ht="30" customHeight="1" x14ac:dyDescent="0.25">
      <c r="A40" s="29">
        <v>34</v>
      </c>
      <c r="B40" s="29" t="s">
        <v>119</v>
      </c>
      <c r="C40" s="29" t="s">
        <v>78</v>
      </c>
      <c r="D40" s="29"/>
      <c r="E40" s="29" t="s">
        <v>343</v>
      </c>
      <c r="F40" s="30"/>
      <c r="G40" s="31"/>
      <c r="H40" s="31"/>
      <c r="I40" s="31"/>
      <c r="J40" s="29"/>
      <c r="K40" s="29"/>
      <c r="L40" s="39" t="s">
        <v>120</v>
      </c>
      <c r="M40" s="29"/>
      <c r="N40" s="13"/>
    </row>
    <row r="41" spans="1:14" s="5" customFormat="1" ht="24.75" customHeight="1" x14ac:dyDescent="0.25">
      <c r="A41" s="29">
        <v>35</v>
      </c>
      <c r="B41" s="29" t="s">
        <v>122</v>
      </c>
      <c r="C41" s="29" t="s">
        <v>122</v>
      </c>
      <c r="D41" s="29" t="s">
        <v>4</v>
      </c>
      <c r="E41" s="29" t="s">
        <v>344</v>
      </c>
      <c r="F41" s="30"/>
      <c r="G41" s="31"/>
      <c r="H41" s="31"/>
      <c r="I41" s="31"/>
      <c r="J41" s="29"/>
      <c r="K41" s="29"/>
      <c r="L41" s="39" t="s">
        <v>200</v>
      </c>
      <c r="M41" s="29"/>
      <c r="N41" s="13"/>
    </row>
    <row r="42" spans="1:14" s="5" customFormat="1" ht="30" customHeight="1" x14ac:dyDescent="0.25">
      <c r="A42" s="29">
        <v>36</v>
      </c>
      <c r="B42" s="29" t="s">
        <v>126</v>
      </c>
      <c r="C42" s="29" t="s">
        <v>126</v>
      </c>
      <c r="D42" s="29" t="s">
        <v>4</v>
      </c>
      <c r="E42" s="29" t="s">
        <v>345</v>
      </c>
      <c r="F42" s="30"/>
      <c r="G42" s="31"/>
      <c r="H42" s="31"/>
      <c r="I42" s="31"/>
      <c r="J42" s="29"/>
      <c r="K42" s="29"/>
      <c r="L42" s="39" t="s">
        <v>200</v>
      </c>
      <c r="M42" s="29"/>
      <c r="N42" s="13"/>
    </row>
    <row r="43" spans="1:14" s="5" customFormat="1" ht="30" customHeight="1" x14ac:dyDescent="0.25">
      <c r="A43" s="29">
        <v>37</v>
      </c>
      <c r="B43" s="29" t="s">
        <v>130</v>
      </c>
      <c r="C43" s="29" t="s">
        <v>131</v>
      </c>
      <c r="D43" s="29" t="s">
        <v>374</v>
      </c>
      <c r="E43" s="29" t="s">
        <v>346</v>
      </c>
      <c r="F43" s="30"/>
      <c r="G43" s="31"/>
      <c r="H43" s="29"/>
      <c r="I43" s="29"/>
      <c r="J43" s="29"/>
      <c r="K43" s="29"/>
      <c r="L43" s="39" t="s">
        <v>131</v>
      </c>
      <c r="M43" s="29"/>
      <c r="N43" s="13"/>
    </row>
    <row r="44" spans="1:14" s="5" customFormat="1" ht="30" customHeight="1" x14ac:dyDescent="0.25">
      <c r="A44" s="29">
        <v>38</v>
      </c>
      <c r="B44" s="29" t="s">
        <v>135</v>
      </c>
      <c r="C44" s="29" t="s">
        <v>136</v>
      </c>
      <c r="D44" s="29" t="s">
        <v>374</v>
      </c>
      <c r="E44" s="29" t="s">
        <v>346</v>
      </c>
      <c r="F44" s="30"/>
      <c r="G44" s="31"/>
      <c r="H44" s="29"/>
      <c r="I44" s="29"/>
      <c r="J44" s="29"/>
      <c r="K44" s="29"/>
      <c r="L44" s="39" t="s">
        <v>136</v>
      </c>
      <c r="M44" s="29"/>
      <c r="N44" s="13"/>
    </row>
    <row r="45" spans="1:14" s="5" customFormat="1" ht="30" customHeight="1" x14ac:dyDescent="0.25">
      <c r="A45" s="29">
        <v>39</v>
      </c>
      <c r="B45" s="29" t="s">
        <v>140</v>
      </c>
      <c r="C45" s="29" t="s">
        <v>140</v>
      </c>
      <c r="D45" s="29" t="s">
        <v>38</v>
      </c>
      <c r="E45" s="29"/>
      <c r="F45" s="30"/>
      <c r="G45" s="31"/>
      <c r="H45" s="29"/>
      <c r="I45" s="29"/>
      <c r="J45" s="29"/>
      <c r="K45" s="29"/>
      <c r="L45" s="39" t="s">
        <v>200</v>
      </c>
      <c r="M45" s="29"/>
      <c r="N45" s="13"/>
    </row>
    <row r="46" spans="1:14" s="5" customFormat="1" ht="30" customHeight="1" x14ac:dyDescent="0.25">
      <c r="A46" s="8">
        <v>40</v>
      </c>
      <c r="B46" s="8" t="s">
        <v>41</v>
      </c>
      <c r="C46" s="8" t="s">
        <v>41</v>
      </c>
      <c r="D46" s="8"/>
      <c r="E46" s="8"/>
      <c r="F46" s="9"/>
      <c r="G46" s="10"/>
      <c r="H46" s="8"/>
      <c r="I46" s="8"/>
      <c r="J46" s="8"/>
      <c r="K46" s="8"/>
      <c r="L46" s="10" t="s">
        <v>41</v>
      </c>
      <c r="M46" s="8"/>
      <c r="N46" s="13"/>
    </row>
    <row r="47" spans="1:14" s="5" customFormat="1" ht="30" customHeight="1" x14ac:dyDescent="0.25">
      <c r="A47" s="8">
        <v>41</v>
      </c>
      <c r="B47" s="8" t="s">
        <v>37</v>
      </c>
      <c r="C47" s="8" t="s">
        <v>37</v>
      </c>
      <c r="D47" s="8"/>
      <c r="E47" s="8"/>
      <c r="F47" s="9"/>
      <c r="G47" s="10"/>
      <c r="H47" s="10"/>
      <c r="I47" s="10"/>
      <c r="J47" s="8"/>
      <c r="K47" s="49"/>
      <c r="L47" s="10" t="s">
        <v>37</v>
      </c>
      <c r="M47" s="8"/>
      <c r="N47" s="13"/>
    </row>
    <row r="48" spans="1:14" s="5" customFormat="1" ht="30" customHeight="1" x14ac:dyDescent="0.25">
      <c r="A48" s="29">
        <v>42</v>
      </c>
      <c r="B48" s="29" t="s">
        <v>141</v>
      </c>
      <c r="C48" s="29" t="s">
        <v>353</v>
      </c>
      <c r="D48" s="29" t="s">
        <v>374</v>
      </c>
      <c r="E48" s="29" t="s">
        <v>347</v>
      </c>
      <c r="F48" s="30"/>
      <c r="G48" s="31"/>
      <c r="H48" s="31"/>
      <c r="I48" s="31"/>
      <c r="J48" s="29"/>
      <c r="K48" s="29"/>
      <c r="L48" s="39" t="s">
        <v>142</v>
      </c>
      <c r="M48" s="29"/>
      <c r="N48" s="13"/>
    </row>
    <row r="49" spans="1:14" s="5" customFormat="1" ht="30" customHeight="1" x14ac:dyDescent="0.25">
      <c r="A49" s="29">
        <v>43</v>
      </c>
      <c r="B49" s="29" t="s">
        <v>143</v>
      </c>
      <c r="C49" s="29" t="s">
        <v>351</v>
      </c>
      <c r="D49" s="29" t="s">
        <v>374</v>
      </c>
      <c r="E49" s="29" t="s">
        <v>348</v>
      </c>
      <c r="F49" s="30"/>
      <c r="G49" s="31"/>
      <c r="H49" s="31"/>
      <c r="I49" s="31"/>
      <c r="J49" s="29"/>
      <c r="K49" s="40"/>
      <c r="L49" s="39" t="s">
        <v>351</v>
      </c>
      <c r="M49" s="29"/>
      <c r="N49" s="13"/>
    </row>
    <row r="50" spans="1:14" s="5" customFormat="1" ht="30" customHeight="1" x14ac:dyDescent="0.25">
      <c r="A50" s="29">
        <v>44</v>
      </c>
      <c r="B50" s="29" t="s">
        <v>144</v>
      </c>
      <c r="C50" s="29" t="s">
        <v>352</v>
      </c>
      <c r="D50" s="29" t="s">
        <v>374</v>
      </c>
      <c r="E50" s="29" t="s">
        <v>349</v>
      </c>
      <c r="F50" s="30"/>
      <c r="G50" s="29"/>
      <c r="H50" s="31"/>
      <c r="I50" s="31"/>
      <c r="J50" s="29"/>
      <c r="K50" s="40"/>
      <c r="L50" s="39" t="s">
        <v>352</v>
      </c>
      <c r="M50" s="29"/>
      <c r="N50" s="13"/>
    </row>
    <row r="51" spans="1:14" s="5" customFormat="1" ht="30" customHeight="1" x14ac:dyDescent="0.25">
      <c r="A51" s="29">
        <v>45</v>
      </c>
      <c r="B51" s="29" t="s">
        <v>146</v>
      </c>
      <c r="C51" s="29" t="s">
        <v>147</v>
      </c>
      <c r="D51" s="29" t="s">
        <v>374</v>
      </c>
      <c r="E51" s="29" t="s">
        <v>350</v>
      </c>
      <c r="F51" s="29"/>
      <c r="G51" s="31"/>
      <c r="H51" s="31"/>
      <c r="I51" s="31"/>
      <c r="J51" s="29"/>
      <c r="K51" s="29"/>
      <c r="L51" s="39" t="s">
        <v>147</v>
      </c>
      <c r="M51" s="29"/>
      <c r="N51" s="13"/>
    </row>
    <row r="52" spans="1:14" s="5" customFormat="1" ht="30" customHeight="1" x14ac:dyDescent="0.25">
      <c r="A52" s="29">
        <v>46</v>
      </c>
      <c r="B52" s="29" t="s">
        <v>151</v>
      </c>
      <c r="C52" s="29" t="s">
        <v>153</v>
      </c>
      <c r="D52" s="29"/>
      <c r="E52" s="29" t="s">
        <v>354</v>
      </c>
      <c r="F52" s="29"/>
      <c r="G52" s="31"/>
      <c r="H52" s="31"/>
      <c r="I52" s="31"/>
      <c r="J52" s="29"/>
      <c r="K52" s="29"/>
      <c r="L52" s="39" t="s">
        <v>152</v>
      </c>
      <c r="M52" s="29"/>
      <c r="N52" s="13"/>
    </row>
    <row r="53" spans="1:14" s="5" customFormat="1" ht="30" customHeight="1" x14ac:dyDescent="0.25">
      <c r="A53" s="29">
        <v>47</v>
      </c>
      <c r="B53" s="29" t="s">
        <v>155</v>
      </c>
      <c r="C53" s="29" t="s">
        <v>156</v>
      </c>
      <c r="D53" s="29" t="s">
        <v>374</v>
      </c>
      <c r="E53" s="29" t="s">
        <v>375</v>
      </c>
      <c r="F53" s="29"/>
      <c r="G53" s="31"/>
      <c r="H53" s="31"/>
      <c r="I53" s="31"/>
      <c r="J53" s="29"/>
      <c r="K53" s="29"/>
      <c r="L53" s="39" t="s">
        <v>156</v>
      </c>
      <c r="M53" s="29"/>
      <c r="N53" s="13"/>
    </row>
    <row r="54" spans="1:14" s="5" customFormat="1" ht="30" customHeight="1" x14ac:dyDescent="0.25">
      <c r="A54" s="29">
        <v>48</v>
      </c>
      <c r="B54" s="29" t="s">
        <v>157</v>
      </c>
      <c r="C54" s="33" t="s">
        <v>158</v>
      </c>
      <c r="D54" s="29" t="s">
        <v>374</v>
      </c>
      <c r="E54" s="29" t="s">
        <v>355</v>
      </c>
      <c r="F54" s="29"/>
      <c r="G54" s="31"/>
      <c r="H54" s="31"/>
      <c r="I54" s="31"/>
      <c r="J54" s="29"/>
      <c r="K54" s="29"/>
      <c r="L54" s="39" t="s">
        <v>158</v>
      </c>
      <c r="M54" s="29"/>
      <c r="N54" s="13"/>
    </row>
    <row r="55" spans="1:14" ht="21" customHeight="1" x14ac:dyDescent="0.25">
      <c r="A55" s="29">
        <v>49</v>
      </c>
      <c r="B55" s="33" t="s">
        <v>159</v>
      </c>
      <c r="C55" s="33" t="s">
        <v>277</v>
      </c>
      <c r="D55" s="33" t="s">
        <v>374</v>
      </c>
      <c r="E55" s="33" t="s">
        <v>356</v>
      </c>
      <c r="F55" s="33"/>
      <c r="G55" s="33"/>
      <c r="H55" s="33"/>
      <c r="I55" s="33"/>
      <c r="J55" s="36"/>
      <c r="K55" s="33"/>
      <c r="L55" s="39" t="s">
        <v>160</v>
      </c>
      <c r="M55" s="33"/>
    </row>
    <row r="56" spans="1:14" ht="24.75" customHeight="1" x14ac:dyDescent="0.25">
      <c r="A56" s="29">
        <v>50</v>
      </c>
      <c r="B56" s="33" t="s">
        <v>164</v>
      </c>
      <c r="C56" s="33" t="s">
        <v>278</v>
      </c>
      <c r="D56" s="33" t="s">
        <v>374</v>
      </c>
      <c r="E56" s="33" t="s">
        <v>356</v>
      </c>
      <c r="F56" s="33"/>
      <c r="G56" s="33"/>
      <c r="H56" s="33"/>
      <c r="I56" s="33"/>
      <c r="J56" s="36"/>
      <c r="K56" s="33"/>
      <c r="L56" s="39" t="s">
        <v>165</v>
      </c>
      <c r="M56" s="33"/>
    </row>
    <row r="57" spans="1:14" ht="21" customHeight="1" x14ac:dyDescent="0.25">
      <c r="A57" s="29">
        <v>51</v>
      </c>
      <c r="B57" s="33" t="s">
        <v>169</v>
      </c>
      <c r="C57" s="33" t="s">
        <v>169</v>
      </c>
      <c r="D57" s="33" t="s">
        <v>4</v>
      </c>
      <c r="E57" s="33" t="s">
        <v>357</v>
      </c>
      <c r="F57" s="33"/>
      <c r="G57" s="33"/>
      <c r="H57" s="33"/>
      <c r="I57" s="33"/>
      <c r="J57" s="36"/>
      <c r="K57" s="33"/>
      <c r="L57" s="39" t="s">
        <v>170</v>
      </c>
      <c r="M57" s="33"/>
    </row>
    <row r="58" spans="1:14" ht="21" customHeight="1" x14ac:dyDescent="0.25">
      <c r="A58" s="29">
        <v>52</v>
      </c>
      <c r="B58" s="33" t="s">
        <v>171</v>
      </c>
      <c r="C58" s="33" t="s">
        <v>172</v>
      </c>
      <c r="D58" s="33" t="s">
        <v>374</v>
      </c>
      <c r="E58" s="33" t="s">
        <v>358</v>
      </c>
      <c r="F58" s="33"/>
      <c r="G58" s="33"/>
      <c r="H58" s="33"/>
      <c r="I58" s="33"/>
      <c r="J58" s="36"/>
      <c r="K58" s="33"/>
      <c r="L58" s="39" t="s">
        <v>172</v>
      </c>
      <c r="M58" s="33"/>
    </row>
    <row r="59" spans="1:14" ht="22.5" customHeight="1" x14ac:dyDescent="0.25">
      <c r="A59" s="29">
        <v>53</v>
      </c>
      <c r="B59" s="33" t="s">
        <v>173</v>
      </c>
      <c r="C59" s="33" t="s">
        <v>359</v>
      </c>
      <c r="D59" s="33"/>
      <c r="E59" s="33" t="s">
        <v>361</v>
      </c>
      <c r="F59" s="33"/>
      <c r="G59" s="33"/>
      <c r="H59" s="33"/>
      <c r="I59" s="33"/>
      <c r="J59" s="36"/>
      <c r="K59" s="33"/>
      <c r="L59" s="39" t="s">
        <v>372</v>
      </c>
      <c r="M59" s="33"/>
    </row>
    <row r="60" spans="1:14" ht="21" customHeight="1" x14ac:dyDescent="0.25">
      <c r="A60" s="29">
        <v>54</v>
      </c>
      <c r="B60" s="33" t="s">
        <v>175</v>
      </c>
      <c r="C60" s="33" t="s">
        <v>360</v>
      </c>
      <c r="D60" s="33"/>
      <c r="E60" s="33" t="s">
        <v>362</v>
      </c>
      <c r="F60" s="33"/>
      <c r="G60" s="33"/>
      <c r="H60" s="33"/>
      <c r="I60" s="33"/>
      <c r="J60" s="36"/>
      <c r="K60" s="33"/>
      <c r="L60" s="39" t="s">
        <v>373</v>
      </c>
      <c r="M60" s="33"/>
    </row>
    <row r="61" spans="1:14" ht="21.75" customHeight="1" x14ac:dyDescent="0.25">
      <c r="A61" s="29">
        <v>55</v>
      </c>
      <c r="B61" s="33" t="s">
        <v>176</v>
      </c>
      <c r="C61" s="33" t="s">
        <v>88</v>
      </c>
      <c r="D61" s="33"/>
      <c r="E61" s="33" t="s">
        <v>363</v>
      </c>
      <c r="F61" s="33"/>
      <c r="G61" s="33"/>
      <c r="H61" s="33"/>
      <c r="I61" s="33"/>
      <c r="J61" s="36"/>
      <c r="K61" s="33"/>
      <c r="L61" s="39" t="s">
        <v>200</v>
      </c>
      <c r="M61" s="33"/>
    </row>
    <row r="62" spans="1:14" ht="20.25" customHeight="1" x14ac:dyDescent="0.25">
      <c r="A62" s="29">
        <v>56</v>
      </c>
      <c r="B62" s="33" t="s">
        <v>177</v>
      </c>
      <c r="C62" s="33" t="s">
        <v>91</v>
      </c>
      <c r="D62" s="33"/>
      <c r="E62" s="33" t="s">
        <v>364</v>
      </c>
      <c r="F62" s="33"/>
      <c r="G62" s="33"/>
      <c r="H62" s="33"/>
      <c r="I62" s="33"/>
      <c r="J62" s="36"/>
      <c r="K62" s="33"/>
      <c r="L62" s="39" t="s">
        <v>200</v>
      </c>
      <c r="M62" s="33"/>
    </row>
    <row r="63" spans="1:14" ht="23.25" customHeight="1" x14ac:dyDescent="0.25">
      <c r="A63" s="29">
        <v>57</v>
      </c>
      <c r="B63" s="33" t="s">
        <v>178</v>
      </c>
      <c r="C63" s="33" t="s">
        <v>179</v>
      </c>
      <c r="D63" s="33"/>
      <c r="E63" s="33" t="s">
        <v>365</v>
      </c>
      <c r="F63" s="33"/>
      <c r="G63" s="33"/>
      <c r="H63" s="33"/>
      <c r="I63" s="33"/>
      <c r="J63" s="36"/>
      <c r="K63" s="33"/>
      <c r="L63" s="39" t="s">
        <v>200</v>
      </c>
      <c r="M63" s="33"/>
    </row>
    <row r="64" spans="1:14" ht="21" customHeight="1" x14ac:dyDescent="0.25">
      <c r="A64" s="29">
        <v>58</v>
      </c>
      <c r="B64" s="33" t="s">
        <v>180</v>
      </c>
      <c r="C64" s="33" t="s">
        <v>183</v>
      </c>
      <c r="D64" s="33"/>
      <c r="E64" s="33" t="s">
        <v>366</v>
      </c>
      <c r="F64" s="33"/>
      <c r="G64" s="33"/>
      <c r="H64" s="33"/>
      <c r="I64" s="33"/>
      <c r="J64" s="36"/>
      <c r="K64" s="33"/>
      <c r="L64" s="39" t="s">
        <v>182</v>
      </c>
      <c r="M64" s="33"/>
    </row>
    <row r="65" spans="1:13" ht="21" customHeight="1" x14ac:dyDescent="0.25">
      <c r="A65" s="29">
        <v>59</v>
      </c>
      <c r="B65" s="33" t="s">
        <v>184</v>
      </c>
      <c r="C65" s="33" t="s">
        <v>148</v>
      </c>
      <c r="D65" s="33"/>
      <c r="E65" s="33" t="s">
        <v>367</v>
      </c>
      <c r="F65" s="33"/>
      <c r="G65" s="33"/>
      <c r="H65" s="33"/>
      <c r="I65" s="33"/>
      <c r="J65" s="36"/>
      <c r="K65" s="33"/>
      <c r="L65" s="39" t="s">
        <v>200</v>
      </c>
      <c r="M65" s="33"/>
    </row>
    <row r="66" spans="1:13" ht="18.75" customHeight="1" x14ac:dyDescent="0.25">
      <c r="A66" s="33">
        <v>60</v>
      </c>
      <c r="B66" s="33" t="s">
        <v>186</v>
      </c>
      <c r="C66" s="33" t="s">
        <v>186</v>
      </c>
      <c r="D66" s="33" t="s">
        <v>38</v>
      </c>
      <c r="E66" s="33"/>
      <c r="F66" s="33"/>
      <c r="G66" s="33"/>
      <c r="H66" s="33"/>
      <c r="I66" s="33"/>
      <c r="J66" s="36"/>
      <c r="K66" s="33"/>
      <c r="L66" s="39" t="s">
        <v>200</v>
      </c>
      <c r="M66" s="33"/>
    </row>
    <row r="67" spans="1:13" ht="23.25" customHeight="1" x14ac:dyDescent="0.25">
      <c r="A67" s="33">
        <v>61</v>
      </c>
      <c r="B67" s="33" t="s">
        <v>188</v>
      </c>
      <c r="C67" s="33" t="s">
        <v>190</v>
      </c>
      <c r="D67" s="33"/>
      <c r="E67" s="33" t="s">
        <v>368</v>
      </c>
      <c r="F67" s="33"/>
      <c r="G67" s="33"/>
      <c r="H67" s="33"/>
      <c r="I67" s="33"/>
      <c r="J67" s="36"/>
      <c r="K67" s="33"/>
      <c r="L67" s="39" t="s">
        <v>190</v>
      </c>
      <c r="M67" s="33"/>
    </row>
    <row r="68" spans="1:13" ht="21" customHeight="1" x14ac:dyDescent="0.25">
      <c r="A68" s="33">
        <v>62</v>
      </c>
      <c r="B68" s="33" t="s">
        <v>191</v>
      </c>
      <c r="C68" s="33" t="s">
        <v>194</v>
      </c>
      <c r="D68" s="33"/>
      <c r="E68" s="33" t="s">
        <v>369</v>
      </c>
      <c r="F68" s="33"/>
      <c r="G68" s="33"/>
      <c r="H68" s="33"/>
      <c r="I68" s="33"/>
      <c r="J68" s="36"/>
      <c r="K68" s="33"/>
      <c r="L68" s="39" t="s">
        <v>193</v>
      </c>
      <c r="M68" s="33"/>
    </row>
    <row r="69" spans="1:13" ht="21" customHeight="1" x14ac:dyDescent="0.25">
      <c r="A69" s="33">
        <v>63</v>
      </c>
      <c r="B69" s="33" t="s">
        <v>195</v>
      </c>
      <c r="C69" s="33" t="s">
        <v>196</v>
      </c>
      <c r="D69" s="33"/>
      <c r="E69" s="33" t="s">
        <v>370</v>
      </c>
      <c r="F69" s="33"/>
      <c r="G69" s="33"/>
      <c r="H69" s="33"/>
      <c r="I69" s="33"/>
      <c r="J69" s="36"/>
      <c r="K69" s="33"/>
      <c r="L69" s="39" t="s">
        <v>196</v>
      </c>
      <c r="M69" s="33"/>
    </row>
    <row r="70" spans="1:13" ht="21.75" customHeight="1" x14ac:dyDescent="0.25">
      <c r="A70" s="33">
        <v>64</v>
      </c>
      <c r="B70" s="33" t="s">
        <v>197</v>
      </c>
      <c r="C70" s="33" t="s">
        <v>199</v>
      </c>
      <c r="D70" s="33"/>
      <c r="E70" s="33" t="s">
        <v>371</v>
      </c>
      <c r="F70" s="33"/>
      <c r="G70" s="33"/>
      <c r="H70" s="33"/>
      <c r="I70" s="33"/>
      <c r="J70" s="36"/>
      <c r="K70" s="33"/>
      <c r="L70" s="39" t="s">
        <v>198</v>
      </c>
      <c r="M70" s="33"/>
    </row>
  </sheetData>
  <autoFilter ref="A6:U54" xr:uid="{EF572370-EF9F-4E82-94A2-FF9601B58DE5}"/>
  <mergeCells count="2">
    <mergeCell ref="A5:J5"/>
    <mergeCell ref="K5:U5"/>
  </mergeCells>
  <phoneticPr fontId="4" type="noConversion"/>
  <dataValidations count="60">
    <dataValidation type="list" allowBlank="1" showInputMessage="1" showErrorMessage="1" sqref="C7" xr:uid="{1772454F-6501-400C-B969-89AF89C8BF8D}">
      <formula1>"PTD1,FTM0_CH3,LPSPI1_SIN,FTM2_CH1,FXIO_D1,TRGMUX_OUT2"</formula1>
    </dataValidation>
    <dataValidation type="list" allowBlank="1" showInputMessage="1" showErrorMessage="1" sqref="C8" xr:uid="{6AC53E26-DA96-4325-8978-D3A4045D3E7B}">
      <formula1>"PTD0,FTM0_CH2,LPSPI1_SCK,FTM2_CH0,FXIO_D0,TRGMUX_OUT1"</formula1>
    </dataValidation>
    <dataValidation type="list" allowBlank="1" showInputMessage="1" showErrorMessage="1" sqref="C9" xr:uid="{0BD3A8E3-DC1C-4D4E-9C9F-363F96A7E0A4}">
      <formula1>"PTE11,LPSPI2_PCS0,LPTMR0_ALT1,FTM2_CH5,FXIO_D5,TRGMUX_OUT5"</formula1>
    </dataValidation>
    <dataValidation type="list" allowBlank="1" showInputMessage="1" showErrorMessage="1" sqref="C10" xr:uid="{CD7303C7-E879-4E84-8447-1C2265250E2C}">
      <formula1>"PTE10,CLKOUT,LPSPI2_PCS1,FTM2_CH4,FXIO_D4,TRGMUX_OUT4"</formula1>
    </dataValidation>
    <dataValidation type="list" allowBlank="1" showInputMessage="1" showErrorMessage="1" sqref="C11" xr:uid="{C6326878-45F8-4B81-B1D3-8851B421BCE6}">
      <formula1>"PTE5,TCLK2,FTM2_QD_PHA,FTM2_CH3,CAN0_TX,FXIO_D7,EWM_IN"</formula1>
    </dataValidation>
    <dataValidation type="list" allowBlank="1" showInputMessage="1" showErrorMessage="1" sqref="C12" xr:uid="{EA30E0A1-A96F-4E22-BE78-DD3955953AB5}">
      <formula1>"PTE4,FTM2_QD_PHB,FTM2_CH2,CAN0_RX,FXIO_D6,EWM_OUT_b"</formula1>
    </dataValidation>
    <dataValidation type="list" allowBlank="1" showInputMessage="1" showErrorMessage="1" sqref="C17" xr:uid="{7A66DCAC-43C3-44A6-94A6-6FEAE5FDC4B0}">
      <formula1>"PTB7,LPI2C0_SCL,EXTAL"</formula1>
    </dataValidation>
    <dataValidation type="list" allowBlank="1" showInputMessage="1" showErrorMessage="1" sqref="C18" xr:uid="{417FCEB5-575B-4EAC-84B9-82E961CFD191}">
      <formula1>"PTB6,LPI2C0_SDA,XTAL"</formula1>
    </dataValidation>
    <dataValidation type="list" allowBlank="1" showInputMessage="1" showErrorMessage="1" sqref="C19" xr:uid="{63DEEF60-AC95-4A26-9C41-69D3F222C3AF}">
      <formula1>"PTE3,FTM0_FLT0,LPUART2_RTS,FTM2_FLT0,TRGMUX_IN6,CMP0_OUT"</formula1>
    </dataValidation>
    <dataValidation type="list" allowBlank="1" showInputMessage="1" showErrorMessage="1" sqref="C20" xr:uid="{66B17E64-BE80-4FA9-AE05-64AF6561EED6}">
      <formula1>"PTD16,FTM0_CH1,LPSPI0_SIN,CMP0_RRT"</formula1>
    </dataValidation>
    <dataValidation type="list" allowBlank="1" showInputMessage="1" showErrorMessage="1" sqref="C21" xr:uid="{E935043D-6939-4EEE-8798-7B82F3049E18}">
      <formula1>"PTD15,FTM0_CH0,LPSPI0_SCK"</formula1>
    </dataValidation>
    <dataValidation type="list" allowBlank="1" showInputMessage="1" showErrorMessage="1" sqref="C22" xr:uid="{8763088D-2753-4748-AC77-295ACA2492A8}">
      <formula1>"PTE9,FTM0_CH7,LPUART2_CTS"</formula1>
    </dataValidation>
    <dataValidation type="list" allowBlank="1" showInputMessage="1" showErrorMessage="1" sqref="C23" xr:uid="{EF3ABB96-3FD9-4432-B03B-87CF5045319B}">
      <formula1>"PTE8,FTM0_CH6,CMP0_IN3"</formula1>
    </dataValidation>
    <dataValidation type="list" allowBlank="1" showInputMessage="1" showErrorMessage="1" sqref="C24" xr:uid="{56C271EE-B100-4CF6-A22C-350EF5EC0354}">
      <formula1>"PTB5,FTM0_CH5,LPSPI0_PCS1,LPSPI0_PCS0,CLKOUT,TRGMUX_IN0"</formula1>
    </dataValidation>
    <dataValidation type="list" allowBlank="1" showInputMessage="1" showErrorMessage="1" sqref="C25" xr:uid="{6659C3C2-1E89-4EBB-96E5-07B933FED819}">
      <formula1>"PTB4,FTM0_CH4,LPSPI0_SOUT,TRGMUX_IN1"</formula1>
    </dataValidation>
    <dataValidation type="list" allowBlank="1" showInputMessage="1" showErrorMessage="1" sqref="C26" xr:uid="{31C48580-9A0A-483E-A929-0CAD63A1714F}">
      <formula1>"PTC3,FTM0_CH3,CAN0_TX,LPUART0_TX,ADC0_SE11,CMP0_IN4"</formula1>
    </dataValidation>
    <dataValidation type="list" allowBlank="1" showInputMessage="1" showErrorMessage="1" sqref="C27" xr:uid="{F6C5F6B3-D9F1-4259-A15F-807BE06ACBFE}">
      <formula1>"PTC2,FTM0_CH2,CAN0_RX,LPUART0_RX,ADC0_SE10,CMP0_IN5"</formula1>
    </dataValidation>
    <dataValidation type="list" allowBlank="1" showInputMessage="1" showErrorMessage="1" sqref="C28" xr:uid="{6BD2F3BB-F9F5-4505-9A5E-E91F282106AC}">
      <formula1>"PTD7,LPUART2_TX,FTM2_FLT3,CMP0_IN6"</formula1>
    </dataValidation>
    <dataValidation type="list" allowBlank="1" showInputMessage="1" showErrorMessage="1" sqref="C29" xr:uid="{FBFC2A4B-5C56-4003-84F7-8721EF00ED64}">
      <formula1>"PTD6,LPUART2_RX,FTM2_FLT2,CMP0_IN7"</formula1>
    </dataValidation>
    <dataValidation type="list" allowBlank="1" showInputMessage="1" showErrorMessage="1" sqref="C30" xr:uid="{5D02D372-967C-40D3-BBE0-3E51CC2165B7}">
      <formula1>"PTD5,FTM2_CH3,LPTMR0_ALT2,FTM2_FLT1,TRGMUX_IN7"</formula1>
    </dataValidation>
    <dataValidation type="list" allowBlank="1" showInputMessage="1" showErrorMessage="1" sqref="C31" xr:uid="{BEF097AA-00D1-4B13-AC78-2E3F5E4C3D8B}">
      <formula1>"PTC1,FTM0_CH1,LPSPI2_SOUT,FTM1_CH7,ADC0_SE9"</formula1>
    </dataValidation>
    <dataValidation type="list" allowBlank="1" showInputMessage="1" showErrorMessage="1" sqref="C32" xr:uid="{00439377-9C06-467D-85AE-43A46D51A0FA}">
      <formula1>"PTC0,FTM0_CH0,LPSPI2_SIN,FTM1_CH6,ADC0_SE8"</formula1>
    </dataValidation>
    <dataValidation type="list" allowBlank="1" showInputMessage="1" showErrorMessage="1" sqref="C33" xr:uid="{BE00D4DD-A687-4037-B2A1-F6F788C39462}">
      <formula1>"PTC17,FTM1_FLT3,CAN2_TX,ADC0_SE15"</formula1>
    </dataValidation>
    <dataValidation type="list" allowBlank="1" showInputMessage="1" showErrorMessage="1" sqref="C34" xr:uid="{6CB44870-7795-4FEE-BD61-408A263CB402}">
      <formula1>"PTC16,FTM1_FLT2,CAN2_RX,ADC0_SE14"</formula1>
    </dataValidation>
    <dataValidation type="list" allowBlank="1" showInputMessage="1" showErrorMessage="1" sqref="C35" xr:uid="{390BC519-D2C3-4177-99B3-85BDB33470BB}">
      <formula1>"PTC15,FTM1_CH3,LPSPI2_SCK,TRGMUX_IN8,ADC0_SE13"</formula1>
    </dataValidation>
    <dataValidation type="list" allowBlank="1" showInputMessage="1" showErrorMessage="1" sqref="C36" xr:uid="{5F7EE79F-47DF-4EE1-A1C6-DBE2F9BB8685}">
      <formula1>"PTC14,FTM1_CH2,LPSPI2_PCS0,TRGMUX_IN9,ADC0_SE12"</formula1>
    </dataValidation>
    <dataValidation type="list" allowBlank="1" showInputMessage="1" showErrorMessage="1" sqref="C37" xr:uid="{F2746930-8BF4-4674-AABC-F7859E8803C5}">
      <formula1>"PTB3,FTM1_CH1,LPSPI0_SIN,FTM1_QD_PHA,TRGMUX_IN2,ADC0_SE7"</formula1>
    </dataValidation>
    <dataValidation type="list" allowBlank="1" showInputMessage="1" showErrorMessage="1" sqref="C38" xr:uid="{030E64B0-B240-47AB-974B-200BA6B176B4}">
      <formula1>"PTB2,FTM1_CH0,LPSPI0_SCK,FTM1_QD_PHB,TRGMUX_IN3,ADC0_SE6"</formula1>
    </dataValidation>
    <dataValidation type="list" allowBlank="1" showInputMessage="1" showErrorMessage="1" sqref="C39" xr:uid="{4581C4B6-62CF-4851-AA26-C12A5C892FE3}">
      <formula1>"PTB1,LPUART0_TX,LPSPI0_SOUT,TCLK0,CAN0_TX,ADC0_SE5,ADC1_SE15"</formula1>
    </dataValidation>
    <dataValidation type="list" allowBlank="1" showInputMessage="1" showErrorMessage="1" sqref="C40" xr:uid="{4D8A4AA0-F87F-4EE8-BECE-4004C117A238}">
      <formula1>"PTB0,LPUART0_RX,LPSPI0_PCS0,LPTMR0_ALT3,CAN0_RX,ADC0_SE4,ADC1_SE14"</formula1>
    </dataValidation>
    <dataValidation type="list" allowBlank="1" showInputMessage="1" showErrorMessage="1" sqref="C41" xr:uid="{253B209D-E8FC-4195-AE9D-C81D3E379B51}">
      <formula1>"PTC9,LPUART1_TX,FTM1_FLT1,LPUART0_RTS"</formula1>
    </dataValidation>
    <dataValidation type="list" allowBlank="1" showInputMessage="1" showErrorMessage="1" sqref="C42" xr:uid="{53675267-B8C7-4597-853F-C11ACFC71EF3}">
      <formula1>"PTC8,LPUART1_RX,FTM1_FLT0,LPUART0_CTS"</formula1>
    </dataValidation>
    <dataValidation type="list" allowBlank="1" showInputMessage="1" showErrorMessage="1" sqref="C43" xr:uid="{5C1341D1-6108-4183-B97F-75F1C21489AA}">
      <formula1>"PTA7,FTM0_FLT2,RTC_CLKIN,LPUART1_RTS,ADC0_SE3"</formula1>
    </dataValidation>
    <dataValidation type="list" allowBlank="1" showInputMessage="1" showErrorMessage="1" sqref="C44" xr:uid="{077B9652-73A5-49D9-9794-EC87DF9B31B4}">
      <formula1>"PTA6,FTM0_FLT1,LPSPI1_PCS1,LPUART1_CTS,ADC0_SE2"</formula1>
    </dataValidation>
    <dataValidation type="list" allowBlank="1" showInputMessage="1" showErrorMessage="1" sqref="C45" xr:uid="{4AB299BA-D022-485C-9793-69EA40860D49}">
      <formula1>"PTE7,FTM0_CH7,FTM3_FLT0"</formula1>
    </dataValidation>
    <dataValidation type="list" allowBlank="1" showInputMessage="1" showErrorMessage="1" sqref="C48" xr:uid="{7085CA39-BD3C-43DD-9A5A-66B86CF2110B}">
      <formula1>"PTB13,FTM0_CH1,FTM3_FLT1,CAN2_TX,ADC1_SE8,ADC0_SE8"</formula1>
    </dataValidation>
    <dataValidation type="list" allowBlank="1" showInputMessage="1" showErrorMessage="1" sqref="C49" xr:uid="{6555BDC7-BE64-4090-8310-9DCD14E400D3}">
      <formula1>"PTB12,FTM0_CH0,FTM3_FLT2,CAN2_RX,ADC1_SE7"</formula1>
    </dataValidation>
    <dataValidation type="list" allowBlank="1" showInputMessage="1" showErrorMessage="1" sqref="C50" xr:uid="{BCFCC70C-3F71-4B86-8834-9CAA2242439C}">
      <formula1>"PTD4,FTM0_FLT3,FTM3_FLT3,ADC1_SE6"</formula1>
    </dataValidation>
    <dataValidation type="list" allowBlank="1" showInputMessage="1" showErrorMessage="1" sqref="C51" xr:uid="{3AA3C967-3BD9-4FEF-AB6B-FD24F0C07973}">
      <formula1>"PTD3,FTM3_CH5,LPSPI1_PCS0,FXIO_D5,FXIO_D7,TRGMUX_IN4,NMI_b,ADC1_SE3"</formula1>
    </dataValidation>
    <dataValidation type="list" allowBlank="1" showInputMessage="1" showErrorMessage="1" sqref="C52" xr:uid="{1A5C4DFE-498B-4168-BE44-7996E835539C}">
      <formula1>"PTD2,FTM3_CH4,LPSPI1_SOUT,FXIO_D4,FXIO_D6,TRGMUX_IN5,ADC1_SE2"</formula1>
    </dataValidation>
    <dataValidation type="list" allowBlank="1" showInputMessage="1" showErrorMessage="1" sqref="C53" xr:uid="{6D334D1B-D7DB-46DE-8111-994E5EB86BA1}">
      <formula1>"PTA3,FTM3_CH1,LPI2C0_SCL,EWM_IN,FXIO_D5,LPUART0_TX,ADC1_SE1"</formula1>
    </dataValidation>
    <dataValidation type="list" allowBlank="1" showInputMessage="1" showErrorMessage="1" sqref="C54" xr:uid="{07B02DAF-282D-46D7-877A-BFC12503FB90}">
      <formula1>"PTA2,FTM3_CH0,LPI2C0_SDA,EWM_OUT_b,FXIO_D4,LPUART0_RX,ADC1_SE0"</formula1>
    </dataValidation>
    <dataValidation type="list" allowBlank="1" showInputMessage="1" showErrorMessage="1" sqref="C55" xr:uid="{2FE7CDF1-B60C-40D8-B955-312FB9215999}">
      <formula1>"PTA1,FTM1_CH1,LPI2C0_SDAS,FXIO_D3,FTM1_QD_PHA,LPUART0_RTS,TRGMUX_OUT0,ADC0_SE1,CMP0_IN1"</formula1>
    </dataValidation>
    <dataValidation type="list" allowBlank="1" showInputMessage="1" showErrorMessage="1" sqref="C56" xr:uid="{076BC033-8C04-4436-89D1-69061C2FFE0F}">
      <formula1>"PTA0,FTM2_CH1,LPI2C0_SCLS,FXIO_D2,FTM2_QD_PHA,LPUART0_CTS,TRGMUX_OUT3,ADC0_SE0,CMP0_IN0"</formula1>
    </dataValidation>
    <dataValidation type="list" allowBlank="1" showInputMessage="1" showErrorMessage="1" sqref="C57" xr:uid="{6363AF3C-540D-42F9-9428-86EEDD9E6969}">
      <formula1>"PTC7,LPUART1_TX,CAN1_TX,FTM3_CH3,FTM1_QD_PHA,ADC1_SE5"</formula1>
    </dataValidation>
    <dataValidation type="list" allowBlank="1" showInputMessage="1" showErrorMessage="1" sqref="C58" xr:uid="{BE6D8E43-2557-4A3D-B13C-D689239951E4}">
      <formula1>"PTC6,LPUART1_RX,CAN1_RX,FTM3_CH2,FTM1_QD_PHB,ADC1_SE4"</formula1>
    </dataValidation>
    <dataValidation type="list" allowBlank="1" showInputMessage="1" showErrorMessage="1" sqref="C59" xr:uid="{5EDA9C17-B106-4FDF-B3E4-8FA1B9456398}">
      <formula1>"PTE6,LPSPI0_PCS2,FTM3_CH7,LPUART1_RTS,ADC1_SE11"</formula1>
    </dataValidation>
    <dataValidation type="list" allowBlank="1" showInputMessage="1" showErrorMessage="1" sqref="C60" xr:uid="{52ED38FF-D0DF-4DEA-ABAE-894A7653DC03}">
      <formula1>"PTE2,LPSPI0_SOUT,LPTMR0_ALT3,FTM3_CH6,LPUART1_CTS,ADC1_SE10"</formula1>
    </dataValidation>
    <dataValidation type="list" allowBlank="1" showInputMessage="1" showErrorMessage="1" sqref="C61" xr:uid="{214F1F8B-3671-4F37-8C3E-B41B819B53A1}">
      <formula1>"PTA13,FTM1_CH7,CAN1_TX,FTM2_QD_PHA"</formula1>
    </dataValidation>
    <dataValidation type="list" allowBlank="1" showInputMessage="1" showErrorMessage="1" sqref="C62" xr:uid="{D9077177-D80F-4E87-AD6B-C2DF10325110}">
      <formula1>"PTA12,FTM1_CH6,CAN1_RX,FTM2_QD_PHB"</formula1>
    </dataValidation>
    <dataValidation type="list" allowBlank="1" showInputMessage="1" showErrorMessage="1" sqref="C63" xr:uid="{2EB59F2A-B12F-4912-BA74-E4AECAFFF9B0}">
      <formula1>"PTA11,FTM1_CH5,FXIO_D1,CMP0_RRT"</formula1>
    </dataValidation>
    <dataValidation type="list" allowBlank="1" showInputMessage="1" showErrorMessage="1" sqref="C64" xr:uid="{39CA677D-EE0B-4089-B307-7E885F9E85B5}">
      <formula1>"PTA10,FTM1_CH4,FXIO_D0,JTAG_TDO,noetm_TRACE_SWO"</formula1>
    </dataValidation>
    <dataValidation type="list" allowBlank="1" showInputMessage="1" showErrorMessage="1" sqref="C65" xr:uid="{64373C06-171A-4DB5-97F3-0CB85C4B3B04}">
      <formula1>"PTE1,LPSPI0_SIN,LPI2C0_HREQ,LPSPI1_PCS0,FTM1_FLT1"</formula1>
    </dataValidation>
    <dataValidation type="list" allowBlank="1" showInputMessage="1" showErrorMessage="1" sqref="C66" xr:uid="{9D49646E-A54A-4D7A-A955-99F6324D97D0}">
      <formula1>"PTE0,LPSPI0_SCK,TCLK1,LPSPI1_SOUT,FTM1_FLT2"</formula1>
    </dataValidation>
    <dataValidation type="list" allowBlank="1" showInputMessage="1" showErrorMessage="1" sqref="C67" xr:uid="{ECD4F8FF-A2D0-474B-BED0-FED4D8702D17}">
      <formula1>"PTC5,FTM2_CH0,RTC_CLKOUT,FTM2_QD_PHB,JTAG_TDI"</formula1>
    </dataValidation>
    <dataValidation type="list" allowBlank="1" showInputMessage="1" showErrorMessage="1" sqref="C68" xr:uid="{AA420279-9AD7-4674-8CFF-F175BA085FA3}">
      <formula1>"PTC4,FTM1_CH0,RTC_CLKOUT,EWM_IN,FTM1_QD_PHB,JTAG_TCLK,SWD_CLK,CMP0_IN2"</formula1>
    </dataValidation>
    <dataValidation type="list" allowBlank="1" showInputMessage="1" showErrorMessage="1" sqref="C69" xr:uid="{5D1C217C-85EC-47C3-9671-6F616D1746D8}">
      <formula1>"PTA5,TCLK1,RESET_b"</formula1>
    </dataValidation>
    <dataValidation type="list" allowBlank="1" showInputMessage="1" showErrorMessage="1" sqref="C70" xr:uid="{2AAA068E-4C7E-4975-A16B-1868A4AE007A}">
      <formula1>"PTA4,CMP0_OUT,EWM_OUT_b,JTAG_TMS,SWD_DIO"</formula1>
    </dataValidation>
    <dataValidation type="list" allowBlank="1" showInputMessage="1" showErrorMessage="1" sqref="J7:K70" xr:uid="{5FA70D8B-D179-4D1E-90A5-F20E76595347}">
      <formula1>"Yes,No"</formula1>
    </dataValidation>
    <dataValidation type="list" allowBlank="1" showInputMessage="1" showErrorMessage="1" sqref="D7:D70" xr:uid="{D7021B6D-5FC2-4C70-B83B-889F0A83A96C}">
      <formula1>"Analog,I/O,N/A"</formula1>
    </dataValidation>
  </dataValidations>
  <pageMargins left="0.19685039370078741" right="0.19685039370078741" top="0.19685039370078741" bottom="0.19685039370078741" header="0" footer="0"/>
  <pageSetup paperSize="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48B0-932D-4F49-9C59-EB2970757C08}">
  <sheetPr>
    <pageSetUpPr fitToPage="1"/>
  </sheetPr>
  <dimension ref="A1:N68"/>
  <sheetViews>
    <sheetView zoomScaleNormal="100" workbookViewId="0">
      <selection activeCell="E15" sqref="E15"/>
    </sheetView>
  </sheetViews>
  <sheetFormatPr defaultRowHeight="15" x14ac:dyDescent="0.25"/>
  <cols>
    <col min="1" max="1" width="17.5703125" customWidth="1"/>
    <col min="2" max="2" width="18.7109375" customWidth="1"/>
    <col min="3" max="3" width="10.5703125" customWidth="1"/>
    <col min="4" max="5" width="22.28515625" customWidth="1"/>
    <col min="6" max="6" width="7" customWidth="1"/>
    <col min="7" max="11" width="14" customWidth="1"/>
    <col min="12" max="12" width="21.28515625" customWidth="1"/>
    <col min="13" max="13" width="103.7109375" customWidth="1"/>
    <col min="14" max="14" width="13.7109375" customWidth="1"/>
  </cols>
  <sheetData>
    <row r="1" spans="1:14" x14ac:dyDescent="0.25">
      <c r="A1" s="22" t="s">
        <v>281</v>
      </c>
      <c r="B1" s="22" t="s">
        <v>282</v>
      </c>
      <c r="C1" s="22" t="s">
        <v>228</v>
      </c>
      <c r="D1" s="22" t="s">
        <v>229</v>
      </c>
      <c r="E1" s="22" t="s">
        <v>230</v>
      </c>
      <c r="F1" s="22" t="s">
        <v>231</v>
      </c>
      <c r="G1" s="22" t="s">
        <v>232</v>
      </c>
      <c r="H1" s="22" t="s">
        <v>233</v>
      </c>
      <c r="I1" s="22" t="s">
        <v>234</v>
      </c>
      <c r="J1" s="22" t="s">
        <v>235</v>
      </c>
      <c r="K1" s="22" t="s">
        <v>236</v>
      </c>
      <c r="L1" s="22" t="s">
        <v>237</v>
      </c>
      <c r="M1" s="22" t="s">
        <v>238</v>
      </c>
      <c r="N1" s="14" t="s">
        <v>239</v>
      </c>
    </row>
    <row r="2" spans="1:14" x14ac:dyDescent="0.25">
      <c r="A2" s="15">
        <v>1</v>
      </c>
      <c r="B2" s="15">
        <v>1</v>
      </c>
      <c r="C2" s="15" t="s">
        <v>12</v>
      </c>
      <c r="D2" s="15" t="s">
        <v>200</v>
      </c>
      <c r="E2" s="16"/>
      <c r="F2" s="15" t="s">
        <v>12</v>
      </c>
      <c r="G2" s="15" t="s">
        <v>13</v>
      </c>
      <c r="H2" s="15" t="s">
        <v>14</v>
      </c>
      <c r="I2" s="16"/>
      <c r="J2" s="16"/>
      <c r="K2" s="15" t="s">
        <v>15</v>
      </c>
      <c r="L2" s="15" t="s">
        <v>16</v>
      </c>
      <c r="M2" s="15" t="s">
        <v>283</v>
      </c>
      <c r="N2" s="17" t="s">
        <v>240</v>
      </c>
    </row>
    <row r="3" spans="1:14" x14ac:dyDescent="0.25">
      <c r="A3" s="15">
        <v>2</v>
      </c>
      <c r="B3" s="15">
        <v>2</v>
      </c>
      <c r="C3" s="15" t="s">
        <v>17</v>
      </c>
      <c r="D3" s="15" t="s">
        <v>200</v>
      </c>
      <c r="E3" s="16"/>
      <c r="F3" s="15" t="s">
        <v>17</v>
      </c>
      <c r="G3" s="15" t="s">
        <v>18</v>
      </c>
      <c r="H3" s="15" t="s">
        <v>19</v>
      </c>
      <c r="I3" s="16"/>
      <c r="J3" s="16"/>
      <c r="K3" s="15" t="s">
        <v>20</v>
      </c>
      <c r="L3" s="15" t="s">
        <v>21</v>
      </c>
      <c r="M3" s="15" t="s">
        <v>284</v>
      </c>
      <c r="N3" s="17" t="s">
        <v>240</v>
      </c>
    </row>
    <row r="4" spans="1:14" x14ac:dyDescent="0.25">
      <c r="A4" s="16"/>
      <c r="B4" s="15">
        <v>3</v>
      </c>
      <c r="C4" s="15" t="s">
        <v>22</v>
      </c>
      <c r="D4" s="15" t="s">
        <v>200</v>
      </c>
      <c r="E4" s="16"/>
      <c r="F4" s="15" t="s">
        <v>22</v>
      </c>
      <c r="G4" s="16"/>
      <c r="H4" s="15" t="s">
        <v>23</v>
      </c>
      <c r="I4" s="16"/>
      <c r="J4" s="16"/>
      <c r="K4" s="15" t="s">
        <v>24</v>
      </c>
      <c r="L4" s="15" t="s">
        <v>25</v>
      </c>
      <c r="M4" s="15" t="s">
        <v>285</v>
      </c>
      <c r="N4" s="17" t="s">
        <v>241</v>
      </c>
    </row>
    <row r="5" spans="1:14" x14ac:dyDescent="0.25">
      <c r="A5" s="16"/>
      <c r="B5" s="15">
        <v>4</v>
      </c>
      <c r="C5" s="15" t="s">
        <v>26</v>
      </c>
      <c r="D5" s="15" t="s">
        <v>200</v>
      </c>
      <c r="E5" s="16"/>
      <c r="F5" s="15" t="s">
        <v>26</v>
      </c>
      <c r="G5" s="15" t="s">
        <v>27</v>
      </c>
      <c r="H5" s="16"/>
      <c r="I5" s="16"/>
      <c r="J5" s="16"/>
      <c r="K5" s="15" t="s">
        <v>28</v>
      </c>
      <c r="L5" s="15" t="s">
        <v>29</v>
      </c>
      <c r="M5" s="15" t="s">
        <v>286</v>
      </c>
      <c r="N5" s="17" t="s">
        <v>241</v>
      </c>
    </row>
    <row r="6" spans="1:14" x14ac:dyDescent="0.25">
      <c r="A6" s="15">
        <v>3</v>
      </c>
      <c r="B6" s="15">
        <v>5</v>
      </c>
      <c r="C6" s="15" t="s">
        <v>30</v>
      </c>
      <c r="D6" s="15" t="s">
        <v>200</v>
      </c>
      <c r="E6" s="16"/>
      <c r="F6" s="15" t="s">
        <v>30</v>
      </c>
      <c r="G6" s="15" t="s">
        <v>31</v>
      </c>
      <c r="H6" s="16"/>
      <c r="I6" s="16"/>
      <c r="J6" s="15" t="s">
        <v>32</v>
      </c>
      <c r="K6" s="15" t="s">
        <v>33</v>
      </c>
      <c r="L6" s="16"/>
      <c r="M6" s="15" t="s">
        <v>287</v>
      </c>
      <c r="N6" s="17" t="s">
        <v>241</v>
      </c>
    </row>
    <row r="7" spans="1:14" x14ac:dyDescent="0.25">
      <c r="A7" s="15">
        <v>4</v>
      </c>
      <c r="B7" s="15">
        <v>6</v>
      </c>
      <c r="C7" s="15" t="s">
        <v>34</v>
      </c>
      <c r="D7" s="15" t="s">
        <v>200</v>
      </c>
      <c r="E7" s="16"/>
      <c r="F7" s="15" t="s">
        <v>34</v>
      </c>
      <c r="G7" s="16"/>
      <c r="H7" s="16"/>
      <c r="I7" s="16"/>
      <c r="J7" s="15" t="s">
        <v>35</v>
      </c>
      <c r="K7" s="15" t="s">
        <v>36</v>
      </c>
      <c r="L7" s="16"/>
      <c r="M7" s="15" t="s">
        <v>288</v>
      </c>
      <c r="N7" s="17" t="s">
        <v>240</v>
      </c>
    </row>
    <row r="8" spans="1:14" x14ac:dyDescent="0.25">
      <c r="A8" s="15">
        <v>5</v>
      </c>
      <c r="B8" s="15">
        <v>7</v>
      </c>
      <c r="C8" s="15" t="s">
        <v>37</v>
      </c>
      <c r="D8" s="15" t="s">
        <v>37</v>
      </c>
      <c r="E8" s="15" t="s">
        <v>37</v>
      </c>
      <c r="F8" s="16"/>
      <c r="G8" s="16"/>
      <c r="H8" s="16"/>
      <c r="I8" s="16"/>
      <c r="J8" s="16"/>
      <c r="K8" s="16"/>
      <c r="L8" s="16"/>
      <c r="M8" s="15" t="s">
        <v>37</v>
      </c>
      <c r="N8" s="17" t="s">
        <v>242</v>
      </c>
    </row>
    <row r="9" spans="1:14" x14ac:dyDescent="0.25">
      <c r="A9" s="15">
        <v>6</v>
      </c>
      <c r="B9" s="15">
        <v>8</v>
      </c>
      <c r="C9" s="15" t="s">
        <v>39</v>
      </c>
      <c r="D9" s="15" t="s">
        <v>39</v>
      </c>
      <c r="E9" s="15" t="s">
        <v>39</v>
      </c>
      <c r="F9" s="16"/>
      <c r="G9" s="16"/>
      <c r="H9" s="16"/>
      <c r="I9" s="16"/>
      <c r="J9" s="16"/>
      <c r="K9" s="16"/>
      <c r="L9" s="16"/>
      <c r="M9" s="15" t="s">
        <v>39</v>
      </c>
      <c r="N9" s="17" t="s">
        <v>243</v>
      </c>
    </row>
    <row r="10" spans="1:14" x14ac:dyDescent="0.25">
      <c r="A10" s="16"/>
      <c r="B10" s="15">
        <v>9</v>
      </c>
      <c r="C10" s="15" t="s">
        <v>40</v>
      </c>
      <c r="D10" s="15" t="s">
        <v>40</v>
      </c>
      <c r="E10" s="15" t="s">
        <v>40</v>
      </c>
      <c r="F10" s="16"/>
      <c r="G10" s="16"/>
      <c r="H10" s="16"/>
      <c r="I10" s="16"/>
      <c r="J10" s="16"/>
      <c r="K10" s="16"/>
      <c r="L10" s="16"/>
      <c r="M10" s="15" t="s">
        <v>40</v>
      </c>
      <c r="N10" s="17" t="s">
        <v>243</v>
      </c>
    </row>
    <row r="11" spans="1:14" x14ac:dyDescent="0.25">
      <c r="A11" s="15">
        <v>7</v>
      </c>
      <c r="B11" s="15">
        <v>10</v>
      </c>
      <c r="C11" s="15" t="s">
        <v>41</v>
      </c>
      <c r="D11" s="15" t="s">
        <v>41</v>
      </c>
      <c r="E11" s="15" t="s">
        <v>41</v>
      </c>
      <c r="F11" s="16"/>
      <c r="G11" s="16"/>
      <c r="H11" s="16"/>
      <c r="I11" s="16"/>
      <c r="J11" s="16"/>
      <c r="K11" s="16"/>
      <c r="L11" s="16"/>
      <c r="M11" s="15" t="s">
        <v>41</v>
      </c>
      <c r="N11" s="17" t="s">
        <v>244</v>
      </c>
    </row>
    <row r="12" spans="1:14" x14ac:dyDescent="0.25">
      <c r="A12" s="15">
        <v>8</v>
      </c>
      <c r="B12" s="15">
        <v>11</v>
      </c>
      <c r="C12" s="15" t="s">
        <v>42</v>
      </c>
      <c r="D12" s="15" t="s">
        <v>43</v>
      </c>
      <c r="E12" s="15" t="s">
        <v>43</v>
      </c>
      <c r="F12" s="15" t="s">
        <v>42</v>
      </c>
      <c r="G12" s="15" t="s">
        <v>44</v>
      </c>
      <c r="H12" s="16"/>
      <c r="I12" s="16"/>
      <c r="J12" s="16"/>
      <c r="K12" s="16"/>
      <c r="L12" s="16"/>
      <c r="M12" s="15" t="s">
        <v>245</v>
      </c>
      <c r="N12" s="17" t="s">
        <v>241</v>
      </c>
    </row>
    <row r="13" spans="1:14" x14ac:dyDescent="0.25">
      <c r="A13" s="15">
        <v>9</v>
      </c>
      <c r="B13" s="15">
        <v>12</v>
      </c>
      <c r="C13" s="15" t="s">
        <v>45</v>
      </c>
      <c r="D13" s="15" t="s">
        <v>46</v>
      </c>
      <c r="E13" s="15" t="s">
        <v>46</v>
      </c>
      <c r="F13" s="15" t="s">
        <v>45</v>
      </c>
      <c r="G13" s="15" t="s">
        <v>47</v>
      </c>
      <c r="H13" s="16"/>
      <c r="I13" s="16"/>
      <c r="J13" s="16"/>
      <c r="K13" s="16"/>
      <c r="L13" s="16"/>
      <c r="M13" s="15" t="s">
        <v>246</v>
      </c>
      <c r="N13" s="17" t="s">
        <v>240</v>
      </c>
    </row>
    <row r="14" spans="1:14" x14ac:dyDescent="0.25">
      <c r="A14" s="16"/>
      <c r="B14" s="15">
        <v>13</v>
      </c>
      <c r="C14" s="15" t="s">
        <v>48</v>
      </c>
      <c r="D14" s="15" t="s">
        <v>200</v>
      </c>
      <c r="E14" s="16"/>
      <c r="F14" s="15" t="s">
        <v>48</v>
      </c>
      <c r="G14" s="15" t="s">
        <v>49</v>
      </c>
      <c r="H14" s="16"/>
      <c r="I14" s="16"/>
      <c r="J14" s="16"/>
      <c r="K14" s="15" t="s">
        <v>50</v>
      </c>
      <c r="L14" s="15" t="s">
        <v>51</v>
      </c>
      <c r="M14" s="15" t="s">
        <v>289</v>
      </c>
      <c r="N14" s="17" t="s">
        <v>241</v>
      </c>
    </row>
    <row r="15" spans="1:14" x14ac:dyDescent="0.25">
      <c r="A15" s="15">
        <v>10</v>
      </c>
      <c r="B15" s="15">
        <v>14</v>
      </c>
      <c r="C15" s="15" t="s">
        <v>52</v>
      </c>
      <c r="D15" s="15" t="s">
        <v>200</v>
      </c>
      <c r="E15" s="16"/>
      <c r="F15" s="15" t="s">
        <v>52</v>
      </c>
      <c r="G15" s="15" t="s">
        <v>53</v>
      </c>
      <c r="H15" s="16"/>
      <c r="I15" s="15" t="s">
        <v>54</v>
      </c>
      <c r="J15" s="15" t="s">
        <v>55</v>
      </c>
      <c r="K15" s="16"/>
      <c r="L15" s="16"/>
      <c r="M15" s="15" t="s">
        <v>247</v>
      </c>
      <c r="N15" s="17" t="s">
        <v>240</v>
      </c>
    </row>
    <row r="16" spans="1:14" x14ac:dyDescent="0.25">
      <c r="A16" s="15">
        <v>11</v>
      </c>
      <c r="B16" s="15">
        <v>15</v>
      </c>
      <c r="C16" s="15" t="s">
        <v>56</v>
      </c>
      <c r="D16" s="15" t="s">
        <v>200</v>
      </c>
      <c r="E16" s="16"/>
      <c r="F16" s="15" t="s">
        <v>56</v>
      </c>
      <c r="G16" s="15" t="s">
        <v>57</v>
      </c>
      <c r="H16" s="16"/>
      <c r="I16" s="15" t="s">
        <v>58</v>
      </c>
      <c r="J16" s="16"/>
      <c r="K16" s="16"/>
      <c r="L16" s="16"/>
      <c r="M16" s="15" t="s">
        <v>248</v>
      </c>
      <c r="N16" s="17" t="s">
        <v>240</v>
      </c>
    </row>
    <row r="17" spans="1:14" x14ac:dyDescent="0.25">
      <c r="A17" s="15">
        <v>12</v>
      </c>
      <c r="B17" s="15">
        <v>16</v>
      </c>
      <c r="C17" s="15" t="s">
        <v>59</v>
      </c>
      <c r="D17" s="15" t="s">
        <v>200</v>
      </c>
      <c r="E17" s="16"/>
      <c r="F17" s="15" t="s">
        <v>59</v>
      </c>
      <c r="G17" s="15" t="s">
        <v>60</v>
      </c>
      <c r="H17" s="16"/>
      <c r="I17" s="16"/>
      <c r="J17" s="16"/>
      <c r="K17" s="16"/>
      <c r="L17" s="16"/>
      <c r="M17" s="15" t="s">
        <v>290</v>
      </c>
      <c r="N17" s="17" t="s">
        <v>241</v>
      </c>
    </row>
    <row r="18" spans="1:14" x14ac:dyDescent="0.25">
      <c r="A18" s="15">
        <v>13</v>
      </c>
      <c r="B18" s="15">
        <v>17</v>
      </c>
      <c r="C18" s="15" t="s">
        <v>61</v>
      </c>
      <c r="D18" s="15" t="s">
        <v>62</v>
      </c>
      <c r="E18" s="15" t="s">
        <v>62</v>
      </c>
      <c r="F18" s="15" t="s">
        <v>61</v>
      </c>
      <c r="G18" s="15" t="s">
        <v>63</v>
      </c>
      <c r="H18" s="16"/>
      <c r="I18" s="16"/>
      <c r="J18" s="16"/>
      <c r="K18" s="16"/>
      <c r="L18" s="16"/>
      <c r="M18" s="15" t="s">
        <v>249</v>
      </c>
      <c r="N18" s="17" t="s">
        <v>241</v>
      </c>
    </row>
    <row r="19" spans="1:14" x14ac:dyDescent="0.25">
      <c r="A19" s="15">
        <v>14</v>
      </c>
      <c r="B19" s="15">
        <v>18</v>
      </c>
      <c r="C19" s="15" t="s">
        <v>64</v>
      </c>
      <c r="D19" s="15" t="s">
        <v>200</v>
      </c>
      <c r="E19" s="16"/>
      <c r="F19" s="15" t="s">
        <v>64</v>
      </c>
      <c r="G19" s="15" t="s">
        <v>65</v>
      </c>
      <c r="H19" s="15" t="s">
        <v>66</v>
      </c>
      <c r="I19" s="15" t="s">
        <v>67</v>
      </c>
      <c r="J19" s="15" t="s">
        <v>27</v>
      </c>
      <c r="K19" s="15" t="s">
        <v>68</v>
      </c>
      <c r="L19" s="16"/>
      <c r="M19" s="15" t="s">
        <v>250</v>
      </c>
      <c r="N19" s="17" t="s">
        <v>240</v>
      </c>
    </row>
    <row r="20" spans="1:14" x14ac:dyDescent="0.25">
      <c r="A20" s="15">
        <v>15</v>
      </c>
      <c r="B20" s="15">
        <v>19</v>
      </c>
      <c r="C20" s="15" t="s">
        <v>69</v>
      </c>
      <c r="D20" s="15" t="s">
        <v>200</v>
      </c>
      <c r="E20" s="16"/>
      <c r="F20" s="15" t="s">
        <v>69</v>
      </c>
      <c r="G20" s="15" t="s">
        <v>70</v>
      </c>
      <c r="H20" s="15" t="s">
        <v>71</v>
      </c>
      <c r="I20" s="16"/>
      <c r="J20" s="16"/>
      <c r="K20" s="15" t="s">
        <v>72</v>
      </c>
      <c r="L20" s="16"/>
      <c r="M20" s="15" t="s">
        <v>251</v>
      </c>
      <c r="N20" s="17" t="s">
        <v>240</v>
      </c>
    </row>
    <row r="21" spans="1:14" x14ac:dyDescent="0.25">
      <c r="A21" s="15">
        <v>16</v>
      </c>
      <c r="B21" s="15">
        <v>20</v>
      </c>
      <c r="C21" s="15" t="s">
        <v>73</v>
      </c>
      <c r="D21" s="15" t="s">
        <v>74</v>
      </c>
      <c r="E21" s="15" t="s">
        <v>74</v>
      </c>
      <c r="F21" s="15" t="s">
        <v>73</v>
      </c>
      <c r="G21" s="15" t="s">
        <v>13</v>
      </c>
      <c r="H21" s="15" t="s">
        <v>32</v>
      </c>
      <c r="I21" s="15" t="s">
        <v>75</v>
      </c>
      <c r="J21" s="16"/>
      <c r="K21" s="16"/>
      <c r="L21" s="16"/>
      <c r="M21" s="15" t="s">
        <v>252</v>
      </c>
      <c r="N21" s="17" t="s">
        <v>241</v>
      </c>
    </row>
    <row r="22" spans="1:14" x14ac:dyDescent="0.25">
      <c r="A22" s="15">
        <v>17</v>
      </c>
      <c r="B22" s="15">
        <v>21</v>
      </c>
      <c r="C22" s="15" t="s">
        <v>76</v>
      </c>
      <c r="D22" s="15" t="s">
        <v>77</v>
      </c>
      <c r="E22" s="15" t="s">
        <v>77</v>
      </c>
      <c r="F22" s="15" t="s">
        <v>76</v>
      </c>
      <c r="G22" s="15" t="s">
        <v>18</v>
      </c>
      <c r="H22" s="15" t="s">
        <v>35</v>
      </c>
      <c r="I22" s="15" t="s">
        <v>78</v>
      </c>
      <c r="J22" s="16"/>
      <c r="K22" s="16"/>
      <c r="L22" s="16"/>
      <c r="M22" s="15" t="s">
        <v>253</v>
      </c>
      <c r="N22" s="17" t="s">
        <v>241</v>
      </c>
    </row>
    <row r="23" spans="1:14" x14ac:dyDescent="0.25">
      <c r="A23" s="16"/>
      <c r="B23" s="15">
        <v>22</v>
      </c>
      <c r="C23" s="15" t="s">
        <v>79</v>
      </c>
      <c r="D23" s="15" t="s">
        <v>80</v>
      </c>
      <c r="E23" s="15" t="s">
        <v>80</v>
      </c>
      <c r="F23" s="15" t="s">
        <v>79</v>
      </c>
      <c r="G23" s="16"/>
      <c r="H23" s="16"/>
      <c r="I23" s="16"/>
      <c r="J23" s="16"/>
      <c r="K23" s="16"/>
      <c r="L23" s="16"/>
      <c r="M23" s="15" t="s">
        <v>291</v>
      </c>
      <c r="N23" s="17" t="s">
        <v>241</v>
      </c>
    </row>
    <row r="24" spans="1:14" x14ac:dyDescent="0.25">
      <c r="A24" s="16"/>
      <c r="B24" s="15">
        <v>23</v>
      </c>
      <c r="C24" s="15" t="s">
        <v>81</v>
      </c>
      <c r="D24" s="15" t="s">
        <v>82</v>
      </c>
      <c r="E24" s="15" t="s">
        <v>82</v>
      </c>
      <c r="F24" s="15" t="s">
        <v>81</v>
      </c>
      <c r="G24" s="16"/>
      <c r="H24" s="16"/>
      <c r="I24" s="16"/>
      <c r="J24" s="16"/>
      <c r="K24" s="16"/>
      <c r="L24" s="16"/>
      <c r="M24" s="15" t="s">
        <v>292</v>
      </c>
      <c r="N24" s="17" t="s">
        <v>241</v>
      </c>
    </row>
    <row r="25" spans="1:14" x14ac:dyDescent="0.25">
      <c r="A25" s="15">
        <v>18</v>
      </c>
      <c r="B25" s="15">
        <v>24</v>
      </c>
      <c r="C25" s="15" t="s">
        <v>83</v>
      </c>
      <c r="D25" s="15" t="s">
        <v>200</v>
      </c>
      <c r="E25" s="16"/>
      <c r="F25" s="15" t="s">
        <v>83</v>
      </c>
      <c r="G25" s="16"/>
      <c r="H25" s="15" t="s">
        <v>84</v>
      </c>
      <c r="I25" s="16"/>
      <c r="J25" s="16"/>
      <c r="K25" s="15" t="s">
        <v>85</v>
      </c>
      <c r="L25" s="16"/>
      <c r="M25" s="15" t="s">
        <v>293</v>
      </c>
      <c r="N25" s="17" t="s">
        <v>241</v>
      </c>
    </row>
    <row r="26" spans="1:14" x14ac:dyDescent="0.25">
      <c r="A26" s="15">
        <v>19</v>
      </c>
      <c r="B26" s="15">
        <v>25</v>
      </c>
      <c r="C26" s="15" t="s">
        <v>86</v>
      </c>
      <c r="D26" s="15" t="s">
        <v>87</v>
      </c>
      <c r="E26" s="15" t="s">
        <v>87</v>
      </c>
      <c r="F26" s="15" t="s">
        <v>86</v>
      </c>
      <c r="G26" s="15" t="s">
        <v>53</v>
      </c>
      <c r="H26" s="16"/>
      <c r="I26" s="16"/>
      <c r="J26" s="16"/>
      <c r="K26" s="15" t="s">
        <v>88</v>
      </c>
      <c r="L26" s="16"/>
      <c r="M26" s="15" t="s">
        <v>294</v>
      </c>
      <c r="N26" s="17" t="s">
        <v>241</v>
      </c>
    </row>
    <row r="27" spans="1:14" x14ac:dyDescent="0.25">
      <c r="A27" s="16"/>
      <c r="B27" s="15">
        <v>26</v>
      </c>
      <c r="C27" s="15" t="s">
        <v>89</v>
      </c>
      <c r="D27" s="15" t="s">
        <v>90</v>
      </c>
      <c r="E27" s="15" t="s">
        <v>90</v>
      </c>
      <c r="F27" s="15" t="s">
        <v>89</v>
      </c>
      <c r="G27" s="15" t="s">
        <v>57</v>
      </c>
      <c r="H27" s="16"/>
      <c r="I27" s="16"/>
      <c r="J27" s="16"/>
      <c r="K27" s="15" t="s">
        <v>91</v>
      </c>
      <c r="L27" s="16"/>
      <c r="M27" s="15" t="s">
        <v>295</v>
      </c>
      <c r="N27" s="17" t="s">
        <v>241</v>
      </c>
    </row>
    <row r="28" spans="1:14" x14ac:dyDescent="0.25">
      <c r="A28" s="16"/>
      <c r="B28" s="15">
        <v>27</v>
      </c>
      <c r="C28" s="15" t="s">
        <v>92</v>
      </c>
      <c r="D28" s="15" t="s">
        <v>93</v>
      </c>
      <c r="E28" s="15" t="s">
        <v>93</v>
      </c>
      <c r="F28" s="15" t="s">
        <v>92</v>
      </c>
      <c r="G28" s="15" t="s">
        <v>94</v>
      </c>
      <c r="H28" s="16"/>
      <c r="I28" s="16"/>
      <c r="J28" s="16"/>
      <c r="K28" s="16"/>
      <c r="L28" s="16"/>
      <c r="M28" s="15" t="s">
        <v>296</v>
      </c>
      <c r="N28" s="17" t="s">
        <v>241</v>
      </c>
    </row>
    <row r="29" spans="1:14" x14ac:dyDescent="0.25">
      <c r="A29" s="15">
        <v>20</v>
      </c>
      <c r="B29" s="15">
        <v>28</v>
      </c>
      <c r="C29" s="15" t="s">
        <v>95</v>
      </c>
      <c r="D29" s="15" t="s">
        <v>96</v>
      </c>
      <c r="E29" s="15" t="s">
        <v>96</v>
      </c>
      <c r="F29" s="15" t="s">
        <v>95</v>
      </c>
      <c r="G29" s="15" t="s">
        <v>97</v>
      </c>
      <c r="H29" s="16"/>
      <c r="I29" s="16"/>
      <c r="J29" s="16"/>
      <c r="K29" s="16"/>
      <c r="L29" s="16"/>
      <c r="M29" s="15" t="s">
        <v>297</v>
      </c>
      <c r="N29" s="17" t="s">
        <v>241</v>
      </c>
    </row>
    <row r="30" spans="1:14" x14ac:dyDescent="0.25">
      <c r="A30" s="15">
        <v>21</v>
      </c>
      <c r="B30" s="15">
        <v>29</v>
      </c>
      <c r="C30" s="15" t="s">
        <v>98</v>
      </c>
      <c r="D30" s="15" t="s">
        <v>99</v>
      </c>
      <c r="E30" s="15" t="s">
        <v>99</v>
      </c>
      <c r="F30" s="15" t="s">
        <v>98</v>
      </c>
      <c r="G30" s="15" t="s">
        <v>100</v>
      </c>
      <c r="H30" s="16"/>
      <c r="I30" s="16"/>
      <c r="J30" s="16"/>
      <c r="K30" s="15" t="s">
        <v>101</v>
      </c>
      <c r="L30" s="16"/>
      <c r="M30" s="15" t="s">
        <v>298</v>
      </c>
      <c r="N30" s="17" t="s">
        <v>241</v>
      </c>
    </row>
    <row r="31" spans="1:14" x14ac:dyDescent="0.25">
      <c r="A31" s="15">
        <v>22</v>
      </c>
      <c r="B31" s="15">
        <v>30</v>
      </c>
      <c r="C31" s="15" t="s">
        <v>102</v>
      </c>
      <c r="D31" s="15" t="s">
        <v>103</v>
      </c>
      <c r="E31" s="15" t="s">
        <v>103</v>
      </c>
      <c r="F31" s="15" t="s">
        <v>102</v>
      </c>
      <c r="G31" s="15" t="s">
        <v>104</v>
      </c>
      <c r="H31" s="16"/>
      <c r="I31" s="16"/>
      <c r="J31" s="16"/>
      <c r="K31" s="15" t="s">
        <v>105</v>
      </c>
      <c r="L31" s="16"/>
      <c r="M31" s="15" t="s">
        <v>299</v>
      </c>
      <c r="N31" s="17" t="s">
        <v>241</v>
      </c>
    </row>
    <row r="32" spans="1:14" x14ac:dyDescent="0.25">
      <c r="A32" s="15">
        <v>23</v>
      </c>
      <c r="B32" s="15">
        <v>31</v>
      </c>
      <c r="C32" s="15" t="s">
        <v>106</v>
      </c>
      <c r="D32" s="15" t="s">
        <v>107</v>
      </c>
      <c r="E32" s="15" t="s">
        <v>107</v>
      </c>
      <c r="F32" s="15" t="s">
        <v>106</v>
      </c>
      <c r="G32" s="15" t="s">
        <v>108</v>
      </c>
      <c r="H32" s="15" t="s">
        <v>54</v>
      </c>
      <c r="I32" s="15" t="s">
        <v>109</v>
      </c>
      <c r="J32" s="16"/>
      <c r="K32" s="15" t="s">
        <v>110</v>
      </c>
      <c r="L32" s="16"/>
      <c r="M32" s="15" t="s">
        <v>254</v>
      </c>
      <c r="N32" s="17" t="s">
        <v>241</v>
      </c>
    </row>
    <row r="33" spans="1:14" x14ac:dyDescent="0.25">
      <c r="A33" s="15">
        <v>24</v>
      </c>
      <c r="B33" s="15">
        <v>32</v>
      </c>
      <c r="C33" s="15" t="s">
        <v>111</v>
      </c>
      <c r="D33" s="15" t="s">
        <v>112</v>
      </c>
      <c r="E33" s="15" t="s">
        <v>112</v>
      </c>
      <c r="F33" s="15" t="s">
        <v>111</v>
      </c>
      <c r="G33" s="15" t="s">
        <v>113</v>
      </c>
      <c r="H33" s="15" t="s">
        <v>58</v>
      </c>
      <c r="I33" s="15" t="s">
        <v>114</v>
      </c>
      <c r="J33" s="16"/>
      <c r="K33" s="15" t="s">
        <v>115</v>
      </c>
      <c r="L33" s="16"/>
      <c r="M33" s="15" t="s">
        <v>255</v>
      </c>
      <c r="N33" s="17" t="s">
        <v>241</v>
      </c>
    </row>
    <row r="34" spans="1:14" x14ac:dyDescent="0.25">
      <c r="A34" s="15">
        <v>25</v>
      </c>
      <c r="B34" s="15">
        <v>33</v>
      </c>
      <c r="C34" s="15" t="s">
        <v>116</v>
      </c>
      <c r="D34" s="15" t="s">
        <v>300</v>
      </c>
      <c r="E34" s="15" t="s">
        <v>300</v>
      </c>
      <c r="F34" s="15" t="s">
        <v>116</v>
      </c>
      <c r="G34" s="15" t="s">
        <v>75</v>
      </c>
      <c r="H34" s="15" t="s">
        <v>71</v>
      </c>
      <c r="I34" s="15" t="s">
        <v>118</v>
      </c>
      <c r="J34" s="15" t="s">
        <v>32</v>
      </c>
      <c r="K34" s="16"/>
      <c r="L34" s="16"/>
      <c r="M34" s="15" t="s">
        <v>301</v>
      </c>
      <c r="N34" s="17" t="s">
        <v>241</v>
      </c>
    </row>
    <row r="35" spans="1:14" x14ac:dyDescent="0.25">
      <c r="A35" s="15">
        <v>26</v>
      </c>
      <c r="B35" s="15">
        <v>34</v>
      </c>
      <c r="C35" s="15" t="s">
        <v>119</v>
      </c>
      <c r="D35" s="15" t="s">
        <v>302</v>
      </c>
      <c r="E35" s="15" t="s">
        <v>302</v>
      </c>
      <c r="F35" s="15" t="s">
        <v>119</v>
      </c>
      <c r="G35" s="15" t="s">
        <v>78</v>
      </c>
      <c r="H35" s="15" t="s">
        <v>67</v>
      </c>
      <c r="I35" s="15" t="s">
        <v>121</v>
      </c>
      <c r="J35" s="15" t="s">
        <v>35</v>
      </c>
      <c r="K35" s="16"/>
      <c r="L35" s="16"/>
      <c r="M35" s="15" t="s">
        <v>303</v>
      </c>
      <c r="N35" s="17" t="s">
        <v>241</v>
      </c>
    </row>
    <row r="36" spans="1:14" x14ac:dyDescent="0.25">
      <c r="A36" s="15">
        <v>27</v>
      </c>
      <c r="B36" s="15">
        <v>35</v>
      </c>
      <c r="C36" s="15" t="s">
        <v>122</v>
      </c>
      <c r="D36" s="15" t="s">
        <v>200</v>
      </c>
      <c r="E36" s="16"/>
      <c r="F36" s="15" t="s">
        <v>122</v>
      </c>
      <c r="G36" s="15" t="s">
        <v>123</v>
      </c>
      <c r="H36" s="15" t="s">
        <v>124</v>
      </c>
      <c r="I36" s="16"/>
      <c r="J36" s="16"/>
      <c r="K36" s="15" t="s">
        <v>125</v>
      </c>
      <c r="L36" s="16"/>
      <c r="M36" s="15" t="s">
        <v>256</v>
      </c>
      <c r="N36" s="17" t="s">
        <v>241</v>
      </c>
    </row>
    <row r="37" spans="1:14" x14ac:dyDescent="0.25">
      <c r="A37" s="15">
        <v>28</v>
      </c>
      <c r="B37" s="15">
        <v>36</v>
      </c>
      <c r="C37" s="15" t="s">
        <v>126</v>
      </c>
      <c r="D37" s="15" t="s">
        <v>200</v>
      </c>
      <c r="E37" s="16"/>
      <c r="F37" s="15" t="s">
        <v>126</v>
      </c>
      <c r="G37" s="15" t="s">
        <v>127</v>
      </c>
      <c r="H37" s="15" t="s">
        <v>128</v>
      </c>
      <c r="I37" s="16"/>
      <c r="J37" s="16"/>
      <c r="K37" s="15" t="s">
        <v>129</v>
      </c>
      <c r="L37" s="16"/>
      <c r="M37" s="15" t="s">
        <v>257</v>
      </c>
      <c r="N37" s="17" t="s">
        <v>241</v>
      </c>
    </row>
    <row r="38" spans="1:14" x14ac:dyDescent="0.25">
      <c r="A38" s="15">
        <v>29</v>
      </c>
      <c r="B38" s="15">
        <v>37</v>
      </c>
      <c r="C38" s="15" t="s">
        <v>130</v>
      </c>
      <c r="D38" s="15" t="s">
        <v>131</v>
      </c>
      <c r="E38" s="15" t="s">
        <v>131</v>
      </c>
      <c r="F38" s="15" t="s">
        <v>130</v>
      </c>
      <c r="G38" s="15" t="s">
        <v>132</v>
      </c>
      <c r="H38" s="16"/>
      <c r="I38" s="15" t="s">
        <v>133</v>
      </c>
      <c r="J38" s="16"/>
      <c r="K38" s="15" t="s">
        <v>134</v>
      </c>
      <c r="L38" s="16"/>
      <c r="M38" s="15" t="s">
        <v>258</v>
      </c>
      <c r="N38" s="17" t="s">
        <v>241</v>
      </c>
    </row>
    <row r="39" spans="1:14" x14ac:dyDescent="0.25">
      <c r="A39" s="16"/>
      <c r="B39" s="15">
        <v>38</v>
      </c>
      <c r="C39" s="15" t="s">
        <v>135</v>
      </c>
      <c r="D39" s="15" t="s">
        <v>136</v>
      </c>
      <c r="E39" s="15" t="s">
        <v>136</v>
      </c>
      <c r="F39" s="15" t="s">
        <v>135</v>
      </c>
      <c r="G39" s="15" t="s">
        <v>137</v>
      </c>
      <c r="H39" s="15" t="s">
        <v>138</v>
      </c>
      <c r="I39" s="16"/>
      <c r="J39" s="16"/>
      <c r="K39" s="15" t="s">
        <v>139</v>
      </c>
      <c r="L39" s="16"/>
      <c r="M39" s="15" t="s">
        <v>259</v>
      </c>
      <c r="N39" s="17" t="s">
        <v>241</v>
      </c>
    </row>
    <row r="40" spans="1:14" x14ac:dyDescent="0.25">
      <c r="A40" s="16"/>
      <c r="B40" s="15">
        <v>39</v>
      </c>
      <c r="C40" s="15" t="s">
        <v>140</v>
      </c>
      <c r="D40" s="15" t="s">
        <v>200</v>
      </c>
      <c r="E40" s="16"/>
      <c r="F40" s="15" t="s">
        <v>140</v>
      </c>
      <c r="G40" s="15" t="s">
        <v>60</v>
      </c>
      <c r="H40" s="16"/>
      <c r="I40" s="16"/>
      <c r="J40" s="16"/>
      <c r="K40" s="16"/>
      <c r="L40" s="16"/>
      <c r="M40" s="15" t="s">
        <v>304</v>
      </c>
      <c r="N40" s="17" t="s">
        <v>241</v>
      </c>
    </row>
    <row r="41" spans="1:14" x14ac:dyDescent="0.25">
      <c r="A41" s="15">
        <v>30</v>
      </c>
      <c r="B41" s="15">
        <v>40</v>
      </c>
      <c r="C41" s="15" t="s">
        <v>41</v>
      </c>
      <c r="D41" s="15" t="s">
        <v>41</v>
      </c>
      <c r="E41" s="15" t="s">
        <v>41</v>
      </c>
      <c r="F41" s="16"/>
      <c r="G41" s="16"/>
      <c r="H41" s="16"/>
      <c r="I41" s="16"/>
      <c r="J41" s="16"/>
      <c r="K41" s="16"/>
      <c r="L41" s="16"/>
      <c r="M41" s="15" t="s">
        <v>41</v>
      </c>
      <c r="N41" s="17" t="s">
        <v>244</v>
      </c>
    </row>
    <row r="42" spans="1:14" x14ac:dyDescent="0.25">
      <c r="A42" s="15">
        <v>31</v>
      </c>
      <c r="B42" s="15">
        <v>41</v>
      </c>
      <c r="C42" s="15" t="s">
        <v>37</v>
      </c>
      <c r="D42" s="15" t="s">
        <v>37</v>
      </c>
      <c r="E42" s="15" t="s">
        <v>37</v>
      </c>
      <c r="F42" s="16"/>
      <c r="G42" s="16"/>
      <c r="H42" s="16"/>
      <c r="I42" s="16"/>
      <c r="J42" s="16"/>
      <c r="K42" s="16"/>
      <c r="L42" s="16"/>
      <c r="M42" s="15" t="s">
        <v>37</v>
      </c>
      <c r="N42" s="17" t="s">
        <v>242</v>
      </c>
    </row>
    <row r="43" spans="1:14" x14ac:dyDescent="0.25">
      <c r="A43" s="15">
        <v>32</v>
      </c>
      <c r="B43" s="15">
        <v>42</v>
      </c>
      <c r="C43" s="15" t="s">
        <v>141</v>
      </c>
      <c r="D43" s="15" t="s">
        <v>200</v>
      </c>
      <c r="E43" s="16"/>
      <c r="F43" s="15" t="s">
        <v>141</v>
      </c>
      <c r="G43" s="15" t="s">
        <v>53</v>
      </c>
      <c r="H43" s="16"/>
      <c r="I43" s="16"/>
      <c r="J43" s="16"/>
      <c r="K43" s="16"/>
      <c r="L43" s="16"/>
      <c r="M43" s="15" t="s">
        <v>305</v>
      </c>
      <c r="N43" s="17" t="s">
        <v>241</v>
      </c>
    </row>
    <row r="44" spans="1:14" x14ac:dyDescent="0.25">
      <c r="A44" s="16"/>
      <c r="B44" s="15">
        <v>43</v>
      </c>
      <c r="C44" s="15" t="s">
        <v>143</v>
      </c>
      <c r="D44" s="15" t="s">
        <v>200</v>
      </c>
      <c r="E44" s="16"/>
      <c r="F44" s="15" t="s">
        <v>143</v>
      </c>
      <c r="G44" s="15" t="s">
        <v>57</v>
      </c>
      <c r="H44" s="16"/>
      <c r="I44" s="16"/>
      <c r="J44" s="16"/>
      <c r="K44" s="16"/>
      <c r="L44" s="16"/>
      <c r="M44" s="15" t="s">
        <v>306</v>
      </c>
      <c r="N44" s="17" t="s">
        <v>241</v>
      </c>
    </row>
    <row r="45" spans="1:14" x14ac:dyDescent="0.25">
      <c r="A45" s="16"/>
      <c r="B45" s="15">
        <v>44</v>
      </c>
      <c r="C45" s="15" t="s">
        <v>144</v>
      </c>
      <c r="D45" s="15" t="s">
        <v>200</v>
      </c>
      <c r="E45" s="16"/>
      <c r="F45" s="15" t="s">
        <v>144</v>
      </c>
      <c r="G45" s="15" t="s">
        <v>145</v>
      </c>
      <c r="H45" s="16"/>
      <c r="I45" s="16"/>
      <c r="J45" s="16"/>
      <c r="K45" s="16"/>
      <c r="L45" s="16"/>
      <c r="M45" s="15" t="s">
        <v>307</v>
      </c>
      <c r="N45" s="17" t="s">
        <v>241</v>
      </c>
    </row>
    <row r="46" spans="1:14" x14ac:dyDescent="0.25">
      <c r="A46" s="15">
        <v>33</v>
      </c>
      <c r="B46" s="15">
        <v>45</v>
      </c>
      <c r="C46" s="15" t="s">
        <v>146</v>
      </c>
      <c r="D46" s="15" t="s">
        <v>200</v>
      </c>
      <c r="E46" s="16"/>
      <c r="F46" s="15" t="s">
        <v>146</v>
      </c>
      <c r="G46" s="16"/>
      <c r="H46" s="15" t="s">
        <v>148</v>
      </c>
      <c r="I46" s="15" t="s">
        <v>24</v>
      </c>
      <c r="J46" s="15" t="s">
        <v>33</v>
      </c>
      <c r="K46" s="15" t="s">
        <v>149</v>
      </c>
      <c r="L46" s="15" t="s">
        <v>150</v>
      </c>
      <c r="M46" s="15" t="s">
        <v>308</v>
      </c>
      <c r="N46" s="17" t="s">
        <v>260</v>
      </c>
    </row>
    <row r="47" spans="1:14" x14ac:dyDescent="0.25">
      <c r="A47" s="15">
        <v>34</v>
      </c>
      <c r="B47" s="15">
        <v>46</v>
      </c>
      <c r="C47" s="15" t="s">
        <v>151</v>
      </c>
      <c r="D47" s="15" t="s">
        <v>200</v>
      </c>
      <c r="E47" s="16"/>
      <c r="F47" s="15" t="s">
        <v>151</v>
      </c>
      <c r="G47" s="16"/>
      <c r="H47" s="15" t="s">
        <v>153</v>
      </c>
      <c r="I47" s="15" t="s">
        <v>28</v>
      </c>
      <c r="J47" s="15" t="s">
        <v>36</v>
      </c>
      <c r="K47" s="15" t="s">
        <v>154</v>
      </c>
      <c r="L47" s="16"/>
      <c r="M47" s="15" t="s">
        <v>309</v>
      </c>
      <c r="N47" s="17" t="s">
        <v>241</v>
      </c>
    </row>
    <row r="48" spans="1:14" x14ac:dyDescent="0.25">
      <c r="A48" s="15">
        <v>35</v>
      </c>
      <c r="B48" s="15">
        <v>47</v>
      </c>
      <c r="C48" s="15" t="s">
        <v>155</v>
      </c>
      <c r="D48" s="15" t="s">
        <v>200</v>
      </c>
      <c r="E48" s="16"/>
      <c r="F48" s="15" t="s">
        <v>155</v>
      </c>
      <c r="G48" s="16"/>
      <c r="H48" s="15" t="s">
        <v>44</v>
      </c>
      <c r="I48" s="16"/>
      <c r="J48" s="15" t="s">
        <v>24</v>
      </c>
      <c r="K48" s="15" t="s">
        <v>75</v>
      </c>
      <c r="L48" s="16"/>
      <c r="M48" s="15" t="s">
        <v>310</v>
      </c>
      <c r="N48" s="17" t="s">
        <v>241</v>
      </c>
    </row>
    <row r="49" spans="1:14" x14ac:dyDescent="0.25">
      <c r="A49" s="15">
        <v>36</v>
      </c>
      <c r="B49" s="15">
        <v>48</v>
      </c>
      <c r="C49" s="15" t="s">
        <v>157</v>
      </c>
      <c r="D49" s="15" t="s">
        <v>200</v>
      </c>
      <c r="E49" s="16"/>
      <c r="F49" s="15" t="s">
        <v>157</v>
      </c>
      <c r="G49" s="16"/>
      <c r="H49" s="15" t="s">
        <v>47</v>
      </c>
      <c r="I49" s="16"/>
      <c r="J49" s="15" t="s">
        <v>28</v>
      </c>
      <c r="K49" s="15" t="s">
        <v>78</v>
      </c>
      <c r="L49" s="16"/>
      <c r="M49" s="15" t="s">
        <v>311</v>
      </c>
      <c r="N49" s="17" t="s">
        <v>241</v>
      </c>
    </row>
    <row r="50" spans="1:14" x14ac:dyDescent="0.25">
      <c r="A50" s="15">
        <v>37</v>
      </c>
      <c r="B50" s="15">
        <v>49</v>
      </c>
      <c r="C50" s="15" t="s">
        <v>159</v>
      </c>
      <c r="D50" s="15" t="s">
        <v>160</v>
      </c>
      <c r="E50" s="15" t="s">
        <v>160</v>
      </c>
      <c r="F50" s="15" t="s">
        <v>159</v>
      </c>
      <c r="G50" s="15" t="s">
        <v>108</v>
      </c>
      <c r="H50" s="15" t="s">
        <v>161</v>
      </c>
      <c r="I50" s="15" t="s">
        <v>162</v>
      </c>
      <c r="J50" s="15" t="s">
        <v>109</v>
      </c>
      <c r="K50" s="15" t="s">
        <v>125</v>
      </c>
      <c r="L50" s="15" t="s">
        <v>163</v>
      </c>
      <c r="M50" s="15" t="s">
        <v>261</v>
      </c>
      <c r="N50" s="17" t="s">
        <v>241</v>
      </c>
    </row>
    <row r="51" spans="1:14" x14ac:dyDescent="0.25">
      <c r="A51" s="15">
        <v>38</v>
      </c>
      <c r="B51" s="15">
        <v>50</v>
      </c>
      <c r="C51" s="15" t="s">
        <v>164</v>
      </c>
      <c r="D51" s="15" t="s">
        <v>165</v>
      </c>
      <c r="E51" s="15" t="s">
        <v>165</v>
      </c>
      <c r="F51" s="15" t="s">
        <v>164</v>
      </c>
      <c r="G51" s="16"/>
      <c r="H51" s="15" t="s">
        <v>166</v>
      </c>
      <c r="I51" s="15" t="s">
        <v>167</v>
      </c>
      <c r="J51" s="16"/>
      <c r="K51" s="15" t="s">
        <v>129</v>
      </c>
      <c r="L51" s="15" t="s">
        <v>168</v>
      </c>
      <c r="M51" s="15" t="s">
        <v>312</v>
      </c>
      <c r="N51" s="17" t="s">
        <v>241</v>
      </c>
    </row>
    <row r="52" spans="1:14" x14ac:dyDescent="0.25">
      <c r="A52" s="15">
        <v>39</v>
      </c>
      <c r="B52" s="15">
        <v>51</v>
      </c>
      <c r="C52" s="15" t="s">
        <v>169</v>
      </c>
      <c r="D52" s="15" t="s">
        <v>200</v>
      </c>
      <c r="E52" s="16"/>
      <c r="F52" s="15" t="s">
        <v>169</v>
      </c>
      <c r="G52" s="15" t="s">
        <v>123</v>
      </c>
      <c r="H52" s="16"/>
      <c r="I52" s="16"/>
      <c r="J52" s="16"/>
      <c r="K52" s="15" t="s">
        <v>109</v>
      </c>
      <c r="L52" s="16"/>
      <c r="M52" s="15" t="s">
        <v>313</v>
      </c>
      <c r="N52" s="17" t="s">
        <v>241</v>
      </c>
    </row>
    <row r="53" spans="1:14" x14ac:dyDescent="0.25">
      <c r="A53" s="15">
        <v>40</v>
      </c>
      <c r="B53" s="15">
        <v>52</v>
      </c>
      <c r="C53" s="15" t="s">
        <v>171</v>
      </c>
      <c r="D53" s="15" t="s">
        <v>200</v>
      </c>
      <c r="E53" s="16"/>
      <c r="F53" s="15" t="s">
        <v>171</v>
      </c>
      <c r="G53" s="15" t="s">
        <v>127</v>
      </c>
      <c r="H53" s="16"/>
      <c r="I53" s="16"/>
      <c r="J53" s="16"/>
      <c r="K53" s="15" t="s">
        <v>114</v>
      </c>
      <c r="L53" s="16"/>
      <c r="M53" s="15" t="s">
        <v>314</v>
      </c>
      <c r="N53" s="17" t="s">
        <v>241</v>
      </c>
    </row>
    <row r="54" spans="1:14" x14ac:dyDescent="0.25">
      <c r="A54" s="16"/>
      <c r="B54" s="15">
        <v>53</v>
      </c>
      <c r="C54" s="15" t="s">
        <v>173</v>
      </c>
      <c r="D54" s="15" t="s">
        <v>200</v>
      </c>
      <c r="E54" s="16"/>
      <c r="F54" s="15" t="s">
        <v>173</v>
      </c>
      <c r="G54" s="15" t="s">
        <v>174</v>
      </c>
      <c r="H54" s="16"/>
      <c r="I54" s="16"/>
      <c r="J54" s="16"/>
      <c r="K54" s="15" t="s">
        <v>134</v>
      </c>
      <c r="L54" s="16"/>
      <c r="M54" s="15" t="s">
        <v>315</v>
      </c>
      <c r="N54" s="17" t="s">
        <v>241</v>
      </c>
    </row>
    <row r="55" spans="1:14" x14ac:dyDescent="0.25">
      <c r="A55" s="16"/>
      <c r="B55" s="15">
        <v>54</v>
      </c>
      <c r="C55" s="15" t="s">
        <v>175</v>
      </c>
      <c r="D55" s="15" t="s">
        <v>200</v>
      </c>
      <c r="E55" s="16"/>
      <c r="F55" s="15" t="s">
        <v>175</v>
      </c>
      <c r="G55" s="15" t="s">
        <v>71</v>
      </c>
      <c r="H55" s="15" t="s">
        <v>121</v>
      </c>
      <c r="I55" s="16"/>
      <c r="J55" s="16"/>
      <c r="K55" s="15" t="s">
        <v>139</v>
      </c>
      <c r="L55" s="16"/>
      <c r="M55" s="15" t="s">
        <v>316</v>
      </c>
      <c r="N55" s="17" t="s">
        <v>241</v>
      </c>
    </row>
    <row r="56" spans="1:14" x14ac:dyDescent="0.25">
      <c r="A56" s="15">
        <v>41</v>
      </c>
      <c r="B56" s="15">
        <v>55</v>
      </c>
      <c r="C56" s="15" t="s">
        <v>176</v>
      </c>
      <c r="D56" s="15" t="s">
        <v>200</v>
      </c>
      <c r="E56" s="16"/>
      <c r="F56" s="15" t="s">
        <v>176</v>
      </c>
      <c r="G56" s="15" t="s">
        <v>88</v>
      </c>
      <c r="H56" s="16"/>
      <c r="I56" s="16"/>
      <c r="J56" s="16"/>
      <c r="K56" s="16"/>
      <c r="L56" s="16"/>
      <c r="M56" s="15" t="s">
        <v>317</v>
      </c>
      <c r="N56" s="17" t="s">
        <v>241</v>
      </c>
    </row>
    <row r="57" spans="1:14" x14ac:dyDescent="0.25">
      <c r="A57" s="15">
        <v>42</v>
      </c>
      <c r="B57" s="15">
        <v>56</v>
      </c>
      <c r="C57" s="15" t="s">
        <v>177</v>
      </c>
      <c r="D57" s="15" t="s">
        <v>200</v>
      </c>
      <c r="E57" s="16"/>
      <c r="F57" s="15" t="s">
        <v>177</v>
      </c>
      <c r="G57" s="15" t="s">
        <v>91</v>
      </c>
      <c r="H57" s="16"/>
      <c r="I57" s="16"/>
      <c r="J57" s="16"/>
      <c r="K57" s="16"/>
      <c r="L57" s="16"/>
      <c r="M57" s="15" t="s">
        <v>318</v>
      </c>
      <c r="N57" s="17" t="s">
        <v>241</v>
      </c>
    </row>
    <row r="58" spans="1:14" x14ac:dyDescent="0.25">
      <c r="A58" s="15">
        <v>43</v>
      </c>
      <c r="B58" s="15">
        <v>57</v>
      </c>
      <c r="C58" s="15" t="s">
        <v>178</v>
      </c>
      <c r="D58" s="15" t="s">
        <v>200</v>
      </c>
      <c r="E58" s="16"/>
      <c r="F58" s="15" t="s">
        <v>178</v>
      </c>
      <c r="G58" s="15" t="s">
        <v>179</v>
      </c>
      <c r="H58" s="16"/>
      <c r="I58" s="15" t="s">
        <v>15</v>
      </c>
      <c r="J58" s="15" t="s">
        <v>55</v>
      </c>
      <c r="K58" s="16"/>
      <c r="L58" s="16"/>
      <c r="M58" s="15" t="s">
        <v>262</v>
      </c>
      <c r="N58" s="17" t="s">
        <v>241</v>
      </c>
    </row>
    <row r="59" spans="1:14" x14ac:dyDescent="0.25">
      <c r="A59" s="15">
        <v>44</v>
      </c>
      <c r="B59" s="15">
        <v>58</v>
      </c>
      <c r="C59" s="15" t="s">
        <v>180</v>
      </c>
      <c r="D59" s="15" t="s">
        <v>183</v>
      </c>
      <c r="E59" s="16"/>
      <c r="F59" s="15" t="s">
        <v>180</v>
      </c>
      <c r="G59" s="15" t="s">
        <v>181</v>
      </c>
      <c r="H59" s="16"/>
      <c r="I59" s="15" t="s">
        <v>20</v>
      </c>
      <c r="J59" s="16"/>
      <c r="K59" s="16"/>
      <c r="L59" s="15" t="s">
        <v>183</v>
      </c>
      <c r="M59" s="15" t="s">
        <v>319</v>
      </c>
      <c r="N59" s="17" t="s">
        <v>240</v>
      </c>
    </row>
    <row r="60" spans="1:14" x14ac:dyDescent="0.25">
      <c r="A60" s="16"/>
      <c r="B60" s="15">
        <v>59</v>
      </c>
      <c r="C60" s="15" t="s">
        <v>184</v>
      </c>
      <c r="D60" s="15" t="s">
        <v>200</v>
      </c>
      <c r="E60" s="16"/>
      <c r="F60" s="15" t="s">
        <v>184</v>
      </c>
      <c r="G60" s="15" t="s">
        <v>54</v>
      </c>
      <c r="H60" s="15" t="s">
        <v>185</v>
      </c>
      <c r="I60" s="16"/>
      <c r="J60" s="15" t="s">
        <v>148</v>
      </c>
      <c r="K60" s="15" t="s">
        <v>124</v>
      </c>
      <c r="L60" s="16"/>
      <c r="M60" s="15" t="s">
        <v>263</v>
      </c>
      <c r="N60" s="17" t="s">
        <v>240</v>
      </c>
    </row>
    <row r="61" spans="1:14" x14ac:dyDescent="0.25">
      <c r="A61" s="16"/>
      <c r="B61" s="15">
        <v>60</v>
      </c>
      <c r="C61" s="15" t="s">
        <v>186</v>
      </c>
      <c r="D61" s="15" t="s">
        <v>200</v>
      </c>
      <c r="E61" s="16"/>
      <c r="F61" s="15" t="s">
        <v>186</v>
      </c>
      <c r="G61" s="15" t="s">
        <v>58</v>
      </c>
      <c r="H61" s="15" t="s">
        <v>187</v>
      </c>
      <c r="I61" s="16"/>
      <c r="J61" s="15" t="s">
        <v>153</v>
      </c>
      <c r="K61" s="15" t="s">
        <v>97</v>
      </c>
      <c r="L61" s="16"/>
      <c r="M61" s="15" t="s">
        <v>264</v>
      </c>
      <c r="N61" s="17" t="s">
        <v>240</v>
      </c>
    </row>
    <row r="62" spans="1:14" x14ac:dyDescent="0.25">
      <c r="A62" s="15">
        <v>45</v>
      </c>
      <c r="B62" s="15">
        <v>61</v>
      </c>
      <c r="C62" s="15" t="s">
        <v>188</v>
      </c>
      <c r="D62" s="15" t="s">
        <v>190</v>
      </c>
      <c r="E62" s="16"/>
      <c r="F62" s="15" t="s">
        <v>188</v>
      </c>
      <c r="G62" s="16"/>
      <c r="H62" s="15" t="s">
        <v>189</v>
      </c>
      <c r="I62" s="16"/>
      <c r="J62" s="16"/>
      <c r="K62" s="16"/>
      <c r="L62" s="15" t="s">
        <v>190</v>
      </c>
      <c r="M62" s="15" t="s">
        <v>320</v>
      </c>
      <c r="N62" s="17" t="s">
        <v>241</v>
      </c>
    </row>
    <row r="63" spans="1:14" x14ac:dyDescent="0.25">
      <c r="A63" s="15">
        <v>46</v>
      </c>
      <c r="B63" s="15">
        <v>62</v>
      </c>
      <c r="C63" s="15" t="s">
        <v>191</v>
      </c>
      <c r="D63" s="15" t="s">
        <v>193</v>
      </c>
      <c r="E63" s="15" t="s">
        <v>192</v>
      </c>
      <c r="F63" s="15" t="s">
        <v>191</v>
      </c>
      <c r="G63" s="15" t="s">
        <v>113</v>
      </c>
      <c r="H63" s="15" t="s">
        <v>189</v>
      </c>
      <c r="I63" s="16"/>
      <c r="J63" s="16"/>
      <c r="K63" s="15" t="s">
        <v>114</v>
      </c>
      <c r="L63" s="15" t="s">
        <v>193</v>
      </c>
      <c r="M63" s="15" t="s">
        <v>321</v>
      </c>
      <c r="N63" s="17" t="s">
        <v>241</v>
      </c>
    </row>
    <row r="64" spans="1:14" x14ac:dyDescent="0.25">
      <c r="A64" s="15">
        <v>47</v>
      </c>
      <c r="B64" s="15">
        <v>63</v>
      </c>
      <c r="C64" s="15" t="s">
        <v>195</v>
      </c>
      <c r="D64" s="15" t="s">
        <v>196</v>
      </c>
      <c r="E64" s="16"/>
      <c r="F64" s="15" t="s">
        <v>195</v>
      </c>
      <c r="G64" s="16"/>
      <c r="H64" s="15" t="s">
        <v>187</v>
      </c>
      <c r="I64" s="16"/>
      <c r="J64" s="16"/>
      <c r="K64" s="16"/>
      <c r="L64" s="15" t="s">
        <v>196</v>
      </c>
      <c r="M64" s="15" t="s">
        <v>265</v>
      </c>
      <c r="N64" s="17" t="s">
        <v>260</v>
      </c>
    </row>
    <row r="65" spans="1:14" x14ac:dyDescent="0.25">
      <c r="A65" s="15">
        <v>48</v>
      </c>
      <c r="B65" s="15">
        <v>64</v>
      </c>
      <c r="C65" s="15" t="s">
        <v>197</v>
      </c>
      <c r="D65" s="15" t="s">
        <v>198</v>
      </c>
      <c r="E65" s="16"/>
      <c r="F65" s="15" t="s">
        <v>197</v>
      </c>
      <c r="G65" s="16"/>
      <c r="H65" s="16"/>
      <c r="I65" s="15" t="s">
        <v>51</v>
      </c>
      <c r="J65" s="16"/>
      <c r="K65" s="16"/>
      <c r="L65" s="15" t="s">
        <v>198</v>
      </c>
      <c r="M65" s="15" t="s">
        <v>322</v>
      </c>
      <c r="N65" s="17" t="s">
        <v>241</v>
      </c>
    </row>
    <row r="66" spans="1:14" x14ac:dyDescent="0.25">
      <c r="A66">
        <v>48</v>
      </c>
      <c r="B66">
        <v>64</v>
      </c>
    </row>
    <row r="68" spans="1:14" x14ac:dyDescent="0.25">
      <c r="A68" s="23" t="s">
        <v>323</v>
      </c>
    </row>
  </sheetData>
  <pageMargins left="0.86614173228346458" right="0.47244094488188981" top="0.98425196850393704" bottom="0.98425196850393704" header="0.47244094488188981" footer="0.51181102362204722"/>
  <pageSetup paperSize="9" orientation="portrait" horizontalDpi="4294967295" verticalDpi="4294967295" r:id="rId1"/>
  <headerFooter>
    <oddHeader>&amp;R&amp;G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1F5BA-36EF-4EF8-9D88-D2539F8D3ECB}">
  <sheetPr>
    <pageSetUpPr fitToPage="1"/>
  </sheetPr>
  <dimension ref="A1:E2"/>
  <sheetViews>
    <sheetView zoomScaleNormal="100" workbookViewId="0">
      <selection activeCell="C11" sqref="C11"/>
    </sheetView>
  </sheetViews>
  <sheetFormatPr defaultColWidth="8.7109375" defaultRowHeight="15" x14ac:dyDescent="0.25"/>
  <cols>
    <col min="1" max="1" width="10.42578125" style="18" customWidth="1"/>
    <col min="2" max="2" width="61" style="18" customWidth="1"/>
    <col min="3" max="3" width="26.85546875" style="18" customWidth="1"/>
    <col min="4" max="4" width="17.140625" style="18" customWidth="1"/>
    <col min="5" max="5" width="12.5703125" style="21" customWidth="1"/>
    <col min="6" max="16384" width="8.7109375" style="18"/>
  </cols>
  <sheetData>
    <row r="1" spans="1:5" x14ac:dyDescent="0.25">
      <c r="A1" s="19" t="s">
        <v>267</v>
      </c>
      <c r="B1" s="19" t="s">
        <v>7</v>
      </c>
      <c r="C1" s="19" t="s">
        <v>268</v>
      </c>
      <c r="D1" s="19" t="s">
        <v>269</v>
      </c>
      <c r="E1" s="20" t="s">
        <v>270</v>
      </c>
    </row>
    <row r="2" spans="1:5" x14ac:dyDescent="0.25">
      <c r="A2" s="18">
        <v>1</v>
      </c>
      <c r="B2" s="18" t="s">
        <v>271</v>
      </c>
      <c r="C2" s="18" t="s">
        <v>272</v>
      </c>
      <c r="D2" s="18" t="s">
        <v>273</v>
      </c>
      <c r="E2" s="21">
        <v>44839</v>
      </c>
    </row>
  </sheetData>
  <pageMargins left="0.86614173228346458" right="0.47244094488188981" top="0.98425196850393704" bottom="0.98425196850393704" header="0.47244094488188981" footer="0.51181102362204722"/>
  <pageSetup paperSize="9" orientation="portrait" horizontalDpi="4294967295" verticalDpi="4294967295" r:id="rId1"/>
  <headerFooter>
    <oddHeader>&amp;R&amp;G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CEA5C-879B-47D7-8997-8155E099E022}">
  <dimension ref="A1"/>
  <sheetViews>
    <sheetView workbookViewId="0">
      <selection activeCell="E4" sqref="E4"/>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3373311-6b9c-4e88-bc13-c18c7a4bd90e">
      <Terms xmlns="http://schemas.microsoft.com/office/infopath/2007/PartnerControls"/>
    </lcf76f155ced4ddcb4097134ff3c332f>
    <TaxCatchAll xmlns="ce7c6089-8680-4e9b-a02d-83bac8f56a7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78A7B3E1B3F146BD093A743AB8ABDD" ma:contentTypeVersion="16" ma:contentTypeDescription="Create a new document." ma:contentTypeScope="" ma:versionID="e7753e3d81e801991a9fd64d35431bbd">
  <xsd:schema xmlns:xsd="http://www.w3.org/2001/XMLSchema" xmlns:xs="http://www.w3.org/2001/XMLSchema" xmlns:p="http://schemas.microsoft.com/office/2006/metadata/properties" xmlns:ns2="310b1b15-7bb7-418c-a0d2-131857be55f4" xmlns:ns3="13373311-6b9c-4e88-bc13-c18c7a4bd90e" xmlns:ns4="ce7c6089-8680-4e9b-a02d-83bac8f56a77" targetNamespace="http://schemas.microsoft.com/office/2006/metadata/properties" ma:root="true" ma:fieldsID="48d030dded3cdd11363465f11cf88477" ns2:_="" ns3:_="" ns4:_="">
    <xsd:import namespace="310b1b15-7bb7-418c-a0d2-131857be55f4"/>
    <xsd:import namespace="13373311-6b9c-4e88-bc13-c18c7a4bd90e"/>
    <xsd:import namespace="ce7c6089-8680-4e9b-a02d-83bac8f56a7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b1b15-7bb7-418c-a0d2-131857be55f4"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3373311-6b9c-4e88-bc13-c18c7a4bd9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341beaa-fa1d-433d-b326-35c073b025b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e7c6089-8680-4e9b-a02d-83bac8f56a77"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6905e82-6425-4766-b6d0-51e206176921}" ma:internalName="TaxCatchAll" ma:showField="CatchAllData" ma:web="310b1b15-7bb7-418c-a0d2-131857be55f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70D93C-4269-4920-82AE-CD8E725CE377}">
  <ds:schemaRefs>
    <ds:schemaRef ds:uri="http://schemas.microsoft.com/sharepoint/v3/contenttype/forms"/>
  </ds:schemaRefs>
</ds:datastoreItem>
</file>

<file path=customXml/itemProps2.xml><?xml version="1.0" encoding="utf-8"?>
<ds:datastoreItem xmlns:ds="http://schemas.openxmlformats.org/officeDocument/2006/customXml" ds:itemID="{F9152215-5144-4B7D-A441-DE665C207965}">
  <ds:schemaRef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ce7c6089-8680-4e9b-a02d-83bac8f56a77"/>
    <ds:schemaRef ds:uri="http://schemas.microsoft.com/office/2006/documentManagement/types"/>
    <ds:schemaRef ds:uri="310b1b15-7bb7-418c-a0d2-131857be55f4"/>
    <ds:schemaRef ds:uri="13373311-6b9c-4e88-bc13-c18c7a4bd90e"/>
    <ds:schemaRef ds:uri="http://www.w3.org/XML/1998/namespace"/>
    <ds:schemaRef ds:uri="http://purl.org/dc/dcmitype/"/>
  </ds:schemaRefs>
</ds:datastoreItem>
</file>

<file path=customXml/itemProps3.xml><?xml version="1.0" encoding="utf-8"?>
<ds:datastoreItem xmlns:ds="http://schemas.openxmlformats.org/officeDocument/2006/customXml" ds:itemID="{01D85DB3-CB2B-4251-A69E-7C97D0B32E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b1b15-7bb7-418c-a0d2-131857be55f4"/>
    <ds:schemaRef ds:uri="13373311-6b9c-4e88-bc13-c18c7a4bd90e"/>
    <ds:schemaRef ds:uri="ce7c6089-8680-4e9b-a02d-83bac8f56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Definitions</vt:lpstr>
      <vt:lpstr> MCU PORT MAP (HSIS)</vt:lpstr>
      <vt:lpstr>uC PINOUT</vt:lpstr>
      <vt:lpstr>Revisions</vt:lpstr>
      <vt:lpstr>Sheet1</vt:lpstr>
      <vt:lpstr>' MCU PORT MAP (HSIS)'!Print_Area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Tudor</dc:creator>
  <cp:keywords/>
  <dc:description/>
  <cp:lastModifiedBy>Marian Neacsu</cp:lastModifiedBy>
  <cp:revision/>
  <cp:lastPrinted>2021-02-02T16:26:53Z</cp:lastPrinted>
  <dcterms:created xsi:type="dcterms:W3CDTF">2020-11-13T19:22:33Z</dcterms:created>
  <dcterms:modified xsi:type="dcterms:W3CDTF">2023-01-04T07:01:46Z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0x010100BB78A7B3E1B3F146BD093A743AB8ABDD</vt:lpwstr>
  </property>
  <property fmtid="{D5CDD505-2E9C-101B-9397-08002B2CF9AE}" pid="3" name="_dlc_DocIdItemGuid">
    <vt:lpwstr>c5480786-0725-49ce-ba41-ff54803007b4</vt:lpwstr>
  </property>
  <property fmtid="{D5CDD505-2E9C-101B-9397-08002B2CF9AE}" pid="4" name="MXAccess Type">
    <vt:lpwstr>Inherited</vt:lpwstr>
  </property>
  <property fmtid="{D5CDD505-2E9C-101B-9397-08002B2CF9AE}" pid="5" name="MXActiveVersion">
    <vt:lpwstr>1</vt:lpwstr>
  </property>
  <property fmtid="{D5CDD505-2E9C-101B-9397-08002B2CF9AE}" pid="6" name="MXActual_state_Preliminary">
    <vt:lpwstr>2022-11-16</vt:lpwstr>
  </property>
  <property fmtid="{D5CDD505-2E9C-101B-9397-08002B2CF9AE}" pid="7" name="MXActual_state_Release">
    <vt:lpwstr>N/A</vt:lpwstr>
  </property>
  <property fmtid="{D5CDD505-2E9C-101B-9397-08002B2CF9AE}" pid="8" name="MXActual_state_Released">
    <vt:lpwstr>N/A</vt:lpwstr>
  </property>
  <property fmtid="{D5CDD505-2E9C-101B-9397-08002B2CF9AE}" pid="9" name="MXActual_state_Superceded">
    <vt:lpwstr>N/A</vt:lpwstr>
  </property>
  <property fmtid="{D5CDD505-2E9C-101B-9397-08002B2CF9AE}" pid="10" name="MXalvApplicationVersion">
    <vt:lpwstr/>
  </property>
  <property fmtid="{D5CDD505-2E9C-101B-9397-08002B2CF9AE}" pid="11" name="MXalvChangeDescription">
    <vt:lpwstr>t</vt:lpwstr>
  </property>
  <property fmtid="{D5CDD505-2E9C-101B-9397-08002B2CF9AE}" pid="12" name="MXAuthority">
    <vt:lpwstr>272502 VW VWA VN 41S1_NAR EL SB</vt:lpwstr>
  </property>
  <property fmtid="{D5CDD505-2E9C-101B-9397-08002B2CF9AE}" pid="13" name="MXAuthority_BusinessUnit">
    <vt:lpwstr>VW</vt:lpwstr>
  </property>
  <property fmtid="{D5CDD505-2E9C-101B-9397-08002B2CF9AE}" pid="14" name="MXAuthority_Description">
    <vt:lpwstr>eCS for VW</vt:lpwstr>
  </property>
  <property fmtid="{D5CDD505-2E9C-101B-9397-08002B2CF9AE}" pid="15" name="MXAuthority_LocalNumber">
    <vt:lpwstr>3E002</vt:lpwstr>
  </property>
  <property fmtid="{D5CDD505-2E9C-101B-9397-08002B2CF9AE}" pid="16" name="MXAuthority_Location">
    <vt:lpwstr>RBE</vt:lpwstr>
  </property>
  <property fmtid="{D5CDD505-2E9C-101B-9397-08002B2CF9AE}" pid="17" name="MXAuthority_MSite">
    <vt:lpwstr>ALH</vt:lpwstr>
  </property>
  <property fmtid="{D5CDD505-2E9C-101B-9397-08002B2CF9AE}" pid="18" name="MXAuthority_Owner">
    <vt:lpwstr>Daniel Balanean</vt:lpwstr>
  </property>
  <property fmtid="{D5CDD505-2E9C-101B-9397-08002B2CF9AE}" pid="19" name="MXAuthority_Program">
    <vt:lpwstr>VN 41S1_NAR</vt:lpwstr>
  </property>
  <property fmtid="{D5CDD505-2E9C-101B-9397-08002B2CF9AE}" pid="20" name="MXAuthority_Type">
    <vt:lpwstr>AS100 Divisional</vt:lpwstr>
  </property>
  <property fmtid="{D5CDD505-2E9C-101B-9397-08002B2CF9AE}" pid="21" name="MXCheckin Date">
    <vt:lpwstr>2022-11-16</vt:lpwstr>
  </property>
  <property fmtid="{D5CDD505-2E9C-101B-9397-08002B2CF9AE}" pid="22" name="MXCheckin Reason">
    <vt:lpwstr>initial version</vt:lpwstr>
  </property>
  <property fmtid="{D5CDD505-2E9C-101B-9397-08002B2CF9AE}" pid="23" name="MXCheckin User">
    <vt:lpwstr>Marian Neacsu</vt:lpwstr>
  </property>
  <property fmtid="{D5CDD505-2E9C-101B-9397-08002B2CF9AE}" pid="24" name="MXCompany_Name">
    <vt:lpwstr/>
  </property>
  <property fmtid="{D5CDD505-2E9C-101B-9397-08002B2CF9AE}" pid="25" name="MXCurrent">
    <vt:lpwstr>Preliminary</vt:lpwstr>
  </property>
  <property fmtid="{D5CDD505-2E9C-101B-9397-08002B2CF9AE}" pid="26" name="MXCurrent.Localized">
    <vt:lpwstr>In-Work</vt:lpwstr>
  </property>
  <property fmtid="{D5CDD505-2E9C-101B-9397-08002B2CF9AE}" pid="27" name="MXDescription">
    <vt:lpwstr/>
  </property>
  <property fmtid="{D5CDD505-2E9C-101B-9397-08002B2CF9AE}" pid="28" name="MXDesignated User">
    <vt:lpwstr>Unassigned</vt:lpwstr>
  </property>
  <property fmtid="{D5CDD505-2E9C-101B-9397-08002B2CF9AE}" pid="29" name="MXEmail">
    <vt:lpwstr>marian.neacsu@autoliv.com</vt:lpwstr>
  </property>
  <property fmtid="{D5CDD505-2E9C-101B-9397-08002B2CF9AE}" pid="30" name="MXFirstName">
    <vt:lpwstr>Marian</vt:lpwstr>
  </property>
  <property fmtid="{D5CDD505-2E9C-101B-9397-08002B2CF9AE}" pid="31" name="MXIs Version Object">
    <vt:lpwstr>False</vt:lpwstr>
  </property>
  <property fmtid="{D5CDD505-2E9C-101B-9397-08002B2CF9AE}" pid="32" name="MXLanguage">
    <vt:lpwstr>English</vt:lpwstr>
  </property>
  <property fmtid="{D5CDD505-2E9C-101B-9397-08002B2CF9AE}" pid="33" name="MXLastName">
    <vt:lpwstr>Neacsu</vt:lpwstr>
  </property>
  <property fmtid="{D5CDD505-2E9C-101B-9397-08002B2CF9AE}" pid="34" name="MXLatestVersion">
    <vt:lpwstr>1</vt:lpwstr>
  </property>
  <property fmtid="{D5CDD505-2E9C-101B-9397-08002B2CF9AE}" pid="35" name="MXLine_Name">
    <vt:lpwstr/>
  </property>
  <property fmtid="{D5CDD505-2E9C-101B-9397-08002B2CF9AE}" pid="36" name="MXLine_Rev">
    <vt:lpwstr/>
  </property>
  <property fmtid="{D5CDD505-2E9C-101B-9397-08002B2CF9AE}" pid="37" name="MXLine_State">
    <vt:lpwstr/>
  </property>
  <property fmtid="{D5CDD505-2E9C-101B-9397-08002B2CF9AE}" pid="38" name="MXMiddleName">
    <vt:lpwstr/>
  </property>
  <property fmtid="{D5CDD505-2E9C-101B-9397-08002B2CF9AE}" pid="39" name="MXMove Files To Version">
    <vt:lpwstr>False</vt:lpwstr>
  </property>
  <property fmtid="{D5CDD505-2E9C-101B-9397-08002B2CF9AE}" pid="40" name="MXMPart_Name">
    <vt:lpwstr/>
  </property>
  <property fmtid="{D5CDD505-2E9C-101B-9397-08002B2CF9AE}" pid="41" name="MXMPart_Rev">
    <vt:lpwstr/>
  </property>
  <property fmtid="{D5CDD505-2E9C-101B-9397-08002B2CF9AE}" pid="42" name="MXMPart_State">
    <vt:lpwstr/>
  </property>
  <property fmtid="{D5CDD505-2E9C-101B-9397-08002B2CF9AE}" pid="43" name="MXName">
    <vt:lpwstr>E6039376</vt:lpwstr>
  </property>
  <property fmtid="{D5CDD505-2E9C-101B-9397-08002B2CF9AE}" pid="44" name="MXOriginator">
    <vt:lpwstr>Marian Neacsu</vt:lpwstr>
  </property>
  <property fmtid="{D5CDD505-2E9C-101B-9397-08002B2CF9AE}" pid="45" name="MXPolicy">
    <vt:lpwstr>alvNoReviewDocument</vt:lpwstr>
  </property>
  <property fmtid="{D5CDD505-2E9C-101B-9397-08002B2CF9AE}" pid="46" name="MXPolicy.Localized">
    <vt:lpwstr>NoReview Document</vt:lpwstr>
  </property>
  <property fmtid="{D5CDD505-2E9C-101B-9397-08002B2CF9AE}" pid="47" name="MXRevision">
    <vt:lpwstr>000</vt:lpwstr>
  </property>
  <property fmtid="{D5CDD505-2E9C-101B-9397-08002B2CF9AE}" pid="48" name="MXRoute_In-Work_date">
    <vt:lpwstr/>
  </property>
  <property fmtid="{D5CDD505-2E9C-101B-9397-08002B2CF9AE}" pid="49" name="MXRoute_In-Work_name">
    <vt:lpwstr/>
  </property>
  <property fmtid="{D5CDD505-2E9C-101B-9397-08002B2CF9AE}" pid="50" name="MXRoute_Released_date">
    <vt:lpwstr/>
  </property>
  <property fmtid="{D5CDD505-2E9C-101B-9397-08002B2CF9AE}" pid="51" name="MXRoute_Released_name">
    <vt:lpwstr/>
  </property>
  <property fmtid="{D5CDD505-2E9C-101B-9397-08002B2CF9AE}" pid="52" name="MXRoute_Superseded_date">
    <vt:lpwstr/>
  </property>
  <property fmtid="{D5CDD505-2E9C-101B-9397-08002B2CF9AE}" pid="53" name="MXRoute_Superseded_name">
    <vt:lpwstr/>
  </property>
  <property fmtid="{D5CDD505-2E9C-101B-9397-08002B2CF9AE}" pid="54" name="MXSignatures_state_Preliminary">
    <vt:lpwstr/>
  </property>
  <property fmtid="{D5CDD505-2E9C-101B-9397-08002B2CF9AE}" pid="55" name="MXSignatures_state_Released">
    <vt:lpwstr/>
  </property>
  <property fmtid="{D5CDD505-2E9C-101B-9397-08002B2CF9AE}" pid="56" name="MXSignatures_state_Superceded">
    <vt:lpwstr/>
  </property>
  <property fmtid="{D5CDD505-2E9C-101B-9397-08002B2CF9AE}" pid="57" name="MXStation_Name">
    <vt:lpwstr/>
  </property>
  <property fmtid="{D5CDD505-2E9C-101B-9397-08002B2CF9AE}" pid="58" name="MXStation_Rev">
    <vt:lpwstr/>
  </property>
  <property fmtid="{D5CDD505-2E9C-101B-9397-08002B2CF9AE}" pid="59" name="MXStation_State">
    <vt:lpwstr/>
  </property>
  <property fmtid="{D5CDD505-2E9C-101B-9397-08002B2CF9AE}" pid="60" name="MXSuspend Versioning">
    <vt:lpwstr>False</vt:lpwstr>
  </property>
  <property fmtid="{D5CDD505-2E9C-101B-9397-08002B2CF9AE}" pid="61" name="MXTaskAssignee_Buyer">
    <vt:lpwstr/>
  </property>
  <property fmtid="{D5CDD505-2E9C-101B-9397-08002B2CF9AE}" pid="62" name="MXTaskAssignee_Change_Admin">
    <vt:lpwstr>Ciprian Baltag</vt:lpwstr>
  </property>
  <property fmtid="{D5CDD505-2E9C-101B-9397-08002B2CF9AE}" pid="63" name="MXTaskAssignee_DE">
    <vt:lpwstr/>
  </property>
  <property fmtid="{D5CDD505-2E9C-101B-9397-08002B2CF9AE}" pid="64" name="MXTaskAssignee_DEM">
    <vt:lpwstr/>
  </property>
  <property fmtid="{D5CDD505-2E9C-101B-9397-08002B2CF9AE}" pid="65" name="MXTaskAssignee_Logistics">
    <vt:lpwstr/>
  </property>
  <property fmtid="{D5CDD505-2E9C-101B-9397-08002B2CF9AE}" pid="66" name="MXTaskAssignee_PE">
    <vt:lpwstr/>
  </property>
  <property fmtid="{D5CDD505-2E9C-101B-9397-08002B2CF9AE}" pid="67" name="MXTaskAssignee_PEL">
    <vt:lpwstr/>
  </property>
  <property fmtid="{D5CDD505-2E9C-101B-9397-08002B2CF9AE}" pid="68" name="MXTaskAssignee_PM">
    <vt:lpwstr/>
  </property>
  <property fmtid="{D5CDD505-2E9C-101B-9397-08002B2CF9AE}" pid="69" name="MXTaskAssignee_PQM">
    <vt:lpwstr/>
  </property>
  <property fmtid="{D5CDD505-2E9C-101B-9397-08002B2CF9AE}" pid="70" name="MXTaskAssignee_ProdQ">
    <vt:lpwstr/>
  </property>
  <property fmtid="{D5CDD505-2E9C-101B-9397-08002B2CF9AE}" pid="71" name="MXTaskAssignee_ProjQ">
    <vt:lpwstr/>
  </property>
  <property fmtid="{D5CDD505-2E9C-101B-9397-08002B2CF9AE}" pid="72" name="MXTaskAssignee_Safety_Eng">
    <vt:lpwstr/>
  </property>
  <property fmtid="{D5CDD505-2E9C-101B-9397-08002B2CF9AE}" pid="73" name="MXTaskAssignee_Sales">
    <vt:lpwstr/>
  </property>
  <property fmtid="{D5CDD505-2E9C-101B-9397-08002B2CF9AE}" pid="74" name="MXTaskAssignee_SQ">
    <vt:lpwstr/>
  </property>
  <property fmtid="{D5CDD505-2E9C-101B-9397-08002B2CF9AE}" pid="75" name="MXTaskAssignee_System_Eng">
    <vt:lpwstr/>
  </property>
  <property fmtid="{D5CDD505-2E9C-101B-9397-08002B2CF9AE}" pid="76" name="MXTaskAssignee_TGChairman">
    <vt:lpwstr>Sergiu Papadineti</vt:lpwstr>
  </property>
  <property fmtid="{D5CDD505-2E9C-101B-9397-08002B2CF9AE}" pid="77" name="MXTitle">
    <vt:lpwstr>hsis</vt:lpwstr>
  </property>
  <property fmtid="{D5CDD505-2E9C-101B-9397-08002B2CF9AE}" pid="78" name="MXType">
    <vt:lpwstr>alvMemo</vt:lpwstr>
  </property>
  <property fmtid="{D5CDD505-2E9C-101B-9397-08002B2CF9AE}" pid="79" name="MXType.Localized">
    <vt:lpwstr>Memo</vt:lpwstr>
  </property>
  <property fmtid="{D5CDD505-2E9C-101B-9397-08002B2CF9AE}" pid="80" name="MXUser">
    <vt:lpwstr>Marian Neacsu</vt:lpwstr>
  </property>
  <property fmtid="{D5CDD505-2E9C-101B-9397-08002B2CF9AE}" pid="81" name="MXVersion">
    <vt:lpwstr>1</vt:lpwstr>
  </property>
</Properties>
</file>