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207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<sst xmlns="http://schemas.openxmlformats.org/spreadsheetml/2006/main" count="537" uniqueCount="305">
  <si>
    <t>CO2 emissions per kWh from electricity generation</t>
  </si>
  <si>
    <t>Back to the table of contents</t>
  </si>
  <si>
    <t>grammes CO2 / kilowatt hour</t>
  </si>
  <si>
    <t>World</t>
  </si>
  <si>
    <t>Annex I Parties</t>
  </si>
  <si>
    <t>Annex II Parties</t>
  </si>
  <si>
    <t>North America</t>
  </si>
  <si>
    <t>Europe</t>
  </si>
  <si>
    <t>Asia Oceania</t>
  </si>
  <si>
    <t>Annex I EIT</t>
  </si>
  <si>
    <t>Non-Annex I Parties</t>
  </si>
  <si>
    <t>Annex I Kyoto Parties</t>
  </si>
  <si>
    <t>OECD Total</t>
  </si>
  <si>
    <t>Non-OECD Total</t>
  </si>
  <si>
    <t>Region/Country/Economy</t>
  </si>
  <si>
    <t>Canada</t>
  </si>
  <si>
    <t>CA</t>
  </si>
  <si>
    <t>Chile</t>
  </si>
  <si>
    <t>CL</t>
  </si>
  <si>
    <t>Mexico</t>
  </si>
  <si>
    <t>MX</t>
  </si>
  <si>
    <t>United States</t>
  </si>
  <si>
    <t>US</t>
  </si>
  <si>
    <t>OECD Americas</t>
  </si>
  <si>
    <t>Australia</t>
  </si>
  <si>
    <t>AU</t>
  </si>
  <si>
    <t>Israel</t>
  </si>
  <si>
    <t>IL</t>
  </si>
  <si>
    <t>Japan</t>
  </si>
  <si>
    <t>JP</t>
  </si>
  <si>
    <t>Korea</t>
  </si>
  <si>
    <t>KR</t>
  </si>
  <si>
    <t>New Zealand</t>
  </si>
  <si>
    <t>NZ</t>
  </si>
  <si>
    <t>OECD Asia Oceania</t>
  </si>
  <si>
    <t>Austria</t>
  </si>
  <si>
    <t>AT</t>
  </si>
  <si>
    <t>Belgium</t>
  </si>
  <si>
    <t>BE</t>
  </si>
  <si>
    <t>Czech Republic</t>
  </si>
  <si>
    <t>CZ</t>
  </si>
  <si>
    <t>Denmark</t>
  </si>
  <si>
    <t>DK</t>
  </si>
  <si>
    <t>Estonia</t>
  </si>
  <si>
    <t>EE</t>
  </si>
  <si>
    <t>Finland</t>
  </si>
  <si>
    <t>FI</t>
  </si>
  <si>
    <t>France</t>
  </si>
  <si>
    <t>FR</t>
  </si>
  <si>
    <t>Germany</t>
  </si>
  <si>
    <t>DE</t>
  </si>
  <si>
    <t>Greece</t>
  </si>
  <si>
    <t>GR</t>
  </si>
  <si>
    <t>Hungary</t>
  </si>
  <si>
    <t>HU</t>
  </si>
  <si>
    <t>Iceland</t>
  </si>
  <si>
    <t>IS</t>
  </si>
  <si>
    <t>Ireland</t>
  </si>
  <si>
    <t>IE</t>
  </si>
  <si>
    <t>Italy</t>
  </si>
  <si>
    <t>IT</t>
  </si>
  <si>
    <t>Luxembourg</t>
  </si>
  <si>
    <t>LU</t>
  </si>
  <si>
    <t>Netherlands</t>
  </si>
  <si>
    <t>NL</t>
  </si>
  <si>
    <t>Norway</t>
  </si>
  <si>
    <t>NO</t>
  </si>
  <si>
    <t>Poland</t>
  </si>
  <si>
    <t>PL</t>
  </si>
  <si>
    <t>Portugal</t>
  </si>
  <si>
    <t>PT</t>
  </si>
  <si>
    <t>Slovak Republic</t>
  </si>
  <si>
    <t>SK</t>
  </si>
  <si>
    <t>Slovenia</t>
  </si>
  <si>
    <t>SI</t>
  </si>
  <si>
    <t>Spain</t>
  </si>
  <si>
    <t>ES</t>
  </si>
  <si>
    <t>Sweden</t>
  </si>
  <si>
    <t>SE</t>
  </si>
  <si>
    <t>Switzerland</t>
  </si>
  <si>
    <t>CH</t>
  </si>
  <si>
    <t>Turkey</t>
  </si>
  <si>
    <t>TR</t>
  </si>
  <si>
    <t>United Kingdom</t>
  </si>
  <si>
    <t>GB</t>
  </si>
  <si>
    <t>OECD Europe</t>
  </si>
  <si>
    <t>Albania</t>
  </si>
  <si>
    <t>AL</t>
  </si>
  <si>
    <t>Armenia</t>
  </si>
  <si>
    <t>AM</t>
  </si>
  <si>
    <t>Azerbaijan</t>
  </si>
  <si>
    <t>AZ</t>
  </si>
  <si>
    <t>Belarus</t>
  </si>
  <si>
    <t>Bosnia and Herzegovina</t>
  </si>
  <si>
    <t>BA</t>
  </si>
  <si>
    <t>Bulgaria</t>
  </si>
  <si>
    <t>BG</t>
  </si>
  <si>
    <t>Croatia</t>
  </si>
  <si>
    <t>HR</t>
  </si>
  <si>
    <t>Cyprus</t>
  </si>
  <si>
    <t>CY</t>
  </si>
  <si>
    <t>Georgia</t>
  </si>
  <si>
    <t>GE</t>
  </si>
  <si>
    <t>Gibraltar</t>
  </si>
  <si>
    <t>GI</t>
  </si>
  <si>
    <t>Kazakhstan</t>
  </si>
  <si>
    <t>KZ</t>
  </si>
  <si>
    <t>Kosovo</t>
  </si>
  <si>
    <t>..</t>
  </si>
  <si>
    <t>XK</t>
  </si>
  <si>
    <t>Kyrgyzstan</t>
  </si>
  <si>
    <t>KG</t>
  </si>
  <si>
    <t>Latvia</t>
  </si>
  <si>
    <t>LV</t>
  </si>
  <si>
    <t>Lithuania</t>
  </si>
  <si>
    <t>LT</t>
  </si>
  <si>
    <t>FYR of Macedonia</t>
  </si>
  <si>
    <t>MK</t>
  </si>
  <si>
    <t>Malta</t>
  </si>
  <si>
    <t>MT</t>
  </si>
  <si>
    <t>Republic of Moldova</t>
  </si>
  <si>
    <t>MD</t>
  </si>
  <si>
    <t>Montenegro</t>
  </si>
  <si>
    <t>ME</t>
  </si>
  <si>
    <t>Romania</t>
  </si>
  <si>
    <t>RO</t>
  </si>
  <si>
    <t>Russian Federation</t>
  </si>
  <si>
    <t>RU</t>
  </si>
  <si>
    <t>Serbia</t>
  </si>
  <si>
    <t>RS</t>
  </si>
  <si>
    <t>Tajikistan</t>
  </si>
  <si>
    <t>TJ</t>
  </si>
  <si>
    <t>Turkmenistan</t>
  </si>
  <si>
    <t>TM</t>
  </si>
  <si>
    <t>Ukraine</t>
  </si>
  <si>
    <t>UA</t>
  </si>
  <si>
    <t>Uzbekistan</t>
  </si>
  <si>
    <t>UZ</t>
  </si>
  <si>
    <t>Former Soviet Union (if no detail)</t>
  </si>
  <si>
    <t>x</t>
  </si>
  <si>
    <t>Former Yugoslavia (if no detail)</t>
  </si>
  <si>
    <t>Non-OECD Europe and Eurasia</t>
  </si>
  <si>
    <t>Algeria</t>
  </si>
  <si>
    <t>DZ</t>
  </si>
  <si>
    <t>Angola</t>
  </si>
  <si>
    <t>AO</t>
  </si>
  <si>
    <t>Benin</t>
  </si>
  <si>
    <t>BJ</t>
  </si>
  <si>
    <t>Botswana</t>
  </si>
  <si>
    <t>BW</t>
  </si>
  <si>
    <t>Cameroon</t>
  </si>
  <si>
    <t>CM</t>
  </si>
  <si>
    <t>Congo</t>
  </si>
  <si>
    <t>CD</t>
  </si>
  <si>
    <t>Dem. Rep. of Congo</t>
  </si>
  <si>
    <t>Côte d'Ivoire</t>
  </si>
  <si>
    <t>Egypt</t>
  </si>
  <si>
    <t>EG</t>
  </si>
  <si>
    <t>Eritrea</t>
  </si>
  <si>
    <t>ER</t>
  </si>
  <si>
    <t>Ethiopia</t>
  </si>
  <si>
    <t>ET</t>
  </si>
  <si>
    <t>Gabon</t>
  </si>
  <si>
    <t>GA</t>
  </si>
  <si>
    <t>Ghana</t>
  </si>
  <si>
    <t>GH</t>
  </si>
  <si>
    <t>Kenya</t>
  </si>
  <si>
    <t>KE</t>
  </si>
  <si>
    <t>Libya</t>
  </si>
  <si>
    <t>LY</t>
  </si>
  <si>
    <t>Morocco</t>
  </si>
  <si>
    <t>MA</t>
  </si>
  <si>
    <t>Mozambique</t>
  </si>
  <si>
    <t>MZ</t>
  </si>
  <si>
    <t>Namibia</t>
  </si>
  <si>
    <t>NA</t>
  </si>
  <si>
    <t>Nigeria</t>
  </si>
  <si>
    <t>NG</t>
  </si>
  <si>
    <t>Senegal</t>
  </si>
  <si>
    <t>SN</t>
  </si>
  <si>
    <t>South Africa</t>
  </si>
  <si>
    <t>ZA</t>
  </si>
  <si>
    <t>Sudan</t>
  </si>
  <si>
    <t>SD</t>
  </si>
  <si>
    <t>United Rep. of Tanzania</t>
  </si>
  <si>
    <t>TZ</t>
  </si>
  <si>
    <t>Togo</t>
  </si>
  <si>
    <t>TG</t>
  </si>
  <si>
    <t>Tunisia</t>
  </si>
  <si>
    <t>TN</t>
  </si>
  <si>
    <t>Zambia</t>
  </si>
  <si>
    <t>ZM</t>
  </si>
  <si>
    <t>Zimbabwe</t>
  </si>
  <si>
    <t>ZW</t>
  </si>
  <si>
    <t>Other Africa</t>
  </si>
  <si>
    <t>MU</t>
  </si>
  <si>
    <t>Africa</t>
  </si>
  <si>
    <t>Bangladesh</t>
  </si>
  <si>
    <t>BD</t>
  </si>
  <si>
    <t>Brunei Darussalam</t>
  </si>
  <si>
    <t>BN</t>
  </si>
  <si>
    <t>Cambodia</t>
  </si>
  <si>
    <t>KH</t>
  </si>
  <si>
    <t>Chinese Taipei</t>
  </si>
  <si>
    <t>India</t>
  </si>
  <si>
    <t>IN</t>
  </si>
  <si>
    <t>Indonesia</t>
  </si>
  <si>
    <t>ID</t>
  </si>
  <si>
    <t>DPR of Korea</t>
  </si>
  <si>
    <t>KP</t>
  </si>
  <si>
    <t>Malaysia</t>
  </si>
  <si>
    <t>MY</t>
  </si>
  <si>
    <t>Mongolia</t>
  </si>
  <si>
    <t>MN</t>
  </si>
  <si>
    <t>Myanmar</t>
  </si>
  <si>
    <t>MM</t>
  </si>
  <si>
    <t>Nepal</t>
  </si>
  <si>
    <t>NP</t>
  </si>
  <si>
    <t>Pakistan</t>
  </si>
  <si>
    <t>PK</t>
  </si>
  <si>
    <t>Philippines</t>
  </si>
  <si>
    <t>PH</t>
  </si>
  <si>
    <t>Singapore</t>
  </si>
  <si>
    <t>SG</t>
  </si>
  <si>
    <t>Sri Lanka</t>
  </si>
  <si>
    <t>LK</t>
  </si>
  <si>
    <t>Thailand</t>
  </si>
  <si>
    <t>TH</t>
  </si>
  <si>
    <t>Vietnam</t>
  </si>
  <si>
    <t>VN</t>
  </si>
  <si>
    <t>Other Asia</t>
  </si>
  <si>
    <t>Asia</t>
  </si>
  <si>
    <t>CN</t>
  </si>
  <si>
    <t>People's Rep. of China</t>
  </si>
  <si>
    <t>Hong Kong, China</t>
  </si>
  <si>
    <t>China</t>
  </si>
  <si>
    <t>Argentina</t>
  </si>
  <si>
    <t>AR</t>
  </si>
  <si>
    <t>Bolivia</t>
  </si>
  <si>
    <t>BO</t>
  </si>
  <si>
    <t>Brazil</t>
  </si>
  <si>
    <t>BR</t>
  </si>
  <si>
    <t>Colombia</t>
  </si>
  <si>
    <t>CO</t>
  </si>
  <si>
    <t>Costa Rica</t>
  </si>
  <si>
    <t>CR</t>
  </si>
  <si>
    <t>Cuba</t>
  </si>
  <si>
    <t>CU</t>
  </si>
  <si>
    <t>Dominican Republic</t>
  </si>
  <si>
    <t>DO</t>
  </si>
  <si>
    <t>Ecuador</t>
  </si>
  <si>
    <t>EC</t>
  </si>
  <si>
    <t>El Salvador</t>
  </si>
  <si>
    <t>SV</t>
  </si>
  <si>
    <t>Guatemala</t>
  </si>
  <si>
    <t>GT</t>
  </si>
  <si>
    <t>Haiti</t>
  </si>
  <si>
    <t>HT</t>
  </si>
  <si>
    <t>Honduras</t>
  </si>
  <si>
    <t>HN</t>
  </si>
  <si>
    <t>Jamaica</t>
  </si>
  <si>
    <t>JM</t>
  </si>
  <si>
    <t>Netherlands Antilles</t>
  </si>
  <si>
    <t>AN</t>
  </si>
  <si>
    <t>Nicaragua</t>
  </si>
  <si>
    <t>NI</t>
  </si>
  <si>
    <t>Panama</t>
  </si>
  <si>
    <t>PA</t>
  </si>
  <si>
    <t>Paraguay</t>
  </si>
  <si>
    <t>Peru</t>
  </si>
  <si>
    <t>PE</t>
  </si>
  <si>
    <t>Trinidad and Tobago</t>
  </si>
  <si>
    <t>TT</t>
  </si>
  <si>
    <t>Uruguay</t>
  </si>
  <si>
    <t>UY</t>
  </si>
  <si>
    <t>Venezuela</t>
  </si>
  <si>
    <t>VE</t>
  </si>
  <si>
    <t>Other Non-OECD Americas</t>
  </si>
  <si>
    <t>Non-OECD Americas</t>
  </si>
  <si>
    <t>Bahrain</t>
  </si>
  <si>
    <t>BH</t>
  </si>
  <si>
    <t>Islamic Rep. of Iran</t>
  </si>
  <si>
    <t>IR</t>
  </si>
  <si>
    <t>Iraq</t>
  </si>
  <si>
    <t>IQ</t>
  </si>
  <si>
    <t>Jordan</t>
  </si>
  <si>
    <t>JO</t>
  </si>
  <si>
    <t>Kuwait</t>
  </si>
  <si>
    <t>KW</t>
  </si>
  <si>
    <t>Lebanon</t>
  </si>
  <si>
    <t>LB</t>
  </si>
  <si>
    <t>Oman</t>
  </si>
  <si>
    <t>OM</t>
  </si>
  <si>
    <t>Qatar</t>
  </si>
  <si>
    <t>QA</t>
  </si>
  <si>
    <t>Saudi Arabia</t>
  </si>
  <si>
    <t>SA</t>
  </si>
  <si>
    <t>Syrian Arab Republic</t>
  </si>
  <si>
    <t>SY</t>
  </si>
  <si>
    <t>United Arab Emirates</t>
  </si>
  <si>
    <t>AE</t>
  </si>
  <si>
    <t>Yemen</t>
  </si>
  <si>
    <t>YE</t>
  </si>
  <si>
    <t>Middle East</t>
  </si>
  <si>
    <t>European Union - 27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</si>
</sst>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65536"/>
  <sheetViews>
    <sheetView windowProtection="false" showFormulas="false" showGridLines="true" showRowColHeaders="true" showZeros="true" rightToLeft="false" tabSelected="true" showOutlineSymbols="true" defaultGridColor="true" view="normal" topLeftCell="M15" colorId="64" zoomScale="90" zoomScaleNormal="90" zoomScalePageLayoutView="100" workbookViewId="0">
      <selection pane="topLeft" activeCell="AE83" activeCellId="0" sqref="AE83"/>
    </sheetView>
  </sheetViews>
  <sheetFormatPr defaultRowHeight="6"/>
  <cols>
    <col collapsed="false" hidden="false" max="1" min="1" style="0" width="26.6836734693878"/>
    <col collapsed="false" hidden="false" max="22" min="2" style="0" width="7.70408163265306"/>
    <col collapsed="false" hidden="false" max="1025" min="23" style="0" width="9.13265306122449"/>
  </cols>
  <sheetData>
    <row r="1" customFormat="false" ht="12.8" hidden="false" customHeight="false" outlineLevel="0" collapsed="false">
      <c r="A1" s="0" t="s">
        <v>0</v>
      </c>
    </row>
    <row r="3" customFormat="false" ht="12.8" hidden="false" customHeight="false" outlineLevel="0" collapsed="false">
      <c r="A3" s="1" t="s">
        <v>1</v>
      </c>
    </row>
    <row r="4" customFormat="false" ht="12.8" hidden="false" customHeight="false" outlineLevel="0" collapsed="false">
      <c r="A4" s="0" t="s">
        <v>2</v>
      </c>
      <c r="B4" s="0" t="n">
        <v>1990</v>
      </c>
      <c r="C4" s="0" t="n">
        <v>1991</v>
      </c>
      <c r="D4" s="0" t="n">
        <v>1992</v>
      </c>
      <c r="E4" s="0" t="n">
        <v>1993</v>
      </c>
      <c r="F4" s="0" t="n">
        <v>1994</v>
      </c>
      <c r="G4" s="0" t="n">
        <v>1995</v>
      </c>
      <c r="H4" s="0" t="n">
        <v>1996</v>
      </c>
      <c r="I4" s="0" t="n">
        <v>1997</v>
      </c>
      <c r="J4" s="0" t="n">
        <v>1998</v>
      </c>
      <c r="K4" s="0" t="n">
        <v>1999</v>
      </c>
      <c r="L4" s="0" t="n">
        <v>2000</v>
      </c>
      <c r="M4" s="0" t="n">
        <v>2001</v>
      </c>
      <c r="N4" s="0" t="n">
        <v>2002</v>
      </c>
      <c r="O4" s="0" t="n">
        <v>2003</v>
      </c>
      <c r="P4" s="0" t="n">
        <v>2004</v>
      </c>
      <c r="Q4" s="0" t="n">
        <v>2005</v>
      </c>
      <c r="R4" s="0" t="n">
        <v>2006</v>
      </c>
      <c r="S4" s="0" t="n">
        <v>2007</v>
      </c>
      <c r="T4" s="0" t="n">
        <v>2008</v>
      </c>
      <c r="U4" s="0" t="n">
        <v>2009</v>
      </c>
      <c r="V4" s="0" t="n">
        <v>2010</v>
      </c>
    </row>
    <row r="6" customFormat="false" ht="12.8" hidden="false" customHeight="false" outlineLevel="0" collapsed="false">
      <c r="A6" s="0" t="s">
        <v>3</v>
      </c>
      <c r="B6" s="0" t="n">
        <v>525.2752</v>
      </c>
      <c r="C6" s="0" t="n">
        <v>525.4312</v>
      </c>
      <c r="D6" s="0" t="n">
        <v>533.019</v>
      </c>
      <c r="E6" s="0" t="n">
        <v>524.5143</v>
      </c>
      <c r="F6" s="0" t="n">
        <v>525.5069</v>
      </c>
      <c r="G6" s="0" t="n">
        <v>525.5541</v>
      </c>
      <c r="H6" s="0" t="n">
        <v>533.6671</v>
      </c>
      <c r="I6" s="0" t="n">
        <v>539.075</v>
      </c>
      <c r="J6" s="0" t="n">
        <v>536.9519</v>
      </c>
      <c r="K6" s="0" t="n">
        <v>528.7308</v>
      </c>
      <c r="L6" s="0" t="n">
        <v>525.7743</v>
      </c>
      <c r="M6" s="0" t="n">
        <v>533.5125</v>
      </c>
      <c r="N6" s="0" t="n">
        <v>527.0378</v>
      </c>
      <c r="O6" s="0" t="n">
        <v>537.3821</v>
      </c>
      <c r="P6" s="0" t="n">
        <v>539.4447</v>
      </c>
      <c r="Q6" s="0" t="n">
        <v>540.8001</v>
      </c>
      <c r="R6" s="0" t="n">
        <v>543.8485</v>
      </c>
      <c r="S6" s="0" t="n">
        <v>546.7354</v>
      </c>
      <c r="T6" s="0" t="n">
        <v>539.7898</v>
      </c>
      <c r="U6" s="0" t="n">
        <v>533.9723</v>
      </c>
      <c r="V6" s="0" t="n">
        <f aca="false">528.6578/1000</f>
        <v>0.5286578</v>
      </c>
    </row>
    <row r="8" customFormat="false" ht="12.8" hidden="false" customHeight="false" outlineLevel="0" collapsed="false">
      <c r="A8" s="0" t="s">
        <v>4</v>
      </c>
      <c r="B8" s="0" t="n">
        <v>493.6673</v>
      </c>
      <c r="C8" s="0" t="n">
        <v>491.7846</v>
      </c>
      <c r="D8" s="0" t="n">
        <v>495.7386</v>
      </c>
      <c r="E8" s="0" t="n">
        <v>476.449</v>
      </c>
      <c r="F8" s="0" t="n">
        <v>477.5323</v>
      </c>
      <c r="G8" s="0" t="n">
        <v>472.1714</v>
      </c>
      <c r="H8" s="0" t="n">
        <v>478.8347</v>
      </c>
      <c r="I8" s="0" t="n">
        <v>483.4417</v>
      </c>
      <c r="J8" s="0" t="n">
        <v>480.0699</v>
      </c>
      <c r="K8" s="0" t="n">
        <v>471.8824</v>
      </c>
      <c r="L8" s="0" t="n">
        <v>466.4475</v>
      </c>
      <c r="M8" s="0" t="n">
        <v>477.299</v>
      </c>
      <c r="N8" s="0" t="n">
        <v>464.1874</v>
      </c>
      <c r="O8" s="0" t="n">
        <v>470.4106</v>
      </c>
      <c r="P8" s="0" t="n">
        <v>460.9923</v>
      </c>
      <c r="Q8" s="0" t="n">
        <v>460.3079</v>
      </c>
      <c r="R8" s="0" t="n">
        <v>454.3201</v>
      </c>
      <c r="S8" s="0" t="n">
        <v>459.5913</v>
      </c>
      <c r="T8" s="0" t="n">
        <v>445.8691</v>
      </c>
      <c r="U8" s="0" t="n">
        <v>424.4093</v>
      </c>
      <c r="V8" s="0" t="n">
        <v>421.591</v>
      </c>
    </row>
    <row r="9" customFormat="false" ht="12.8" hidden="false" customHeight="false" outlineLevel="0" collapsed="false">
      <c r="A9" s="0" t="s">
        <v>5</v>
      </c>
      <c r="B9" s="0" t="n">
        <v>484.0924</v>
      </c>
      <c r="C9" s="0" t="n">
        <v>479.3457</v>
      </c>
      <c r="D9" s="0" t="n">
        <v>486.5912</v>
      </c>
      <c r="E9" s="0" t="n">
        <v>473.4569</v>
      </c>
      <c r="F9" s="0" t="n">
        <v>472.7948</v>
      </c>
      <c r="G9" s="0" t="n">
        <v>469.22</v>
      </c>
      <c r="H9" s="0" t="n">
        <v>470.5231</v>
      </c>
      <c r="I9" s="0" t="n">
        <v>480.2328</v>
      </c>
      <c r="J9" s="0" t="n">
        <v>476.9783</v>
      </c>
      <c r="K9" s="0" t="n">
        <v>468.24</v>
      </c>
      <c r="L9" s="0" t="n">
        <v>465.7065</v>
      </c>
      <c r="M9" s="0" t="n">
        <v>478.577</v>
      </c>
      <c r="N9" s="0" t="n">
        <v>464.1095</v>
      </c>
      <c r="O9" s="0" t="n">
        <v>469.5059</v>
      </c>
      <c r="P9" s="0" t="n">
        <v>462.6049</v>
      </c>
      <c r="Q9" s="0" t="n">
        <v>457.9903</v>
      </c>
      <c r="R9" s="0" t="n">
        <v>448.8077</v>
      </c>
      <c r="S9" s="0" t="n">
        <v>454.8983</v>
      </c>
      <c r="T9" s="0" t="n">
        <v>438.9613</v>
      </c>
      <c r="U9" s="0" t="n">
        <v>418.5044</v>
      </c>
      <c r="V9" s="0" t="n">
        <v>419.0798</v>
      </c>
    </row>
    <row r="10" customFormat="false" ht="12.8" hidden="false" customHeight="false" outlineLevel="0" collapsed="false">
      <c r="A10" s="0" t="s">
        <v>6</v>
      </c>
      <c r="B10" s="0" t="n">
        <v>532.5965</v>
      </c>
      <c r="C10" s="0" t="n">
        <v>526.3113</v>
      </c>
      <c r="D10" s="0" t="n">
        <v>544.5258</v>
      </c>
      <c r="E10" s="0" t="n">
        <v>538.2974</v>
      </c>
      <c r="F10" s="0" t="n">
        <v>534.5588</v>
      </c>
      <c r="G10" s="0" t="n">
        <v>534.6136</v>
      </c>
      <c r="H10" s="0" t="n">
        <v>538.5338</v>
      </c>
      <c r="I10" s="0" t="n">
        <v>569.5001</v>
      </c>
      <c r="J10" s="0" t="n">
        <v>564.1607</v>
      </c>
      <c r="K10" s="0" t="n">
        <v>549.3968</v>
      </c>
      <c r="L10" s="0" t="n">
        <v>544.854</v>
      </c>
      <c r="M10" s="0" t="n">
        <v>572.2581</v>
      </c>
      <c r="N10" s="0" t="n">
        <v>528.7858</v>
      </c>
      <c r="O10" s="0" t="n">
        <v>534.6225</v>
      </c>
      <c r="P10" s="0" t="n">
        <v>531.3059</v>
      </c>
      <c r="Q10" s="0" t="n">
        <v>526.3061</v>
      </c>
      <c r="R10" s="0" t="n">
        <v>508.2576</v>
      </c>
      <c r="S10" s="0" t="n">
        <v>513.0701</v>
      </c>
      <c r="T10" s="0" t="n">
        <v>498.8248</v>
      </c>
      <c r="U10" s="0" t="n">
        <v>473.2601</v>
      </c>
      <c r="V10" s="0" t="n">
        <v>481.1105</v>
      </c>
    </row>
    <row r="11" customFormat="false" ht="12.8" hidden="false" customHeight="false" outlineLevel="0" collapsed="false">
      <c r="A11" s="0" t="s">
        <v>7</v>
      </c>
      <c r="B11" s="0" t="n">
        <v>407.9162</v>
      </c>
      <c r="C11" s="0" t="n">
        <v>407.8297</v>
      </c>
      <c r="D11" s="0" t="n">
        <v>396.6165</v>
      </c>
      <c r="E11" s="0" t="n">
        <v>371.8141</v>
      </c>
      <c r="F11" s="0" t="n">
        <v>370.024</v>
      </c>
      <c r="G11" s="0" t="n">
        <v>365.3166</v>
      </c>
      <c r="H11" s="0" t="n">
        <v>362.5602</v>
      </c>
      <c r="I11" s="0" t="n">
        <v>347.0916</v>
      </c>
      <c r="J11" s="0" t="n">
        <v>345.811</v>
      </c>
      <c r="K11" s="0" t="n">
        <v>335.6054</v>
      </c>
      <c r="L11" s="0" t="n">
        <v>333.5347</v>
      </c>
      <c r="M11" s="0" t="n">
        <v>333.9284</v>
      </c>
      <c r="N11" s="0" t="n">
        <v>341.8045</v>
      </c>
      <c r="O11" s="0" t="n">
        <v>343.0408</v>
      </c>
      <c r="P11" s="0" t="n">
        <v>334.5833</v>
      </c>
      <c r="Q11" s="0" t="n">
        <v>329.869</v>
      </c>
      <c r="R11" s="0" t="n">
        <v>335.4941</v>
      </c>
      <c r="S11" s="0" t="n">
        <v>333.9573</v>
      </c>
      <c r="T11" s="0" t="n">
        <v>313.7111</v>
      </c>
      <c r="U11" s="0" t="n">
        <v>298.3236</v>
      </c>
      <c r="V11" s="0" t="n">
        <v>290.3229</v>
      </c>
    </row>
    <row r="12" customFormat="false" ht="12.8" hidden="false" customHeight="false" outlineLevel="0" collapsed="false">
      <c r="A12" s="0" t="s">
        <v>8</v>
      </c>
      <c r="B12" s="0" t="n">
        <v>482.3833</v>
      </c>
      <c r="C12" s="0" t="n">
        <v>474.6334</v>
      </c>
      <c r="D12" s="0" t="n">
        <v>482.0628</v>
      </c>
      <c r="E12" s="0" t="n">
        <v>463.8542</v>
      </c>
      <c r="F12" s="0" t="n">
        <v>475.557</v>
      </c>
      <c r="G12" s="0" t="n">
        <v>460.9634</v>
      </c>
      <c r="H12" s="0" t="n">
        <v>461.6314</v>
      </c>
      <c r="I12" s="0" t="n">
        <v>452.1549</v>
      </c>
      <c r="J12" s="0" t="n">
        <v>450.9388</v>
      </c>
      <c r="K12" s="0" t="n">
        <v>466.5113</v>
      </c>
      <c r="L12" s="0" t="n">
        <v>467.9098</v>
      </c>
      <c r="M12" s="0" t="n">
        <v>476.2102</v>
      </c>
      <c r="N12" s="0" t="n">
        <v>503.3918</v>
      </c>
      <c r="O12" s="0" t="n">
        <v>520.7955</v>
      </c>
      <c r="P12" s="0" t="n">
        <v>504.0928</v>
      </c>
      <c r="Q12" s="0" t="n">
        <v>496.6817</v>
      </c>
      <c r="R12" s="0" t="n">
        <v>488.6426</v>
      </c>
      <c r="S12" s="0" t="n">
        <v>514.2354</v>
      </c>
      <c r="T12" s="0" t="n">
        <v>505.0023</v>
      </c>
      <c r="U12" s="0" t="n">
        <v>487.6984</v>
      </c>
      <c r="V12" s="0" t="n">
        <v>481.2633</v>
      </c>
    </row>
    <row r="13" customFormat="false" ht="12.8" hidden="false" customHeight="false" outlineLevel="0" collapsed="false">
      <c r="A13" s="0" t="s">
        <v>9</v>
      </c>
      <c r="B13" s="0" t="n">
        <v>526.9945</v>
      </c>
      <c r="C13" s="0" t="n">
        <v>538.3673</v>
      </c>
      <c r="D13" s="0" t="n">
        <v>531.9946</v>
      </c>
      <c r="E13" s="0" t="n">
        <v>488.0092</v>
      </c>
      <c r="F13" s="0" t="n">
        <v>496.7522</v>
      </c>
      <c r="G13" s="0" t="n">
        <v>484.3912</v>
      </c>
      <c r="H13" s="0" t="n">
        <v>520.2214</v>
      </c>
      <c r="I13" s="0" t="n">
        <v>497.6549</v>
      </c>
      <c r="J13" s="0" t="n">
        <v>493.0079</v>
      </c>
      <c r="K13" s="0" t="n">
        <v>485.9814</v>
      </c>
      <c r="L13" s="0" t="n">
        <v>464.6043</v>
      </c>
      <c r="M13" s="0" t="n">
        <v>462.894</v>
      </c>
      <c r="N13" s="0" t="n">
        <v>462.1365</v>
      </c>
      <c r="O13" s="0" t="n">
        <v>476.1281</v>
      </c>
      <c r="P13" s="0" t="n">
        <v>453.8351</v>
      </c>
      <c r="Q13" s="0" t="n">
        <v>473.9357</v>
      </c>
      <c r="R13" s="0" t="n">
        <v>483.5465</v>
      </c>
      <c r="S13" s="0" t="n">
        <v>480.3693</v>
      </c>
      <c r="T13" s="0" t="n">
        <v>473.8808</v>
      </c>
      <c r="U13" s="0" t="n">
        <v>446.3694</v>
      </c>
      <c r="V13" s="0" t="n">
        <v>433.7651</v>
      </c>
    </row>
    <row r="14" customFormat="false" ht="12.8" hidden="false" customHeight="false" outlineLevel="0" collapsed="false">
      <c r="A14" s="0" t="s">
        <v>10</v>
      </c>
      <c r="B14" s="0" t="n">
        <v>629.5691</v>
      </c>
      <c r="C14" s="0" t="n">
        <v>630.6142</v>
      </c>
      <c r="D14" s="0" t="n">
        <v>642.1774</v>
      </c>
      <c r="E14" s="0" t="n">
        <v>655.965</v>
      </c>
      <c r="F14" s="0" t="n">
        <v>650.0416</v>
      </c>
      <c r="G14" s="0" t="n">
        <v>658.2653</v>
      </c>
      <c r="H14" s="0" t="n">
        <v>665.2817</v>
      </c>
      <c r="I14" s="0" t="n">
        <v>665.3322</v>
      </c>
      <c r="J14" s="0" t="n">
        <v>663.9605</v>
      </c>
      <c r="K14" s="0" t="n">
        <v>651.4999</v>
      </c>
      <c r="L14" s="0" t="n">
        <v>648.628</v>
      </c>
      <c r="M14" s="0" t="n">
        <v>643.2519</v>
      </c>
      <c r="N14" s="0" t="n">
        <v>644.7029</v>
      </c>
      <c r="O14" s="0" t="n">
        <v>654.119</v>
      </c>
      <c r="P14" s="0" t="n">
        <v>667.9531</v>
      </c>
      <c r="Q14" s="0" t="n">
        <v>665.7122</v>
      </c>
      <c r="R14" s="0" t="n">
        <v>673.1693</v>
      </c>
      <c r="S14" s="0" t="n">
        <v>664.6636</v>
      </c>
      <c r="T14" s="0" t="n">
        <v>661.74</v>
      </c>
      <c r="U14" s="0" t="n">
        <v>664.2042</v>
      </c>
      <c r="V14" s="0" t="n">
        <v>650.8698</v>
      </c>
    </row>
    <row r="16" customFormat="false" ht="12.8" hidden="false" customHeight="false" outlineLevel="0" collapsed="false">
      <c r="A16" s="0" t="s">
        <v>11</v>
      </c>
      <c r="B16" s="0" t="n">
        <v>442.1657</v>
      </c>
      <c r="C16" s="0" t="n">
        <v>441.8891</v>
      </c>
      <c r="D16" s="0" t="n">
        <v>434.8965</v>
      </c>
      <c r="E16" s="0" t="n">
        <v>404.1928</v>
      </c>
      <c r="F16" s="0" t="n">
        <v>405.638</v>
      </c>
      <c r="G16" s="0" t="n">
        <v>397.6204</v>
      </c>
      <c r="H16" s="0" t="n">
        <v>404.4231</v>
      </c>
      <c r="I16" s="0" t="n">
        <v>391.4272</v>
      </c>
      <c r="J16" s="0" t="n">
        <v>391.7029</v>
      </c>
      <c r="K16" s="0" t="n">
        <v>387.4593</v>
      </c>
      <c r="L16" s="0" t="n">
        <v>382.1048</v>
      </c>
      <c r="M16" s="0" t="n">
        <v>384.8606</v>
      </c>
      <c r="N16" s="0" t="n">
        <v>392.4208</v>
      </c>
      <c r="O16" s="0" t="n">
        <v>401.4612</v>
      </c>
      <c r="P16" s="0" t="n">
        <v>387.3981</v>
      </c>
      <c r="Q16" s="0" t="n">
        <v>386.9703</v>
      </c>
      <c r="R16" s="0" t="n">
        <v>391.4777</v>
      </c>
      <c r="S16" s="0" t="n">
        <v>394.8283</v>
      </c>
      <c r="T16" s="0" t="n">
        <v>380.3982</v>
      </c>
      <c r="U16" s="0" t="n">
        <v>362.4149</v>
      </c>
      <c r="V16" s="0" t="n">
        <v>355.5001</v>
      </c>
    </row>
    <row r="18" customFormat="false" ht="12.8" hidden="false" customHeight="false" outlineLevel="0" collapsed="false">
      <c r="A18" s="0" t="s">
        <v>12</v>
      </c>
      <c r="B18" s="0" t="n">
        <v>496.8628</v>
      </c>
      <c r="C18" s="0" t="n">
        <v>492.3012</v>
      </c>
      <c r="D18" s="0" t="n">
        <v>498.57</v>
      </c>
      <c r="E18" s="0" t="n">
        <v>486.0318</v>
      </c>
      <c r="F18" s="0" t="n">
        <v>486.6764</v>
      </c>
      <c r="G18" s="0" t="n">
        <v>481.7012</v>
      </c>
      <c r="H18" s="0" t="n">
        <v>482.9258</v>
      </c>
      <c r="I18" s="0" t="n">
        <v>493.8431</v>
      </c>
      <c r="J18" s="0" t="n">
        <v>489.2061</v>
      </c>
      <c r="K18" s="0" t="n">
        <v>480.3697</v>
      </c>
      <c r="L18" s="0" t="n">
        <v>477.8841</v>
      </c>
      <c r="M18" s="0" t="n">
        <v>489.931</v>
      </c>
      <c r="N18" s="0" t="n">
        <v>473.9703</v>
      </c>
      <c r="O18" s="0" t="n">
        <v>479.1014</v>
      </c>
      <c r="P18" s="0" t="n">
        <v>471.2091</v>
      </c>
      <c r="Q18" s="0" t="n">
        <v>466.3686</v>
      </c>
      <c r="R18" s="0" t="n">
        <v>458.0509</v>
      </c>
      <c r="S18" s="0" t="n">
        <v>464.6192</v>
      </c>
      <c r="T18" s="0" t="n">
        <v>449.3227</v>
      </c>
      <c r="U18" s="0" t="n">
        <v>432.8821</v>
      </c>
      <c r="V18" s="0" t="n">
        <v>433.4404</v>
      </c>
    </row>
    <row r="19" customFormat="false" ht="12.75" hidden="false" customHeight="true" outlineLevel="0" collapsed="false">
      <c r="A19" s="0" t="s">
        <v>13</v>
      </c>
      <c r="B19" s="0" t="n">
        <v>576.6151</v>
      </c>
      <c r="C19" s="0" t="n">
        <v>585.5983</v>
      </c>
      <c r="D19" s="0" t="n">
        <v>595.4257</v>
      </c>
      <c r="E19" s="0" t="n">
        <v>593.7714</v>
      </c>
      <c r="F19" s="0" t="n">
        <v>595.7583</v>
      </c>
      <c r="G19" s="0" t="n">
        <v>603.9802</v>
      </c>
      <c r="H19" s="0" t="n">
        <v>623.4947</v>
      </c>
      <c r="I19" s="0" t="n">
        <v>617.035</v>
      </c>
      <c r="J19" s="0" t="n">
        <v>619.0109</v>
      </c>
      <c r="K19" s="0" t="n">
        <v>611.1285</v>
      </c>
      <c r="L19" s="0" t="n">
        <v>606.2762</v>
      </c>
      <c r="M19" s="0" t="n">
        <v>603.1753</v>
      </c>
      <c r="N19" s="0" t="n">
        <v>610.1658</v>
      </c>
      <c r="O19" s="0" t="n">
        <v>622.9189</v>
      </c>
      <c r="P19" s="0" t="n">
        <v>635.3473</v>
      </c>
      <c r="Q19" s="0" t="n">
        <v>641.0346</v>
      </c>
      <c r="R19" s="0" t="n">
        <v>651.7027</v>
      </c>
      <c r="S19" s="0" t="n">
        <v>644.4413</v>
      </c>
      <c r="T19" s="0" t="n">
        <v>643.4145</v>
      </c>
      <c r="U19" s="0" t="n">
        <v>641.8656</v>
      </c>
      <c r="V19" s="0" t="n">
        <v>627.6285</v>
      </c>
    </row>
    <row r="21" customFormat="false" ht="12.8" hidden="false" customHeight="false" outlineLevel="0" collapsed="false"/>
    <row r="22" customFormat="false" ht="12.8" hidden="false" customHeight="false" outlineLevel="0" collapsed="false">
      <c r="A22" s="0" t="s">
        <v>14</v>
      </c>
      <c r="B22" s="0" t="n">
        <v>1990</v>
      </c>
      <c r="C22" s="0" t="n">
        <v>1991</v>
      </c>
      <c r="D22" s="0" t="n">
        <v>1992</v>
      </c>
      <c r="E22" s="0" t="n">
        <v>1993</v>
      </c>
      <c r="F22" s="0" t="n">
        <v>1994</v>
      </c>
      <c r="G22" s="0" t="n">
        <v>1995</v>
      </c>
      <c r="H22" s="0" t="n">
        <v>1996</v>
      </c>
      <c r="I22" s="0" t="n">
        <v>1997</v>
      </c>
      <c r="J22" s="0" t="n">
        <v>1998</v>
      </c>
      <c r="K22" s="0" t="n">
        <v>1999</v>
      </c>
      <c r="L22" s="0" t="n">
        <v>2000</v>
      </c>
      <c r="M22" s="0" t="n">
        <v>2001</v>
      </c>
      <c r="N22" s="0" t="n">
        <v>2002</v>
      </c>
      <c r="O22" s="0" t="n">
        <v>2003</v>
      </c>
      <c r="P22" s="0" t="n">
        <v>2004</v>
      </c>
      <c r="Q22" s="0" t="n">
        <v>2005</v>
      </c>
      <c r="R22" s="0" t="n">
        <v>2006</v>
      </c>
      <c r="S22" s="0" t="n">
        <v>2007</v>
      </c>
      <c r="T22" s="0" t="n">
        <v>2008</v>
      </c>
      <c r="U22" s="0" t="n">
        <v>2009</v>
      </c>
      <c r="V22" s="0" t="n">
        <v>2010</v>
      </c>
    </row>
    <row r="23" customFormat="false" ht="12.8" hidden="false" customHeight="false" outlineLevel="0" collapsed="false">
      <c r="A23" s="0" t="s">
        <v>15</v>
      </c>
      <c r="B23" s="0" t="n">
        <v>205.076</v>
      </c>
      <c r="C23" s="0" t="n">
        <v>197.6835</v>
      </c>
      <c r="D23" s="0" t="n">
        <v>205.8739</v>
      </c>
      <c r="E23" s="0" t="n">
        <v>183.328</v>
      </c>
      <c r="F23" s="0" t="n">
        <v>179.3382</v>
      </c>
      <c r="G23" s="0" t="n">
        <v>183.9385</v>
      </c>
      <c r="H23" s="0" t="n">
        <v>177.7873</v>
      </c>
      <c r="I23" s="0" t="n">
        <v>197.3486</v>
      </c>
      <c r="J23" s="0" t="n">
        <v>221.0379</v>
      </c>
      <c r="K23" s="0" t="n">
        <v>211.8441</v>
      </c>
      <c r="L23" s="0" t="n">
        <v>221.8299</v>
      </c>
      <c r="M23" s="0" t="n">
        <v>231.1388</v>
      </c>
      <c r="N23" s="0" t="n">
        <v>215.8381</v>
      </c>
      <c r="O23" s="0" t="n">
        <v>228.4643</v>
      </c>
      <c r="P23" s="0" t="n">
        <v>213.5277</v>
      </c>
      <c r="Q23" s="0" t="n">
        <v>199.6532</v>
      </c>
      <c r="R23" s="0" t="n">
        <v>201.614</v>
      </c>
      <c r="S23" s="0" t="n">
        <v>197.8031</v>
      </c>
      <c r="T23" s="0" t="n">
        <v>187.168</v>
      </c>
      <c r="U23" s="0" t="n">
        <v>176.3732</v>
      </c>
      <c r="V23" s="0" t="n">
        <v>186.4102</v>
      </c>
      <c r="W23" s="0" t="s">
        <v>16</v>
      </c>
      <c r="X23" s="0" t="n">
        <f aca="false">V23/1000</f>
        <v>0.1864102</v>
      </c>
      <c r="Y23" s="0" t="s">
        <v>15</v>
      </c>
    </row>
    <row r="24" customFormat="false" ht="12.8" hidden="false" customHeight="false" outlineLevel="0" collapsed="false">
      <c r="A24" s="0" t="s">
        <v>17</v>
      </c>
      <c r="B24" s="0" t="n">
        <v>456.7095</v>
      </c>
      <c r="C24" s="0" t="n">
        <v>290.8787</v>
      </c>
      <c r="D24" s="0" t="n">
        <v>187.1476</v>
      </c>
      <c r="E24" s="0" t="n">
        <v>188.8098</v>
      </c>
      <c r="F24" s="0" t="n">
        <v>257.3303</v>
      </c>
      <c r="G24" s="0" t="n">
        <v>266.624</v>
      </c>
      <c r="H24" s="0" t="n">
        <v>352.3931</v>
      </c>
      <c r="I24" s="0" t="n">
        <v>394.6824</v>
      </c>
      <c r="J24" s="0" t="n">
        <v>427.6332</v>
      </c>
      <c r="K24" s="0" t="n">
        <v>469.0488</v>
      </c>
      <c r="L24" s="0" t="n">
        <v>348.5776</v>
      </c>
      <c r="M24" s="0" t="n">
        <v>273.5079</v>
      </c>
      <c r="N24" s="0" t="n">
        <v>278.6275</v>
      </c>
      <c r="O24" s="0" t="n">
        <v>295.2995</v>
      </c>
      <c r="P24" s="0" t="n">
        <v>321.8931</v>
      </c>
      <c r="Q24" s="0" t="n">
        <v>317.7015</v>
      </c>
      <c r="R24" s="0" t="n">
        <v>304.215</v>
      </c>
      <c r="S24" s="0" t="n">
        <v>408.4249</v>
      </c>
      <c r="T24" s="0" t="n">
        <v>411.329</v>
      </c>
      <c r="U24" s="0" t="n">
        <v>373.448</v>
      </c>
      <c r="V24" s="0" t="n">
        <v>409.6667</v>
      </c>
      <c r="W24" s="0" t="s">
        <v>18</v>
      </c>
      <c r="X24" s="0" t="n">
        <f aca="false">V24/1000</f>
        <v>0.4096667</v>
      </c>
      <c r="Y24" s="0" t="s">
        <v>17</v>
      </c>
    </row>
    <row r="25" customFormat="false" ht="12.8" hidden="false" customHeight="false" outlineLevel="0" collapsed="false">
      <c r="A25" s="0" t="s">
        <v>19</v>
      </c>
      <c r="B25" s="0" t="n">
        <v>549.2864</v>
      </c>
      <c r="C25" s="0" t="n">
        <v>566.4127</v>
      </c>
      <c r="D25" s="0" t="n">
        <v>540.5653</v>
      </c>
      <c r="E25" s="0" t="n">
        <v>545.3588</v>
      </c>
      <c r="F25" s="0" t="n">
        <v>593.2154</v>
      </c>
      <c r="G25" s="0" t="n">
        <v>538.5171</v>
      </c>
      <c r="H25" s="0" t="n">
        <v>533.5665</v>
      </c>
      <c r="I25" s="0" t="n">
        <v>556.0864</v>
      </c>
      <c r="J25" s="0" t="n">
        <v>574.1517</v>
      </c>
      <c r="K25" s="0" t="n">
        <v>551.1856</v>
      </c>
      <c r="L25" s="0" t="n">
        <v>559.3823</v>
      </c>
      <c r="M25" s="0" t="n">
        <v>561.3154</v>
      </c>
      <c r="N25" s="0" t="n">
        <v>558.4006</v>
      </c>
      <c r="O25" s="0" t="n">
        <v>570.9474</v>
      </c>
      <c r="P25" s="0" t="n">
        <v>495.4491</v>
      </c>
      <c r="Q25" s="0" t="n">
        <v>509.3142</v>
      </c>
      <c r="R25" s="0" t="n">
        <v>482.2426</v>
      </c>
      <c r="S25" s="0" t="n">
        <v>479.1457</v>
      </c>
      <c r="T25" s="0" t="n">
        <v>430.323</v>
      </c>
      <c r="U25" s="0" t="n">
        <v>454.9831</v>
      </c>
      <c r="V25" s="0" t="n">
        <v>454.8341</v>
      </c>
      <c r="W25" s="0" t="s">
        <v>20</v>
      </c>
      <c r="X25" s="0" t="n">
        <f aca="false">V25/1000</f>
        <v>0.4548341</v>
      </c>
      <c r="Y25" s="0" t="s">
        <v>19</v>
      </c>
    </row>
    <row r="26" customFormat="false" ht="12.8" hidden="false" customHeight="false" outlineLevel="0" collapsed="false">
      <c r="A26" s="0" t="s">
        <v>21</v>
      </c>
      <c r="B26" s="0" t="n">
        <v>581.8902</v>
      </c>
      <c r="C26" s="0" t="n">
        <v>577.6633</v>
      </c>
      <c r="D26" s="0" t="n">
        <v>598.3978</v>
      </c>
      <c r="E26" s="0" t="n">
        <v>593.9908</v>
      </c>
      <c r="F26" s="0" t="n">
        <v>591.742</v>
      </c>
      <c r="G26" s="0" t="n">
        <v>589.8017</v>
      </c>
      <c r="H26" s="0" t="n">
        <v>595.1397</v>
      </c>
      <c r="I26" s="0" t="n">
        <v>627.6301</v>
      </c>
      <c r="J26" s="0" t="n">
        <v>614.8151</v>
      </c>
      <c r="K26" s="0" t="n">
        <v>599.8467</v>
      </c>
      <c r="L26" s="0" t="n">
        <v>593.4451</v>
      </c>
      <c r="M26" s="0" t="n">
        <v>624.666</v>
      </c>
      <c r="N26" s="0" t="n">
        <v>575.5102</v>
      </c>
      <c r="O26" s="0" t="n">
        <v>579.1376</v>
      </c>
      <c r="P26" s="0" t="n">
        <v>577.2607</v>
      </c>
      <c r="Q26" s="0" t="n">
        <v>574.2098</v>
      </c>
      <c r="R26" s="0" t="n">
        <v>552.2537</v>
      </c>
      <c r="S26" s="0" t="n">
        <v>559.6525</v>
      </c>
      <c r="T26" s="0" t="n">
        <v>544.8193</v>
      </c>
      <c r="U26" s="0" t="n">
        <v>517.0182</v>
      </c>
      <c r="V26" s="0" t="n">
        <v>522.2489</v>
      </c>
      <c r="W26" s="0" t="s">
        <v>22</v>
      </c>
      <c r="X26" s="0" t="n">
        <f aca="false">V26/1000</f>
        <v>0.5222489</v>
      </c>
      <c r="Y26" s="0" t="s">
        <v>21</v>
      </c>
    </row>
    <row r="27" customFormat="false" ht="12.8" hidden="false" customHeight="false" outlineLevel="0" collapsed="false">
      <c r="A27" s="0" t="s">
        <v>23</v>
      </c>
      <c r="B27" s="0" t="n">
        <v>532.7377</v>
      </c>
      <c r="C27" s="0" t="n">
        <v>526.428</v>
      </c>
      <c r="D27" s="0" t="n">
        <v>542.3672</v>
      </c>
      <c r="E27" s="0" t="n">
        <v>536.4777</v>
      </c>
      <c r="F27" s="0" t="n">
        <v>534.947</v>
      </c>
      <c r="G27" s="0" t="n">
        <v>533.0046</v>
      </c>
      <c r="H27" s="0" t="n">
        <v>537.0563</v>
      </c>
      <c r="I27" s="0" t="n">
        <v>567.6761</v>
      </c>
      <c r="J27" s="0" t="n">
        <v>563.4977</v>
      </c>
      <c r="K27" s="0" t="n">
        <v>548.8105</v>
      </c>
      <c r="L27" s="0" t="n">
        <v>543.8491</v>
      </c>
      <c r="M27" s="0" t="n">
        <v>569.0497</v>
      </c>
      <c r="N27" s="0" t="n">
        <v>527.8586</v>
      </c>
      <c r="O27" s="0" t="n">
        <v>533.9204</v>
      </c>
      <c r="P27" s="0" t="n">
        <v>527.5169</v>
      </c>
      <c r="Q27" s="0" t="n">
        <v>523.399</v>
      </c>
      <c r="R27" s="0" t="n">
        <v>504.8342</v>
      </c>
      <c r="S27" s="0" t="n">
        <v>510.2569</v>
      </c>
      <c r="T27" s="0" t="n">
        <v>494.4591</v>
      </c>
      <c r="U27" s="0" t="n">
        <v>471.1368</v>
      </c>
      <c r="V27" s="0" t="n">
        <v>478.9499</v>
      </c>
      <c r="X27" s="0" t="n">
        <f aca="false">V27/1000</f>
        <v>0.4789499</v>
      </c>
      <c r="Y27" s="0" t="s">
        <v>23</v>
      </c>
    </row>
    <row r="28" customFormat="false" ht="12.8" hidden="false" customHeight="false" outlineLevel="0" collapsed="false">
      <c r="A28" s="0" t="s">
        <v>24</v>
      </c>
      <c r="B28" s="0" t="n">
        <v>816.8884</v>
      </c>
      <c r="C28" s="0" t="n">
        <v>820.7193</v>
      </c>
      <c r="D28" s="0" t="n">
        <v>825.5758</v>
      </c>
      <c r="E28" s="0" t="n">
        <v>810.1632</v>
      </c>
      <c r="F28" s="0" t="n">
        <v>804.0938</v>
      </c>
      <c r="G28" s="0" t="n">
        <v>809.8885</v>
      </c>
      <c r="H28" s="0" t="n">
        <v>823.4398</v>
      </c>
      <c r="I28" s="0" t="n">
        <v>825.9119</v>
      </c>
      <c r="J28" s="0" t="n">
        <v>863.5551</v>
      </c>
      <c r="K28" s="0" t="n">
        <v>864.6552</v>
      </c>
      <c r="L28" s="0" t="n">
        <v>853.0544</v>
      </c>
      <c r="M28" s="0" t="n">
        <v>859.646</v>
      </c>
      <c r="N28" s="0" t="n">
        <v>928.7694</v>
      </c>
      <c r="O28" s="0" t="n">
        <v>917.8551</v>
      </c>
      <c r="P28" s="0" t="n">
        <v>898.6711</v>
      </c>
      <c r="Q28" s="0" t="n">
        <v>859.3516</v>
      </c>
      <c r="R28" s="0" t="n">
        <v>859.2803</v>
      </c>
      <c r="S28" s="0" t="n">
        <v>849.9786</v>
      </c>
      <c r="T28" s="0" t="n">
        <v>847.0466</v>
      </c>
      <c r="U28" s="0" t="n">
        <v>852.2029</v>
      </c>
      <c r="V28" s="0" t="n">
        <v>840.9243</v>
      </c>
      <c r="W28" s="0" t="s">
        <v>25</v>
      </c>
      <c r="X28" s="0" t="n">
        <f aca="false">V28/1000</f>
        <v>0.8409243</v>
      </c>
      <c r="Y28" s="0" t="s">
        <v>24</v>
      </c>
    </row>
    <row r="29" customFormat="false" ht="12.8" hidden="false" customHeight="false" outlineLevel="0" collapsed="false">
      <c r="A29" s="0" t="s">
        <v>26</v>
      </c>
      <c r="B29" s="0" t="n">
        <v>826.9459</v>
      </c>
      <c r="C29" s="0" t="n">
        <v>817.3913</v>
      </c>
      <c r="D29" s="0" t="n">
        <v>804.0745</v>
      </c>
      <c r="E29" s="0" t="n">
        <v>820.993</v>
      </c>
      <c r="F29" s="0" t="n">
        <v>816.3609</v>
      </c>
      <c r="G29" s="0" t="n">
        <v>819.6817</v>
      </c>
      <c r="H29" s="0" t="n">
        <v>826.2727</v>
      </c>
      <c r="I29" s="0" t="n">
        <v>820.3533</v>
      </c>
      <c r="J29" s="0" t="n">
        <v>764.5618</v>
      </c>
      <c r="K29" s="0" t="n">
        <v>765.9075</v>
      </c>
      <c r="L29" s="0" t="n">
        <v>765.2102</v>
      </c>
      <c r="M29" s="0" t="n">
        <v>769.7999</v>
      </c>
      <c r="N29" s="0" t="n">
        <v>811.7977</v>
      </c>
      <c r="O29" s="0" t="n">
        <v>804.6064</v>
      </c>
      <c r="P29" s="0" t="n">
        <v>809.2658</v>
      </c>
      <c r="Q29" s="0" t="n">
        <v>776.0834</v>
      </c>
      <c r="R29" s="0" t="n">
        <v>774.1534</v>
      </c>
      <c r="S29" s="0" t="n">
        <v>770.3185</v>
      </c>
      <c r="T29" s="0" t="n">
        <v>712.4527</v>
      </c>
      <c r="U29" s="0" t="n">
        <v>694.4368</v>
      </c>
      <c r="V29" s="0" t="n">
        <v>688.9622</v>
      </c>
      <c r="W29" s="0" t="s">
        <v>27</v>
      </c>
      <c r="X29" s="0" t="n">
        <f aca="false">V29/1000</f>
        <v>0.6889622</v>
      </c>
      <c r="Y29" s="0" t="s">
        <v>26</v>
      </c>
    </row>
    <row r="30" customFormat="false" ht="12.8" hidden="false" customHeight="false" outlineLevel="0" collapsed="false">
      <c r="A30" s="0" t="s">
        <v>28</v>
      </c>
      <c r="B30" s="0" t="n">
        <v>435.034</v>
      </c>
      <c r="C30" s="0" t="n">
        <v>425.6545</v>
      </c>
      <c r="D30" s="0" t="n">
        <v>431.7279</v>
      </c>
      <c r="E30" s="0" t="n">
        <v>412.8509</v>
      </c>
      <c r="F30" s="0" t="n">
        <v>430.9341</v>
      </c>
      <c r="G30" s="0" t="n">
        <v>412.1417</v>
      </c>
      <c r="H30" s="0" t="n">
        <v>409.2503</v>
      </c>
      <c r="I30" s="0" t="n">
        <v>394.8082</v>
      </c>
      <c r="J30" s="0" t="n">
        <v>382.5639</v>
      </c>
      <c r="K30" s="0" t="n">
        <v>398.2665</v>
      </c>
      <c r="L30" s="0" t="n">
        <v>402.191</v>
      </c>
      <c r="M30" s="0" t="n">
        <v>403.1463</v>
      </c>
      <c r="N30" s="0" t="n">
        <v>423.8452</v>
      </c>
      <c r="O30" s="0" t="n">
        <v>446.3739</v>
      </c>
      <c r="P30" s="0" t="n">
        <v>429.0955</v>
      </c>
      <c r="Q30" s="0" t="n">
        <v>430.9707</v>
      </c>
      <c r="R30" s="0" t="n">
        <v>420.1953</v>
      </c>
      <c r="S30" s="0" t="n">
        <v>454.1425</v>
      </c>
      <c r="T30" s="0" t="n">
        <v>439.5191</v>
      </c>
      <c r="U30" s="0" t="n">
        <v>415.6717</v>
      </c>
      <c r="V30" s="0" t="n">
        <v>416.4083</v>
      </c>
      <c r="W30" s="0" t="s">
        <v>29</v>
      </c>
      <c r="X30" s="0" t="n">
        <f aca="false">V30/1000</f>
        <v>0.4164083</v>
      </c>
      <c r="Y30" s="0" t="s">
        <v>28</v>
      </c>
    </row>
    <row r="31" customFormat="false" ht="12.8" hidden="false" customHeight="false" outlineLevel="0" collapsed="false">
      <c r="A31" s="0" t="s">
        <v>30</v>
      </c>
      <c r="B31" s="0" t="n">
        <v>520.2468</v>
      </c>
      <c r="C31" s="0" t="n">
        <v>560.0046</v>
      </c>
      <c r="D31" s="0" t="n">
        <v>588.3178</v>
      </c>
      <c r="E31" s="0" t="n">
        <v>568.2404</v>
      </c>
      <c r="F31" s="0" t="n">
        <v>562.2564</v>
      </c>
      <c r="G31" s="0" t="n">
        <v>553.9701</v>
      </c>
      <c r="H31" s="0" t="n">
        <v>547.8807</v>
      </c>
      <c r="I31" s="0" t="n">
        <v>570.8212</v>
      </c>
      <c r="J31" s="0" t="n">
        <v>507.4745</v>
      </c>
      <c r="K31" s="0" t="n">
        <v>494.038</v>
      </c>
      <c r="L31" s="0" t="n">
        <v>529.4346</v>
      </c>
      <c r="M31" s="0" t="n">
        <v>530.94</v>
      </c>
      <c r="N31" s="0" t="n">
        <v>478.6217</v>
      </c>
      <c r="O31" s="0" t="n">
        <v>475.8084</v>
      </c>
      <c r="P31" s="0" t="n">
        <v>502.899</v>
      </c>
      <c r="Q31" s="0" t="n">
        <v>487.4049</v>
      </c>
      <c r="R31" s="0" t="n">
        <v>490.9774</v>
      </c>
      <c r="S31" s="0" t="n">
        <v>481.3139</v>
      </c>
      <c r="T31" s="0" t="n">
        <v>487.0926</v>
      </c>
      <c r="U31" s="0" t="n">
        <v>525.2528</v>
      </c>
      <c r="V31" s="0" t="n">
        <v>533.0734</v>
      </c>
      <c r="W31" s="0" t="s">
        <v>31</v>
      </c>
      <c r="X31" s="0" t="n">
        <f aca="false">V31/1000</f>
        <v>0.5330734</v>
      </c>
      <c r="Y31" s="0" t="s">
        <v>30</v>
      </c>
    </row>
    <row r="32" customFormat="false" ht="12.8" hidden="false" customHeight="false" outlineLevel="0" collapsed="false">
      <c r="A32" s="0" t="s">
        <v>32</v>
      </c>
      <c r="B32" s="0" t="n">
        <v>108.9451</v>
      </c>
      <c r="C32" s="0" t="n">
        <v>117.9667</v>
      </c>
      <c r="D32" s="0" t="n">
        <v>151.9472</v>
      </c>
      <c r="E32" s="0" t="n">
        <v>121.4607</v>
      </c>
      <c r="F32" s="0" t="n">
        <v>98.2512</v>
      </c>
      <c r="G32" s="0" t="n">
        <v>89.0011</v>
      </c>
      <c r="H32" s="0" t="n">
        <v>112.2766</v>
      </c>
      <c r="I32" s="0" t="n">
        <v>165.1755</v>
      </c>
      <c r="J32" s="0" t="n">
        <v>147.8824</v>
      </c>
      <c r="K32" s="0" t="n">
        <v>178.0221</v>
      </c>
      <c r="L32" s="0" t="n">
        <v>164.9342</v>
      </c>
      <c r="M32" s="0" t="n">
        <v>205.4578</v>
      </c>
      <c r="N32" s="0" t="n">
        <v>176.5685</v>
      </c>
      <c r="O32" s="0" t="n">
        <v>212.9587</v>
      </c>
      <c r="P32" s="0" t="n">
        <v>195.613</v>
      </c>
      <c r="Q32" s="0" t="n">
        <v>236.5185</v>
      </c>
      <c r="R32" s="0" t="n">
        <v>230.8035</v>
      </c>
      <c r="S32" s="0" t="n">
        <v>195.8214</v>
      </c>
      <c r="T32" s="0" t="n">
        <v>214.8301</v>
      </c>
      <c r="U32" s="0" t="n">
        <v>167.3396</v>
      </c>
      <c r="V32" s="0" t="n">
        <v>150.2037</v>
      </c>
      <c r="W32" s="0" t="s">
        <v>33</v>
      </c>
      <c r="X32" s="0" t="n">
        <f aca="false">V32/1000</f>
        <v>0.1502037</v>
      </c>
      <c r="Y32" s="0" t="s">
        <v>32</v>
      </c>
    </row>
    <row r="33" customFormat="false" ht="12.8" hidden="false" customHeight="false" outlineLevel="0" collapsed="false">
      <c r="A33" s="0" t="s">
        <v>34</v>
      </c>
      <c r="B33" s="0" t="n">
        <v>492.1285</v>
      </c>
      <c r="C33" s="0" t="n">
        <v>488.9769</v>
      </c>
      <c r="D33" s="0" t="n">
        <v>499.6527</v>
      </c>
      <c r="E33" s="0" t="n">
        <v>483.3124</v>
      </c>
      <c r="F33" s="0" t="n">
        <v>493.405</v>
      </c>
      <c r="G33" s="0" t="n">
        <v>481.0651</v>
      </c>
      <c r="H33" s="0" t="n">
        <v>482.14</v>
      </c>
      <c r="I33" s="0" t="n">
        <v>478.6671</v>
      </c>
      <c r="J33" s="0" t="n">
        <v>467.0487</v>
      </c>
      <c r="K33" s="0" t="n">
        <v>478.3076</v>
      </c>
      <c r="L33" s="0" t="n">
        <v>486.5767</v>
      </c>
      <c r="M33" s="0" t="n">
        <v>494.3017</v>
      </c>
      <c r="N33" s="0" t="n">
        <v>506.831</v>
      </c>
      <c r="O33" s="0" t="n">
        <v>519.5384</v>
      </c>
      <c r="P33" s="0" t="n">
        <v>512.0018</v>
      </c>
      <c r="Q33" s="0" t="n">
        <v>502.1844</v>
      </c>
      <c r="R33" s="0" t="n">
        <v>497.0092</v>
      </c>
      <c r="S33" s="0" t="n">
        <v>514.0003</v>
      </c>
      <c r="T33" s="0" t="n">
        <v>506.9553</v>
      </c>
      <c r="U33" s="0" t="n">
        <v>503.0069</v>
      </c>
      <c r="V33" s="0" t="n">
        <v>500.5803</v>
      </c>
      <c r="X33" s="0" t="n">
        <f aca="false">V33/1000</f>
        <v>0.5005803</v>
      </c>
      <c r="Y33" s="0" t="s">
        <v>34</v>
      </c>
    </row>
    <row r="34" customFormat="false" ht="12.8" hidden="false" customHeight="false" outlineLevel="0" collapsed="false">
      <c r="A34" s="0" t="s">
        <v>35</v>
      </c>
      <c r="B34" s="0" t="n">
        <v>237.8219</v>
      </c>
      <c r="C34" s="0" t="n">
        <v>245.8256</v>
      </c>
      <c r="D34" s="0" t="n">
        <v>191.0762</v>
      </c>
      <c r="E34" s="0" t="n">
        <v>178.6425</v>
      </c>
      <c r="F34" s="0" t="n">
        <v>195.8328</v>
      </c>
      <c r="G34" s="0" t="n">
        <v>205.6634</v>
      </c>
      <c r="H34" s="0" t="n">
        <v>225.0302</v>
      </c>
      <c r="I34" s="0" t="n">
        <v>220.6446</v>
      </c>
      <c r="J34" s="0" t="n">
        <v>197.1212</v>
      </c>
      <c r="K34" s="0" t="n">
        <v>184.3072</v>
      </c>
      <c r="L34" s="0" t="n">
        <v>170.016</v>
      </c>
      <c r="M34" s="0" t="n">
        <v>190.2798</v>
      </c>
      <c r="N34" s="0" t="n">
        <v>189.8328</v>
      </c>
      <c r="O34" s="0" t="n">
        <v>236.4548</v>
      </c>
      <c r="P34" s="0" t="n">
        <v>224.4182</v>
      </c>
      <c r="Q34" s="0" t="n">
        <v>218.3955</v>
      </c>
      <c r="R34" s="0" t="n">
        <v>217.0359</v>
      </c>
      <c r="S34" s="0" t="n">
        <v>203.5281</v>
      </c>
      <c r="T34" s="0" t="n">
        <v>186.5979</v>
      </c>
      <c r="U34" s="0" t="n">
        <v>157.6013</v>
      </c>
      <c r="V34" s="0" t="n">
        <v>187.8844</v>
      </c>
      <c r="W34" s="0" t="s">
        <v>36</v>
      </c>
      <c r="X34" s="0" t="n">
        <f aca="false">V34/1000</f>
        <v>0.1878844</v>
      </c>
      <c r="Y34" s="0" t="s">
        <v>35</v>
      </c>
    </row>
    <row r="35" customFormat="false" ht="12.8" hidden="false" customHeight="false" outlineLevel="0" collapsed="false">
      <c r="A35" s="0" t="s">
        <v>37</v>
      </c>
      <c r="B35" s="0" t="n">
        <v>347.111</v>
      </c>
      <c r="C35" s="0" t="n">
        <v>344.5385</v>
      </c>
      <c r="D35" s="0" t="n">
        <v>334.2605</v>
      </c>
      <c r="E35" s="0" t="n">
        <v>348.8203</v>
      </c>
      <c r="F35" s="0" t="n">
        <v>368.1784</v>
      </c>
      <c r="G35" s="0" t="n">
        <v>360.9887</v>
      </c>
      <c r="H35" s="0" t="n">
        <v>341.499</v>
      </c>
      <c r="I35" s="0" t="n">
        <v>312.8371</v>
      </c>
      <c r="J35" s="0" t="n">
        <v>320.1967</v>
      </c>
      <c r="K35" s="0" t="n">
        <v>283.3466</v>
      </c>
      <c r="L35" s="0" t="n">
        <v>290.5135</v>
      </c>
      <c r="M35" s="0" t="n">
        <v>276.937</v>
      </c>
      <c r="N35" s="0" t="n">
        <v>271.9997</v>
      </c>
      <c r="O35" s="0" t="n">
        <v>277.7539</v>
      </c>
      <c r="P35" s="0" t="n">
        <v>284.5895</v>
      </c>
      <c r="Q35" s="0" t="n">
        <v>275.4784</v>
      </c>
      <c r="R35" s="0" t="n">
        <v>263.3126</v>
      </c>
      <c r="S35" s="0" t="n">
        <v>254.1234</v>
      </c>
      <c r="T35" s="0" t="n">
        <v>253.886</v>
      </c>
      <c r="U35" s="0" t="n">
        <v>217.9705</v>
      </c>
      <c r="V35" s="0" t="n">
        <v>219.5577</v>
      </c>
      <c r="W35" s="0" t="s">
        <v>38</v>
      </c>
      <c r="X35" s="0" t="n">
        <f aca="false">V35/1000</f>
        <v>0.2195577</v>
      </c>
      <c r="Y35" s="0" t="s">
        <v>37</v>
      </c>
    </row>
    <row r="36" customFormat="false" ht="12.8" hidden="false" customHeight="false" outlineLevel="0" collapsed="false">
      <c r="A36" s="0" t="s">
        <v>39</v>
      </c>
      <c r="B36" s="0" t="n">
        <v>744.0051</v>
      </c>
      <c r="C36" s="0" t="n">
        <v>740.5518</v>
      </c>
      <c r="D36" s="0" t="n">
        <v>722.1948</v>
      </c>
      <c r="E36" s="0" t="n">
        <v>758.5035</v>
      </c>
      <c r="F36" s="0" t="n">
        <v>772.9326</v>
      </c>
      <c r="G36" s="0" t="n">
        <v>794.4984</v>
      </c>
      <c r="H36" s="0" t="n">
        <v>772.2562</v>
      </c>
      <c r="I36" s="0" t="n">
        <v>760.9453</v>
      </c>
      <c r="J36" s="0" t="n">
        <v>749.6773</v>
      </c>
      <c r="K36" s="0" t="n">
        <v>724.2806</v>
      </c>
      <c r="L36" s="0" t="n">
        <v>728.02</v>
      </c>
      <c r="M36" s="0" t="n">
        <v>716.6032</v>
      </c>
      <c r="N36" s="0" t="n">
        <v>676.798</v>
      </c>
      <c r="O36" s="0" t="n">
        <v>618.314</v>
      </c>
      <c r="P36" s="0" t="n">
        <v>616.5035</v>
      </c>
      <c r="Q36" s="0" t="n">
        <v>613.6046</v>
      </c>
      <c r="R36" s="0" t="n">
        <v>605.7099</v>
      </c>
      <c r="S36" s="0" t="n">
        <v>636.1916</v>
      </c>
      <c r="T36" s="0" t="n">
        <v>621.2409</v>
      </c>
      <c r="U36" s="0" t="n">
        <v>588.2133</v>
      </c>
      <c r="V36" s="0" t="n">
        <v>589.0224</v>
      </c>
      <c r="W36" s="0" t="s">
        <v>40</v>
      </c>
      <c r="X36" s="0" t="n">
        <f aca="false">V36/1000</f>
        <v>0.5890224</v>
      </c>
      <c r="Y36" s="0" t="s">
        <v>39</v>
      </c>
    </row>
    <row r="37" customFormat="false" ht="12.8" hidden="false" customHeight="false" outlineLevel="0" collapsed="false">
      <c r="A37" s="0" t="s">
        <v>41</v>
      </c>
      <c r="B37" s="0" t="n">
        <v>668.2948</v>
      </c>
      <c r="C37" s="0" t="n">
        <v>687.5011</v>
      </c>
      <c r="D37" s="0" t="n">
        <v>659.5314</v>
      </c>
      <c r="E37" s="0" t="n">
        <v>626.3744</v>
      </c>
      <c r="F37" s="0" t="n">
        <v>627.517</v>
      </c>
      <c r="G37" s="0" t="n">
        <v>587.345</v>
      </c>
      <c r="H37" s="0" t="n">
        <v>614.7279</v>
      </c>
      <c r="I37" s="0" t="n">
        <v>560.0046</v>
      </c>
      <c r="J37" s="0" t="n">
        <v>518.409</v>
      </c>
      <c r="K37" s="0" t="n">
        <v>479.3315</v>
      </c>
      <c r="L37" s="0" t="n">
        <v>448.9353</v>
      </c>
      <c r="M37" s="0" t="n">
        <v>443.3741</v>
      </c>
      <c r="N37" s="0" t="n">
        <v>437.9342</v>
      </c>
      <c r="O37" s="0" t="n">
        <v>473.9271</v>
      </c>
      <c r="P37" s="0" t="n">
        <v>403.0806</v>
      </c>
      <c r="Q37" s="0" t="n">
        <v>368.8191</v>
      </c>
      <c r="R37" s="0" t="n">
        <v>458.5621</v>
      </c>
      <c r="S37" s="0" t="n">
        <v>424.6878</v>
      </c>
      <c r="T37" s="0" t="n">
        <v>398.2562</v>
      </c>
      <c r="U37" s="0" t="n">
        <v>398.3116</v>
      </c>
      <c r="V37" s="0" t="n">
        <v>359.6725</v>
      </c>
      <c r="W37" s="0" t="s">
        <v>42</v>
      </c>
      <c r="X37" s="0" t="n">
        <f aca="false">V37/1000</f>
        <v>0.3596725</v>
      </c>
      <c r="Y37" s="0" t="s">
        <v>41</v>
      </c>
    </row>
    <row r="38" customFormat="false" ht="12.8" hidden="false" customHeight="false" outlineLevel="0" collapsed="false">
      <c r="A38" s="0" t="s">
        <v>43</v>
      </c>
      <c r="B38" s="0" t="n">
        <v>932.3778</v>
      </c>
      <c r="C38" s="0" t="n">
        <v>923.6617</v>
      </c>
      <c r="D38" s="0" t="n">
        <v>1019.6767</v>
      </c>
      <c r="E38" s="0" t="n">
        <v>929.9221</v>
      </c>
      <c r="F38" s="0" t="n">
        <v>1046.2215</v>
      </c>
      <c r="G38" s="0" t="n">
        <v>1061.8516</v>
      </c>
      <c r="H38" s="0" t="n">
        <v>1049.7867</v>
      </c>
      <c r="I38" s="0" t="n">
        <v>1028.4632</v>
      </c>
      <c r="J38" s="0" t="n">
        <v>1115.1198</v>
      </c>
      <c r="K38" s="0" t="n">
        <v>1110.253</v>
      </c>
      <c r="L38" s="0" t="n">
        <v>1063.3065</v>
      </c>
      <c r="M38" s="0" t="n">
        <v>1047.3718</v>
      </c>
      <c r="N38" s="0" t="n">
        <v>1006.7347</v>
      </c>
      <c r="O38" s="0" t="n">
        <v>1011.3481</v>
      </c>
      <c r="P38" s="0" t="n">
        <v>1028.9973</v>
      </c>
      <c r="Q38" s="0" t="n">
        <v>1048.2911</v>
      </c>
      <c r="R38" s="0" t="n">
        <v>965.3146</v>
      </c>
      <c r="S38" s="0" t="n">
        <v>1047.7398</v>
      </c>
      <c r="T38" s="0" t="n">
        <v>1083.8417</v>
      </c>
      <c r="U38" s="0" t="n">
        <v>1078.2973</v>
      </c>
      <c r="V38" s="0" t="n">
        <v>1014.1421</v>
      </c>
      <c r="W38" s="0" t="s">
        <v>44</v>
      </c>
      <c r="X38" s="0" t="n">
        <f aca="false">V38/1000</f>
        <v>1.0141421</v>
      </c>
      <c r="Y38" s="0" t="s">
        <v>43</v>
      </c>
    </row>
    <row r="39" customFormat="false" ht="12.8" hidden="false" customHeight="false" outlineLevel="0" collapsed="false">
      <c r="A39" s="0" t="s">
        <v>45</v>
      </c>
      <c r="B39" s="0" t="n">
        <v>188.429</v>
      </c>
      <c r="C39" s="0" t="n">
        <v>195.2407</v>
      </c>
      <c r="D39" s="0" t="n">
        <v>158.0375</v>
      </c>
      <c r="E39" s="0" t="n">
        <v>193.4805</v>
      </c>
      <c r="F39" s="0" t="n">
        <v>247.9986</v>
      </c>
      <c r="G39" s="0" t="n">
        <v>223.1725</v>
      </c>
      <c r="H39" s="0" t="n">
        <v>280.3546</v>
      </c>
      <c r="I39" s="0" t="n">
        <v>250.9851</v>
      </c>
      <c r="J39" s="0" t="n">
        <v>187.172</v>
      </c>
      <c r="K39" s="0" t="n">
        <v>192.4289</v>
      </c>
      <c r="L39" s="0" t="n">
        <v>173.3286</v>
      </c>
      <c r="M39" s="0" t="n">
        <v>217.804</v>
      </c>
      <c r="N39" s="0" t="n">
        <v>238.3766</v>
      </c>
      <c r="O39" s="0" t="n">
        <v>302.8514</v>
      </c>
      <c r="P39" s="0" t="n">
        <v>257.8093</v>
      </c>
      <c r="Q39" s="0" t="n">
        <v>163.8844</v>
      </c>
      <c r="R39" s="0" t="n">
        <v>265.0184</v>
      </c>
      <c r="S39" s="0" t="n">
        <v>238.068</v>
      </c>
      <c r="T39" s="0" t="n">
        <v>177.245</v>
      </c>
      <c r="U39" s="0" t="n">
        <v>189.9428</v>
      </c>
      <c r="V39" s="0" t="n">
        <v>229.4806</v>
      </c>
      <c r="W39" s="0" t="s">
        <v>46</v>
      </c>
      <c r="X39" s="0" t="n">
        <f aca="false">V39/1000</f>
        <v>0.2294806</v>
      </c>
      <c r="Y39" s="0" t="s">
        <v>45</v>
      </c>
    </row>
    <row r="40" customFormat="false" ht="12.8" hidden="false" customHeight="false" outlineLevel="0" collapsed="false">
      <c r="A40" s="0" t="s">
        <v>47</v>
      </c>
      <c r="B40" s="0" t="n">
        <v>105.0683</v>
      </c>
      <c r="C40" s="0" t="n">
        <v>118.9144</v>
      </c>
      <c r="D40" s="0" t="n">
        <v>93.8765</v>
      </c>
      <c r="E40" s="0" t="n">
        <v>63.4837</v>
      </c>
      <c r="F40" s="0" t="n">
        <v>64.1471</v>
      </c>
      <c r="G40" s="0" t="n">
        <v>72.7978</v>
      </c>
      <c r="H40" s="0" t="n">
        <v>76.3563</v>
      </c>
      <c r="I40" s="0" t="n">
        <v>70.2141</v>
      </c>
      <c r="J40" s="0" t="n">
        <v>97.596</v>
      </c>
      <c r="K40" s="0" t="n">
        <v>84.0457</v>
      </c>
      <c r="L40" s="0" t="n">
        <v>75.4743</v>
      </c>
      <c r="M40" s="0" t="n">
        <v>60.903</v>
      </c>
      <c r="N40" s="0" t="n">
        <v>66.1421</v>
      </c>
      <c r="O40" s="0" t="n">
        <v>69.5292</v>
      </c>
      <c r="P40" s="0" t="n">
        <v>67.35</v>
      </c>
      <c r="Q40" s="0" t="n">
        <v>78.8819</v>
      </c>
      <c r="R40" s="0" t="n">
        <v>72.1666</v>
      </c>
      <c r="S40" s="0" t="n">
        <v>75.6009</v>
      </c>
      <c r="T40" s="0" t="n">
        <v>72.345</v>
      </c>
      <c r="U40" s="0" t="n">
        <v>78.0981</v>
      </c>
      <c r="V40" s="0" t="n">
        <v>79.0921</v>
      </c>
      <c r="W40" s="0" t="s">
        <v>48</v>
      </c>
      <c r="X40" s="0" t="n">
        <f aca="false">V40/1000</f>
        <v>0.0790921</v>
      </c>
      <c r="Y40" s="0" t="s">
        <v>47</v>
      </c>
    </row>
    <row r="41" customFormat="false" ht="12.8" hidden="false" customHeight="false" outlineLevel="0" collapsed="false">
      <c r="A41" s="0" t="s">
        <v>49</v>
      </c>
      <c r="B41" s="0" t="n">
        <v>606.6292</v>
      </c>
      <c r="C41" s="0" t="n">
        <v>621.7095</v>
      </c>
      <c r="D41" s="0" t="n">
        <v>602.9598</v>
      </c>
      <c r="E41" s="0" t="n">
        <v>600.8837</v>
      </c>
      <c r="F41" s="0" t="n">
        <v>597.0729</v>
      </c>
      <c r="G41" s="0" t="n">
        <v>581.3293</v>
      </c>
      <c r="H41" s="0" t="n">
        <v>577.0589</v>
      </c>
      <c r="I41" s="0" t="n">
        <v>555.8496</v>
      </c>
      <c r="J41" s="0" t="n">
        <v>550.3448</v>
      </c>
      <c r="K41" s="0" t="n">
        <v>527.1918</v>
      </c>
      <c r="L41" s="0" t="n">
        <v>521.7344</v>
      </c>
      <c r="M41" s="0" t="n">
        <v>543.6004</v>
      </c>
      <c r="N41" s="0" t="n">
        <v>544.4113</v>
      </c>
      <c r="O41" s="0" t="n">
        <v>511.7032</v>
      </c>
      <c r="P41" s="0" t="n">
        <v>503.1795</v>
      </c>
      <c r="Q41" s="0" t="n">
        <v>485.9015</v>
      </c>
      <c r="R41" s="0" t="n">
        <v>483.2883</v>
      </c>
      <c r="S41" s="0" t="n">
        <v>504.3835</v>
      </c>
      <c r="T41" s="0" t="n">
        <v>475.9357</v>
      </c>
      <c r="U41" s="0" t="n">
        <v>466.6066</v>
      </c>
      <c r="V41" s="0" t="n">
        <v>460.8882</v>
      </c>
      <c r="W41" s="0" t="s">
        <v>50</v>
      </c>
      <c r="X41" s="0" t="n">
        <f aca="false">V41/1000</f>
        <v>0.4608882</v>
      </c>
      <c r="Y41" s="0" t="s">
        <v>49</v>
      </c>
    </row>
    <row r="42" customFormat="false" ht="12.8" hidden="false" customHeight="false" outlineLevel="0" collapsed="false">
      <c r="A42" s="0" t="s">
        <v>51</v>
      </c>
      <c r="B42" s="0" t="n">
        <v>990.0879</v>
      </c>
      <c r="C42" s="0" t="n">
        <v>941.1994</v>
      </c>
      <c r="D42" s="0" t="n">
        <v>971.2661</v>
      </c>
      <c r="E42" s="0" t="n">
        <v>948.8878</v>
      </c>
      <c r="F42" s="0" t="n">
        <v>925.8596</v>
      </c>
      <c r="G42" s="0" t="n">
        <v>945.6487</v>
      </c>
      <c r="H42" s="0" t="n">
        <v>841.8549</v>
      </c>
      <c r="I42" s="0" t="n">
        <v>822.2453</v>
      </c>
      <c r="J42" s="0" t="n">
        <v>799.4414</v>
      </c>
      <c r="K42" s="0" t="n">
        <v>780.9886</v>
      </c>
      <c r="L42" s="0" t="n">
        <v>819.894</v>
      </c>
      <c r="M42" s="0" t="n">
        <v>833.8833</v>
      </c>
      <c r="N42" s="0" t="n">
        <v>816.6435</v>
      </c>
      <c r="O42" s="0" t="n">
        <v>781.0457</v>
      </c>
      <c r="P42" s="0" t="n">
        <v>779.6995</v>
      </c>
      <c r="Q42" s="0" t="n">
        <v>779.3049</v>
      </c>
      <c r="R42" s="0" t="n">
        <v>730.8763</v>
      </c>
      <c r="S42" s="0" t="n">
        <v>752.0793</v>
      </c>
      <c r="T42" s="0" t="n">
        <v>747.6795</v>
      </c>
      <c r="U42" s="0" t="n">
        <v>725.4189</v>
      </c>
      <c r="V42" s="0" t="n">
        <v>718.2638</v>
      </c>
      <c r="W42" s="0" t="s">
        <v>52</v>
      </c>
      <c r="X42" s="0" t="n">
        <f aca="false">V42/1000</f>
        <v>0.7182638</v>
      </c>
      <c r="Y42" s="0" t="s">
        <v>51</v>
      </c>
    </row>
    <row r="43" customFormat="false" ht="12.8" hidden="false" customHeight="false" outlineLevel="0" collapsed="false">
      <c r="A43" s="0" t="s">
        <v>53</v>
      </c>
      <c r="B43" s="0" t="n">
        <v>495.906</v>
      </c>
      <c r="C43" s="0" t="n">
        <v>503.4976</v>
      </c>
      <c r="D43" s="0" t="n">
        <v>529.1489</v>
      </c>
      <c r="E43" s="0" t="n">
        <v>526.006</v>
      </c>
      <c r="F43" s="0" t="n">
        <v>517.4047</v>
      </c>
      <c r="G43" s="0" t="n">
        <v>511.7701</v>
      </c>
      <c r="H43" s="0" t="n">
        <v>502.5308</v>
      </c>
      <c r="I43" s="0" t="n">
        <v>518.6978</v>
      </c>
      <c r="J43" s="0" t="n">
        <v>509.4677</v>
      </c>
      <c r="K43" s="0" t="n">
        <v>488.876</v>
      </c>
      <c r="L43" s="0" t="n">
        <v>468.7757</v>
      </c>
      <c r="M43" s="0" t="n">
        <v>461.1043</v>
      </c>
      <c r="N43" s="0" t="n">
        <v>449.8275</v>
      </c>
      <c r="O43" s="0" t="n">
        <v>501.71</v>
      </c>
      <c r="P43" s="0" t="n">
        <v>447.9887</v>
      </c>
      <c r="Q43" s="0" t="n">
        <v>372.4173</v>
      </c>
      <c r="R43" s="0" t="n">
        <v>372.8767</v>
      </c>
      <c r="S43" s="0" t="n">
        <v>367.7909</v>
      </c>
      <c r="T43" s="0" t="n">
        <v>350.9649</v>
      </c>
      <c r="U43" s="0" t="n">
        <v>313.1853</v>
      </c>
      <c r="V43" s="0" t="n">
        <v>317.0834</v>
      </c>
      <c r="W43" s="0" t="s">
        <v>54</v>
      </c>
      <c r="X43" s="0" t="n">
        <f aca="false">V43/1000</f>
        <v>0.3170834</v>
      </c>
      <c r="Y43" s="0" t="s">
        <v>53</v>
      </c>
    </row>
    <row r="44" customFormat="false" ht="12.8" hidden="false" customHeight="false" outlineLevel="0" collapsed="false">
      <c r="A44" s="0" t="s">
        <v>55</v>
      </c>
      <c r="B44" s="0" t="n">
        <v>0.6922</v>
      </c>
      <c r="C44" s="0" t="n">
        <v>0.6947</v>
      </c>
      <c r="D44" s="0" t="n">
        <v>0.6868</v>
      </c>
      <c r="E44" s="0" t="n">
        <v>0.6605</v>
      </c>
      <c r="F44" s="0" t="n">
        <v>0.6531</v>
      </c>
      <c r="G44" s="0" t="n">
        <v>1.2542</v>
      </c>
      <c r="H44" s="0" t="n">
        <v>0.6094</v>
      </c>
      <c r="I44" s="0" t="n">
        <v>0.5589</v>
      </c>
      <c r="J44" s="0" t="n">
        <v>0.4971</v>
      </c>
      <c r="K44" s="0" t="n">
        <v>0.4343</v>
      </c>
      <c r="L44" s="0" t="n">
        <v>0.4063</v>
      </c>
      <c r="M44" s="0" t="n">
        <v>0.3886</v>
      </c>
      <c r="N44" s="0" t="n">
        <v>0.371</v>
      </c>
      <c r="O44" s="0" t="n">
        <v>0.3673</v>
      </c>
      <c r="P44" s="0" t="n">
        <v>0.3621</v>
      </c>
      <c r="Q44" s="0" t="n">
        <v>0.3594</v>
      </c>
      <c r="R44" s="0" t="n">
        <v>0.3144</v>
      </c>
      <c r="S44" s="0" t="n">
        <v>1.1758</v>
      </c>
      <c r="T44" s="0" t="n">
        <v>0.5585</v>
      </c>
      <c r="U44" s="0" t="n">
        <v>0.2114</v>
      </c>
      <c r="V44" s="0" t="n">
        <v>0.183</v>
      </c>
      <c r="W44" s="0" t="s">
        <v>56</v>
      </c>
      <c r="X44" s="0" t="n">
        <f aca="false">V44/1000</f>
        <v>0.000183</v>
      </c>
      <c r="Y44" s="0" t="s">
        <v>55</v>
      </c>
    </row>
    <row r="45" customFormat="false" ht="12.8" hidden="false" customHeight="false" outlineLevel="0" collapsed="false">
      <c r="A45" s="0" t="s">
        <v>57</v>
      </c>
      <c r="B45" s="0" t="n">
        <v>739.9821</v>
      </c>
      <c r="C45" s="0" t="n">
        <v>742.8171</v>
      </c>
      <c r="D45" s="0" t="n">
        <v>748.068</v>
      </c>
      <c r="E45" s="0" t="n">
        <v>732.9721</v>
      </c>
      <c r="F45" s="0" t="n">
        <v>729.6677</v>
      </c>
      <c r="G45" s="0" t="n">
        <v>726.6171</v>
      </c>
      <c r="H45" s="0" t="n">
        <v>707.623</v>
      </c>
      <c r="I45" s="0" t="n">
        <v>705.7703</v>
      </c>
      <c r="J45" s="0" t="n">
        <v>702.5206</v>
      </c>
      <c r="K45" s="0" t="n">
        <v>696.5617</v>
      </c>
      <c r="L45" s="0" t="n">
        <v>642.1021</v>
      </c>
      <c r="M45" s="0" t="n">
        <v>668.2129</v>
      </c>
      <c r="N45" s="0" t="n">
        <v>634.876</v>
      </c>
      <c r="O45" s="0" t="n">
        <v>599.7758</v>
      </c>
      <c r="P45" s="0" t="n">
        <v>575.2647</v>
      </c>
      <c r="Q45" s="0" t="n">
        <v>583.8447</v>
      </c>
      <c r="R45" s="0" t="n">
        <v>536.7458</v>
      </c>
      <c r="S45" s="0" t="n">
        <v>510.0808</v>
      </c>
      <c r="T45" s="0" t="n">
        <v>470.7282</v>
      </c>
      <c r="U45" s="0" t="n">
        <v>451.5994</v>
      </c>
      <c r="V45" s="0" t="n">
        <v>458.0438</v>
      </c>
      <c r="W45" s="0" t="s">
        <v>58</v>
      </c>
      <c r="X45" s="0" t="n">
        <f aca="false">V45/1000</f>
        <v>0.4580438</v>
      </c>
      <c r="Y45" s="0" t="s">
        <v>57</v>
      </c>
    </row>
    <row r="46" customFormat="false" ht="12.8" hidden="false" customHeight="false" outlineLevel="0" collapsed="false">
      <c r="A46" s="0" t="s">
        <v>59</v>
      </c>
      <c r="B46" s="0" t="n">
        <v>574.5484</v>
      </c>
      <c r="C46" s="0" t="n">
        <v>548.1895</v>
      </c>
      <c r="D46" s="0" t="n">
        <v>535.1016</v>
      </c>
      <c r="E46" s="0" t="n">
        <v>524.1201</v>
      </c>
      <c r="F46" s="0" t="n">
        <v>515.0925</v>
      </c>
      <c r="G46" s="0" t="n">
        <v>545.3215</v>
      </c>
      <c r="H46" s="0" t="n">
        <v>523.9841</v>
      </c>
      <c r="I46" s="0" t="n">
        <v>513.6022</v>
      </c>
      <c r="J46" s="0" t="n">
        <v>512.7964</v>
      </c>
      <c r="K46" s="0" t="n">
        <v>494.389</v>
      </c>
      <c r="L46" s="0" t="n">
        <v>497.6756</v>
      </c>
      <c r="M46" s="0" t="n">
        <v>481.5062</v>
      </c>
      <c r="N46" s="0" t="n">
        <v>503.0433</v>
      </c>
      <c r="O46" s="0" t="n">
        <v>510.8588</v>
      </c>
      <c r="P46" s="0" t="n">
        <v>496.751</v>
      </c>
      <c r="Q46" s="0" t="n">
        <v>485.6538</v>
      </c>
      <c r="R46" s="0" t="n">
        <v>509.1485</v>
      </c>
      <c r="S46" s="0" t="n">
        <v>475.1203</v>
      </c>
      <c r="T46" s="0" t="n">
        <v>452.041</v>
      </c>
      <c r="U46" s="0" t="n">
        <v>411.2396</v>
      </c>
      <c r="V46" s="0" t="n">
        <v>406.309</v>
      </c>
      <c r="W46" s="0" t="s">
        <v>60</v>
      </c>
      <c r="X46" s="0" t="n">
        <f aca="false">V46/1000</f>
        <v>0.406309</v>
      </c>
      <c r="Y46" s="0" t="s">
        <v>59</v>
      </c>
    </row>
    <row r="47" customFormat="false" ht="12.8" hidden="false" customHeight="false" outlineLevel="0" collapsed="false">
      <c r="A47" s="0" t="s">
        <v>61</v>
      </c>
      <c r="B47" s="0" t="n">
        <v>2551.5913</v>
      </c>
      <c r="C47" s="0" t="n">
        <v>2434.8217</v>
      </c>
      <c r="D47" s="0" t="n">
        <v>2446.4818</v>
      </c>
      <c r="E47" s="0" t="n">
        <v>2429.1058</v>
      </c>
      <c r="F47" s="0" t="n">
        <v>2224.4957</v>
      </c>
      <c r="G47" s="0" t="n">
        <v>1738.306</v>
      </c>
      <c r="H47" s="0" t="n">
        <v>1565.6273</v>
      </c>
      <c r="I47" s="0" t="n">
        <v>1058.8448</v>
      </c>
      <c r="J47" s="0" t="n">
        <v>465.4536</v>
      </c>
      <c r="K47" s="0" t="n">
        <v>530.7306</v>
      </c>
      <c r="L47" s="0" t="n">
        <v>528.2025</v>
      </c>
      <c r="M47" s="0" t="n">
        <v>460.8447</v>
      </c>
      <c r="N47" s="0" t="n">
        <v>401.3392</v>
      </c>
      <c r="O47" s="0" t="n">
        <v>402.8727</v>
      </c>
      <c r="P47" s="0" t="n">
        <v>392.883</v>
      </c>
      <c r="Q47" s="0" t="n">
        <v>388.5321</v>
      </c>
      <c r="R47" s="0" t="n">
        <v>386.8742</v>
      </c>
      <c r="S47" s="0" t="n">
        <v>381.1309</v>
      </c>
      <c r="T47" s="0" t="n">
        <v>385.169</v>
      </c>
      <c r="U47" s="0" t="n">
        <v>375.6817</v>
      </c>
      <c r="V47" s="0" t="n">
        <v>409.8438</v>
      </c>
      <c r="W47" s="0" t="s">
        <v>62</v>
      </c>
      <c r="X47" s="0" t="n">
        <f aca="false">V47/1000</f>
        <v>0.4098438</v>
      </c>
      <c r="Y47" s="0" t="s">
        <v>61</v>
      </c>
    </row>
    <row r="48" customFormat="false" ht="12.8" hidden="false" customHeight="false" outlineLevel="0" collapsed="false">
      <c r="A48" s="0" t="s">
        <v>63</v>
      </c>
      <c r="B48" s="0" t="n">
        <v>607.0742</v>
      </c>
      <c r="C48" s="0" t="n">
        <v>592.5403</v>
      </c>
      <c r="D48" s="0" t="n">
        <v>583.2245</v>
      </c>
      <c r="E48" s="0" t="n">
        <v>601.2906</v>
      </c>
      <c r="F48" s="0" t="n">
        <v>588.8638</v>
      </c>
      <c r="G48" s="0" t="n">
        <v>545.7773</v>
      </c>
      <c r="H48" s="0" t="n">
        <v>520.9315</v>
      </c>
      <c r="I48" s="0" t="n">
        <v>504.8811</v>
      </c>
      <c r="J48" s="0" t="n">
        <v>492.9213</v>
      </c>
      <c r="K48" s="0" t="n">
        <v>500.6317</v>
      </c>
      <c r="L48" s="0" t="n">
        <v>477.0866</v>
      </c>
      <c r="M48" s="0" t="n">
        <v>493.3771</v>
      </c>
      <c r="N48" s="0" t="n">
        <v>480.2758</v>
      </c>
      <c r="O48" s="0" t="n">
        <v>483.9296</v>
      </c>
      <c r="P48" s="0" t="n">
        <v>466.5642</v>
      </c>
      <c r="Q48" s="0" t="n">
        <v>453.8865</v>
      </c>
      <c r="R48" s="0" t="n">
        <v>452.1138</v>
      </c>
      <c r="S48" s="0" t="n">
        <v>454.6322</v>
      </c>
      <c r="T48" s="0" t="n">
        <v>441.829</v>
      </c>
      <c r="U48" s="0" t="n">
        <v>419.7506</v>
      </c>
      <c r="V48" s="0" t="n">
        <v>414.8527</v>
      </c>
      <c r="W48" s="0" t="s">
        <v>64</v>
      </c>
      <c r="X48" s="0" t="n">
        <f aca="false">V48/1000</f>
        <v>0.4148527</v>
      </c>
      <c r="Y48" s="0" t="s">
        <v>63</v>
      </c>
    </row>
    <row r="49" customFormat="false" ht="12.8" hidden="false" customHeight="false" outlineLevel="0" collapsed="false">
      <c r="A49" s="0" t="s">
        <v>65</v>
      </c>
      <c r="B49" s="0" t="n">
        <v>1.386</v>
      </c>
      <c r="C49" s="0" t="n">
        <v>1.5997</v>
      </c>
      <c r="D49" s="0" t="n">
        <v>1.223</v>
      </c>
      <c r="E49" s="0" t="n">
        <v>1.3073</v>
      </c>
      <c r="F49" s="0" t="n">
        <v>1.8155</v>
      </c>
      <c r="G49" s="0" t="n">
        <v>1.5424</v>
      </c>
      <c r="H49" s="0" t="n">
        <v>1.9732</v>
      </c>
      <c r="I49" s="0" t="n">
        <v>1.6672</v>
      </c>
      <c r="J49" s="0" t="n">
        <v>1.6133</v>
      </c>
      <c r="K49" s="0" t="n">
        <v>1.7255</v>
      </c>
      <c r="L49" s="0" t="n">
        <v>1.217</v>
      </c>
      <c r="M49" s="0" t="n">
        <v>2.3235</v>
      </c>
      <c r="N49" s="0" t="n">
        <v>1.8856</v>
      </c>
      <c r="O49" s="0" t="n">
        <v>2.7947</v>
      </c>
      <c r="P49" s="0" t="n">
        <v>2.7357</v>
      </c>
      <c r="Q49" s="0" t="n">
        <v>2.1865</v>
      </c>
      <c r="R49" s="0" t="n">
        <v>2.7887</v>
      </c>
      <c r="S49" s="0" t="n">
        <v>3.5707</v>
      </c>
      <c r="T49" s="0" t="n">
        <v>2.5653</v>
      </c>
      <c r="U49" s="0" t="n">
        <v>11.149</v>
      </c>
      <c r="V49" s="0" t="n">
        <v>16.6943</v>
      </c>
      <c r="W49" s="0" t="s">
        <v>66</v>
      </c>
      <c r="X49" s="0" t="n">
        <f aca="false">V49/1000</f>
        <v>0.0166943</v>
      </c>
      <c r="Y49" s="0" t="s">
        <v>65</v>
      </c>
    </row>
    <row r="50" customFormat="false" ht="12.8" hidden="false" customHeight="false" outlineLevel="0" collapsed="false">
      <c r="A50" s="0" t="s">
        <v>67</v>
      </c>
      <c r="B50" s="0" t="n">
        <v>988.0505</v>
      </c>
      <c r="C50" s="0" t="n">
        <v>977.0986</v>
      </c>
      <c r="D50" s="0" t="n">
        <v>966.4527</v>
      </c>
      <c r="E50" s="0" t="n">
        <v>949.7127</v>
      </c>
      <c r="F50" s="0" t="n">
        <v>941.3902</v>
      </c>
      <c r="G50" s="0" t="n">
        <v>904.5795</v>
      </c>
      <c r="H50" s="0" t="n">
        <v>897.8072</v>
      </c>
      <c r="I50" s="0" t="n">
        <v>893.1202</v>
      </c>
      <c r="J50" s="0" t="n">
        <v>876.6156</v>
      </c>
      <c r="K50" s="0" t="n">
        <v>874.5584</v>
      </c>
      <c r="L50" s="0" t="n">
        <v>865.6282</v>
      </c>
      <c r="M50" s="0" t="n">
        <v>857.7972</v>
      </c>
      <c r="N50" s="0" t="n">
        <v>848.6038</v>
      </c>
      <c r="O50" s="0" t="n">
        <v>848.6978</v>
      </c>
      <c r="P50" s="0" t="n">
        <v>832.7279</v>
      </c>
      <c r="Q50" s="0" t="n">
        <v>818.1572</v>
      </c>
      <c r="R50" s="0" t="n">
        <v>821.2576</v>
      </c>
      <c r="S50" s="0" t="n">
        <v>819.9169</v>
      </c>
      <c r="T50" s="0" t="n">
        <v>814.8997</v>
      </c>
      <c r="U50" s="0" t="n">
        <v>798.6531</v>
      </c>
      <c r="V50" s="0" t="n">
        <v>781.3546</v>
      </c>
      <c r="W50" s="0" t="s">
        <v>68</v>
      </c>
      <c r="X50" s="0" t="n">
        <f aca="false">V50/1000</f>
        <v>0.7813546</v>
      </c>
      <c r="Y50" s="0" t="s">
        <v>67</v>
      </c>
    </row>
    <row r="51" customFormat="false" ht="12.8" hidden="false" customHeight="false" outlineLevel="0" collapsed="false">
      <c r="A51" s="0" t="s">
        <v>69</v>
      </c>
      <c r="B51" s="0" t="n">
        <v>518.6398</v>
      </c>
      <c r="C51" s="0" t="n">
        <v>522.7922</v>
      </c>
      <c r="D51" s="0" t="n">
        <v>624.3494</v>
      </c>
      <c r="E51" s="0" t="n">
        <v>547.1285</v>
      </c>
      <c r="F51" s="0" t="n">
        <v>522.2826</v>
      </c>
      <c r="G51" s="0" t="n">
        <v>575.7887</v>
      </c>
      <c r="H51" s="0" t="n">
        <v>434.0035</v>
      </c>
      <c r="I51" s="0" t="n">
        <v>464.6177</v>
      </c>
      <c r="J51" s="0" t="n">
        <v>474.9063</v>
      </c>
      <c r="K51" s="0" t="n">
        <v>544.0603</v>
      </c>
      <c r="L51" s="0" t="n">
        <v>486.477</v>
      </c>
      <c r="M51" s="0" t="n">
        <v>448.9024</v>
      </c>
      <c r="N51" s="0" t="n">
        <v>524.5974</v>
      </c>
      <c r="O51" s="0" t="n">
        <v>422.4136</v>
      </c>
      <c r="P51" s="0" t="n">
        <v>464.948</v>
      </c>
      <c r="Q51" s="0" t="n">
        <v>521.2603</v>
      </c>
      <c r="R51" s="0" t="n">
        <v>431.1675</v>
      </c>
      <c r="S51" s="0" t="n">
        <v>396.1258</v>
      </c>
      <c r="T51" s="0" t="n">
        <v>394.4751</v>
      </c>
      <c r="U51" s="0" t="n">
        <v>379.1588</v>
      </c>
      <c r="V51" s="0" t="n">
        <v>255.3142</v>
      </c>
      <c r="W51" s="0" t="s">
        <v>70</v>
      </c>
      <c r="X51" s="0" t="n">
        <f aca="false">V51/1000</f>
        <v>0.2553142</v>
      </c>
      <c r="Y51" s="0" t="s">
        <v>69</v>
      </c>
    </row>
    <row r="52" customFormat="false" ht="12.8" hidden="false" customHeight="false" outlineLevel="0" collapsed="false">
      <c r="A52" s="0" t="s">
        <v>71</v>
      </c>
      <c r="B52" s="0" t="n">
        <v>389.1497</v>
      </c>
      <c r="C52" s="0" t="n">
        <v>406.7322</v>
      </c>
      <c r="D52" s="0" t="n">
        <v>384.4249</v>
      </c>
      <c r="E52" s="0" t="n">
        <v>390.5406</v>
      </c>
      <c r="F52" s="0" t="n">
        <v>326.2064</v>
      </c>
      <c r="G52" s="0" t="n">
        <v>363.7973</v>
      </c>
      <c r="H52" s="0" t="n">
        <v>362.8124</v>
      </c>
      <c r="I52" s="0" t="n">
        <v>382.934</v>
      </c>
      <c r="J52" s="0" t="n">
        <v>358.0231</v>
      </c>
      <c r="K52" s="0" t="n">
        <v>335.6756</v>
      </c>
      <c r="L52" s="0" t="n">
        <v>245.4567</v>
      </c>
      <c r="M52" s="0" t="n">
        <v>231.4772</v>
      </c>
      <c r="N52" s="0" t="n">
        <v>201.2879</v>
      </c>
      <c r="O52" s="0" t="n">
        <v>256.3853</v>
      </c>
      <c r="P52" s="0" t="n">
        <v>233.1704</v>
      </c>
      <c r="Q52" s="0" t="n">
        <v>221.3316</v>
      </c>
      <c r="R52" s="0" t="n">
        <v>214.1497</v>
      </c>
      <c r="S52" s="0" t="n">
        <v>220.4552</v>
      </c>
      <c r="T52" s="0" t="n">
        <v>207.4144</v>
      </c>
      <c r="U52" s="0" t="n">
        <v>210.215</v>
      </c>
      <c r="V52" s="0" t="n">
        <v>197.0439</v>
      </c>
      <c r="W52" s="0" t="s">
        <v>72</v>
      </c>
      <c r="X52" s="0" t="n">
        <f aca="false">V52/1000</f>
        <v>0.1970439</v>
      </c>
      <c r="Y52" s="0" t="s">
        <v>71</v>
      </c>
    </row>
    <row r="53" customFormat="false" ht="12.8" hidden="false" customHeight="false" outlineLevel="0" collapsed="false">
      <c r="A53" s="0" t="s">
        <v>73</v>
      </c>
      <c r="B53" s="0" t="n">
        <v>361.8502</v>
      </c>
      <c r="C53" s="0" t="n">
        <v>290.1288</v>
      </c>
      <c r="D53" s="0" t="n">
        <v>343.4448</v>
      </c>
      <c r="E53" s="0" t="n">
        <v>359.4572</v>
      </c>
      <c r="F53" s="0" t="n">
        <v>321.7693</v>
      </c>
      <c r="G53" s="0" t="n">
        <v>326.4145</v>
      </c>
      <c r="H53" s="0" t="n">
        <v>306.8158</v>
      </c>
      <c r="I53" s="0" t="n">
        <v>372.5976</v>
      </c>
      <c r="J53" s="0" t="n">
        <v>377.1043</v>
      </c>
      <c r="K53" s="0" t="n">
        <v>342.031</v>
      </c>
      <c r="L53" s="0" t="n">
        <v>343.4291</v>
      </c>
      <c r="M53" s="0" t="n">
        <v>360.7833</v>
      </c>
      <c r="N53" s="0" t="n">
        <v>380.0955</v>
      </c>
      <c r="O53" s="0" t="n">
        <v>376.3413</v>
      </c>
      <c r="P53" s="0" t="n">
        <v>345.4199</v>
      </c>
      <c r="Q53" s="0" t="n">
        <v>348.5184</v>
      </c>
      <c r="R53" s="0" t="n">
        <v>361.6629</v>
      </c>
      <c r="S53" s="0" t="n">
        <v>374.908</v>
      </c>
      <c r="T53" s="0" t="n">
        <v>331.6051</v>
      </c>
      <c r="U53" s="0" t="n">
        <v>318.4765</v>
      </c>
      <c r="V53" s="0" t="n">
        <v>324.905</v>
      </c>
      <c r="W53" s="0" t="s">
        <v>74</v>
      </c>
      <c r="X53" s="0" t="n">
        <f aca="false">V53/1000</f>
        <v>0.324905</v>
      </c>
      <c r="Y53" s="0" t="s">
        <v>73</v>
      </c>
    </row>
    <row r="54" customFormat="false" ht="12.8" hidden="false" customHeight="false" outlineLevel="0" collapsed="false">
      <c r="A54" s="0" t="s">
        <v>75</v>
      </c>
      <c r="B54" s="0" t="n">
        <v>427.1866</v>
      </c>
      <c r="C54" s="0" t="n">
        <v>421.6443</v>
      </c>
      <c r="D54" s="0" t="n">
        <v>474.3539</v>
      </c>
      <c r="E54" s="0" t="n">
        <v>415.8437</v>
      </c>
      <c r="F54" s="0" t="n">
        <v>410.7859</v>
      </c>
      <c r="G54" s="0" t="n">
        <v>453.4297</v>
      </c>
      <c r="H54" s="0" t="n">
        <v>357.7429</v>
      </c>
      <c r="I54" s="0" t="n">
        <v>391.9676</v>
      </c>
      <c r="J54" s="0" t="n">
        <v>380.9179</v>
      </c>
      <c r="K54" s="0" t="n">
        <v>444.3936</v>
      </c>
      <c r="L54" s="0" t="n">
        <v>429.9425</v>
      </c>
      <c r="M54" s="0" t="n">
        <v>381.7243</v>
      </c>
      <c r="N54" s="0" t="n">
        <v>434.0179</v>
      </c>
      <c r="O54" s="0" t="n">
        <v>378.378</v>
      </c>
      <c r="P54" s="0" t="n">
        <v>381.7582</v>
      </c>
      <c r="Q54" s="0" t="n">
        <v>396.8397</v>
      </c>
      <c r="R54" s="0" t="n">
        <v>368.7449</v>
      </c>
      <c r="S54" s="0" t="n">
        <v>387.0859</v>
      </c>
      <c r="T54" s="0" t="n">
        <v>326.5753</v>
      </c>
      <c r="U54" s="0" t="n">
        <v>296.8758</v>
      </c>
      <c r="V54" s="0" t="n">
        <v>237.978</v>
      </c>
      <c r="W54" s="0" t="s">
        <v>76</v>
      </c>
      <c r="X54" s="0" t="n">
        <f aca="false">V54/1000</f>
        <v>0.237978</v>
      </c>
      <c r="Y54" s="0" t="s">
        <v>75</v>
      </c>
    </row>
    <row r="55" customFormat="false" ht="12.8" hidden="false" customHeight="false" outlineLevel="0" collapsed="false">
      <c r="A55" s="0" t="s">
        <v>77</v>
      </c>
      <c r="B55" s="0" t="n">
        <v>11.8771</v>
      </c>
      <c r="C55" s="0" t="n">
        <v>18.7718</v>
      </c>
      <c r="D55" s="0" t="n">
        <v>19.3063</v>
      </c>
      <c r="E55" s="0" t="n">
        <v>20.8742</v>
      </c>
      <c r="F55" s="0" t="n">
        <v>25.5596</v>
      </c>
      <c r="G55" s="0" t="n">
        <v>21.655</v>
      </c>
      <c r="H55" s="0" t="n">
        <v>47.0429</v>
      </c>
      <c r="I55" s="0" t="n">
        <v>24.8848</v>
      </c>
      <c r="J55" s="0" t="n">
        <v>26.5471</v>
      </c>
      <c r="K55" s="0" t="n">
        <v>27.0433</v>
      </c>
      <c r="L55" s="0" t="n">
        <v>21.6744</v>
      </c>
      <c r="M55" s="0" t="n">
        <v>22.6085</v>
      </c>
      <c r="N55" s="0" t="n">
        <v>28.5999</v>
      </c>
      <c r="O55" s="0" t="n">
        <v>37.1345</v>
      </c>
      <c r="P55" s="0" t="n">
        <v>22.7866</v>
      </c>
      <c r="Q55" s="0" t="n">
        <v>19.4458</v>
      </c>
      <c r="R55" s="0" t="n">
        <v>22.6146</v>
      </c>
      <c r="S55" s="0" t="n">
        <v>17.4755</v>
      </c>
      <c r="T55" s="0" t="n">
        <v>17.8823</v>
      </c>
      <c r="U55" s="0" t="n">
        <v>18.6447</v>
      </c>
      <c r="V55" s="0" t="n">
        <v>29.5724</v>
      </c>
      <c r="W55" s="0" t="s">
        <v>78</v>
      </c>
      <c r="X55" s="0" t="n">
        <f aca="false">V55/1000</f>
        <v>0.0295724</v>
      </c>
      <c r="Y55" s="0" t="s">
        <v>77</v>
      </c>
    </row>
    <row r="56" customFormat="false" ht="12.8" hidden="false" customHeight="false" outlineLevel="0" collapsed="false">
      <c r="A56" s="0" t="s">
        <v>79</v>
      </c>
      <c r="B56" s="0" t="n">
        <v>24.0662</v>
      </c>
      <c r="C56" s="0" t="n">
        <v>27.2674</v>
      </c>
      <c r="D56" s="0" t="n">
        <v>29.0268</v>
      </c>
      <c r="E56" s="0" t="n">
        <v>21.2743</v>
      </c>
      <c r="F56" s="0" t="n">
        <v>21.438</v>
      </c>
      <c r="G56" s="0" t="n">
        <v>23.0466</v>
      </c>
      <c r="H56" s="0" t="n">
        <v>25.3301</v>
      </c>
      <c r="I56" s="0" t="n">
        <v>23.7233</v>
      </c>
      <c r="J56" s="0" t="n">
        <v>30.5493</v>
      </c>
      <c r="K56" s="0" t="n">
        <v>24.4231</v>
      </c>
      <c r="L56" s="0" t="n">
        <v>25.2715</v>
      </c>
      <c r="M56" s="0" t="n">
        <v>24.9827</v>
      </c>
      <c r="N56" s="0" t="n">
        <v>27.82</v>
      </c>
      <c r="O56" s="0" t="n">
        <v>27.1404</v>
      </c>
      <c r="P56" s="0" t="n">
        <v>27.7848</v>
      </c>
      <c r="Q56" s="0" t="n">
        <v>31.9919</v>
      </c>
      <c r="R56" s="0" t="n">
        <v>32.5963</v>
      </c>
      <c r="S56" s="0" t="n">
        <v>29.5847</v>
      </c>
      <c r="T56" s="0" t="n">
        <v>28.6412</v>
      </c>
      <c r="U56" s="0" t="n">
        <v>26.0695</v>
      </c>
      <c r="V56" s="0" t="n">
        <v>27.3076</v>
      </c>
      <c r="W56" s="0" t="s">
        <v>80</v>
      </c>
      <c r="X56" s="0" t="n">
        <f aca="false">V56/1000</f>
        <v>0.0273076</v>
      </c>
      <c r="Y56" s="0" t="s">
        <v>79</v>
      </c>
    </row>
    <row r="57" customFormat="false" ht="12.8" hidden="false" customHeight="false" outlineLevel="0" collapsed="false">
      <c r="A57" s="0" t="s">
        <v>81</v>
      </c>
      <c r="B57" s="0" t="n">
        <v>568.4185</v>
      </c>
      <c r="C57" s="0" t="n">
        <v>566.752</v>
      </c>
      <c r="D57" s="0" t="n">
        <v>557.0121</v>
      </c>
      <c r="E57" s="0" t="n">
        <v>505.1136</v>
      </c>
      <c r="F57" s="0" t="n">
        <v>550.3853</v>
      </c>
      <c r="G57" s="0" t="n">
        <v>512.4791</v>
      </c>
      <c r="H57" s="0" t="n">
        <v>520.9493</v>
      </c>
      <c r="I57" s="0" t="n">
        <v>524.7355</v>
      </c>
      <c r="J57" s="0" t="n">
        <v>530.4236</v>
      </c>
      <c r="K57" s="0" t="n">
        <v>548.8945</v>
      </c>
      <c r="L57" s="0" t="n">
        <v>528.9941</v>
      </c>
      <c r="M57" s="0" t="n">
        <v>552.3214</v>
      </c>
      <c r="N57" s="0" t="n">
        <v>480.9457</v>
      </c>
      <c r="O57" s="0" t="n">
        <v>450.5197</v>
      </c>
      <c r="P57" s="0" t="n">
        <v>425.9374</v>
      </c>
      <c r="Q57" s="0" t="n">
        <v>438.3692</v>
      </c>
      <c r="R57" s="0" t="n">
        <v>451.5219</v>
      </c>
      <c r="S57" s="0" t="n">
        <v>493.8858</v>
      </c>
      <c r="T57" s="0" t="n">
        <v>511.2548</v>
      </c>
      <c r="U57" s="0" t="n">
        <v>495.8451</v>
      </c>
      <c r="V57" s="0" t="n">
        <v>459.5982</v>
      </c>
      <c r="W57" s="0" t="s">
        <v>82</v>
      </c>
      <c r="X57" s="0" t="n">
        <f aca="false">V57/1000</f>
        <v>0.4595982</v>
      </c>
      <c r="Y57" s="0" t="s">
        <v>81</v>
      </c>
    </row>
    <row r="58" customFormat="false" ht="12.8" hidden="false" customHeight="false" outlineLevel="0" collapsed="false">
      <c r="A58" s="0" t="s">
        <v>83</v>
      </c>
      <c r="B58" s="0" t="n">
        <v>672.0601</v>
      </c>
      <c r="C58" s="0" t="n">
        <v>661.054</v>
      </c>
      <c r="D58" s="0" t="n">
        <v>656.2093</v>
      </c>
      <c r="E58" s="0" t="n">
        <v>581.4159</v>
      </c>
      <c r="F58" s="0" t="n">
        <v>550.7202</v>
      </c>
      <c r="G58" s="0" t="n">
        <v>528.8043</v>
      </c>
      <c r="H58" s="0" t="n">
        <v>515.9274</v>
      </c>
      <c r="I58" s="0" t="n">
        <v>481.8162</v>
      </c>
      <c r="J58" s="0" t="n">
        <v>476.7197</v>
      </c>
      <c r="K58" s="0" t="n">
        <v>448.4182</v>
      </c>
      <c r="L58" s="0" t="n">
        <v>471.7463</v>
      </c>
      <c r="M58" s="0" t="n">
        <v>483.7309</v>
      </c>
      <c r="N58" s="0" t="n">
        <v>468.7741</v>
      </c>
      <c r="O58" s="0" t="n">
        <v>488.5038</v>
      </c>
      <c r="P58" s="0" t="n">
        <v>490.7196</v>
      </c>
      <c r="Q58" s="0" t="n">
        <v>491.3014</v>
      </c>
      <c r="R58" s="0" t="n">
        <v>515.0248</v>
      </c>
      <c r="S58" s="0" t="n">
        <v>506.3159</v>
      </c>
      <c r="T58" s="0" t="n">
        <v>498.8944</v>
      </c>
      <c r="U58" s="0" t="n">
        <v>453.4799</v>
      </c>
      <c r="V58" s="0" t="n">
        <v>457.3677</v>
      </c>
      <c r="W58" s="0" t="s">
        <v>84</v>
      </c>
      <c r="X58" s="0" t="n">
        <f aca="false">V58/1000</f>
        <v>0.4573677</v>
      </c>
      <c r="Y58" s="0" t="s">
        <v>83</v>
      </c>
    </row>
    <row r="59" customFormat="false" ht="12.8" hidden="false" customHeight="false" outlineLevel="0" collapsed="false">
      <c r="A59" s="0" t="s">
        <v>85</v>
      </c>
      <c r="B59" s="0" t="n">
        <v>447.4475</v>
      </c>
      <c r="C59" s="0" t="n">
        <v>445.2729</v>
      </c>
      <c r="D59" s="0" t="n">
        <v>434.6392</v>
      </c>
      <c r="E59" s="0" t="n">
        <v>412.0622</v>
      </c>
      <c r="F59" s="0" t="n">
        <v>411.0574</v>
      </c>
      <c r="G59" s="0" t="n">
        <v>404.9864</v>
      </c>
      <c r="H59" s="0" t="n">
        <v>402.0243</v>
      </c>
      <c r="I59" s="0" t="n">
        <v>391.0745</v>
      </c>
      <c r="J59" s="0" t="n">
        <v>388.6398</v>
      </c>
      <c r="K59" s="0" t="n">
        <v>378.5399</v>
      </c>
      <c r="L59" s="0" t="n">
        <v>375.1124</v>
      </c>
      <c r="M59" s="0" t="n">
        <v>375.0388</v>
      </c>
      <c r="N59" s="0" t="n">
        <v>377.6246</v>
      </c>
      <c r="O59" s="0" t="n">
        <v>379.3941</v>
      </c>
      <c r="P59" s="0" t="n">
        <v>369.2674</v>
      </c>
      <c r="Q59" s="0" t="n">
        <v>364.494</v>
      </c>
      <c r="R59" s="0" t="n">
        <v>370.4974</v>
      </c>
      <c r="S59" s="0" t="n">
        <v>372.9219</v>
      </c>
      <c r="T59" s="0" t="n">
        <v>354.6418</v>
      </c>
      <c r="U59" s="0" t="n">
        <v>339.6233</v>
      </c>
      <c r="V59" s="0" t="n">
        <v>330.8274</v>
      </c>
      <c r="X59" s="0" t="n">
        <f aca="false">V59/1000</f>
        <v>0.3308274</v>
      </c>
      <c r="Y59" s="0" t="s">
        <v>85</v>
      </c>
    </row>
    <row r="60" customFormat="false" ht="12.8" hidden="false" customHeight="false" outlineLevel="0" collapsed="false">
      <c r="A60" s="0" t="s">
        <v>86</v>
      </c>
      <c r="B60" s="0" t="n">
        <v>162.6851</v>
      </c>
      <c r="C60" s="0" t="n">
        <v>87.7929</v>
      </c>
      <c r="D60" s="0" t="n">
        <v>55.0226</v>
      </c>
      <c r="E60" s="0" t="n">
        <v>91.064</v>
      </c>
      <c r="F60" s="0" t="n">
        <v>99.3573</v>
      </c>
      <c r="G60" s="0" t="n">
        <v>38.3595</v>
      </c>
      <c r="H60" s="0" t="n">
        <v>23.8967</v>
      </c>
      <c r="I60" s="0" t="n">
        <v>20.7847</v>
      </c>
      <c r="J60" s="0" t="n">
        <v>17.6158</v>
      </c>
      <c r="K60" s="0" t="n">
        <v>30.639</v>
      </c>
      <c r="L60" s="0" t="n">
        <v>43.2045</v>
      </c>
      <c r="M60" s="0" t="n">
        <v>53.9065</v>
      </c>
      <c r="N60" s="0" t="n">
        <v>46.8725</v>
      </c>
      <c r="O60" s="0" t="n">
        <v>33.3764</v>
      </c>
      <c r="P60" s="0" t="n">
        <v>29.6539</v>
      </c>
      <c r="Q60" s="0" t="n">
        <v>26.0173</v>
      </c>
      <c r="R60" s="0" t="n">
        <v>25.6358</v>
      </c>
      <c r="S60" s="0" t="n">
        <v>31.2157</v>
      </c>
      <c r="T60" s="0" t="n">
        <v>0</v>
      </c>
      <c r="U60" s="0" t="n">
        <v>1.2493</v>
      </c>
      <c r="V60" s="0" t="n">
        <v>2.1454</v>
      </c>
      <c r="W60" s="0" t="s">
        <v>87</v>
      </c>
      <c r="X60" s="0" t="n">
        <f aca="false">V60/1000</f>
        <v>0.0021454</v>
      </c>
      <c r="Y60" s="0" t="s">
        <v>86</v>
      </c>
    </row>
    <row r="61" customFormat="false" ht="12.8" hidden="false" customHeight="false" outlineLevel="0" collapsed="false">
      <c r="A61" s="0" t="s">
        <v>88</v>
      </c>
      <c r="B61" s="0" t="n">
        <v>494.8693</v>
      </c>
      <c r="C61" s="0" t="n">
        <v>716.7318</v>
      </c>
      <c r="D61" s="0" t="n">
        <v>458.0784</v>
      </c>
      <c r="E61" s="0" t="n">
        <v>89.3868</v>
      </c>
      <c r="F61" s="0" t="n">
        <v>112.3325</v>
      </c>
      <c r="G61" s="0" t="n">
        <v>211.3039</v>
      </c>
      <c r="H61" s="0" t="n">
        <v>217.2048</v>
      </c>
      <c r="I61" s="0" t="n">
        <v>268.6318</v>
      </c>
      <c r="J61" s="0" t="n">
        <v>262.2147</v>
      </c>
      <c r="K61" s="0" t="n">
        <v>224.7131</v>
      </c>
      <c r="L61" s="0" t="n">
        <v>237.5394</v>
      </c>
      <c r="M61" s="0" t="n">
        <v>244.9359</v>
      </c>
      <c r="N61" s="0" t="n">
        <v>147.9022</v>
      </c>
      <c r="O61" s="0" t="n">
        <v>142.5505</v>
      </c>
      <c r="P61" s="0" t="n">
        <v>113.8489</v>
      </c>
      <c r="Q61" s="0" t="n">
        <v>131.4561</v>
      </c>
      <c r="R61" s="0" t="n">
        <v>130.3151</v>
      </c>
      <c r="S61" s="0" t="n">
        <v>156.5275</v>
      </c>
      <c r="T61" s="0" t="n">
        <v>159.434</v>
      </c>
      <c r="U61" s="0" t="n">
        <v>102.4638</v>
      </c>
      <c r="V61" s="0" t="n">
        <v>92.2454</v>
      </c>
      <c r="W61" s="0" t="s">
        <v>89</v>
      </c>
      <c r="X61" s="0" t="n">
        <f aca="false">V61/1000</f>
        <v>0.0922454</v>
      </c>
      <c r="Y61" s="0" t="s">
        <v>88</v>
      </c>
    </row>
    <row r="62" customFormat="false" ht="12.8" hidden="false" customHeight="false" outlineLevel="0" collapsed="false">
      <c r="A62" s="0" t="s">
        <v>90</v>
      </c>
      <c r="B62" s="0" t="n">
        <v>1146.9217</v>
      </c>
      <c r="C62" s="0" t="n">
        <v>907.5247</v>
      </c>
      <c r="D62" s="0" t="n">
        <v>1073.6215</v>
      </c>
      <c r="E62" s="0" t="n">
        <v>1092.6039</v>
      </c>
      <c r="F62" s="0" t="n">
        <v>811.0374</v>
      </c>
      <c r="G62" s="0" t="n">
        <v>821.7759</v>
      </c>
      <c r="H62" s="0" t="n">
        <v>778.9646</v>
      </c>
      <c r="I62" s="0" t="n">
        <v>749.0518</v>
      </c>
      <c r="J62" s="0" t="n">
        <v>753.0162</v>
      </c>
      <c r="K62" s="0" t="n">
        <v>810.3267</v>
      </c>
      <c r="L62" s="0" t="n">
        <v>832.6192</v>
      </c>
      <c r="M62" s="0" t="n">
        <v>694.7715</v>
      </c>
      <c r="N62" s="0" t="n">
        <v>604.4101</v>
      </c>
      <c r="O62" s="0" t="n">
        <v>653.3461</v>
      </c>
      <c r="P62" s="0" t="n">
        <v>676.8379</v>
      </c>
      <c r="Q62" s="0" t="n">
        <v>649.6812</v>
      </c>
      <c r="R62" s="0" t="n">
        <v>670.9664</v>
      </c>
      <c r="S62" s="0" t="n">
        <v>569.7224</v>
      </c>
      <c r="T62" s="0" t="n">
        <v>533.9732</v>
      </c>
      <c r="U62" s="0" t="n">
        <v>499.1815</v>
      </c>
      <c r="V62" s="0" t="n">
        <v>438.7715</v>
      </c>
      <c r="W62" s="0" t="s">
        <v>91</v>
      </c>
      <c r="X62" s="0" t="n">
        <f aca="false">V62/1000</f>
        <v>0.4387715</v>
      </c>
      <c r="Y62" s="0" t="s">
        <v>90</v>
      </c>
    </row>
    <row r="63" customFormat="false" ht="12.8" hidden="false" customHeight="false" outlineLevel="0" collapsed="false">
      <c r="A63" s="0" t="s">
        <v>92</v>
      </c>
      <c r="B63" s="0" t="n">
        <v>548.123</v>
      </c>
      <c r="C63" s="0" t="n">
        <v>521.1647</v>
      </c>
      <c r="D63" s="0" t="n">
        <v>521.4867</v>
      </c>
      <c r="E63" s="0" t="n">
        <v>495.9895</v>
      </c>
      <c r="F63" s="0" t="n">
        <v>504.9613</v>
      </c>
      <c r="G63" s="0" t="n">
        <v>499.8799</v>
      </c>
      <c r="H63" s="0" t="n">
        <v>480.6827</v>
      </c>
      <c r="I63" s="0" t="n">
        <v>483.1969</v>
      </c>
      <c r="J63" s="0" t="n">
        <v>476.8503</v>
      </c>
      <c r="K63" s="0" t="n">
        <v>442.9996</v>
      </c>
      <c r="L63" s="0" t="n">
        <v>471.7491</v>
      </c>
      <c r="M63" s="0" t="n">
        <v>458.7177</v>
      </c>
      <c r="N63" s="0" t="n">
        <v>453.4252</v>
      </c>
      <c r="O63" s="0" t="n">
        <v>443.1177</v>
      </c>
      <c r="P63" s="0" t="n">
        <v>462.5471</v>
      </c>
      <c r="Q63" s="0" t="n">
        <v>458.9067</v>
      </c>
      <c r="R63" s="0" t="n">
        <v>461.2127</v>
      </c>
      <c r="S63" s="0" t="n">
        <v>452.4144</v>
      </c>
      <c r="T63" s="0" t="n">
        <v>464.5994</v>
      </c>
      <c r="U63" s="0" t="n">
        <v>465.5304</v>
      </c>
      <c r="V63" s="0" t="n">
        <v>449.417</v>
      </c>
      <c r="W63" s="0" t="s">
        <v>38</v>
      </c>
      <c r="X63" s="0" t="n">
        <f aca="false">V63/1000</f>
        <v>0.449417</v>
      </c>
      <c r="Y63" s="0" t="s">
        <v>92</v>
      </c>
    </row>
    <row r="64" customFormat="false" ht="12.8" hidden="false" customHeight="false" outlineLevel="0" collapsed="false">
      <c r="A64" s="0" t="s">
        <v>93</v>
      </c>
      <c r="B64" s="0" t="n">
        <v>712.6706</v>
      </c>
      <c r="C64" s="0" t="n">
        <v>612.8772</v>
      </c>
      <c r="D64" s="0" t="n">
        <v>1035.9787</v>
      </c>
      <c r="E64" s="0" t="n">
        <v>1764.2937</v>
      </c>
      <c r="F64" s="0" t="n">
        <v>158.7116</v>
      </c>
      <c r="G64" s="0" t="n">
        <v>176.4974</v>
      </c>
      <c r="H64" s="0" t="n">
        <v>251.0741</v>
      </c>
      <c r="I64" s="0" t="n">
        <v>638.1362</v>
      </c>
      <c r="J64" s="0" t="n">
        <v>840.8192</v>
      </c>
      <c r="K64" s="0" t="n">
        <v>739.7526</v>
      </c>
      <c r="L64" s="0" t="n">
        <v>823.8054</v>
      </c>
      <c r="M64" s="0" t="n">
        <v>792.8814</v>
      </c>
      <c r="N64" s="0" t="n">
        <v>854.737</v>
      </c>
      <c r="O64" s="0" t="n">
        <v>882.985</v>
      </c>
      <c r="P64" s="0" t="n">
        <v>771.6136</v>
      </c>
      <c r="Q64" s="0" t="n">
        <v>797.3407</v>
      </c>
      <c r="R64" s="0" t="n">
        <v>851.8566</v>
      </c>
      <c r="S64" s="0" t="n">
        <v>1007.1041</v>
      </c>
      <c r="T64" s="0" t="n">
        <v>829.667</v>
      </c>
      <c r="U64" s="0" t="n">
        <v>805.6056</v>
      </c>
      <c r="V64" s="0" t="n">
        <v>722.9657</v>
      </c>
      <c r="W64" s="0" t="s">
        <v>94</v>
      </c>
      <c r="X64" s="0" t="n">
        <f aca="false">V64/1000</f>
        <v>0.7229657</v>
      </c>
      <c r="Y64" s="0" t="s">
        <v>93</v>
      </c>
    </row>
    <row r="65" customFormat="false" ht="12.8" hidden="false" customHeight="false" outlineLevel="0" collapsed="false">
      <c r="A65" s="0" t="s">
        <v>95</v>
      </c>
      <c r="B65" s="0" t="n">
        <v>760.9606</v>
      </c>
      <c r="C65" s="0" t="n">
        <v>632.3089</v>
      </c>
      <c r="D65" s="0" t="n">
        <v>715.2949</v>
      </c>
      <c r="E65" s="0" t="n">
        <v>687.7683</v>
      </c>
      <c r="F65" s="0" t="n">
        <v>627.1831</v>
      </c>
      <c r="G65" s="0" t="n">
        <v>582.0185</v>
      </c>
      <c r="H65" s="0" t="n">
        <v>552.9042</v>
      </c>
      <c r="I65" s="0" t="n">
        <v>544.3691</v>
      </c>
      <c r="J65" s="0" t="n">
        <v>552.7594</v>
      </c>
      <c r="K65" s="0" t="n">
        <v>509.2304</v>
      </c>
      <c r="L65" s="0" t="n">
        <v>477.9133</v>
      </c>
      <c r="M65" s="0" t="n">
        <v>518.6252</v>
      </c>
      <c r="N65" s="0" t="n">
        <v>476.6186</v>
      </c>
      <c r="O65" s="0" t="n">
        <v>531.5258</v>
      </c>
      <c r="P65" s="0" t="n">
        <v>537.48</v>
      </c>
      <c r="Q65" s="0" t="n">
        <v>501.8611</v>
      </c>
      <c r="R65" s="0" t="n">
        <v>490.3383</v>
      </c>
      <c r="S65" s="0" t="n">
        <v>592.1943</v>
      </c>
      <c r="T65" s="0" t="n">
        <v>564.7945</v>
      </c>
      <c r="U65" s="0" t="n">
        <v>536.8767</v>
      </c>
      <c r="V65" s="0" t="n">
        <v>535.4592</v>
      </c>
      <c r="W65" s="0" t="s">
        <v>96</v>
      </c>
      <c r="X65" s="0" t="n">
        <f aca="false">V65/1000</f>
        <v>0.5354592</v>
      </c>
      <c r="Y65" s="0" t="s">
        <v>95</v>
      </c>
    </row>
    <row r="66" customFormat="false" ht="12.8" hidden="false" customHeight="false" outlineLevel="0" collapsed="false">
      <c r="A66" s="0" t="s">
        <v>97</v>
      </c>
      <c r="B66" s="0" t="n">
        <v>407.5316</v>
      </c>
      <c r="C66" s="0" t="n">
        <v>280.5394</v>
      </c>
      <c r="D66" s="0" t="n">
        <v>376.8847</v>
      </c>
      <c r="E66" s="0" t="n">
        <v>382.5626</v>
      </c>
      <c r="F66" s="0" t="n">
        <v>312.2392</v>
      </c>
      <c r="G66" s="0" t="n">
        <v>353.4506</v>
      </c>
      <c r="H66" s="0" t="n">
        <v>299.6811</v>
      </c>
      <c r="I66" s="0" t="n">
        <v>350.2434</v>
      </c>
      <c r="J66" s="0" t="n">
        <v>377.2481</v>
      </c>
      <c r="K66" s="0" t="n">
        <v>348.9998</v>
      </c>
      <c r="L66" s="0" t="n">
        <v>336.9967</v>
      </c>
      <c r="M66" s="0" t="n">
        <v>345.5796</v>
      </c>
      <c r="N66" s="0" t="n">
        <v>397.3989</v>
      </c>
      <c r="O66" s="0" t="n">
        <v>433.8887</v>
      </c>
      <c r="P66" s="0" t="n">
        <v>313.7651</v>
      </c>
      <c r="Q66" s="0" t="n">
        <v>330.5826</v>
      </c>
      <c r="R66" s="0" t="n">
        <v>337.0964</v>
      </c>
      <c r="S66" s="0" t="n">
        <v>422.2734</v>
      </c>
      <c r="T66" s="0" t="n">
        <v>367.4722</v>
      </c>
      <c r="U66" s="0" t="n">
        <v>290.9272</v>
      </c>
      <c r="V66" s="0" t="n">
        <v>236.3674</v>
      </c>
      <c r="W66" s="0" t="s">
        <v>98</v>
      </c>
      <c r="X66" s="0" t="n">
        <f aca="false">V66/1000</f>
        <v>0.2363674</v>
      </c>
      <c r="Y66" s="0" t="s">
        <v>97</v>
      </c>
    </row>
    <row r="67" customFormat="false" ht="12.8" hidden="false" customHeight="false" outlineLevel="0" collapsed="false">
      <c r="A67" s="0" t="s">
        <v>99</v>
      </c>
      <c r="B67" s="0" t="n">
        <v>838.0993</v>
      </c>
      <c r="C67" s="0" t="n">
        <v>827.5137</v>
      </c>
      <c r="D67" s="0" t="n">
        <v>827.349</v>
      </c>
      <c r="E67" s="0" t="n">
        <v>828.1008</v>
      </c>
      <c r="F67" s="0" t="n">
        <v>831.8704</v>
      </c>
      <c r="G67" s="0" t="n">
        <v>822.2559</v>
      </c>
      <c r="H67" s="0" t="n">
        <v>832.7095</v>
      </c>
      <c r="I67" s="0" t="n">
        <v>841.3072</v>
      </c>
      <c r="J67" s="0" t="n">
        <v>843.2504</v>
      </c>
      <c r="K67" s="0" t="n">
        <v>856.3683</v>
      </c>
      <c r="L67" s="0" t="n">
        <v>837.6335</v>
      </c>
      <c r="M67" s="0" t="n">
        <v>777.4295</v>
      </c>
      <c r="N67" s="0" t="n">
        <v>756.0465</v>
      </c>
      <c r="O67" s="0" t="n">
        <v>833.2966</v>
      </c>
      <c r="P67" s="0" t="n">
        <v>772.4254</v>
      </c>
      <c r="Q67" s="0" t="n">
        <v>788.3724</v>
      </c>
      <c r="R67" s="0" t="n">
        <v>758.1172</v>
      </c>
      <c r="S67" s="0" t="n">
        <v>760.6356</v>
      </c>
      <c r="T67" s="0" t="n">
        <v>758.6603</v>
      </c>
      <c r="U67" s="0" t="n">
        <v>743.4191</v>
      </c>
      <c r="V67" s="0" t="n">
        <v>697.0775</v>
      </c>
      <c r="W67" s="0" t="s">
        <v>100</v>
      </c>
      <c r="X67" s="0" t="n">
        <f aca="false">V67/1000</f>
        <v>0.6970775</v>
      </c>
      <c r="Y67" s="0" t="s">
        <v>99</v>
      </c>
    </row>
    <row r="68" customFormat="false" ht="12.8" hidden="false" customHeight="false" outlineLevel="0" collapsed="false">
      <c r="A68" s="0" t="s">
        <v>101</v>
      </c>
      <c r="B68" s="0" t="n">
        <v>574.2516</v>
      </c>
      <c r="C68" s="0" t="n">
        <v>497.3599</v>
      </c>
      <c r="D68" s="0" t="n">
        <v>314.3734</v>
      </c>
      <c r="E68" s="0" t="n">
        <v>264.8207</v>
      </c>
      <c r="F68" s="0" t="n">
        <v>211.6549</v>
      </c>
      <c r="G68" s="0" t="n">
        <v>509.5149</v>
      </c>
      <c r="H68" s="0" t="n">
        <v>219.29</v>
      </c>
      <c r="I68" s="0" t="n">
        <v>200.1166</v>
      </c>
      <c r="J68" s="0" t="n">
        <v>198.6534</v>
      </c>
      <c r="K68" s="0" t="n">
        <v>184.4772</v>
      </c>
      <c r="L68" s="0" t="n">
        <v>225.0082</v>
      </c>
      <c r="M68" s="0" t="n">
        <v>136.064</v>
      </c>
      <c r="N68" s="0" t="n">
        <v>58.242</v>
      </c>
      <c r="O68" s="0" t="n">
        <v>62.2863</v>
      </c>
      <c r="P68" s="0" t="n">
        <v>89.1794</v>
      </c>
      <c r="Q68" s="0" t="n">
        <v>100.7237</v>
      </c>
      <c r="R68" s="0" t="n">
        <v>147.0839</v>
      </c>
      <c r="S68" s="0" t="n">
        <v>161.3757</v>
      </c>
      <c r="T68" s="0" t="n">
        <v>79.431</v>
      </c>
      <c r="U68" s="0" t="n">
        <v>123.1339</v>
      </c>
      <c r="V68" s="0" t="n">
        <v>68.7419</v>
      </c>
      <c r="W68" s="0" t="s">
        <v>102</v>
      </c>
      <c r="X68" s="0" t="n">
        <f aca="false">V68/1000</f>
        <v>0.0687419</v>
      </c>
      <c r="Y68" s="0" t="s">
        <v>101</v>
      </c>
    </row>
    <row r="69" customFormat="false" ht="12.8" hidden="false" customHeight="false" outlineLevel="0" collapsed="false">
      <c r="A69" s="0" t="s">
        <v>103</v>
      </c>
      <c r="B69" s="0" t="n">
        <v>775.6329</v>
      </c>
      <c r="C69" s="0" t="n">
        <v>765.9348</v>
      </c>
      <c r="D69" s="0" t="n">
        <v>742.7172</v>
      </c>
      <c r="E69" s="0" t="n">
        <v>743.6311</v>
      </c>
      <c r="F69" s="0" t="n">
        <v>751.4811</v>
      </c>
      <c r="G69" s="0" t="n">
        <v>765.9167</v>
      </c>
      <c r="H69" s="0" t="n">
        <v>751.9909</v>
      </c>
      <c r="I69" s="0" t="n">
        <v>745.2162</v>
      </c>
      <c r="J69" s="0" t="n">
        <v>765.9224</v>
      </c>
      <c r="K69" s="0" t="n">
        <v>765.9417</v>
      </c>
      <c r="L69" s="0" t="n">
        <v>759.808</v>
      </c>
      <c r="M69" s="0" t="n">
        <v>753.7778</v>
      </c>
      <c r="N69" s="0" t="n">
        <v>759.9845</v>
      </c>
      <c r="O69" s="0" t="n">
        <v>754.5075</v>
      </c>
      <c r="P69" s="0" t="n">
        <v>765.9265</v>
      </c>
      <c r="Q69" s="0" t="n">
        <v>760.6552</v>
      </c>
      <c r="R69" s="0" t="n">
        <v>750.7086</v>
      </c>
      <c r="S69" s="0" t="n">
        <v>751.1161</v>
      </c>
      <c r="T69" s="0" t="n">
        <v>756.7048</v>
      </c>
      <c r="U69" s="0" t="n">
        <v>757.1149</v>
      </c>
      <c r="V69" s="0" t="n">
        <v>761.6045</v>
      </c>
      <c r="W69" s="0" t="s">
        <v>104</v>
      </c>
      <c r="X69" s="0" t="n">
        <f aca="false">V69/1000</f>
        <v>0.7616045</v>
      </c>
      <c r="Y69" s="0" t="s">
        <v>103</v>
      </c>
    </row>
    <row r="70" customFormat="false" ht="12.8" hidden="false" customHeight="false" outlineLevel="0" collapsed="false">
      <c r="A70" s="0" t="s">
        <v>105</v>
      </c>
      <c r="B70" s="0" t="n">
        <v>610.7527</v>
      </c>
      <c r="C70" s="0" t="n">
        <v>606.4427</v>
      </c>
      <c r="D70" s="0" t="n">
        <v>595.934</v>
      </c>
      <c r="E70" s="0" t="n">
        <v>552.0424</v>
      </c>
      <c r="F70" s="0" t="n">
        <v>844.2587</v>
      </c>
      <c r="G70" s="0" t="n">
        <v>560.2593</v>
      </c>
      <c r="H70" s="0" t="n">
        <v>565.3195</v>
      </c>
      <c r="I70" s="0" t="n">
        <v>519.6105</v>
      </c>
      <c r="J70" s="0" t="n">
        <v>546.4313</v>
      </c>
      <c r="K70" s="0" t="n">
        <v>542.8514</v>
      </c>
      <c r="L70" s="0" t="n">
        <v>691.9821</v>
      </c>
      <c r="M70" s="0" t="n">
        <v>535.7589</v>
      </c>
      <c r="N70" s="0" t="n">
        <v>644.676</v>
      </c>
      <c r="O70" s="0" t="n">
        <v>634.2738</v>
      </c>
      <c r="P70" s="0" t="n">
        <v>583.7683</v>
      </c>
      <c r="Q70" s="0" t="n">
        <v>570.2554</v>
      </c>
      <c r="R70" s="0" t="n">
        <v>839.4507</v>
      </c>
      <c r="S70" s="0" t="n">
        <v>657.6976</v>
      </c>
      <c r="T70" s="0" t="n">
        <v>541.204</v>
      </c>
      <c r="U70" s="0" t="n">
        <v>432.9458</v>
      </c>
      <c r="V70" s="0" t="n">
        <v>403.2982</v>
      </c>
      <c r="W70" s="0" t="s">
        <v>106</v>
      </c>
      <c r="X70" s="0" t="n">
        <f aca="false">V70/1000</f>
        <v>0.4032982</v>
      </c>
      <c r="Y70" s="0" t="s">
        <v>105</v>
      </c>
    </row>
    <row r="71" customFormat="false" ht="12.8" hidden="false" customHeight="false" outlineLevel="0" collapsed="false">
      <c r="A71" s="0" t="s">
        <v>107</v>
      </c>
      <c r="B71" s="0" t="s">
        <v>108</v>
      </c>
      <c r="C71" s="0" t="s">
        <v>108</v>
      </c>
      <c r="D71" s="0" t="s">
        <v>108</v>
      </c>
      <c r="E71" s="0" t="s">
        <v>108</v>
      </c>
      <c r="F71" s="0" t="s">
        <v>108</v>
      </c>
      <c r="G71" s="0" t="s">
        <v>108</v>
      </c>
      <c r="H71" s="0" t="s">
        <v>108</v>
      </c>
      <c r="I71" s="0" t="s">
        <v>108</v>
      </c>
      <c r="J71" s="0" t="s">
        <v>108</v>
      </c>
      <c r="K71" s="0" t="s">
        <v>108</v>
      </c>
      <c r="L71" s="0" t="n">
        <v>1315.7136</v>
      </c>
      <c r="M71" s="0" t="n">
        <v>1320.8332</v>
      </c>
      <c r="N71" s="0" t="n">
        <v>1320.5397</v>
      </c>
      <c r="O71" s="0" t="n">
        <v>1424.2124</v>
      </c>
      <c r="P71" s="0" t="n">
        <v>1296.9701</v>
      </c>
      <c r="Q71" s="0" t="n">
        <v>1121.1833</v>
      </c>
      <c r="R71" s="0" t="n">
        <v>1126.5074</v>
      </c>
      <c r="S71" s="0" t="n">
        <v>1089.0635</v>
      </c>
      <c r="T71" s="0" t="n">
        <v>1087.6474</v>
      </c>
      <c r="U71" s="0" t="n">
        <v>1285.7199</v>
      </c>
      <c r="V71" s="0" t="n">
        <v>1287.4872</v>
      </c>
      <c r="W71" s="0" t="s">
        <v>109</v>
      </c>
      <c r="X71" s="0" t="n">
        <f aca="false">V71/1000</f>
        <v>1.2874872</v>
      </c>
      <c r="Y71" s="0" t="s">
        <v>107</v>
      </c>
    </row>
    <row r="72" customFormat="false" ht="12.8" hidden="false" customHeight="false" outlineLevel="0" collapsed="false">
      <c r="A72" s="0" t="s">
        <v>110</v>
      </c>
      <c r="B72" s="0" t="n">
        <v>165.2628</v>
      </c>
      <c r="C72" s="0" t="n">
        <v>167.257</v>
      </c>
      <c r="D72" s="0" t="n">
        <v>137.1635</v>
      </c>
      <c r="E72" s="0" t="n">
        <v>95.7348</v>
      </c>
      <c r="F72" s="0" t="n">
        <v>60.7005</v>
      </c>
      <c r="G72" s="0" t="n">
        <v>99.0101</v>
      </c>
      <c r="H72" s="0" t="n">
        <v>102.3089</v>
      </c>
      <c r="I72" s="0" t="n">
        <v>108.5141</v>
      </c>
      <c r="J72" s="0" t="n">
        <v>95.8072</v>
      </c>
      <c r="K72" s="0" t="n">
        <v>71.1203</v>
      </c>
      <c r="L72" s="0" t="n">
        <v>72.4528</v>
      </c>
      <c r="M72" s="0" t="n">
        <v>75.784</v>
      </c>
      <c r="N72" s="0" t="n">
        <v>79.3071</v>
      </c>
      <c r="O72" s="0" t="n">
        <v>71.8279</v>
      </c>
      <c r="P72" s="0" t="n">
        <v>67.6523</v>
      </c>
      <c r="Q72" s="0" t="n">
        <v>57.939</v>
      </c>
      <c r="R72" s="0" t="n">
        <v>56.1839</v>
      </c>
      <c r="S72" s="0" t="n">
        <v>61.4993</v>
      </c>
      <c r="T72" s="0" t="n">
        <v>57.4603</v>
      </c>
      <c r="U72" s="0" t="n">
        <v>57.117</v>
      </c>
      <c r="V72" s="0" t="n">
        <v>59.1458</v>
      </c>
      <c r="W72" s="0" t="s">
        <v>111</v>
      </c>
      <c r="X72" s="0" t="n">
        <f aca="false">V72/1000</f>
        <v>0.0591458</v>
      </c>
      <c r="Y72" s="0" t="s">
        <v>110</v>
      </c>
    </row>
    <row r="73" customFormat="false" ht="12.8" hidden="false" customHeight="false" outlineLevel="0" collapsed="false">
      <c r="A73" s="0" t="s">
        <v>112</v>
      </c>
      <c r="B73" s="0" t="n">
        <v>116.5285</v>
      </c>
      <c r="C73" s="0" t="n">
        <v>146.1724</v>
      </c>
      <c r="D73" s="0" t="n">
        <v>143.0918</v>
      </c>
      <c r="E73" s="0" t="n">
        <v>134.9259</v>
      </c>
      <c r="F73" s="0" t="n">
        <v>133.0114</v>
      </c>
      <c r="G73" s="0" t="n">
        <v>137.0765</v>
      </c>
      <c r="H73" s="0" t="n">
        <v>197.2531</v>
      </c>
      <c r="I73" s="0" t="n">
        <v>124.0698</v>
      </c>
      <c r="J73" s="0" t="n">
        <v>103.6328</v>
      </c>
      <c r="K73" s="0" t="n">
        <v>145.8552</v>
      </c>
      <c r="L73" s="0" t="n">
        <v>136.1142</v>
      </c>
      <c r="M73" s="0" t="n">
        <v>126.215</v>
      </c>
      <c r="N73" s="0" t="n">
        <v>128.5593</v>
      </c>
      <c r="O73" s="0" t="n">
        <v>130.493</v>
      </c>
      <c r="P73" s="0" t="n">
        <v>97.2258</v>
      </c>
      <c r="Q73" s="0" t="n">
        <v>88.5778</v>
      </c>
      <c r="R73" s="0" t="n">
        <v>112.6566</v>
      </c>
      <c r="S73" s="0" t="n">
        <v>106.5172</v>
      </c>
      <c r="T73" s="0" t="n">
        <v>114.1591</v>
      </c>
      <c r="U73" s="0" t="n">
        <v>96.2787</v>
      </c>
      <c r="V73" s="0" t="n">
        <v>119.7106</v>
      </c>
      <c r="W73" s="0" t="s">
        <v>113</v>
      </c>
      <c r="X73" s="0" t="n">
        <f aca="false">V73/1000</f>
        <v>0.1197106</v>
      </c>
      <c r="Y73" s="0" t="s">
        <v>112</v>
      </c>
    </row>
    <row r="74" customFormat="false" ht="12.8" hidden="false" customHeight="false" outlineLevel="0" collapsed="false">
      <c r="A74" s="0" t="s">
        <v>114</v>
      </c>
      <c r="B74" s="0" t="n">
        <v>158.0609</v>
      </c>
      <c r="C74" s="0" t="n">
        <v>165.7938</v>
      </c>
      <c r="D74" s="0" t="n">
        <v>97.8841</v>
      </c>
      <c r="E74" s="0" t="n">
        <v>77.2461</v>
      </c>
      <c r="F74" s="0" t="n">
        <v>109.7356</v>
      </c>
      <c r="G74" s="0" t="n">
        <v>65.3226</v>
      </c>
      <c r="H74" s="0" t="n">
        <v>93.1687</v>
      </c>
      <c r="I74" s="0" t="n">
        <v>65.9122</v>
      </c>
      <c r="J74" s="0" t="n">
        <v>110.7336</v>
      </c>
      <c r="K74" s="0" t="n">
        <v>117.7759</v>
      </c>
      <c r="L74" s="0" t="n">
        <v>99.2684</v>
      </c>
      <c r="M74" s="0" t="n">
        <v>85.6255</v>
      </c>
      <c r="N74" s="0" t="n">
        <v>67.8713</v>
      </c>
      <c r="O74" s="0" t="n">
        <v>63.1979</v>
      </c>
      <c r="P74" s="0" t="n">
        <v>67.6472</v>
      </c>
      <c r="Q74" s="0" t="n">
        <v>100.5621</v>
      </c>
      <c r="R74" s="0" t="n">
        <v>99.7327</v>
      </c>
      <c r="S74" s="0" t="n">
        <v>88.1065</v>
      </c>
      <c r="T74" s="0" t="n">
        <v>83.4679</v>
      </c>
      <c r="U74" s="0" t="n">
        <v>83.6913</v>
      </c>
      <c r="V74" s="0" t="n">
        <v>337.4069</v>
      </c>
      <c r="W74" s="0" t="s">
        <v>115</v>
      </c>
      <c r="X74" s="0" t="n">
        <f aca="false">V74/1000</f>
        <v>0.3374069</v>
      </c>
      <c r="Y74" s="0" t="s">
        <v>114</v>
      </c>
    </row>
    <row r="75" customFormat="false" ht="12.8" hidden="false" customHeight="false" outlineLevel="0" collapsed="false">
      <c r="A75" s="0" t="s">
        <v>116</v>
      </c>
      <c r="B75" s="0" t="n">
        <v>917.0654</v>
      </c>
      <c r="C75" s="0" t="n">
        <v>918.7988</v>
      </c>
      <c r="D75" s="0" t="n">
        <v>874.1266</v>
      </c>
      <c r="E75" s="0" t="n">
        <v>1000.1158</v>
      </c>
      <c r="F75" s="0" t="n">
        <v>903.3605</v>
      </c>
      <c r="G75" s="0" t="n">
        <v>879.0654</v>
      </c>
      <c r="H75" s="0" t="n">
        <v>802.8813</v>
      </c>
      <c r="I75" s="0" t="n">
        <v>733.3933</v>
      </c>
      <c r="J75" s="0" t="n">
        <v>877.9159</v>
      </c>
      <c r="K75" s="0" t="n">
        <v>803.3963</v>
      </c>
      <c r="L75" s="0" t="n">
        <v>796.6756</v>
      </c>
      <c r="M75" s="0" t="n">
        <v>922.5729</v>
      </c>
      <c r="N75" s="0" t="n">
        <v>850.6404</v>
      </c>
      <c r="O75" s="0" t="n">
        <v>808.9087</v>
      </c>
      <c r="P75" s="0" t="n">
        <v>796.6873</v>
      </c>
      <c r="Q75" s="0" t="n">
        <v>791.0487</v>
      </c>
      <c r="R75" s="0" t="n">
        <v>783.3596</v>
      </c>
      <c r="S75" s="0" t="n">
        <v>871.1315</v>
      </c>
      <c r="T75" s="0" t="n">
        <v>905.0167</v>
      </c>
      <c r="U75" s="0" t="n">
        <v>799.3748</v>
      </c>
      <c r="V75" s="0" t="n">
        <v>685.2519</v>
      </c>
      <c r="W75" s="0" t="s">
        <v>117</v>
      </c>
      <c r="X75" s="0" t="n">
        <f aca="false">V75/1000</f>
        <v>0.6852519</v>
      </c>
      <c r="Y75" s="0" t="s">
        <v>116</v>
      </c>
    </row>
    <row r="76" customFormat="false" ht="12.8" hidden="false" customHeight="false" outlineLevel="0" collapsed="false">
      <c r="A76" s="0" t="s">
        <v>118</v>
      </c>
      <c r="B76" s="0" t="n">
        <v>1586.7327</v>
      </c>
      <c r="C76" s="0" t="n">
        <v>1116.9274</v>
      </c>
      <c r="D76" s="0" t="n">
        <v>1020.4852</v>
      </c>
      <c r="E76" s="0" t="n">
        <v>1387.8373</v>
      </c>
      <c r="F76" s="0" t="n">
        <v>1160.1531</v>
      </c>
      <c r="G76" s="0" t="n">
        <v>957.2451</v>
      </c>
      <c r="H76" s="0" t="n">
        <v>973.3034</v>
      </c>
      <c r="I76" s="0" t="n">
        <v>936.5795</v>
      </c>
      <c r="J76" s="0" t="n">
        <v>931.6351</v>
      </c>
      <c r="K76" s="0" t="n">
        <v>903.4569</v>
      </c>
      <c r="L76" s="0" t="n">
        <v>819.0177</v>
      </c>
      <c r="M76" s="0" t="n">
        <v>1007.2285</v>
      </c>
      <c r="N76" s="0" t="n">
        <v>934.4342</v>
      </c>
      <c r="O76" s="0" t="n">
        <v>946.4378</v>
      </c>
      <c r="P76" s="0" t="n">
        <v>913.3163</v>
      </c>
      <c r="Q76" s="0" t="n">
        <v>1033.7835</v>
      </c>
      <c r="R76" s="0" t="n">
        <v>954.1473</v>
      </c>
      <c r="S76" s="0" t="n">
        <v>1011.8942</v>
      </c>
      <c r="T76" s="0" t="n">
        <v>848.708</v>
      </c>
      <c r="U76" s="0" t="n">
        <v>850.0231</v>
      </c>
      <c r="V76" s="0" t="n">
        <v>872.318</v>
      </c>
      <c r="W76" s="0" t="s">
        <v>119</v>
      </c>
      <c r="X76" s="0" t="n">
        <f aca="false">V76/1000</f>
        <v>0.872318</v>
      </c>
      <c r="Y76" s="0" t="s">
        <v>118</v>
      </c>
    </row>
    <row r="77" customFormat="false" ht="12.8" hidden="false" customHeight="false" outlineLevel="0" collapsed="false">
      <c r="A77" s="0" t="s">
        <v>120</v>
      </c>
      <c r="B77" s="0" t="n">
        <v>722.8564</v>
      </c>
      <c r="C77" s="0" t="n">
        <v>707.5546</v>
      </c>
      <c r="D77" s="0" t="n">
        <v>867.175</v>
      </c>
      <c r="E77" s="0" t="n">
        <v>879.7771</v>
      </c>
      <c r="F77" s="0" t="n">
        <v>791.1247</v>
      </c>
      <c r="G77" s="0" t="n">
        <v>748.0314</v>
      </c>
      <c r="H77" s="0" t="n">
        <v>718.9741</v>
      </c>
      <c r="I77" s="0" t="n">
        <v>710.5094</v>
      </c>
      <c r="J77" s="0" t="n">
        <v>730.3013</v>
      </c>
      <c r="K77" s="0" t="n">
        <v>698.0578</v>
      </c>
      <c r="L77" s="0" t="n">
        <v>828.7984</v>
      </c>
      <c r="M77" s="0" t="n">
        <v>812.0097</v>
      </c>
      <c r="N77" s="0" t="n">
        <v>732.8342</v>
      </c>
      <c r="O77" s="0" t="n">
        <v>753.2803</v>
      </c>
      <c r="P77" s="0" t="n">
        <v>525.7184</v>
      </c>
      <c r="Q77" s="0" t="n">
        <v>528.5715</v>
      </c>
      <c r="R77" s="0" t="n">
        <v>506.0011</v>
      </c>
      <c r="S77" s="0" t="n">
        <v>530.1959</v>
      </c>
      <c r="T77" s="0" t="n">
        <v>509.5519</v>
      </c>
      <c r="U77" s="0" t="n">
        <v>525.8776</v>
      </c>
      <c r="V77" s="0" t="n">
        <v>517.4757</v>
      </c>
      <c r="W77" s="0" t="s">
        <v>121</v>
      </c>
      <c r="X77" s="0" t="n">
        <f aca="false">V77/1000</f>
        <v>0.5174757</v>
      </c>
      <c r="Y77" s="0" t="s">
        <v>120</v>
      </c>
    </row>
    <row r="78" customFormat="false" ht="12.8" hidden="false" customHeight="false" outlineLevel="0" collapsed="false">
      <c r="A78" s="0" t="s">
        <v>122</v>
      </c>
      <c r="B78" s="0" t="s">
        <v>108</v>
      </c>
      <c r="C78" s="0" t="s">
        <v>108</v>
      </c>
      <c r="D78" s="0" t="s">
        <v>108</v>
      </c>
      <c r="E78" s="0" t="s">
        <v>108</v>
      </c>
      <c r="F78" s="0" t="s">
        <v>108</v>
      </c>
      <c r="G78" s="0" t="s">
        <v>108</v>
      </c>
      <c r="H78" s="0" t="s">
        <v>108</v>
      </c>
      <c r="I78" s="0" t="s">
        <v>108</v>
      </c>
      <c r="J78" s="0" t="s">
        <v>108</v>
      </c>
      <c r="K78" s="0" t="s">
        <v>108</v>
      </c>
      <c r="L78" s="0" t="s">
        <v>108</v>
      </c>
      <c r="M78" s="0" t="s">
        <v>108</v>
      </c>
      <c r="N78" s="0" t="s">
        <v>108</v>
      </c>
      <c r="O78" s="0" t="s">
        <v>108</v>
      </c>
      <c r="P78" s="0" t="s">
        <v>108</v>
      </c>
      <c r="Q78" s="0" t="n">
        <v>341.0062</v>
      </c>
      <c r="R78" s="0" t="n">
        <v>386.4001</v>
      </c>
      <c r="S78" s="0" t="n">
        <v>351.6161</v>
      </c>
      <c r="T78" s="0" t="n">
        <v>456.4266</v>
      </c>
      <c r="U78" s="0" t="n">
        <v>273.9921</v>
      </c>
      <c r="V78" s="0" t="n">
        <v>405.3279</v>
      </c>
      <c r="W78" s="0" t="s">
        <v>123</v>
      </c>
      <c r="X78" s="0" t="n">
        <f aca="false">V78/1000</f>
        <v>0.4053279</v>
      </c>
      <c r="Y78" s="0" t="s">
        <v>122</v>
      </c>
    </row>
    <row r="79" customFormat="false" ht="12.8" hidden="false" customHeight="false" outlineLevel="0" collapsed="false">
      <c r="A79" s="0" t="s">
        <v>124</v>
      </c>
      <c r="B79" s="0" t="n">
        <v>854.7933</v>
      </c>
      <c r="C79" s="0" t="n">
        <v>877.1614</v>
      </c>
      <c r="D79" s="0" t="n">
        <v>873.5749</v>
      </c>
      <c r="E79" s="0" t="n">
        <v>818.0558</v>
      </c>
      <c r="F79" s="0" t="n">
        <v>786.196</v>
      </c>
      <c r="G79" s="0" t="n">
        <v>741.1826</v>
      </c>
      <c r="H79" s="0" t="n">
        <v>752.1586</v>
      </c>
      <c r="I79" s="0" t="n">
        <v>632.365</v>
      </c>
      <c r="J79" s="0" t="n">
        <v>529.9482</v>
      </c>
      <c r="K79" s="0" t="n">
        <v>546.6383</v>
      </c>
      <c r="L79" s="0" t="n">
        <v>579.2556</v>
      </c>
      <c r="M79" s="0" t="n">
        <v>595.1883</v>
      </c>
      <c r="N79" s="0" t="n">
        <v>560.889</v>
      </c>
      <c r="O79" s="0" t="n">
        <v>643.1592</v>
      </c>
      <c r="P79" s="0" t="n">
        <v>528.2025</v>
      </c>
      <c r="Q79" s="0" t="n">
        <v>492.7851</v>
      </c>
      <c r="R79" s="0" t="n">
        <v>520.7844</v>
      </c>
      <c r="S79" s="0" t="n">
        <v>541.8941</v>
      </c>
      <c r="T79" s="0" t="n">
        <v>511.9166</v>
      </c>
      <c r="U79" s="0" t="n">
        <v>472.1735</v>
      </c>
      <c r="V79" s="0" t="n">
        <v>413.4417</v>
      </c>
      <c r="W79" s="0" t="s">
        <v>125</v>
      </c>
      <c r="X79" s="0" t="n">
        <f aca="false">V79/1000</f>
        <v>0.4134417</v>
      </c>
      <c r="Y79" s="0" t="s">
        <v>124</v>
      </c>
    </row>
    <row r="80" customFormat="false" ht="12.8" hidden="false" customHeight="false" outlineLevel="0" collapsed="false">
      <c r="A80" s="0" t="s">
        <v>126</v>
      </c>
      <c r="B80" s="0" t="n">
        <v>406.4346</v>
      </c>
      <c r="C80" s="0" t="n">
        <v>445.9202</v>
      </c>
      <c r="D80" s="0" t="n">
        <v>426.7497</v>
      </c>
      <c r="E80" s="0" t="n">
        <v>351.5233</v>
      </c>
      <c r="F80" s="0" t="n">
        <v>377.5498</v>
      </c>
      <c r="G80" s="0" t="n">
        <v>363.2769</v>
      </c>
      <c r="H80" s="0" t="n">
        <v>455.6586</v>
      </c>
      <c r="I80" s="0" t="n">
        <v>428.6112</v>
      </c>
      <c r="J80" s="0" t="n">
        <v>429.9625</v>
      </c>
      <c r="K80" s="0" t="n">
        <v>426.3948</v>
      </c>
      <c r="L80" s="0" t="n">
        <v>393.8126</v>
      </c>
      <c r="M80" s="0" t="n">
        <v>398.771</v>
      </c>
      <c r="N80" s="0" t="n">
        <v>407.2179</v>
      </c>
      <c r="O80" s="0" t="n">
        <v>411.6921</v>
      </c>
      <c r="P80" s="0" t="n">
        <v>401.5562</v>
      </c>
      <c r="Q80" s="0" t="n">
        <v>436.3421</v>
      </c>
      <c r="R80" s="0" t="n">
        <v>445.263</v>
      </c>
      <c r="S80" s="0" t="n">
        <v>428.1972</v>
      </c>
      <c r="T80" s="0" t="n">
        <v>426.2919</v>
      </c>
      <c r="U80" s="0" t="n">
        <v>401.6461</v>
      </c>
      <c r="V80" s="0" t="n">
        <v>383.6011</v>
      </c>
      <c r="W80" s="0" t="s">
        <v>127</v>
      </c>
      <c r="X80" s="0" t="n">
        <f aca="false">V80/1000</f>
        <v>0.3836011</v>
      </c>
      <c r="Y80" s="0" t="s">
        <v>126</v>
      </c>
    </row>
    <row r="81" customFormat="false" ht="12.8" hidden="false" customHeight="false" outlineLevel="0" collapsed="false">
      <c r="A81" s="0" t="s">
        <v>128</v>
      </c>
      <c r="B81" s="0" t="n">
        <v>892.3635</v>
      </c>
      <c r="C81" s="0" t="n">
        <v>820.8132</v>
      </c>
      <c r="D81" s="0" t="n">
        <v>851.2037</v>
      </c>
      <c r="E81" s="0" t="n">
        <v>906.0597</v>
      </c>
      <c r="F81" s="0" t="n">
        <v>832.9423</v>
      </c>
      <c r="G81" s="0" t="n">
        <v>1001.4224</v>
      </c>
      <c r="H81" s="0" t="n">
        <v>945.1462</v>
      </c>
      <c r="I81" s="0" t="n">
        <v>959.8013</v>
      </c>
      <c r="J81" s="0" t="n">
        <v>949.479</v>
      </c>
      <c r="K81" s="0" t="n">
        <v>798.0422</v>
      </c>
      <c r="L81" s="0" t="n">
        <v>885.4736</v>
      </c>
      <c r="M81" s="0" t="n">
        <v>842.2367</v>
      </c>
      <c r="N81" s="0" t="n">
        <v>886.5945</v>
      </c>
      <c r="O81" s="0" t="n">
        <v>920.2909</v>
      </c>
      <c r="P81" s="0" t="n">
        <v>883.023</v>
      </c>
      <c r="Q81" s="0" t="n">
        <v>763.5266</v>
      </c>
      <c r="R81" s="0" t="n">
        <v>816.6126</v>
      </c>
      <c r="S81" s="0" t="n">
        <v>750.1886</v>
      </c>
      <c r="T81" s="0" t="n">
        <v>771.9114</v>
      </c>
      <c r="U81" s="0" t="n">
        <v>766.2198</v>
      </c>
      <c r="V81" s="0" t="n">
        <v>717.79</v>
      </c>
      <c r="W81" s="0" t="s">
        <v>129</v>
      </c>
      <c r="X81" s="0" t="n">
        <f aca="false">V81/1000</f>
        <v>0.71779</v>
      </c>
      <c r="Y81" s="0" t="s">
        <v>128</v>
      </c>
    </row>
    <row r="82" customFormat="false" ht="12.8" hidden="false" customHeight="false" outlineLevel="0" collapsed="false">
      <c r="A82" s="0" t="s">
        <v>130</v>
      </c>
      <c r="B82" s="0" t="n">
        <v>68.0104</v>
      </c>
      <c r="C82" s="0" t="n">
        <v>64.3293</v>
      </c>
      <c r="D82" s="0" t="n">
        <v>68.6689</v>
      </c>
      <c r="E82" s="0" t="n">
        <v>48.7806</v>
      </c>
      <c r="F82" s="0" t="n">
        <v>27.723</v>
      </c>
      <c r="G82" s="0" t="n">
        <v>24.9159</v>
      </c>
      <c r="H82" s="0" t="n">
        <v>25.394</v>
      </c>
      <c r="I82" s="0" t="n">
        <v>32.7468</v>
      </c>
      <c r="J82" s="0" t="n">
        <v>31.5076</v>
      </c>
      <c r="K82" s="0" t="n">
        <v>30.2017</v>
      </c>
      <c r="L82" s="0" t="n">
        <v>26.1506</v>
      </c>
      <c r="M82" s="0" t="n">
        <v>24.4243</v>
      </c>
      <c r="N82" s="0" t="n">
        <v>16.4642</v>
      </c>
      <c r="O82" s="0" t="n">
        <v>16.6846</v>
      </c>
      <c r="P82" s="0" t="n">
        <v>21.7428</v>
      </c>
      <c r="Q82" s="0" t="n">
        <v>20.5569</v>
      </c>
      <c r="R82" s="0" t="n">
        <v>20.9201</v>
      </c>
      <c r="S82" s="0" t="n">
        <v>19.9871</v>
      </c>
      <c r="T82" s="0" t="n">
        <v>19.8945</v>
      </c>
      <c r="U82" s="0" t="n">
        <v>17.2754</v>
      </c>
      <c r="V82" s="0" t="n">
        <v>14.2945</v>
      </c>
      <c r="W82" s="0" t="s">
        <v>131</v>
      </c>
      <c r="X82" s="0" t="n">
        <f aca="false">V82/1000</f>
        <v>0.0142945</v>
      </c>
      <c r="Y82" s="0" t="s">
        <v>130</v>
      </c>
    </row>
    <row r="83" customFormat="false" ht="12.8" hidden="false" customHeight="false" outlineLevel="0" collapsed="false">
      <c r="A83" s="0" t="s">
        <v>132</v>
      </c>
      <c r="B83" s="0" t="n">
        <v>685.7997</v>
      </c>
      <c r="C83" s="0" t="n">
        <v>602.0046</v>
      </c>
      <c r="D83" s="0" t="n">
        <v>340.3963</v>
      </c>
      <c r="E83" s="0" t="n">
        <v>504.4977</v>
      </c>
      <c r="F83" s="0" t="n">
        <v>825.0275</v>
      </c>
      <c r="G83" s="0" t="n">
        <v>930.9232</v>
      </c>
      <c r="H83" s="0" t="n">
        <v>730.365</v>
      </c>
      <c r="I83" s="0" t="n">
        <v>734.7702</v>
      </c>
      <c r="J83" s="0" t="n">
        <v>703.221</v>
      </c>
      <c r="K83" s="0" t="n">
        <v>929.7338</v>
      </c>
      <c r="L83" s="0" t="n">
        <v>871.5719</v>
      </c>
      <c r="M83" s="0" t="n">
        <v>871.7727</v>
      </c>
      <c r="N83" s="0" t="n">
        <v>871.7759</v>
      </c>
      <c r="O83" s="0" t="n">
        <v>871.7803</v>
      </c>
      <c r="P83" s="0" t="n">
        <v>871.8012</v>
      </c>
      <c r="Q83" s="0" t="n">
        <v>871.8139</v>
      </c>
      <c r="R83" s="0" t="n">
        <v>871.8253</v>
      </c>
      <c r="S83" s="0" t="n">
        <v>871.8423</v>
      </c>
      <c r="T83" s="0" t="n">
        <v>927.3363</v>
      </c>
      <c r="U83" s="0" t="n">
        <v>865.387</v>
      </c>
      <c r="V83" s="0" t="n">
        <v>953.5463</v>
      </c>
      <c r="W83" s="0" t="s">
        <v>133</v>
      </c>
      <c r="X83" s="0" t="n">
        <f aca="false">V83/1000</f>
        <v>0.9535463</v>
      </c>
      <c r="Y83" s="0" t="s">
        <v>132</v>
      </c>
    </row>
    <row r="84" customFormat="false" ht="12.8" hidden="false" customHeight="false" outlineLevel="0" collapsed="false">
      <c r="A84" s="0" t="s">
        <v>134</v>
      </c>
      <c r="B84" s="0" t="n">
        <v>653.566</v>
      </c>
      <c r="C84" s="0" t="n">
        <v>621.332</v>
      </c>
      <c r="D84" s="0" t="n">
        <v>630.6147</v>
      </c>
      <c r="E84" s="0" t="n">
        <v>639.0555</v>
      </c>
      <c r="F84" s="0" t="n">
        <v>575.517</v>
      </c>
      <c r="G84" s="0" t="n">
        <v>566.2799</v>
      </c>
      <c r="H84" s="0" t="n">
        <v>430.1253</v>
      </c>
      <c r="I84" s="0" t="n">
        <v>407.6805</v>
      </c>
      <c r="J84" s="0" t="n">
        <v>417.6037</v>
      </c>
      <c r="K84" s="0" t="n">
        <v>410.0462</v>
      </c>
      <c r="L84" s="0" t="n">
        <v>400.0051</v>
      </c>
      <c r="M84" s="0" t="n">
        <v>373.0888</v>
      </c>
      <c r="N84" s="0" t="n">
        <v>382.9761</v>
      </c>
      <c r="O84" s="0" t="n">
        <v>435.0701</v>
      </c>
      <c r="P84" s="0" t="n">
        <v>359.5675</v>
      </c>
      <c r="Q84" s="0" t="n">
        <v>397.2696</v>
      </c>
      <c r="R84" s="0" t="n">
        <v>429.5448</v>
      </c>
      <c r="S84" s="0" t="n">
        <v>439.7875</v>
      </c>
      <c r="T84" s="0" t="n">
        <v>447.4659</v>
      </c>
      <c r="U84" s="0" t="n">
        <v>390.4122</v>
      </c>
      <c r="V84" s="0" t="n">
        <v>391.6536</v>
      </c>
      <c r="W84" s="0" t="s">
        <v>135</v>
      </c>
      <c r="X84" s="0" t="n">
        <f aca="false">V84/1000</f>
        <v>0.3916536</v>
      </c>
      <c r="Y84" s="0" t="s">
        <v>134</v>
      </c>
    </row>
    <row r="85" customFormat="false" ht="12.8" hidden="false" customHeight="false" outlineLevel="0" collapsed="false">
      <c r="A85" s="0" t="s">
        <v>136</v>
      </c>
      <c r="B85" s="0" t="n">
        <v>624.1642</v>
      </c>
      <c r="C85" s="0" t="n">
        <v>660.9115</v>
      </c>
      <c r="D85" s="0" t="n">
        <v>733.9908</v>
      </c>
      <c r="E85" s="0" t="n">
        <v>748.9779</v>
      </c>
      <c r="F85" s="0" t="n">
        <v>661.4201</v>
      </c>
      <c r="G85" s="0" t="n">
        <v>571.7521</v>
      </c>
      <c r="H85" s="0" t="n">
        <v>573.8645</v>
      </c>
      <c r="I85" s="0" t="n">
        <v>586.5772</v>
      </c>
      <c r="J85" s="0" t="n">
        <v>634.8558</v>
      </c>
      <c r="K85" s="0" t="n">
        <v>631.7934</v>
      </c>
      <c r="L85" s="0" t="n">
        <v>629.4914</v>
      </c>
      <c r="M85" s="0" t="n">
        <v>629.1475</v>
      </c>
      <c r="N85" s="0" t="n">
        <v>627.7481</v>
      </c>
      <c r="O85" s="0" t="n">
        <v>606.8248</v>
      </c>
      <c r="P85" s="0" t="n">
        <v>588.1059</v>
      </c>
      <c r="Q85" s="0" t="n">
        <v>587.6289</v>
      </c>
      <c r="R85" s="0" t="n">
        <v>582.5344</v>
      </c>
      <c r="S85" s="0" t="n">
        <v>609.1076</v>
      </c>
      <c r="T85" s="0" t="n">
        <v>542.7532</v>
      </c>
      <c r="U85" s="0" t="n">
        <v>566.3983</v>
      </c>
      <c r="V85" s="0" t="n">
        <v>549.8789</v>
      </c>
      <c r="W85" s="0" t="s">
        <v>137</v>
      </c>
      <c r="X85" s="0" t="n">
        <f aca="false">V85/1000</f>
        <v>0.5498789</v>
      </c>
      <c r="Y85" s="0" t="s">
        <v>136</v>
      </c>
    </row>
    <row r="86" customFormat="false" ht="12.8" hidden="false" customHeight="false" outlineLevel="0" collapsed="false">
      <c r="A86" s="0" t="s">
        <v>138</v>
      </c>
      <c r="B86" s="0" t="s">
        <v>139</v>
      </c>
      <c r="C86" s="0" t="s">
        <v>139</v>
      </c>
      <c r="D86" s="0" t="s">
        <v>139</v>
      </c>
      <c r="E86" s="0" t="s">
        <v>139</v>
      </c>
      <c r="F86" s="0" t="s">
        <v>139</v>
      </c>
      <c r="G86" s="0" t="s">
        <v>139</v>
      </c>
      <c r="H86" s="0" t="s">
        <v>139</v>
      </c>
      <c r="I86" s="0" t="s">
        <v>139</v>
      </c>
      <c r="J86" s="0" t="s">
        <v>139</v>
      </c>
      <c r="K86" s="0" t="s">
        <v>139</v>
      </c>
      <c r="L86" s="0" t="s">
        <v>139</v>
      </c>
      <c r="M86" s="0" t="s">
        <v>139</v>
      </c>
      <c r="N86" s="0" t="s">
        <v>139</v>
      </c>
      <c r="O86" s="0" t="s">
        <v>139</v>
      </c>
      <c r="P86" s="0" t="s">
        <v>139</v>
      </c>
      <c r="Q86" s="0" t="s">
        <v>139</v>
      </c>
      <c r="R86" s="0" t="s">
        <v>139</v>
      </c>
      <c r="S86" s="0" t="s">
        <v>139</v>
      </c>
      <c r="T86" s="0" t="s">
        <v>139</v>
      </c>
      <c r="U86" s="0" t="s">
        <v>139</v>
      </c>
      <c r="V86" s="0" t="s">
        <v>139</v>
      </c>
      <c r="Y86" s="0" t="s">
        <v>138</v>
      </c>
    </row>
    <row r="87" customFormat="false" ht="12.8" hidden="false" customHeight="false" outlineLevel="0" collapsed="false">
      <c r="A87" s="0" t="s">
        <v>140</v>
      </c>
      <c r="B87" s="0" t="s">
        <v>139</v>
      </c>
      <c r="C87" s="0" t="s">
        <v>139</v>
      </c>
      <c r="D87" s="0" t="s">
        <v>139</v>
      </c>
      <c r="E87" s="0" t="s">
        <v>139</v>
      </c>
      <c r="F87" s="0" t="s">
        <v>139</v>
      </c>
      <c r="G87" s="0" t="s">
        <v>139</v>
      </c>
      <c r="H87" s="0" t="s">
        <v>139</v>
      </c>
      <c r="I87" s="0" t="s">
        <v>139</v>
      </c>
      <c r="J87" s="0" t="s">
        <v>139</v>
      </c>
      <c r="K87" s="0" t="s">
        <v>139</v>
      </c>
      <c r="L87" s="0" t="s">
        <v>139</v>
      </c>
      <c r="M87" s="0" t="s">
        <v>139</v>
      </c>
      <c r="N87" s="0" t="s">
        <v>139</v>
      </c>
      <c r="O87" s="0" t="s">
        <v>139</v>
      </c>
      <c r="P87" s="0" t="s">
        <v>139</v>
      </c>
      <c r="Q87" s="0" t="s">
        <v>139</v>
      </c>
      <c r="R87" s="0" t="s">
        <v>139</v>
      </c>
      <c r="S87" s="0" t="s">
        <v>139</v>
      </c>
      <c r="T87" s="0" t="s">
        <v>139</v>
      </c>
      <c r="U87" s="0" t="s">
        <v>139</v>
      </c>
      <c r="V87" s="0" t="s">
        <v>139</v>
      </c>
      <c r="Y87" s="0" t="s">
        <v>140</v>
      </c>
    </row>
    <row r="88" customFormat="false" ht="12.8" hidden="false" customHeight="false" outlineLevel="0" collapsed="false">
      <c r="A88" s="0" t="s">
        <v>141</v>
      </c>
      <c r="B88" s="0" t="n">
        <v>507.3718</v>
      </c>
      <c r="C88" s="0" t="n">
        <v>514.9943</v>
      </c>
      <c r="D88" s="0" t="n">
        <v>509.2066</v>
      </c>
      <c r="E88" s="0" t="n">
        <v>462.9491</v>
      </c>
      <c r="F88" s="0" t="n">
        <v>470.5763</v>
      </c>
      <c r="G88" s="0" t="n">
        <v>448.7418</v>
      </c>
      <c r="H88" s="0" t="n">
        <v>479.3642</v>
      </c>
      <c r="I88" s="0" t="n">
        <v>456.8365</v>
      </c>
      <c r="J88" s="0" t="n">
        <v>458.9148</v>
      </c>
      <c r="K88" s="0" t="n">
        <v>449.4485</v>
      </c>
      <c r="L88" s="0" t="n">
        <v>440.4203</v>
      </c>
      <c r="M88" s="0" t="n">
        <v>434.4445</v>
      </c>
      <c r="N88" s="0" t="n">
        <v>441.408</v>
      </c>
      <c r="O88" s="0" t="n">
        <v>454.6009</v>
      </c>
      <c r="P88" s="0" t="n">
        <v>430.9043</v>
      </c>
      <c r="Q88" s="0" t="n">
        <v>450.9498</v>
      </c>
      <c r="R88" s="0" t="n">
        <v>475.7376</v>
      </c>
      <c r="S88" s="0" t="n">
        <v>462.1847</v>
      </c>
      <c r="T88" s="0" t="n">
        <v>453.6239</v>
      </c>
      <c r="U88" s="0" t="n">
        <v>423.7169</v>
      </c>
      <c r="V88" s="0" t="n">
        <v>407.3174</v>
      </c>
      <c r="X88" s="0" t="n">
        <f aca="false">V88/1000</f>
        <v>0.4073174</v>
      </c>
      <c r="Y88" s="0" t="s">
        <v>141</v>
      </c>
    </row>
    <row r="89" customFormat="false" ht="12.8" hidden="false" customHeight="false" outlineLevel="0" collapsed="false">
      <c r="A89" s="0" t="s">
        <v>142</v>
      </c>
      <c r="B89" s="0" t="n">
        <v>631.3954</v>
      </c>
      <c r="C89" s="0" t="n">
        <v>607.4277</v>
      </c>
      <c r="D89" s="0" t="n">
        <v>599.8664</v>
      </c>
      <c r="E89" s="0" t="n">
        <v>590.5963</v>
      </c>
      <c r="F89" s="0" t="n">
        <v>617.5617</v>
      </c>
      <c r="G89" s="0" t="n">
        <v>632.9934</v>
      </c>
      <c r="H89" s="0" t="n">
        <v>607.3109</v>
      </c>
      <c r="I89" s="0" t="n">
        <v>617.5883</v>
      </c>
      <c r="J89" s="0" t="n">
        <v>639.3307</v>
      </c>
      <c r="K89" s="0" t="n">
        <v>627.0139</v>
      </c>
      <c r="L89" s="0" t="n">
        <v>619.8826</v>
      </c>
      <c r="M89" s="0" t="n">
        <v>620.9925</v>
      </c>
      <c r="N89" s="0" t="n">
        <v>631.5136</v>
      </c>
      <c r="O89" s="0" t="n">
        <v>631.8702</v>
      </c>
      <c r="P89" s="0" t="n">
        <v>631.6057</v>
      </c>
      <c r="Q89" s="0" t="n">
        <v>605.8399</v>
      </c>
      <c r="R89" s="0" t="n">
        <v>621.4336</v>
      </c>
      <c r="S89" s="0" t="n">
        <v>597.2061</v>
      </c>
      <c r="T89" s="0" t="n">
        <v>596.4572</v>
      </c>
      <c r="U89" s="0" t="n">
        <v>642.6101</v>
      </c>
      <c r="V89" s="0" t="n">
        <v>547.8543</v>
      </c>
      <c r="W89" s="0" t="s">
        <v>143</v>
      </c>
      <c r="X89" s="0" t="n">
        <f aca="false">V89/1000</f>
        <v>0.5478543</v>
      </c>
      <c r="Y89" s="0" t="s">
        <v>142</v>
      </c>
    </row>
    <row r="90" customFormat="false" ht="12.8" hidden="false" customHeight="false" outlineLevel="0" collapsed="false">
      <c r="A90" s="0" t="s">
        <v>144</v>
      </c>
      <c r="B90" s="0" t="n">
        <v>343.113</v>
      </c>
      <c r="C90" s="0" t="n">
        <v>259.5011</v>
      </c>
      <c r="D90" s="0" t="n">
        <v>180.3432</v>
      </c>
      <c r="E90" s="0" t="n">
        <v>130.4526</v>
      </c>
      <c r="F90" s="0" t="n">
        <v>181.3571</v>
      </c>
      <c r="G90" s="0" t="n">
        <v>177.2052</v>
      </c>
      <c r="H90" s="0" t="n">
        <v>189.7208</v>
      </c>
      <c r="I90" s="0" t="n">
        <v>359.7557</v>
      </c>
      <c r="J90" s="0" t="n">
        <v>289.154</v>
      </c>
      <c r="K90" s="0" t="n">
        <v>460.3948</v>
      </c>
      <c r="L90" s="0" t="n">
        <v>498.9239</v>
      </c>
      <c r="M90" s="0" t="n">
        <v>495.7625</v>
      </c>
      <c r="N90" s="0" t="n">
        <v>460.0901</v>
      </c>
      <c r="O90" s="0" t="n">
        <v>509.6752</v>
      </c>
      <c r="P90" s="0" t="n">
        <v>289.6384</v>
      </c>
      <c r="Q90" s="0" t="n">
        <v>272.5872</v>
      </c>
      <c r="R90" s="0" t="n">
        <v>260.0968</v>
      </c>
      <c r="S90" s="0" t="n">
        <v>300.4604</v>
      </c>
      <c r="T90" s="0" t="n">
        <v>329.994</v>
      </c>
      <c r="U90" s="0" t="n">
        <v>465.2881</v>
      </c>
      <c r="V90" s="0" t="n">
        <v>440.0713</v>
      </c>
      <c r="W90" s="0" t="s">
        <v>145</v>
      </c>
      <c r="X90" s="0" t="n">
        <f aca="false">V90/1000</f>
        <v>0.4400713</v>
      </c>
      <c r="Y90" s="0" t="s">
        <v>144</v>
      </c>
    </row>
    <row r="91" customFormat="false" ht="12.8" hidden="false" customHeight="false" outlineLevel="0" collapsed="false">
      <c r="A91" s="0" t="s">
        <v>146</v>
      </c>
      <c r="B91" s="0" t="n">
        <v>1200.2857</v>
      </c>
      <c r="C91" s="0" t="n">
        <v>1095.913</v>
      </c>
      <c r="D91" s="0" t="n">
        <v>1131.4</v>
      </c>
      <c r="E91" s="0" t="n">
        <v>1209.9615</v>
      </c>
      <c r="F91" s="0" t="n">
        <v>660.5577</v>
      </c>
      <c r="G91" s="0" t="n">
        <v>950.5152</v>
      </c>
      <c r="H91" s="0" t="n">
        <v>732.8723</v>
      </c>
      <c r="I91" s="0" t="n">
        <v>795.7797</v>
      </c>
      <c r="J91" s="0" t="n">
        <v>678.3544</v>
      </c>
      <c r="K91" s="0" t="n">
        <v>658.7917</v>
      </c>
      <c r="L91" s="0" t="n">
        <v>601.3333</v>
      </c>
      <c r="M91" s="0" t="n">
        <v>954.8182</v>
      </c>
      <c r="N91" s="0" t="n">
        <v>1101.0952</v>
      </c>
      <c r="O91" s="0" t="n">
        <v>751.675</v>
      </c>
      <c r="P91" s="0" t="n">
        <v>740.037</v>
      </c>
      <c r="Q91" s="0" t="n">
        <v>709.4393</v>
      </c>
      <c r="R91" s="0" t="n">
        <v>697.8701</v>
      </c>
      <c r="S91" s="0" t="n">
        <v>662.1318</v>
      </c>
      <c r="T91" s="0" t="n">
        <v>678.952</v>
      </c>
      <c r="U91" s="0" t="n">
        <v>719.3438</v>
      </c>
      <c r="V91" s="0" t="n">
        <v>719.6667</v>
      </c>
      <c r="W91" s="0" t="s">
        <v>147</v>
      </c>
      <c r="X91" s="0" t="n">
        <f aca="false">V91/1000</f>
        <v>0.7196667</v>
      </c>
      <c r="Y91" s="0" t="s">
        <v>146</v>
      </c>
    </row>
    <row r="92" customFormat="false" ht="12.8" hidden="false" customHeight="false" outlineLevel="0" collapsed="false">
      <c r="A92" s="0" t="s">
        <v>148</v>
      </c>
      <c r="B92" s="0" t="n">
        <v>1790.6777</v>
      </c>
      <c r="C92" s="0" t="n">
        <v>1605.2941</v>
      </c>
      <c r="D92" s="0" t="n">
        <v>1568.9155</v>
      </c>
      <c r="E92" s="0" t="n">
        <v>1563.7536</v>
      </c>
      <c r="F92" s="0" t="n">
        <v>1633.841</v>
      </c>
      <c r="G92" s="0" t="n">
        <v>1799.6465</v>
      </c>
      <c r="H92" s="0" t="n">
        <v>1854.4848</v>
      </c>
      <c r="I92" s="0" t="n">
        <v>1956.9635</v>
      </c>
      <c r="J92" s="0" t="n">
        <v>1248.0523</v>
      </c>
      <c r="K92" s="0" t="n">
        <v>1575.2101</v>
      </c>
      <c r="L92" s="0" t="n">
        <v>1876.2798</v>
      </c>
      <c r="M92" s="0" t="n">
        <v>1317.9881</v>
      </c>
      <c r="N92" s="0" t="n">
        <v>1564.7333</v>
      </c>
      <c r="O92" s="0" t="n">
        <v>2028.9682</v>
      </c>
      <c r="P92" s="0" t="n">
        <v>2189.7128</v>
      </c>
      <c r="Q92" s="0" t="n">
        <v>2073.4291</v>
      </c>
      <c r="R92" s="0" t="n">
        <v>1926.6767</v>
      </c>
      <c r="S92" s="0" t="n">
        <v>1586.5882</v>
      </c>
      <c r="T92" s="0" t="n">
        <v>1789.1616</v>
      </c>
      <c r="U92" s="0" t="n">
        <v>1952.6345</v>
      </c>
      <c r="V92" s="0" t="n">
        <v>2517.4792</v>
      </c>
      <c r="W92" s="0" t="s">
        <v>149</v>
      </c>
      <c r="X92" s="0" t="n">
        <f aca="false">V92/1000</f>
        <v>2.5174792</v>
      </c>
      <c r="Y92" s="0" t="s">
        <v>148</v>
      </c>
    </row>
    <row r="93" customFormat="false" ht="12.8" hidden="false" customHeight="false" outlineLevel="0" collapsed="false">
      <c r="A93" s="0" t="s">
        <v>150</v>
      </c>
      <c r="B93" s="0" t="n">
        <v>12.9492</v>
      </c>
      <c r="C93" s="0" t="n">
        <v>12.8871</v>
      </c>
      <c r="D93" s="0" t="n">
        <v>11.6003</v>
      </c>
      <c r="E93" s="0" t="n">
        <v>8.9693</v>
      </c>
      <c r="F93" s="0" t="n">
        <v>10.5059</v>
      </c>
      <c r="G93" s="0" t="n">
        <v>10.2607</v>
      </c>
      <c r="H93" s="0" t="n">
        <v>9.8504</v>
      </c>
      <c r="I93" s="0" t="n">
        <v>10.1503</v>
      </c>
      <c r="J93" s="0" t="n">
        <v>15.0331</v>
      </c>
      <c r="K93" s="0" t="n">
        <v>11.2852</v>
      </c>
      <c r="L93" s="0" t="n">
        <v>10.0356</v>
      </c>
      <c r="M93" s="0" t="n">
        <v>16.1398</v>
      </c>
      <c r="N93" s="0" t="n">
        <v>26.9397</v>
      </c>
      <c r="O93" s="0" t="n">
        <v>31.0261</v>
      </c>
      <c r="P93" s="0" t="n">
        <v>27.7168</v>
      </c>
      <c r="Q93" s="0" t="n">
        <v>40.4668</v>
      </c>
      <c r="R93" s="0" t="n">
        <v>82.6845</v>
      </c>
      <c r="S93" s="0" t="n">
        <v>162.235</v>
      </c>
      <c r="T93" s="0" t="n">
        <v>160.7379</v>
      </c>
      <c r="U93" s="0" t="n">
        <v>196.2359</v>
      </c>
      <c r="V93" s="0" t="n">
        <v>207.1761</v>
      </c>
      <c r="W93" s="0" t="s">
        <v>151</v>
      </c>
      <c r="X93" s="0" t="n">
        <f aca="false">V93/1000</f>
        <v>0.2071761</v>
      </c>
      <c r="Y93" s="0" t="s">
        <v>150</v>
      </c>
    </row>
    <row r="94" customFormat="false" ht="12.8" hidden="false" customHeight="false" outlineLevel="0" collapsed="false">
      <c r="A94" s="0" t="s">
        <v>152</v>
      </c>
      <c r="B94" s="0" t="n">
        <v>6.4381</v>
      </c>
      <c r="C94" s="0" t="n">
        <v>0</v>
      </c>
      <c r="D94" s="0" t="n">
        <v>14.8341</v>
      </c>
      <c r="E94" s="0" t="n">
        <v>8.768</v>
      </c>
      <c r="F94" s="0" t="n">
        <v>9.7963</v>
      </c>
      <c r="G94" s="0" t="n">
        <v>8.9661</v>
      </c>
      <c r="H94" s="0" t="n">
        <v>6.9301</v>
      </c>
      <c r="I94" s="0" t="n">
        <v>7.0066</v>
      </c>
      <c r="J94" s="0" t="n">
        <v>9.2267</v>
      </c>
      <c r="K94" s="0" t="n">
        <v>200.2162</v>
      </c>
      <c r="L94" s="0" t="n">
        <v>0</v>
      </c>
      <c r="M94" s="0" t="n">
        <v>0</v>
      </c>
      <c r="N94" s="0" t="n">
        <v>0</v>
      </c>
      <c r="O94" s="0" t="n">
        <v>81.8145</v>
      </c>
      <c r="P94" s="0" t="n">
        <v>97.2846</v>
      </c>
      <c r="Q94" s="0" t="n">
        <v>103.2286</v>
      </c>
      <c r="R94" s="0" t="n">
        <v>102.3289</v>
      </c>
      <c r="S94" s="0" t="n">
        <v>101.6806</v>
      </c>
      <c r="T94" s="0" t="n">
        <v>107.5293</v>
      </c>
      <c r="U94" s="0" t="n">
        <v>244.59</v>
      </c>
      <c r="V94" s="0" t="n">
        <v>142.2236</v>
      </c>
      <c r="W94" s="0" t="s">
        <v>153</v>
      </c>
      <c r="X94" s="0" t="n">
        <f aca="false">V94/1000</f>
        <v>0.1422236</v>
      </c>
      <c r="Y94" s="0" t="s">
        <v>152</v>
      </c>
    </row>
    <row r="95" customFormat="false" ht="12.8" hidden="false" customHeight="false" outlineLevel="0" collapsed="false">
      <c r="A95" s="0" t="s">
        <v>154</v>
      </c>
      <c r="B95" s="0" t="n">
        <v>4.4782</v>
      </c>
      <c r="C95" s="0" t="n">
        <v>4.1719</v>
      </c>
      <c r="D95" s="0" t="n">
        <v>3.1052</v>
      </c>
      <c r="E95" s="0" t="n">
        <v>2.8456</v>
      </c>
      <c r="F95" s="0" t="n">
        <v>4.1295</v>
      </c>
      <c r="G95" s="0" t="n">
        <v>3.5512</v>
      </c>
      <c r="H95" s="0" t="n">
        <v>3.5908</v>
      </c>
      <c r="I95" s="0" t="n">
        <v>4.3498</v>
      </c>
      <c r="J95" s="0" t="n">
        <v>4.6396</v>
      </c>
      <c r="K95" s="0" t="n">
        <v>4.1202</v>
      </c>
      <c r="L95" s="0" t="n">
        <v>0.5291</v>
      </c>
      <c r="M95" s="0" t="n">
        <v>1.0619</v>
      </c>
      <c r="N95" s="0" t="n">
        <v>1.0378</v>
      </c>
      <c r="O95" s="0" t="n">
        <v>1.0295</v>
      </c>
      <c r="P95" s="0" t="n">
        <v>0.896</v>
      </c>
      <c r="Q95" s="0" t="n">
        <v>0.8583</v>
      </c>
      <c r="R95" s="0" t="n">
        <v>1.9077</v>
      </c>
      <c r="S95" s="0" t="n">
        <v>2.9241</v>
      </c>
      <c r="T95" s="0" t="n">
        <v>3.8969</v>
      </c>
      <c r="U95" s="0" t="n">
        <v>2.9335</v>
      </c>
      <c r="V95" s="0" t="n">
        <v>2.9137</v>
      </c>
      <c r="W95" s="0" t="s">
        <v>153</v>
      </c>
      <c r="X95" s="0" t="n">
        <f aca="false">V95/1000</f>
        <v>0.0029137</v>
      </c>
      <c r="Y95" s="0" t="s">
        <v>154</v>
      </c>
    </row>
    <row r="96" customFormat="false" ht="12.8" hidden="false" customHeight="false" outlineLevel="0" collapsed="false">
      <c r="A96" s="0" t="s">
        <v>155</v>
      </c>
      <c r="B96" s="0" t="n">
        <v>205.4352</v>
      </c>
      <c r="C96" s="0" t="n">
        <v>244.8547</v>
      </c>
      <c r="D96" s="0" t="n">
        <v>245.8941</v>
      </c>
      <c r="E96" s="0" t="n">
        <v>286.4008</v>
      </c>
      <c r="F96" s="0" t="n">
        <v>320.0229</v>
      </c>
      <c r="G96" s="0" t="n">
        <v>275.0475</v>
      </c>
      <c r="H96" s="0" t="n">
        <v>340.3189</v>
      </c>
      <c r="I96" s="0" t="n">
        <v>420.35</v>
      </c>
      <c r="J96" s="0" t="n">
        <v>517.3943</v>
      </c>
      <c r="K96" s="0" t="n">
        <v>413.7283</v>
      </c>
      <c r="L96" s="0" t="n">
        <v>379.4569</v>
      </c>
      <c r="M96" s="0" t="n">
        <v>393.9408</v>
      </c>
      <c r="N96" s="0" t="n">
        <v>409.2423</v>
      </c>
      <c r="O96" s="0" t="n">
        <v>384.1679</v>
      </c>
      <c r="P96" s="0" t="n">
        <v>356.0869</v>
      </c>
      <c r="Q96" s="0" t="n">
        <v>457.1939</v>
      </c>
      <c r="R96" s="0" t="n">
        <v>385.395</v>
      </c>
      <c r="S96" s="0" t="n">
        <v>408.9984</v>
      </c>
      <c r="T96" s="0" t="n">
        <v>448.8374</v>
      </c>
      <c r="U96" s="0" t="n">
        <v>388.5238</v>
      </c>
      <c r="V96" s="0" t="n">
        <v>445.3024</v>
      </c>
      <c r="X96" s="0" t="n">
        <f aca="false">V96/1000</f>
        <v>0.4453024</v>
      </c>
      <c r="Y96" s="0" t="s">
        <v>155</v>
      </c>
    </row>
    <row r="97" customFormat="false" ht="12.8" hidden="false" customHeight="false" outlineLevel="0" collapsed="false">
      <c r="A97" s="0" t="s">
        <v>156</v>
      </c>
      <c r="B97" s="0" t="n">
        <v>521.4402</v>
      </c>
      <c r="C97" s="0" t="n">
        <v>529.881</v>
      </c>
      <c r="D97" s="0" t="n">
        <v>529.6777</v>
      </c>
      <c r="E97" s="0" t="n">
        <v>503.2035</v>
      </c>
      <c r="F97" s="0" t="n">
        <v>466.4807</v>
      </c>
      <c r="G97" s="0" t="n">
        <v>443.3064</v>
      </c>
      <c r="H97" s="0" t="n">
        <v>432.7656</v>
      </c>
      <c r="I97" s="0" t="n">
        <v>442.2579</v>
      </c>
      <c r="J97" s="0" t="n">
        <v>467.4811</v>
      </c>
      <c r="K97" s="0" t="n">
        <v>454.573</v>
      </c>
      <c r="L97" s="0" t="n">
        <v>343.3354</v>
      </c>
      <c r="M97" s="0" t="n">
        <v>379.8855</v>
      </c>
      <c r="N97" s="0" t="n">
        <v>391.9452</v>
      </c>
      <c r="O97" s="0" t="n">
        <v>397.4132</v>
      </c>
      <c r="P97" s="0" t="n">
        <v>488.5731</v>
      </c>
      <c r="Q97" s="0" t="n">
        <v>474.0264</v>
      </c>
      <c r="R97" s="0" t="n">
        <v>473.4301</v>
      </c>
      <c r="S97" s="0" t="n">
        <v>450.4148</v>
      </c>
      <c r="T97" s="0" t="n">
        <v>459.7638</v>
      </c>
      <c r="U97" s="0" t="n">
        <v>465.5347</v>
      </c>
      <c r="V97" s="0" t="n">
        <v>449.8728</v>
      </c>
      <c r="W97" s="0" t="s">
        <v>157</v>
      </c>
      <c r="X97" s="0" t="n">
        <f aca="false">V97/1000</f>
        <v>0.4498728</v>
      </c>
      <c r="Y97" s="0" t="s">
        <v>156</v>
      </c>
    </row>
    <row r="98" customFormat="false" ht="12.8" hidden="false" customHeight="false" outlineLevel="0" collapsed="false">
      <c r="A98" s="0" t="s">
        <v>158</v>
      </c>
      <c r="B98" s="0" t="s">
        <v>108</v>
      </c>
      <c r="C98" s="0" t="s">
        <v>108</v>
      </c>
      <c r="D98" s="0" t="n">
        <v>1528.2877</v>
      </c>
      <c r="E98" s="0" t="n">
        <v>1396.1126</v>
      </c>
      <c r="F98" s="0" t="n">
        <v>1501.8385</v>
      </c>
      <c r="G98" s="0" t="n">
        <v>1463.4012</v>
      </c>
      <c r="H98" s="0" t="n">
        <v>1330.114</v>
      </c>
      <c r="I98" s="0" t="n">
        <v>999.5047</v>
      </c>
      <c r="J98" s="0" t="n">
        <v>671.0462</v>
      </c>
      <c r="K98" s="0" t="n">
        <v>685.2009</v>
      </c>
      <c r="L98" s="0" t="n">
        <v>698.2524</v>
      </c>
      <c r="M98" s="0" t="n">
        <v>735.4549</v>
      </c>
      <c r="N98" s="0" t="n">
        <v>646.4093</v>
      </c>
      <c r="O98" s="0" t="n">
        <v>693.6823</v>
      </c>
      <c r="P98" s="0" t="n">
        <v>710.9329</v>
      </c>
      <c r="Q98" s="0" t="n">
        <v>666.1771</v>
      </c>
      <c r="R98" s="0" t="n">
        <v>678.5316</v>
      </c>
      <c r="S98" s="0" t="n">
        <v>654.8229</v>
      </c>
      <c r="T98" s="0" t="n">
        <v>669.1777</v>
      </c>
      <c r="U98" s="0" t="n">
        <v>671.5864</v>
      </c>
      <c r="V98" s="0" t="n">
        <v>646.3087</v>
      </c>
      <c r="W98" s="0" t="s">
        <v>159</v>
      </c>
      <c r="X98" s="0" t="n">
        <f aca="false">V98/1000</f>
        <v>0.6463087</v>
      </c>
      <c r="Y98" s="0" t="s">
        <v>158</v>
      </c>
    </row>
    <row r="99" customFormat="false" ht="12.8" hidden="false" customHeight="false" outlineLevel="0" collapsed="false">
      <c r="A99" s="0" t="s">
        <v>160</v>
      </c>
      <c r="B99" s="0" t="n">
        <v>135.5166</v>
      </c>
      <c r="C99" s="0" t="n">
        <v>170.3093</v>
      </c>
      <c r="D99" s="0" t="n">
        <v>46.05</v>
      </c>
      <c r="E99" s="0" t="n">
        <v>48.2104</v>
      </c>
      <c r="F99" s="0" t="n">
        <v>41.5748</v>
      </c>
      <c r="G99" s="0" t="n">
        <v>41.5848</v>
      </c>
      <c r="H99" s="0" t="n">
        <v>37.6332</v>
      </c>
      <c r="I99" s="0" t="n">
        <v>25.5737</v>
      </c>
      <c r="J99" s="0" t="n">
        <v>24.9704</v>
      </c>
      <c r="K99" s="0" t="n">
        <v>9.6563</v>
      </c>
      <c r="L99" s="0" t="n">
        <v>11.3793</v>
      </c>
      <c r="M99" s="0" t="n">
        <v>9.4677</v>
      </c>
      <c r="N99" s="0" t="n">
        <v>7.7666</v>
      </c>
      <c r="O99" s="0" t="n">
        <v>5.5318</v>
      </c>
      <c r="P99" s="0" t="n">
        <v>6.2525</v>
      </c>
      <c r="Q99" s="0" t="n">
        <v>3.3483</v>
      </c>
      <c r="R99" s="0" t="n">
        <v>2.914</v>
      </c>
      <c r="S99" s="0" t="n">
        <v>43.8613</v>
      </c>
      <c r="T99" s="0" t="n">
        <v>118.5277</v>
      </c>
      <c r="U99" s="0" t="n">
        <v>121.6876</v>
      </c>
      <c r="V99" s="0" t="n">
        <v>7.0129</v>
      </c>
      <c r="W99" s="0" t="s">
        <v>161</v>
      </c>
      <c r="X99" s="0" t="n">
        <f aca="false">V99/1000</f>
        <v>0.0070129</v>
      </c>
      <c r="Y99" s="0" t="s">
        <v>160</v>
      </c>
    </row>
    <row r="100" customFormat="false" ht="12.8" hidden="false" customHeight="false" outlineLevel="0" collapsed="false">
      <c r="A100" s="0" t="s">
        <v>162</v>
      </c>
      <c r="B100" s="0" t="n">
        <v>270.411</v>
      </c>
      <c r="C100" s="0" t="n">
        <v>279.2213</v>
      </c>
      <c r="D100" s="0" t="n">
        <v>284.2135</v>
      </c>
      <c r="E100" s="0" t="n">
        <v>298.8418</v>
      </c>
      <c r="F100" s="0" t="n">
        <v>208.8508</v>
      </c>
      <c r="G100" s="0" t="n">
        <v>255.122</v>
      </c>
      <c r="H100" s="0" t="n">
        <v>315.089</v>
      </c>
      <c r="I100" s="0" t="n">
        <v>314.9865</v>
      </c>
      <c r="J100" s="0" t="n">
        <v>343.8801</v>
      </c>
      <c r="K100" s="0" t="n">
        <v>325.6995</v>
      </c>
      <c r="L100" s="0" t="n">
        <v>325.5255</v>
      </c>
      <c r="M100" s="0" t="n">
        <v>283.3764</v>
      </c>
      <c r="N100" s="0" t="n">
        <v>291.3599</v>
      </c>
      <c r="O100" s="0" t="n">
        <v>314.8609</v>
      </c>
      <c r="P100" s="0" t="n">
        <v>327.6545</v>
      </c>
      <c r="Q100" s="0" t="n">
        <v>382.5536</v>
      </c>
      <c r="R100" s="0" t="n">
        <v>347.9238</v>
      </c>
      <c r="S100" s="0" t="n">
        <v>424.1089</v>
      </c>
      <c r="T100" s="0" t="n">
        <v>350.3827</v>
      </c>
      <c r="U100" s="0" t="n">
        <v>357.2016</v>
      </c>
      <c r="V100" s="0" t="n">
        <v>383.013</v>
      </c>
      <c r="W100" s="0" t="s">
        <v>163</v>
      </c>
      <c r="X100" s="0" t="n">
        <f aca="false">V100/1000</f>
        <v>0.383013</v>
      </c>
      <c r="Y100" s="0" t="s">
        <v>162</v>
      </c>
    </row>
    <row r="101" customFormat="false" ht="12.8" hidden="false" customHeight="false" outlineLevel="0" collapsed="false">
      <c r="A101" s="0" t="s">
        <v>164</v>
      </c>
      <c r="B101" s="0" t="n">
        <v>0</v>
      </c>
      <c r="C101" s="0" t="n">
        <v>0</v>
      </c>
      <c r="D101" s="0" t="n">
        <v>0</v>
      </c>
      <c r="E101" s="0" t="n">
        <v>3.0174</v>
      </c>
      <c r="F101" s="0" t="n">
        <v>3.6373</v>
      </c>
      <c r="G101" s="0" t="n">
        <v>2.5957</v>
      </c>
      <c r="H101" s="0" t="n">
        <v>0.4789</v>
      </c>
      <c r="I101" s="0" t="n">
        <v>4.1499</v>
      </c>
      <c r="J101" s="0" t="n">
        <v>231.4748</v>
      </c>
      <c r="K101" s="0" t="n">
        <v>179.1332</v>
      </c>
      <c r="L101" s="0" t="n">
        <v>65.5456</v>
      </c>
      <c r="M101" s="0" t="n">
        <v>108.6704</v>
      </c>
      <c r="N101" s="0" t="n">
        <v>255.9497</v>
      </c>
      <c r="O101" s="0" t="n">
        <v>278.3341</v>
      </c>
      <c r="P101" s="0" t="n">
        <v>84.6558</v>
      </c>
      <c r="Q101" s="0" t="n">
        <v>146.7859</v>
      </c>
      <c r="R101" s="0" t="n">
        <v>275.6985</v>
      </c>
      <c r="S101" s="0" t="n">
        <v>359.6336</v>
      </c>
      <c r="T101" s="0" t="n">
        <v>215.2628</v>
      </c>
      <c r="U101" s="0" t="n">
        <v>187.0121</v>
      </c>
      <c r="V101" s="0" t="n">
        <v>259.3119</v>
      </c>
      <c r="W101" s="0" t="s">
        <v>165</v>
      </c>
      <c r="X101" s="0" t="n">
        <f aca="false">V101/1000</f>
        <v>0.2593119</v>
      </c>
      <c r="Y101" s="0" t="s">
        <v>164</v>
      </c>
    </row>
    <row r="102" customFormat="false" ht="12.8" hidden="false" customHeight="false" outlineLevel="0" collapsed="false">
      <c r="A102" s="0" t="s">
        <v>166</v>
      </c>
      <c r="B102" s="0" t="n">
        <v>50.8612</v>
      </c>
      <c r="C102" s="0" t="n">
        <v>54.2169</v>
      </c>
      <c r="D102" s="0" t="n">
        <v>63.2759</v>
      </c>
      <c r="E102" s="0" t="n">
        <v>67.7196</v>
      </c>
      <c r="F102" s="0" t="n">
        <v>78.0309</v>
      </c>
      <c r="G102" s="0" t="n">
        <v>72.7455</v>
      </c>
      <c r="H102" s="0" t="n">
        <v>90.455</v>
      </c>
      <c r="I102" s="0" t="n">
        <v>103.2031</v>
      </c>
      <c r="J102" s="0" t="n">
        <v>209.3499</v>
      </c>
      <c r="K102" s="0" t="n">
        <v>301.7514</v>
      </c>
      <c r="L102" s="0" t="n">
        <v>453.8541</v>
      </c>
      <c r="M102" s="0" t="n">
        <v>287.2405</v>
      </c>
      <c r="N102" s="0" t="n">
        <v>189.0774</v>
      </c>
      <c r="O102" s="0" t="n">
        <v>141.3349</v>
      </c>
      <c r="P102" s="0" t="n">
        <v>216.7181</v>
      </c>
      <c r="Q102" s="0" t="n">
        <v>246.5179</v>
      </c>
      <c r="R102" s="0" t="n">
        <v>258.1704</v>
      </c>
      <c r="S102" s="0" t="n">
        <v>248.2386</v>
      </c>
      <c r="T102" s="0" t="n">
        <v>322.1214</v>
      </c>
      <c r="U102" s="0" t="n">
        <v>396.3387</v>
      </c>
      <c r="V102" s="0" t="n">
        <v>274.1183</v>
      </c>
      <c r="W102" s="0" t="s">
        <v>167</v>
      </c>
      <c r="X102" s="0" t="n">
        <f aca="false">V102/1000</f>
        <v>0.2741183</v>
      </c>
      <c r="Y102" s="0" t="s">
        <v>166</v>
      </c>
    </row>
    <row r="103" customFormat="false" ht="12.8" hidden="false" customHeight="false" outlineLevel="0" collapsed="false">
      <c r="A103" s="0" t="s">
        <v>168</v>
      </c>
      <c r="B103" s="0" t="n">
        <v>778.713</v>
      </c>
      <c r="C103" s="0" t="n">
        <v>757.049</v>
      </c>
      <c r="D103" s="0" t="n">
        <v>736.0101</v>
      </c>
      <c r="E103" s="0" t="n">
        <v>725.8121</v>
      </c>
      <c r="F103" s="0" t="n">
        <v>877.475</v>
      </c>
      <c r="G103" s="0" t="n">
        <v>1131.0929</v>
      </c>
      <c r="H103" s="0" t="n">
        <v>1070.9514</v>
      </c>
      <c r="I103" s="0" t="n">
        <v>1061.0132</v>
      </c>
      <c r="J103" s="0" t="n">
        <v>1069.4165</v>
      </c>
      <c r="K103" s="0" t="n">
        <v>1055.8104</v>
      </c>
      <c r="L103" s="0" t="n">
        <v>1022.3558</v>
      </c>
      <c r="M103" s="0" t="n">
        <v>996.4422</v>
      </c>
      <c r="N103" s="0" t="n">
        <v>970.5141</v>
      </c>
      <c r="O103" s="0" t="n">
        <v>978.2802</v>
      </c>
      <c r="P103" s="0" t="n">
        <v>888.4029</v>
      </c>
      <c r="Q103" s="0" t="n">
        <v>906.5093</v>
      </c>
      <c r="R103" s="0" t="n">
        <v>878.8286</v>
      </c>
      <c r="S103" s="0" t="n">
        <v>845.7214</v>
      </c>
      <c r="T103" s="0" t="n">
        <v>885.374</v>
      </c>
      <c r="U103" s="0" t="n">
        <v>871.7842</v>
      </c>
      <c r="V103" s="0" t="n">
        <v>885.4182</v>
      </c>
      <c r="W103" s="0" t="s">
        <v>169</v>
      </c>
      <c r="X103" s="0" t="n">
        <f aca="false">V103/1000</f>
        <v>0.8854182</v>
      </c>
      <c r="Y103" s="0" t="s">
        <v>168</v>
      </c>
    </row>
    <row r="104" customFormat="false" ht="12.8" hidden="false" customHeight="false" outlineLevel="0" collapsed="false">
      <c r="A104" s="0" t="s">
        <v>170</v>
      </c>
      <c r="B104" s="0" t="n">
        <v>783.1632</v>
      </c>
      <c r="C104" s="0" t="n">
        <v>813.7501</v>
      </c>
      <c r="D104" s="0" t="n">
        <v>826.2211</v>
      </c>
      <c r="E104" s="0" t="n">
        <v>892.5125</v>
      </c>
      <c r="F104" s="0" t="n">
        <v>851.7458</v>
      </c>
      <c r="G104" s="0" t="n">
        <v>928.2714</v>
      </c>
      <c r="H104" s="0" t="n">
        <v>758.1093</v>
      </c>
      <c r="I104" s="0" t="n">
        <v>747.1518</v>
      </c>
      <c r="J104" s="0" t="n">
        <v>780.6616</v>
      </c>
      <c r="K104" s="0" t="n">
        <v>810.3532</v>
      </c>
      <c r="L104" s="0" t="n">
        <v>830.6475</v>
      </c>
      <c r="M104" s="0" t="n">
        <v>839.0461</v>
      </c>
      <c r="N104" s="0" t="n">
        <v>838.6149</v>
      </c>
      <c r="O104" s="0" t="n">
        <v>803.6417</v>
      </c>
      <c r="P104" s="0" t="n">
        <v>822.1802</v>
      </c>
      <c r="Q104" s="0" t="n">
        <v>803.84</v>
      </c>
      <c r="R104" s="0" t="n">
        <v>794.2294</v>
      </c>
      <c r="S104" s="0" t="n">
        <v>776.7632</v>
      </c>
      <c r="T104" s="0" t="n">
        <v>775.2469</v>
      </c>
      <c r="U104" s="0" t="n">
        <v>690.1263</v>
      </c>
      <c r="V104" s="0" t="n">
        <v>717.7742</v>
      </c>
      <c r="W104" s="0" t="s">
        <v>171</v>
      </c>
      <c r="X104" s="0" t="n">
        <f aca="false">V104/1000</f>
        <v>0.7177742</v>
      </c>
      <c r="Y104" s="0" t="s">
        <v>170</v>
      </c>
    </row>
    <row r="105" customFormat="false" ht="12.8" hidden="false" customHeight="false" outlineLevel="0" collapsed="false">
      <c r="A105" s="0" t="s">
        <v>172</v>
      </c>
      <c r="B105" s="0" t="n">
        <v>241.3833</v>
      </c>
      <c r="C105" s="0" t="n">
        <v>262.1911</v>
      </c>
      <c r="D105" s="0" t="n">
        <v>213.4135</v>
      </c>
      <c r="E105" s="0" t="n">
        <v>149.6327</v>
      </c>
      <c r="F105" s="0" t="n">
        <v>65.0709</v>
      </c>
      <c r="G105" s="0" t="n">
        <v>63.8554</v>
      </c>
      <c r="H105" s="0" t="n">
        <v>54.7332</v>
      </c>
      <c r="I105" s="0" t="n">
        <v>29.1821</v>
      </c>
      <c r="J105" s="0" t="n">
        <v>2.9288</v>
      </c>
      <c r="K105" s="0" t="n">
        <v>2.6335</v>
      </c>
      <c r="L105" s="0" t="n">
        <v>4.7449</v>
      </c>
      <c r="M105" s="0" t="n">
        <v>3.9261</v>
      </c>
      <c r="N105" s="0" t="n">
        <v>3.1108</v>
      </c>
      <c r="O105" s="0" t="n">
        <v>3.0804</v>
      </c>
      <c r="P105" s="0" t="n">
        <v>3.1735</v>
      </c>
      <c r="Q105" s="0" t="n">
        <v>1.3377</v>
      </c>
      <c r="R105" s="0" t="n">
        <v>1.0178</v>
      </c>
      <c r="S105" s="0" t="n">
        <v>0.5536</v>
      </c>
      <c r="T105" s="0" t="n">
        <v>0.3984</v>
      </c>
      <c r="U105" s="0" t="n">
        <v>0.5033</v>
      </c>
      <c r="V105" s="0" t="n">
        <v>0.6478</v>
      </c>
      <c r="W105" s="0" t="s">
        <v>173</v>
      </c>
      <c r="X105" s="0" t="n">
        <f aca="false">V105/1000</f>
        <v>0.0006478</v>
      </c>
      <c r="Y105" s="0" t="s">
        <v>172</v>
      </c>
    </row>
    <row r="106" customFormat="false" ht="12.8" hidden="false" customHeight="false" outlineLevel="0" collapsed="false">
      <c r="A106" s="0" t="s">
        <v>174</v>
      </c>
      <c r="B106" s="0" t="s">
        <v>108</v>
      </c>
      <c r="C106" s="0" t="n">
        <v>46.6998</v>
      </c>
      <c r="D106" s="0" t="n">
        <v>27.2709</v>
      </c>
      <c r="E106" s="0" t="n">
        <v>179.3668</v>
      </c>
      <c r="F106" s="0" t="n">
        <v>259.7574</v>
      </c>
      <c r="G106" s="0" t="n">
        <v>37.2784</v>
      </c>
      <c r="H106" s="0" t="n">
        <v>47.9026</v>
      </c>
      <c r="I106" s="0" t="n">
        <v>56.7991</v>
      </c>
      <c r="J106" s="0" t="n">
        <v>44.9038</v>
      </c>
      <c r="K106" s="0" t="n">
        <v>29.7262</v>
      </c>
      <c r="L106" s="0" t="n">
        <v>4.763</v>
      </c>
      <c r="M106" s="0" t="n">
        <v>6.0366</v>
      </c>
      <c r="N106" s="0" t="n">
        <v>0</v>
      </c>
      <c r="O106" s="0" t="n">
        <v>12.866</v>
      </c>
      <c r="P106" s="0" t="n">
        <v>1.3249</v>
      </c>
      <c r="Q106" s="0" t="n">
        <v>28.6473</v>
      </c>
      <c r="R106" s="0" t="n">
        <v>94.7679</v>
      </c>
      <c r="S106" s="0" t="n">
        <v>99.5567</v>
      </c>
      <c r="T106" s="0" t="n">
        <v>423.8569</v>
      </c>
      <c r="U106" s="0" t="n">
        <v>236.9013</v>
      </c>
      <c r="V106" s="0" t="n">
        <v>196.7547</v>
      </c>
      <c r="W106" s="0" t="s">
        <v>175</v>
      </c>
      <c r="X106" s="0" t="n">
        <f aca="false">V106/1000</f>
        <v>0.1967547</v>
      </c>
      <c r="Y106" s="0" t="s">
        <v>174</v>
      </c>
    </row>
    <row r="107" customFormat="false" ht="12.8" hidden="false" customHeight="false" outlineLevel="0" collapsed="false">
      <c r="A107" s="0" t="s">
        <v>176</v>
      </c>
      <c r="B107" s="0" t="n">
        <v>420.4795</v>
      </c>
      <c r="C107" s="0" t="n">
        <v>353.2669</v>
      </c>
      <c r="D107" s="0" t="n">
        <v>363.4895</v>
      </c>
      <c r="E107" s="0" t="n">
        <v>392.5217</v>
      </c>
      <c r="F107" s="0" t="n">
        <v>317.217</v>
      </c>
      <c r="G107" s="0" t="n">
        <v>371.2636</v>
      </c>
      <c r="H107" s="0" t="n">
        <v>378.2106</v>
      </c>
      <c r="I107" s="0" t="n">
        <v>366.4967</v>
      </c>
      <c r="J107" s="0" t="n">
        <v>329.7124</v>
      </c>
      <c r="K107" s="0" t="n">
        <v>331.183</v>
      </c>
      <c r="L107" s="0" t="n">
        <v>338.1408</v>
      </c>
      <c r="M107" s="0" t="n">
        <v>326.1723</v>
      </c>
      <c r="N107" s="0" t="n">
        <v>358.5035</v>
      </c>
      <c r="O107" s="0" t="n">
        <v>329.6694</v>
      </c>
      <c r="P107" s="0" t="n">
        <v>361.5249</v>
      </c>
      <c r="Q107" s="0" t="n">
        <v>359.4726</v>
      </c>
      <c r="R107" s="0" t="n">
        <v>385.2064</v>
      </c>
      <c r="S107" s="0" t="n">
        <v>385.2369</v>
      </c>
      <c r="T107" s="0" t="n">
        <v>385.5746</v>
      </c>
      <c r="U107" s="0" t="n">
        <v>415.7342</v>
      </c>
      <c r="V107" s="0" t="n">
        <v>404.9281</v>
      </c>
      <c r="W107" s="0" t="s">
        <v>177</v>
      </c>
      <c r="X107" s="0" t="n">
        <f aca="false">V107/1000</f>
        <v>0.4049281</v>
      </c>
      <c r="Y107" s="0" t="s">
        <v>176</v>
      </c>
    </row>
    <row r="108" customFormat="false" ht="12.8" hidden="false" customHeight="false" outlineLevel="0" collapsed="false">
      <c r="A108" s="0" t="s">
        <v>178</v>
      </c>
      <c r="B108" s="0" t="n">
        <v>889.2085</v>
      </c>
      <c r="C108" s="0" t="n">
        <v>848.6367</v>
      </c>
      <c r="D108" s="0" t="n">
        <v>873.3635</v>
      </c>
      <c r="E108" s="0" t="n">
        <v>902.3298</v>
      </c>
      <c r="F108" s="0" t="n">
        <v>931.5075</v>
      </c>
      <c r="G108" s="0" t="n">
        <v>880.6166</v>
      </c>
      <c r="H108" s="0" t="n">
        <v>857.143</v>
      </c>
      <c r="I108" s="0" t="n">
        <v>877.9334</v>
      </c>
      <c r="J108" s="0" t="n">
        <v>878.2644</v>
      </c>
      <c r="K108" s="0" t="n">
        <v>908.0966</v>
      </c>
      <c r="L108" s="0" t="n">
        <v>939.8666</v>
      </c>
      <c r="M108" s="0" t="n">
        <v>925.8684</v>
      </c>
      <c r="N108" s="0" t="n">
        <v>788.7701</v>
      </c>
      <c r="O108" s="0" t="n">
        <v>626.0191</v>
      </c>
      <c r="P108" s="0" t="n">
        <v>673.985</v>
      </c>
      <c r="Q108" s="0" t="n">
        <v>740.7056</v>
      </c>
      <c r="R108" s="0" t="n">
        <v>751.1099</v>
      </c>
      <c r="S108" s="0" t="n">
        <v>634.7594</v>
      </c>
      <c r="T108" s="0" t="n">
        <v>590.2241</v>
      </c>
      <c r="U108" s="0" t="n">
        <v>645.0868</v>
      </c>
      <c r="V108" s="0" t="n">
        <v>636.9345</v>
      </c>
      <c r="W108" s="0" t="s">
        <v>179</v>
      </c>
      <c r="X108" s="0" t="n">
        <f aca="false">V108/1000</f>
        <v>0.6369345</v>
      </c>
      <c r="Y108" s="0" t="s">
        <v>178</v>
      </c>
    </row>
    <row r="109" customFormat="false" ht="12.8" hidden="false" customHeight="false" outlineLevel="0" collapsed="false">
      <c r="A109" s="0" t="s">
        <v>180</v>
      </c>
      <c r="B109" s="0" t="n">
        <v>848.6047</v>
      </c>
      <c r="C109" s="0" t="n">
        <v>840.1012</v>
      </c>
      <c r="D109" s="0" t="n">
        <v>852.4742</v>
      </c>
      <c r="E109" s="0" t="n">
        <v>879.8829</v>
      </c>
      <c r="F109" s="0" t="n">
        <v>867.2574</v>
      </c>
      <c r="G109" s="0" t="n">
        <v>883.6687</v>
      </c>
      <c r="H109" s="0" t="n">
        <v>860.6719</v>
      </c>
      <c r="I109" s="0" t="n">
        <v>869.4452</v>
      </c>
      <c r="J109" s="0" t="n">
        <v>927.4718</v>
      </c>
      <c r="K109" s="0" t="n">
        <v>889.7301</v>
      </c>
      <c r="L109" s="0" t="n">
        <v>893.0285</v>
      </c>
      <c r="M109" s="0" t="n">
        <v>828.9235</v>
      </c>
      <c r="N109" s="0" t="n">
        <v>808.6794</v>
      </c>
      <c r="O109" s="0" t="n">
        <v>849.0765</v>
      </c>
      <c r="P109" s="0" t="n">
        <v>871.1837</v>
      </c>
      <c r="Q109" s="0" t="n">
        <v>851.4036</v>
      </c>
      <c r="R109" s="0" t="n">
        <v>831.4912</v>
      </c>
      <c r="S109" s="0" t="n">
        <v>827.1664</v>
      </c>
      <c r="T109" s="0" t="n">
        <v>947.7058</v>
      </c>
      <c r="U109" s="0" t="n">
        <v>905.6513</v>
      </c>
      <c r="V109" s="0" t="n">
        <v>926.5368</v>
      </c>
      <c r="W109" s="0" t="s">
        <v>181</v>
      </c>
      <c r="X109" s="0" t="n">
        <f aca="false">V109/1000</f>
        <v>0.9265368</v>
      </c>
      <c r="Y109" s="0" t="s">
        <v>180</v>
      </c>
    </row>
    <row r="110" customFormat="false" ht="12.8" hidden="false" customHeight="false" outlineLevel="0" collapsed="false">
      <c r="A110" s="0" t="s">
        <v>182</v>
      </c>
      <c r="B110" s="0" t="n">
        <v>325.1109</v>
      </c>
      <c r="C110" s="0" t="n">
        <v>338.5882</v>
      </c>
      <c r="D110" s="0" t="n">
        <v>300.4296</v>
      </c>
      <c r="E110" s="0" t="n">
        <v>516.3571</v>
      </c>
      <c r="F110" s="0" t="n">
        <v>353.1292</v>
      </c>
      <c r="G110" s="0" t="n">
        <v>465.2452</v>
      </c>
      <c r="H110" s="0" t="n">
        <v>483.285</v>
      </c>
      <c r="I110" s="0" t="n">
        <v>511.3014</v>
      </c>
      <c r="J110" s="0" t="n">
        <v>465.6241</v>
      </c>
      <c r="K110" s="0" t="n">
        <v>428.0338</v>
      </c>
      <c r="L110" s="0" t="n">
        <v>508.2012</v>
      </c>
      <c r="M110" s="0" t="n">
        <v>480.8447</v>
      </c>
      <c r="N110" s="0" t="n">
        <v>591.8577</v>
      </c>
      <c r="O110" s="0" t="n">
        <v>602.5405</v>
      </c>
      <c r="P110" s="0" t="n">
        <v>606.713</v>
      </c>
      <c r="Q110" s="0" t="n">
        <v>548.7541</v>
      </c>
      <c r="R110" s="0" t="n">
        <v>529.9642</v>
      </c>
      <c r="S110" s="0" t="n">
        <v>503.4208</v>
      </c>
      <c r="T110" s="0" t="n">
        <v>488.1562</v>
      </c>
      <c r="U110" s="0" t="n">
        <v>368.7407</v>
      </c>
      <c r="V110" s="0" t="n">
        <v>343.5045</v>
      </c>
      <c r="W110" s="0" t="s">
        <v>183</v>
      </c>
      <c r="X110" s="0" t="n">
        <f aca="false">V110/1000</f>
        <v>0.3435045</v>
      </c>
      <c r="Y110" s="0" t="s">
        <v>182</v>
      </c>
    </row>
    <row r="111" customFormat="false" ht="12.8" hidden="false" customHeight="false" outlineLevel="0" collapsed="false">
      <c r="A111" s="0" t="s">
        <v>184</v>
      </c>
      <c r="B111" s="0" t="n">
        <v>152.1204</v>
      </c>
      <c r="C111" s="0" t="n">
        <v>135.9232</v>
      </c>
      <c r="D111" s="0" t="n">
        <v>136.3722</v>
      </c>
      <c r="E111" s="0" t="n">
        <v>160.0801</v>
      </c>
      <c r="F111" s="0" t="n">
        <v>222.2528</v>
      </c>
      <c r="G111" s="0" t="n">
        <v>284.4439</v>
      </c>
      <c r="H111" s="0" t="n">
        <v>191.7443</v>
      </c>
      <c r="I111" s="0" t="n">
        <v>387.7762</v>
      </c>
      <c r="J111" s="0" t="n">
        <v>42.1953</v>
      </c>
      <c r="K111" s="0" t="n">
        <v>126.1298</v>
      </c>
      <c r="L111" s="0" t="n">
        <v>192.4903</v>
      </c>
      <c r="M111" s="0" t="n">
        <v>69.9357</v>
      </c>
      <c r="N111" s="0" t="n">
        <v>56.621</v>
      </c>
      <c r="O111" s="0" t="n">
        <v>50.8834</v>
      </c>
      <c r="P111" s="0" t="n">
        <v>121.0577</v>
      </c>
      <c r="Q111" s="0" t="n">
        <v>361.4257</v>
      </c>
      <c r="R111" s="0" t="n">
        <v>431.3644</v>
      </c>
      <c r="S111" s="0" t="n">
        <v>248.1159</v>
      </c>
      <c r="T111" s="0" t="n">
        <v>243.2347</v>
      </c>
      <c r="U111" s="0" t="n">
        <v>306.4669</v>
      </c>
      <c r="V111" s="0" t="n">
        <v>329.3565</v>
      </c>
      <c r="W111" s="0" t="s">
        <v>185</v>
      </c>
      <c r="X111" s="0" t="n">
        <f aca="false">V111/1000</f>
        <v>0.3293565</v>
      </c>
      <c r="Y111" s="0" t="s">
        <v>184</v>
      </c>
    </row>
    <row r="112" customFormat="false" ht="12.8" hidden="false" customHeight="false" outlineLevel="0" collapsed="false">
      <c r="A112" s="0" t="s">
        <v>186</v>
      </c>
      <c r="B112" s="0" t="n">
        <v>421.9937</v>
      </c>
      <c r="C112" s="0" t="n">
        <v>336.5724</v>
      </c>
      <c r="D112" s="0" t="n">
        <v>247.1437</v>
      </c>
      <c r="E112" s="0" t="n">
        <v>219.7232</v>
      </c>
      <c r="F112" s="0" t="n">
        <v>424.1822</v>
      </c>
      <c r="G112" s="0" t="n">
        <v>184.9547</v>
      </c>
      <c r="H112" s="0" t="n">
        <v>213.4454</v>
      </c>
      <c r="I112" s="0" t="n">
        <v>374.8194</v>
      </c>
      <c r="J112" s="0" t="n">
        <v>453.5748</v>
      </c>
      <c r="K112" s="0" t="n">
        <v>399.0794</v>
      </c>
      <c r="L112" s="0" t="n">
        <v>561.1943</v>
      </c>
      <c r="M112" s="0" t="n">
        <v>1493.2033</v>
      </c>
      <c r="N112" s="0" t="n">
        <v>333.3882</v>
      </c>
      <c r="O112" s="0" t="n">
        <v>216.1761</v>
      </c>
      <c r="P112" s="0" t="n">
        <v>442.3656</v>
      </c>
      <c r="Q112" s="0" t="n">
        <v>352.0053</v>
      </c>
      <c r="R112" s="0" t="n">
        <v>458.6697</v>
      </c>
      <c r="S112" s="0" t="n">
        <v>403.8673</v>
      </c>
      <c r="T112" s="0" t="n">
        <v>206.4878</v>
      </c>
      <c r="U112" s="0" t="n">
        <v>201.5714</v>
      </c>
      <c r="V112" s="0" t="n">
        <v>195.3692</v>
      </c>
      <c r="W112" s="0" t="s">
        <v>187</v>
      </c>
      <c r="X112" s="0" t="n">
        <f aca="false">V112/1000</f>
        <v>0.1953692</v>
      </c>
      <c r="Y112" s="0" t="s">
        <v>186</v>
      </c>
    </row>
    <row r="113" customFormat="false" ht="12.8" hidden="false" customHeight="false" outlineLevel="0" collapsed="false">
      <c r="A113" s="0" t="s">
        <v>188</v>
      </c>
      <c r="B113" s="0" t="n">
        <v>651.1105</v>
      </c>
      <c r="C113" s="0" t="n">
        <v>696.3381</v>
      </c>
      <c r="D113" s="0" t="n">
        <v>685.3888</v>
      </c>
      <c r="E113" s="0" t="n">
        <v>676.712</v>
      </c>
      <c r="F113" s="0" t="n">
        <v>644.1559</v>
      </c>
      <c r="G113" s="0" t="n">
        <v>587.7014</v>
      </c>
      <c r="H113" s="0" t="n">
        <v>602.2237</v>
      </c>
      <c r="I113" s="0" t="n">
        <v>608.133</v>
      </c>
      <c r="J113" s="0" t="n">
        <v>608.2994</v>
      </c>
      <c r="K113" s="0" t="n">
        <v>597.9212</v>
      </c>
      <c r="L113" s="0" t="n">
        <v>574.219</v>
      </c>
      <c r="M113" s="0" t="n">
        <v>584.4183</v>
      </c>
      <c r="N113" s="0" t="n">
        <v>563.942</v>
      </c>
      <c r="O113" s="0" t="n">
        <v>489.3954</v>
      </c>
      <c r="P113" s="0" t="n">
        <v>476.549</v>
      </c>
      <c r="Q113" s="0" t="n">
        <v>468.5199</v>
      </c>
      <c r="R113" s="0" t="n">
        <v>492.4694</v>
      </c>
      <c r="S113" s="0" t="n">
        <v>505.8025</v>
      </c>
      <c r="T113" s="0" t="n">
        <v>493.965</v>
      </c>
      <c r="U113" s="0" t="n">
        <v>472.2916</v>
      </c>
      <c r="V113" s="0" t="n">
        <v>462.6968</v>
      </c>
      <c r="W113" s="0" t="s">
        <v>189</v>
      </c>
      <c r="X113" s="0" t="n">
        <f aca="false">V113/1000</f>
        <v>0.4626968</v>
      </c>
      <c r="Y113" s="0" t="s">
        <v>188</v>
      </c>
    </row>
    <row r="114" customFormat="false" ht="12.8" hidden="false" customHeight="false" outlineLevel="0" collapsed="false">
      <c r="A114" s="0" t="s">
        <v>190</v>
      </c>
      <c r="B114" s="0" t="n">
        <v>11.4207</v>
      </c>
      <c r="C114" s="0" t="n">
        <v>9.9286</v>
      </c>
      <c r="D114" s="0" t="n">
        <v>13.3091</v>
      </c>
      <c r="E114" s="0" t="n">
        <v>11.0587</v>
      </c>
      <c r="F114" s="0" t="n">
        <v>8.5603</v>
      </c>
      <c r="G114" s="0" t="n">
        <v>7.3486</v>
      </c>
      <c r="H114" s="0" t="n">
        <v>7.2184</v>
      </c>
      <c r="I114" s="0" t="n">
        <v>9.9289</v>
      </c>
      <c r="J114" s="0" t="n">
        <v>10.0691</v>
      </c>
      <c r="K114" s="0" t="n">
        <v>6.5842</v>
      </c>
      <c r="L114" s="0" t="n">
        <v>6.9578</v>
      </c>
      <c r="M114" s="0" t="n">
        <v>6.8308</v>
      </c>
      <c r="N114" s="0" t="n">
        <v>6.6557</v>
      </c>
      <c r="O114" s="0" t="n">
        <v>6.8063</v>
      </c>
      <c r="P114" s="0" t="n">
        <v>5.8395</v>
      </c>
      <c r="Q114" s="0" t="n">
        <v>6.328</v>
      </c>
      <c r="R114" s="0" t="n">
        <v>4.6396</v>
      </c>
      <c r="S114" s="0" t="n">
        <v>2.7661</v>
      </c>
      <c r="T114" s="0" t="n">
        <v>3.1282</v>
      </c>
      <c r="U114" s="0" t="n">
        <v>2.611</v>
      </c>
      <c r="V114" s="0" t="n">
        <v>2.6825</v>
      </c>
      <c r="W114" s="0" t="s">
        <v>191</v>
      </c>
      <c r="X114" s="0" t="n">
        <f aca="false">V114/1000</f>
        <v>0.0026825</v>
      </c>
      <c r="Y114" s="0" t="s">
        <v>190</v>
      </c>
    </row>
    <row r="115" customFormat="false" ht="12.8" hidden="false" customHeight="false" outlineLevel="0" collapsed="false">
      <c r="A115" s="0" t="s">
        <v>192</v>
      </c>
      <c r="B115" s="0" t="n">
        <v>713.5042</v>
      </c>
      <c r="C115" s="0" t="n">
        <v>938.9453</v>
      </c>
      <c r="D115" s="0" t="n">
        <v>1029.5154</v>
      </c>
      <c r="E115" s="0" t="n">
        <v>1035.5039</v>
      </c>
      <c r="F115" s="0" t="n">
        <v>1091.5257</v>
      </c>
      <c r="G115" s="0" t="n">
        <v>919.6423</v>
      </c>
      <c r="H115" s="0" t="n">
        <v>879.1468</v>
      </c>
      <c r="I115" s="0" t="n">
        <v>787.1654</v>
      </c>
      <c r="J115" s="0" t="n">
        <v>908.0187</v>
      </c>
      <c r="K115" s="0" t="n">
        <v>812.0826</v>
      </c>
      <c r="L115" s="0" t="n">
        <v>739.766</v>
      </c>
      <c r="M115" s="0" t="n">
        <v>848.2746</v>
      </c>
      <c r="N115" s="0" t="n">
        <v>716.9936</v>
      </c>
      <c r="O115" s="0" t="n">
        <v>515.3284</v>
      </c>
      <c r="P115" s="0" t="n">
        <v>571.8589</v>
      </c>
      <c r="Q115" s="0" t="n">
        <v>572.3237</v>
      </c>
      <c r="R115" s="0" t="n">
        <v>658.1322</v>
      </c>
      <c r="S115" s="0" t="n">
        <v>659.6031</v>
      </c>
      <c r="T115" s="0" t="n">
        <v>660.0927</v>
      </c>
      <c r="U115" s="0" t="n">
        <v>659.8319</v>
      </c>
      <c r="V115" s="0" t="n">
        <v>660.1912</v>
      </c>
      <c r="W115" s="0" t="s">
        <v>193</v>
      </c>
      <c r="X115" s="0" t="n">
        <f aca="false">V115/1000</f>
        <v>0.6601912</v>
      </c>
      <c r="Y115" s="0" t="s">
        <v>192</v>
      </c>
    </row>
    <row r="116" customFormat="false" ht="12.8" hidden="false" customHeight="false" outlineLevel="0" collapsed="false">
      <c r="A116" s="0" t="s">
        <v>194</v>
      </c>
      <c r="B116" s="0" t="n">
        <v>374.3344</v>
      </c>
      <c r="C116" s="0" t="n">
        <v>368.967</v>
      </c>
      <c r="D116" s="0" t="n">
        <v>351.0108</v>
      </c>
      <c r="E116" s="0" t="n">
        <v>310.3812</v>
      </c>
      <c r="F116" s="0" t="n">
        <v>298.1208</v>
      </c>
      <c r="G116" s="0" t="n">
        <v>322.0885</v>
      </c>
      <c r="H116" s="0" t="n">
        <v>320.4629</v>
      </c>
      <c r="I116" s="0" t="n">
        <v>313.5819</v>
      </c>
      <c r="J116" s="0" t="n">
        <v>319.0723</v>
      </c>
      <c r="K116" s="0" t="n">
        <v>324.0142</v>
      </c>
      <c r="L116" s="0" t="n">
        <v>365.9647</v>
      </c>
      <c r="M116" s="0" t="n">
        <v>439.3931</v>
      </c>
      <c r="N116" s="0" t="n">
        <v>433.3763</v>
      </c>
      <c r="O116" s="0" t="n">
        <v>438.4207</v>
      </c>
      <c r="P116" s="0" t="n">
        <v>442.3956</v>
      </c>
      <c r="Q116" s="0" t="n">
        <v>450.7924</v>
      </c>
      <c r="R116" s="0" t="n">
        <v>496.4995</v>
      </c>
      <c r="S116" s="0" t="n">
        <v>474.6742</v>
      </c>
      <c r="T116" s="0" t="n">
        <v>483.7174</v>
      </c>
      <c r="U116" s="0" t="n">
        <v>476.7963</v>
      </c>
      <c r="V116" s="0" t="n">
        <v>476.5313</v>
      </c>
      <c r="W116" s="0" t="s">
        <v>195</v>
      </c>
      <c r="X116" s="0" t="n">
        <f aca="false">V116/1000</f>
        <v>0.4765313</v>
      </c>
      <c r="Y116" s="0" t="s">
        <v>194</v>
      </c>
    </row>
    <row r="117" customFormat="false" ht="12.8" hidden="false" customHeight="false" outlineLevel="0" collapsed="false">
      <c r="A117" s="0" t="s">
        <v>196</v>
      </c>
      <c r="B117" s="0" t="n">
        <v>670.0722</v>
      </c>
      <c r="C117" s="0" t="n">
        <v>662.1307</v>
      </c>
      <c r="D117" s="0" t="n">
        <v>670.9626</v>
      </c>
      <c r="E117" s="0" t="n">
        <v>683.0711</v>
      </c>
      <c r="F117" s="0" t="n">
        <v>677.9231</v>
      </c>
      <c r="G117" s="0" t="n">
        <v>689.8953</v>
      </c>
      <c r="H117" s="0" t="n">
        <v>671.2778</v>
      </c>
      <c r="I117" s="0" t="n">
        <v>678.0284</v>
      </c>
      <c r="J117" s="0" t="n">
        <v>704.9719</v>
      </c>
      <c r="K117" s="0" t="n">
        <v>673.6553</v>
      </c>
      <c r="L117" s="0" t="n">
        <v>648.5478</v>
      </c>
      <c r="M117" s="0" t="n">
        <v>618.6033</v>
      </c>
      <c r="N117" s="0" t="n">
        <v>609.6064</v>
      </c>
      <c r="O117" s="0" t="n">
        <v>628.1232</v>
      </c>
      <c r="P117" s="0" t="n">
        <v>648.9022</v>
      </c>
      <c r="Q117" s="0" t="n">
        <v>634.0366</v>
      </c>
      <c r="R117" s="0" t="n">
        <v>626.7274</v>
      </c>
      <c r="S117" s="0" t="n">
        <v>615.7108</v>
      </c>
      <c r="T117" s="0" t="n">
        <v>666.818</v>
      </c>
      <c r="U117" s="0" t="n">
        <v>641.2648</v>
      </c>
      <c r="V117" s="0" t="n">
        <v>637.4079</v>
      </c>
      <c r="X117" s="0" t="n">
        <f aca="false">V117/1000</f>
        <v>0.6374079</v>
      </c>
      <c r="Y117" s="0" t="s">
        <v>196</v>
      </c>
    </row>
    <row r="118" customFormat="false" ht="12.8" hidden="false" customHeight="false" outlineLevel="0" collapsed="false">
      <c r="A118" s="0" t="s">
        <v>197</v>
      </c>
      <c r="B118" s="0" t="n">
        <v>554.4303</v>
      </c>
      <c r="C118" s="0" t="n">
        <v>537.3137</v>
      </c>
      <c r="D118" s="0" t="n">
        <v>565.725</v>
      </c>
      <c r="E118" s="0" t="n">
        <v>607.1962</v>
      </c>
      <c r="F118" s="0" t="n">
        <v>602.0142</v>
      </c>
      <c r="G118" s="0" t="n">
        <v>601.072</v>
      </c>
      <c r="H118" s="0" t="n">
        <v>567.0165</v>
      </c>
      <c r="I118" s="0" t="n">
        <v>583.8061</v>
      </c>
      <c r="J118" s="0" t="n">
        <v>588.2698</v>
      </c>
      <c r="K118" s="0" t="n">
        <v>592.3905</v>
      </c>
      <c r="L118" s="0" t="n">
        <v>555.6185</v>
      </c>
      <c r="M118" s="0" t="n">
        <v>601.8582</v>
      </c>
      <c r="N118" s="0" t="n">
        <v>603.1703</v>
      </c>
      <c r="O118" s="0" t="n">
        <v>574.0133</v>
      </c>
      <c r="P118" s="0" t="n">
        <v>545.548</v>
      </c>
      <c r="Q118" s="0" t="n">
        <v>552.7801</v>
      </c>
      <c r="R118" s="0" t="n">
        <v>573.9921</v>
      </c>
      <c r="S118" s="0" t="n">
        <v>567.4013</v>
      </c>
      <c r="T118" s="0" t="n">
        <v>573.7064</v>
      </c>
      <c r="U118" s="0" t="n">
        <v>585.2873</v>
      </c>
      <c r="V118" s="0" t="n">
        <v>592.6142</v>
      </c>
      <c r="W118" s="0" t="s">
        <v>198</v>
      </c>
      <c r="X118" s="0" t="n">
        <f aca="false">V118/1000</f>
        <v>0.5926142</v>
      </c>
      <c r="Y118" s="0" t="s">
        <v>197</v>
      </c>
    </row>
    <row r="119" customFormat="false" ht="12.8" hidden="false" customHeight="false" outlineLevel="0" collapsed="false">
      <c r="A119" s="0" t="s">
        <v>199</v>
      </c>
      <c r="B119" s="0" t="n">
        <v>923.5879</v>
      </c>
      <c r="C119" s="0" t="n">
        <v>915.0079</v>
      </c>
      <c r="D119" s="0" t="n">
        <v>914.5729</v>
      </c>
      <c r="E119" s="0" t="n">
        <v>932.5575</v>
      </c>
      <c r="F119" s="0" t="n">
        <v>981.9922</v>
      </c>
      <c r="G119" s="0" t="n">
        <v>880.2569</v>
      </c>
      <c r="H119" s="0" t="n">
        <v>854.4065</v>
      </c>
      <c r="I119" s="0" t="n">
        <v>855.4661</v>
      </c>
      <c r="J119" s="0" t="n">
        <v>865.2528</v>
      </c>
      <c r="K119" s="0" t="n">
        <v>831.1401</v>
      </c>
      <c r="L119" s="0" t="n">
        <v>794.9823</v>
      </c>
      <c r="M119" s="0" t="n">
        <v>798.9236</v>
      </c>
      <c r="N119" s="0" t="n">
        <v>818.1174</v>
      </c>
      <c r="O119" s="0" t="n">
        <v>779.5584</v>
      </c>
      <c r="P119" s="0" t="n">
        <v>781.7454</v>
      </c>
      <c r="Q119" s="0" t="n">
        <v>762.3885</v>
      </c>
      <c r="R119" s="0" t="n">
        <v>801.8775</v>
      </c>
      <c r="S119" s="0" t="n">
        <v>702.8106</v>
      </c>
      <c r="T119" s="0" t="n">
        <v>754.5034</v>
      </c>
      <c r="U119" s="0" t="n">
        <v>755.2254</v>
      </c>
      <c r="V119" s="0" t="n">
        <v>716.8446</v>
      </c>
      <c r="W119" s="0" t="s">
        <v>200</v>
      </c>
      <c r="X119" s="0" t="n">
        <f aca="false">V119/1000</f>
        <v>0.7168446</v>
      </c>
      <c r="Y119" s="0" t="s">
        <v>199</v>
      </c>
    </row>
    <row r="120" customFormat="false" ht="12.8" hidden="false" customHeight="false" outlineLevel="0" collapsed="false">
      <c r="A120" s="0" t="s">
        <v>201</v>
      </c>
      <c r="B120" s="0" t="s">
        <v>108</v>
      </c>
      <c r="C120" s="0" t="s">
        <v>108</v>
      </c>
      <c r="D120" s="0" t="s">
        <v>108</v>
      </c>
      <c r="E120" s="0" t="s">
        <v>108</v>
      </c>
      <c r="F120" s="0" t="s">
        <v>108</v>
      </c>
      <c r="G120" s="0" t="n">
        <v>804.6768</v>
      </c>
      <c r="H120" s="0" t="n">
        <v>797.996</v>
      </c>
      <c r="I120" s="0" t="n">
        <v>811.5126</v>
      </c>
      <c r="J120" s="0" t="n">
        <v>815.3931</v>
      </c>
      <c r="K120" s="0" t="n">
        <v>838.0446</v>
      </c>
      <c r="L120" s="0" t="n">
        <v>834.4754</v>
      </c>
      <c r="M120" s="0" t="n">
        <v>828.1434</v>
      </c>
      <c r="N120" s="0" t="n">
        <v>798.3379</v>
      </c>
      <c r="O120" s="0" t="n">
        <v>787.4875</v>
      </c>
      <c r="P120" s="0" t="n">
        <v>805.6904</v>
      </c>
      <c r="Q120" s="0" t="n">
        <v>793.0311</v>
      </c>
      <c r="R120" s="0" t="n">
        <v>796.5672</v>
      </c>
      <c r="S120" s="0" t="n">
        <v>805.1269</v>
      </c>
      <c r="T120" s="0" t="n">
        <v>820.4422</v>
      </c>
      <c r="U120" s="0" t="n">
        <v>816.1433</v>
      </c>
      <c r="V120" s="0" t="n">
        <v>803.7525</v>
      </c>
      <c r="W120" s="0" t="s">
        <v>202</v>
      </c>
      <c r="X120" s="0" t="n">
        <f aca="false">V120/1000</f>
        <v>0.8037525</v>
      </c>
      <c r="Y120" s="0" t="s">
        <v>201</v>
      </c>
    </row>
    <row r="121" customFormat="false" ht="12.8" hidden="false" customHeight="false" outlineLevel="0" collapsed="false">
      <c r="A121" s="0" t="s">
        <v>203</v>
      </c>
      <c r="B121" s="0" t="n">
        <v>462.6823</v>
      </c>
      <c r="C121" s="0" t="n">
        <v>489.4928</v>
      </c>
      <c r="D121" s="0" t="n">
        <v>501.9896</v>
      </c>
      <c r="E121" s="0" t="n">
        <v>525.049</v>
      </c>
      <c r="F121" s="0" t="n">
        <v>523.2583</v>
      </c>
      <c r="G121" s="0" t="n">
        <v>533.1974</v>
      </c>
      <c r="H121" s="0" t="n">
        <v>539.2249</v>
      </c>
      <c r="I121" s="0" t="n">
        <v>569.8812</v>
      </c>
      <c r="J121" s="0" t="n">
        <v>576.7217</v>
      </c>
      <c r="K121" s="0" t="n">
        <v>594.9807</v>
      </c>
      <c r="L121" s="0" t="n">
        <v>625.2169</v>
      </c>
      <c r="M121" s="0" t="n">
        <v>639.4744</v>
      </c>
      <c r="N121" s="0" t="n">
        <v>629.6115</v>
      </c>
      <c r="O121" s="0" t="n">
        <v>648.6992</v>
      </c>
      <c r="P121" s="0" t="n">
        <v>644.0162</v>
      </c>
      <c r="Q121" s="0" t="n">
        <v>648.9653</v>
      </c>
      <c r="R121" s="0" t="n">
        <v>657.1903</v>
      </c>
      <c r="S121" s="0" t="n">
        <v>652.75</v>
      </c>
      <c r="T121" s="0" t="n">
        <v>647.6634</v>
      </c>
      <c r="U121" s="0" t="n">
        <v>635.0755</v>
      </c>
      <c r="V121" s="0" t="n">
        <v>623.8011</v>
      </c>
      <c r="X121" s="0" t="n">
        <f aca="false">V121/1000</f>
        <v>0.6238011</v>
      </c>
      <c r="Y121" s="0" t="s">
        <v>203</v>
      </c>
    </row>
    <row r="122" customFormat="false" ht="12.8" hidden="false" customHeight="false" outlineLevel="0" collapsed="false">
      <c r="A122" s="0" t="s">
        <v>204</v>
      </c>
      <c r="B122" s="0" t="n">
        <v>811.6035</v>
      </c>
      <c r="C122" s="0" t="n">
        <v>826.527</v>
      </c>
      <c r="D122" s="0" t="n">
        <v>856.1798</v>
      </c>
      <c r="E122" s="0" t="n">
        <v>881.9144</v>
      </c>
      <c r="F122" s="0" t="n">
        <v>850.8947</v>
      </c>
      <c r="G122" s="0" t="n">
        <v>901.3779</v>
      </c>
      <c r="H122" s="0" t="n">
        <v>943.2863</v>
      </c>
      <c r="I122" s="0" t="n">
        <v>914.4933</v>
      </c>
      <c r="J122" s="0" t="n">
        <v>897.309</v>
      </c>
      <c r="K122" s="0" t="n">
        <v>901.4143</v>
      </c>
      <c r="L122" s="0" t="n">
        <v>920.4245</v>
      </c>
      <c r="M122" s="0" t="n">
        <v>921.1362</v>
      </c>
      <c r="N122" s="0" t="n">
        <v>907.2576</v>
      </c>
      <c r="O122" s="0" t="n">
        <v>892.2255</v>
      </c>
      <c r="P122" s="0" t="n">
        <v>930.9229</v>
      </c>
      <c r="Q122" s="0" t="n">
        <v>922.8181</v>
      </c>
      <c r="R122" s="0" t="n">
        <v>921.868</v>
      </c>
      <c r="S122" s="0" t="n">
        <v>946.0305</v>
      </c>
      <c r="T122" s="0" t="n">
        <v>949.8401</v>
      </c>
      <c r="U122" s="0" t="n">
        <v>945.138</v>
      </c>
      <c r="V122" s="0" t="n">
        <v>912.3916</v>
      </c>
      <c r="W122" s="0" t="s">
        <v>205</v>
      </c>
      <c r="X122" s="0" t="n">
        <f aca="false">V122/1000</f>
        <v>0.9123916</v>
      </c>
      <c r="Y122" s="0" t="s">
        <v>204</v>
      </c>
    </row>
    <row r="123" customFormat="false" ht="12.8" hidden="false" customHeight="false" outlineLevel="0" collapsed="false">
      <c r="A123" s="0" t="s">
        <v>206</v>
      </c>
      <c r="B123" s="0" t="n">
        <v>678.9843</v>
      </c>
      <c r="C123" s="0" t="n">
        <v>660.7277</v>
      </c>
      <c r="D123" s="0" t="n">
        <v>603.5652</v>
      </c>
      <c r="E123" s="0" t="n">
        <v>691.0236</v>
      </c>
      <c r="F123" s="0" t="n">
        <v>612.9616</v>
      </c>
      <c r="G123" s="0" t="n">
        <v>592.2922</v>
      </c>
      <c r="H123" s="0" t="n">
        <v>608.6965</v>
      </c>
      <c r="I123" s="0" t="n">
        <v>668.0812</v>
      </c>
      <c r="J123" s="0" t="n">
        <v>636.404</v>
      </c>
      <c r="K123" s="0" t="n">
        <v>653.4096</v>
      </c>
      <c r="L123" s="0" t="n">
        <v>654.179</v>
      </c>
      <c r="M123" s="0" t="n">
        <v>682.1959</v>
      </c>
      <c r="N123" s="0" t="n">
        <v>678.2689</v>
      </c>
      <c r="O123" s="0" t="n">
        <v>716.4551</v>
      </c>
      <c r="P123" s="0" t="n">
        <v>707.8847</v>
      </c>
      <c r="Q123" s="0" t="n">
        <v>718.5833</v>
      </c>
      <c r="R123" s="0" t="n">
        <v>735.9601</v>
      </c>
      <c r="S123" s="0" t="n">
        <v>767.6549</v>
      </c>
      <c r="T123" s="0" t="n">
        <v>746.8652</v>
      </c>
      <c r="U123" s="0" t="n">
        <v>744.9708</v>
      </c>
      <c r="V123" s="0" t="n">
        <v>709.077</v>
      </c>
      <c r="W123" s="0" t="s">
        <v>207</v>
      </c>
      <c r="X123" s="0" t="n">
        <f aca="false">V123/1000</f>
        <v>0.709077</v>
      </c>
      <c r="Y123" s="0" t="s">
        <v>206</v>
      </c>
    </row>
    <row r="124" customFormat="false" ht="12.8" hidden="false" customHeight="false" outlineLevel="0" collapsed="false">
      <c r="A124" s="0" t="s">
        <v>208</v>
      </c>
      <c r="B124" s="0" t="n">
        <v>565.6486</v>
      </c>
      <c r="C124" s="0" t="n">
        <v>552.1537</v>
      </c>
      <c r="D124" s="0" t="n">
        <v>542.7794</v>
      </c>
      <c r="E124" s="0" t="n">
        <v>504.994</v>
      </c>
      <c r="F124" s="0" t="n">
        <v>507.6737</v>
      </c>
      <c r="G124" s="0" t="n">
        <v>481.2056</v>
      </c>
      <c r="H124" s="0" t="n">
        <v>520.556</v>
      </c>
      <c r="I124" s="0" t="n">
        <v>558.0545</v>
      </c>
      <c r="J124" s="0" t="n">
        <v>499.6581</v>
      </c>
      <c r="K124" s="0" t="n">
        <v>552.4072</v>
      </c>
      <c r="L124" s="0" t="n">
        <v>583.5887</v>
      </c>
      <c r="M124" s="0" t="n">
        <v>582.5964</v>
      </c>
      <c r="N124" s="0" t="n">
        <v>568.0109</v>
      </c>
      <c r="O124" s="0" t="n">
        <v>541.7746</v>
      </c>
      <c r="P124" s="0" t="n">
        <v>528.461</v>
      </c>
      <c r="Q124" s="0" t="n">
        <v>521.796</v>
      </c>
      <c r="R124" s="0" t="n">
        <v>533.1955</v>
      </c>
      <c r="S124" s="0" t="n">
        <v>468.5732</v>
      </c>
      <c r="T124" s="0" t="n">
        <v>481.3564</v>
      </c>
      <c r="U124" s="0" t="n">
        <v>498.8643</v>
      </c>
      <c r="V124" s="0" t="n">
        <v>465.082</v>
      </c>
      <c r="W124" s="0" t="s">
        <v>209</v>
      </c>
      <c r="X124" s="0" t="n">
        <f aca="false">V124/1000</f>
        <v>0.465082</v>
      </c>
      <c r="Y124" s="0" t="s">
        <v>208</v>
      </c>
    </row>
    <row r="125" customFormat="false" ht="12.8" hidden="false" customHeight="false" outlineLevel="0" collapsed="false">
      <c r="A125" s="0" t="s">
        <v>210</v>
      </c>
      <c r="B125" s="0" t="n">
        <v>677.2046</v>
      </c>
      <c r="C125" s="0" t="n">
        <v>684.9847</v>
      </c>
      <c r="D125" s="0" t="n">
        <v>627.7202</v>
      </c>
      <c r="E125" s="0" t="n">
        <v>591.6409</v>
      </c>
      <c r="F125" s="0" t="n">
        <v>547.1461</v>
      </c>
      <c r="G125" s="0" t="n">
        <v>542.5038</v>
      </c>
      <c r="H125" s="0" t="n">
        <v>541.7829</v>
      </c>
      <c r="I125" s="0" t="n">
        <v>480.0265</v>
      </c>
      <c r="J125" s="0" t="n">
        <v>514.2586</v>
      </c>
      <c r="K125" s="0" t="n">
        <v>485.7585</v>
      </c>
      <c r="L125" s="0" t="n">
        <v>495.4409</v>
      </c>
      <c r="M125" s="0" t="n">
        <v>527.8817</v>
      </c>
      <c r="N125" s="0" t="n">
        <v>585.0047</v>
      </c>
      <c r="O125" s="0" t="n">
        <v>539.2515</v>
      </c>
      <c r="P125" s="0" t="n">
        <v>560.6394</v>
      </c>
      <c r="Q125" s="0" t="n">
        <v>617.5038</v>
      </c>
      <c r="R125" s="0" t="n">
        <v>597.511</v>
      </c>
      <c r="S125" s="0" t="n">
        <v>610.6444</v>
      </c>
      <c r="T125" s="0" t="n">
        <v>653.1988</v>
      </c>
      <c r="U125" s="0" t="n">
        <v>599.6911</v>
      </c>
      <c r="V125" s="0" t="n">
        <v>727.3757</v>
      </c>
      <c r="W125" s="0" t="s">
        <v>211</v>
      </c>
      <c r="X125" s="0" t="n">
        <f aca="false">V125/1000</f>
        <v>0.7273757</v>
      </c>
      <c r="Y125" s="0" t="s">
        <v>210</v>
      </c>
    </row>
    <row r="126" customFormat="false" ht="12.8" hidden="false" customHeight="false" outlineLevel="0" collapsed="false">
      <c r="A126" s="0" t="s">
        <v>212</v>
      </c>
      <c r="B126" s="0" t="n">
        <v>724.2965</v>
      </c>
      <c r="C126" s="0" t="n">
        <v>1395.8394</v>
      </c>
      <c r="D126" s="0" t="n">
        <v>1466.7103</v>
      </c>
      <c r="E126" s="0" t="n">
        <v>1641.4451</v>
      </c>
      <c r="F126" s="0" t="n">
        <v>1305.66</v>
      </c>
      <c r="G126" s="0" t="n">
        <v>1293.0068</v>
      </c>
      <c r="H126" s="0" t="n">
        <v>1083.2436</v>
      </c>
      <c r="I126" s="0" t="n">
        <v>923.8013</v>
      </c>
      <c r="J126" s="0" t="n">
        <v>1175.7722</v>
      </c>
      <c r="K126" s="0" t="n">
        <v>1020.4012</v>
      </c>
      <c r="L126" s="0" t="n">
        <v>1105.1608</v>
      </c>
      <c r="M126" s="0" t="n">
        <v>1068.2279</v>
      </c>
      <c r="N126" s="0" t="n">
        <v>1164.703</v>
      </c>
      <c r="O126" s="0" t="n">
        <v>967.5287</v>
      </c>
      <c r="P126" s="0" t="n">
        <v>877.5684</v>
      </c>
      <c r="Q126" s="0" t="n">
        <v>889.4348</v>
      </c>
      <c r="R126" s="0" t="n">
        <v>842.6721</v>
      </c>
      <c r="S126" s="0" t="n">
        <v>957.0707</v>
      </c>
      <c r="T126" s="0" t="n">
        <v>853.5677</v>
      </c>
      <c r="U126" s="0" t="n">
        <v>859.1342</v>
      </c>
      <c r="V126" s="0" t="n">
        <v>948.5164</v>
      </c>
      <c r="W126" s="0" t="s">
        <v>213</v>
      </c>
      <c r="X126" s="0" t="n">
        <f aca="false">V126/1000</f>
        <v>0.9485164</v>
      </c>
      <c r="Y126" s="0" t="s">
        <v>212</v>
      </c>
    </row>
    <row r="127" customFormat="false" ht="12.8" hidden="false" customHeight="false" outlineLevel="0" collapsed="false">
      <c r="A127" s="0" t="s">
        <v>214</v>
      </c>
      <c r="B127" s="0" t="n">
        <v>509.5395</v>
      </c>
      <c r="C127" s="0" t="n">
        <v>479.362</v>
      </c>
      <c r="D127" s="0" t="n">
        <v>440.5567</v>
      </c>
      <c r="E127" s="0" t="n">
        <v>455.6337</v>
      </c>
      <c r="F127" s="0" t="n">
        <v>483.5303</v>
      </c>
      <c r="G127" s="0" t="n">
        <v>508.0703</v>
      </c>
      <c r="H127" s="0" t="n">
        <v>576.5049</v>
      </c>
      <c r="I127" s="0" t="n">
        <v>524.3775</v>
      </c>
      <c r="J127" s="0" t="n">
        <v>600.4931</v>
      </c>
      <c r="K127" s="0" t="n">
        <v>572.4889</v>
      </c>
      <c r="L127" s="0" t="n">
        <v>457.0031</v>
      </c>
      <c r="M127" s="0" t="n">
        <v>405.3165</v>
      </c>
      <c r="N127" s="0" t="n">
        <v>430.3715</v>
      </c>
      <c r="O127" s="0" t="n">
        <v>484.2717</v>
      </c>
      <c r="P127" s="0" t="n">
        <v>436.2508</v>
      </c>
      <c r="Q127" s="0" t="n">
        <v>394.8507</v>
      </c>
      <c r="R127" s="0" t="n">
        <v>373.6914</v>
      </c>
      <c r="S127" s="0" t="n">
        <v>356.9947</v>
      </c>
      <c r="T127" s="0" t="n">
        <v>308.1859</v>
      </c>
      <c r="U127" s="0" t="n">
        <v>199.1491</v>
      </c>
      <c r="V127" s="0" t="n">
        <v>261.9749</v>
      </c>
      <c r="W127" s="0" t="s">
        <v>215</v>
      </c>
      <c r="X127" s="0" t="n">
        <f aca="false">V127/1000</f>
        <v>0.2619749</v>
      </c>
      <c r="Y127" s="0" t="s">
        <v>214</v>
      </c>
    </row>
    <row r="128" customFormat="false" ht="12.8" hidden="false" customHeight="false" outlineLevel="0" collapsed="false">
      <c r="A128" s="0" t="s">
        <v>216</v>
      </c>
      <c r="B128" s="0" t="n">
        <v>0</v>
      </c>
      <c r="C128" s="0" t="n">
        <v>29.1781</v>
      </c>
      <c r="D128" s="0" t="n">
        <v>49.8758</v>
      </c>
      <c r="E128" s="0" t="n">
        <v>58.2926</v>
      </c>
      <c r="F128" s="0" t="n">
        <v>70.6762</v>
      </c>
      <c r="G128" s="0" t="n">
        <v>25.5794</v>
      </c>
      <c r="H128" s="0" t="n">
        <v>25.0557</v>
      </c>
      <c r="I128" s="0" t="n">
        <v>72.6946</v>
      </c>
      <c r="J128" s="0" t="n">
        <v>73.4224</v>
      </c>
      <c r="K128" s="0" t="n">
        <v>34.498</v>
      </c>
      <c r="L128" s="0" t="n">
        <v>12.2936</v>
      </c>
      <c r="M128" s="0" t="n">
        <v>7.2828</v>
      </c>
      <c r="N128" s="0" t="n">
        <v>1.601</v>
      </c>
      <c r="O128" s="0" t="n">
        <v>1.4993</v>
      </c>
      <c r="P128" s="0" t="n">
        <v>5.6232</v>
      </c>
      <c r="Q128" s="0" t="n">
        <v>6.7098</v>
      </c>
      <c r="R128" s="0" t="n">
        <v>4.9294</v>
      </c>
      <c r="S128" s="0" t="n">
        <v>3.6386</v>
      </c>
      <c r="T128" s="0" t="n">
        <v>3.6127</v>
      </c>
      <c r="U128" s="0" t="n">
        <v>4.3486</v>
      </c>
      <c r="V128" s="0" t="n">
        <v>1.0558</v>
      </c>
      <c r="W128" s="0" t="s">
        <v>217</v>
      </c>
      <c r="X128" s="0" t="n">
        <f aca="false">V128/1000</f>
        <v>0.0010558</v>
      </c>
      <c r="Y128" s="0" t="s">
        <v>216</v>
      </c>
    </row>
    <row r="129" customFormat="false" ht="12.8" hidden="false" customHeight="false" outlineLevel="0" collapsed="false">
      <c r="A129" s="0" t="s">
        <v>218</v>
      </c>
      <c r="B129" s="0" t="n">
        <v>407.6728</v>
      </c>
      <c r="C129" s="0" t="n">
        <v>413.9155</v>
      </c>
      <c r="D129" s="0" t="n">
        <v>393.1877</v>
      </c>
      <c r="E129" s="0" t="n">
        <v>384.2276</v>
      </c>
      <c r="F129" s="0" t="n">
        <v>391.1475</v>
      </c>
      <c r="G129" s="0" t="n">
        <v>404.9212</v>
      </c>
      <c r="H129" s="0" t="n">
        <v>442.6302</v>
      </c>
      <c r="I129" s="0" t="n">
        <v>453.7409</v>
      </c>
      <c r="J129" s="0" t="n">
        <v>411.4328</v>
      </c>
      <c r="K129" s="0" t="n">
        <v>467.8291</v>
      </c>
      <c r="L129" s="0" t="n">
        <v>479.4473</v>
      </c>
      <c r="M129" s="0" t="n">
        <v>462.9685</v>
      </c>
      <c r="N129" s="0" t="n">
        <v>442.8307</v>
      </c>
      <c r="O129" s="0" t="n">
        <v>370.7582</v>
      </c>
      <c r="P129" s="0" t="n">
        <v>397.2642</v>
      </c>
      <c r="Q129" s="0" t="n">
        <v>379.9966</v>
      </c>
      <c r="R129" s="0" t="n">
        <v>413.1846</v>
      </c>
      <c r="S129" s="0" t="n">
        <v>432.6547</v>
      </c>
      <c r="T129" s="0" t="n">
        <v>451.1194</v>
      </c>
      <c r="U129" s="0" t="n">
        <v>457.7247</v>
      </c>
      <c r="V129" s="0" t="n">
        <v>424.6646</v>
      </c>
      <c r="W129" s="0" t="s">
        <v>219</v>
      </c>
      <c r="X129" s="0" t="n">
        <f aca="false">V129/1000</f>
        <v>0.4246646</v>
      </c>
      <c r="Y129" s="0" t="s">
        <v>218</v>
      </c>
    </row>
    <row r="130" customFormat="false" ht="12.8" hidden="false" customHeight="false" outlineLevel="0" collapsed="false">
      <c r="A130" s="0" t="s">
        <v>220</v>
      </c>
      <c r="B130" s="0" t="n">
        <v>340.6116</v>
      </c>
      <c r="C130" s="0" t="n">
        <v>405.7313</v>
      </c>
      <c r="D130" s="0" t="n">
        <v>427.8187</v>
      </c>
      <c r="E130" s="0" t="n">
        <v>419.192</v>
      </c>
      <c r="F130" s="0" t="n">
        <v>437.2406</v>
      </c>
      <c r="G130" s="0" t="n">
        <v>463.2141</v>
      </c>
      <c r="H130" s="0" t="n">
        <v>477.3322</v>
      </c>
      <c r="I130" s="0" t="n">
        <v>500.5245</v>
      </c>
      <c r="J130" s="0" t="n">
        <v>508.5793</v>
      </c>
      <c r="K130" s="0" t="n">
        <v>454.5007</v>
      </c>
      <c r="L130" s="0" t="n">
        <v>492.5268</v>
      </c>
      <c r="M130" s="0" t="n">
        <v>477.7736</v>
      </c>
      <c r="N130" s="0" t="n">
        <v>446.4022</v>
      </c>
      <c r="O130" s="0" t="n">
        <v>448.6892</v>
      </c>
      <c r="P130" s="0" t="n">
        <v>448.0943</v>
      </c>
      <c r="Q130" s="0" t="n">
        <v>491.3642</v>
      </c>
      <c r="R130" s="0" t="n">
        <v>429.4569</v>
      </c>
      <c r="S130" s="0" t="n">
        <v>443.1516</v>
      </c>
      <c r="T130" s="0" t="n">
        <v>483.4706</v>
      </c>
      <c r="U130" s="0" t="n">
        <v>475.1611</v>
      </c>
      <c r="V130" s="0" t="n">
        <v>481.0007</v>
      </c>
      <c r="W130" s="0" t="s">
        <v>221</v>
      </c>
      <c r="X130" s="0" t="n">
        <f aca="false">V130/1000</f>
        <v>0.4810007</v>
      </c>
      <c r="Y130" s="0" t="s">
        <v>220</v>
      </c>
    </row>
    <row r="131" customFormat="false" ht="12.8" hidden="false" customHeight="false" outlineLevel="0" collapsed="false">
      <c r="A131" s="0" t="s">
        <v>222</v>
      </c>
      <c r="B131" s="0" t="n">
        <v>908.2271</v>
      </c>
      <c r="C131" s="0" t="n">
        <v>823.0777</v>
      </c>
      <c r="D131" s="0" t="n">
        <v>862.9519</v>
      </c>
      <c r="E131" s="0" t="n">
        <v>1024.2995</v>
      </c>
      <c r="F131" s="0" t="n">
        <v>974.9439</v>
      </c>
      <c r="G131" s="0" t="n">
        <v>933.407</v>
      </c>
      <c r="H131" s="0" t="n">
        <v>889.001</v>
      </c>
      <c r="I131" s="0" t="n">
        <v>779.0792</v>
      </c>
      <c r="J131" s="0" t="n">
        <v>731.5171</v>
      </c>
      <c r="K131" s="0" t="n">
        <v>755.5767</v>
      </c>
      <c r="L131" s="0" t="n">
        <v>761.7906</v>
      </c>
      <c r="M131" s="0" t="n">
        <v>724.2009</v>
      </c>
      <c r="N131" s="0" t="n">
        <v>663.8065</v>
      </c>
      <c r="O131" s="0" t="n">
        <v>592.229</v>
      </c>
      <c r="P131" s="0" t="n">
        <v>560.892</v>
      </c>
      <c r="Q131" s="0" t="n">
        <v>538.8565</v>
      </c>
      <c r="R131" s="0" t="n">
        <v>527.532</v>
      </c>
      <c r="S131" s="0" t="n">
        <v>524.3895</v>
      </c>
      <c r="T131" s="0" t="n">
        <v>514.7741</v>
      </c>
      <c r="U131" s="0" t="n">
        <v>485.1473</v>
      </c>
      <c r="V131" s="0" t="n">
        <v>499.4506</v>
      </c>
      <c r="W131" s="0" t="s">
        <v>223</v>
      </c>
      <c r="X131" s="0" t="n">
        <f aca="false">V131/1000</f>
        <v>0.4994506</v>
      </c>
      <c r="Y131" s="0" t="s">
        <v>222</v>
      </c>
    </row>
    <row r="132" customFormat="false" ht="12.8" hidden="false" customHeight="false" outlineLevel="0" collapsed="false">
      <c r="A132" s="0" t="s">
        <v>224</v>
      </c>
      <c r="B132" s="0" t="n">
        <v>1.9546</v>
      </c>
      <c r="C132" s="0" t="n">
        <v>54.647</v>
      </c>
      <c r="D132" s="0" t="n">
        <v>190.3921</v>
      </c>
      <c r="E132" s="0" t="n">
        <v>73.9472</v>
      </c>
      <c r="F132" s="0" t="n">
        <v>63.8505</v>
      </c>
      <c r="G132" s="0" t="n">
        <v>50.7141</v>
      </c>
      <c r="H132" s="0" t="n">
        <v>231.9892</v>
      </c>
      <c r="I132" s="0" t="n">
        <v>262.463</v>
      </c>
      <c r="J132" s="0" t="n">
        <v>203.9611</v>
      </c>
      <c r="K132" s="0" t="n">
        <v>228.5775</v>
      </c>
      <c r="L132" s="0" t="n">
        <v>447.5745</v>
      </c>
      <c r="M132" s="0" t="n">
        <v>429.449</v>
      </c>
      <c r="N132" s="0" t="n">
        <v>470.4445</v>
      </c>
      <c r="O132" s="0" t="n">
        <v>488.4165</v>
      </c>
      <c r="P132" s="0" t="n">
        <v>513.1036</v>
      </c>
      <c r="Q132" s="0" t="n">
        <v>476.1633</v>
      </c>
      <c r="R132" s="0" t="n">
        <v>335.2845</v>
      </c>
      <c r="S132" s="0" t="n">
        <v>394.0882</v>
      </c>
      <c r="T132" s="0" t="n">
        <v>420.4963</v>
      </c>
      <c r="U132" s="0" t="n">
        <v>431.8378</v>
      </c>
      <c r="V132" s="0" t="n">
        <v>378.9083</v>
      </c>
      <c r="W132" s="0" t="s">
        <v>225</v>
      </c>
      <c r="X132" s="0" t="n">
        <f aca="false">V132/1000</f>
        <v>0.3789083</v>
      </c>
      <c r="Y132" s="0" t="s">
        <v>224</v>
      </c>
    </row>
    <row r="133" customFormat="false" ht="12.8" hidden="false" customHeight="false" outlineLevel="0" collapsed="false">
      <c r="A133" s="0" t="s">
        <v>226</v>
      </c>
      <c r="B133" s="0" t="n">
        <v>626.3619</v>
      </c>
      <c r="C133" s="0" t="n">
        <v>673.9008</v>
      </c>
      <c r="D133" s="0" t="n">
        <v>646.1812</v>
      </c>
      <c r="E133" s="0" t="n">
        <v>629.9456</v>
      </c>
      <c r="F133" s="0" t="n">
        <v>623.2716</v>
      </c>
      <c r="G133" s="0" t="n">
        <v>605.4597</v>
      </c>
      <c r="H133" s="0" t="n">
        <v>609.3771</v>
      </c>
      <c r="I133" s="0" t="n">
        <v>633.7356</v>
      </c>
      <c r="J133" s="0" t="n">
        <v>607.61</v>
      </c>
      <c r="K133" s="0" t="n">
        <v>596.1621</v>
      </c>
      <c r="L133" s="0" t="n">
        <v>566.96</v>
      </c>
      <c r="M133" s="0" t="n">
        <v>566.3019</v>
      </c>
      <c r="N133" s="0" t="n">
        <v>547.6499</v>
      </c>
      <c r="O133" s="0" t="n">
        <v>535.7119</v>
      </c>
      <c r="P133" s="0" t="n">
        <v>542.7833</v>
      </c>
      <c r="Q133" s="0" t="n">
        <v>535.3839</v>
      </c>
      <c r="R133" s="0" t="n">
        <v>510.9012</v>
      </c>
      <c r="S133" s="0" t="n">
        <v>546.3897</v>
      </c>
      <c r="T133" s="0" t="n">
        <v>528.8531</v>
      </c>
      <c r="U133" s="0" t="n">
        <v>513.3786</v>
      </c>
      <c r="V133" s="0" t="n">
        <v>512.8868</v>
      </c>
      <c r="W133" s="0" t="s">
        <v>227</v>
      </c>
      <c r="X133" s="0" t="n">
        <f aca="false">V133/1000</f>
        <v>0.5128868</v>
      </c>
      <c r="Y133" s="0" t="s">
        <v>226</v>
      </c>
    </row>
    <row r="134" customFormat="false" ht="12.8" hidden="false" customHeight="false" outlineLevel="0" collapsed="false">
      <c r="A134" s="0" t="s">
        <v>228</v>
      </c>
      <c r="B134" s="0" t="n">
        <v>552.1259</v>
      </c>
      <c r="C134" s="0" t="n">
        <v>387.9217</v>
      </c>
      <c r="D134" s="0" t="n">
        <v>308.9962</v>
      </c>
      <c r="E134" s="0" t="n">
        <v>257.3149</v>
      </c>
      <c r="F134" s="0" t="n">
        <v>298.0394</v>
      </c>
      <c r="G134" s="0" t="n">
        <v>301.2975</v>
      </c>
      <c r="H134" s="0" t="n">
        <v>326.763</v>
      </c>
      <c r="I134" s="0" t="n">
        <v>417.9847</v>
      </c>
      <c r="J134" s="0" t="n">
        <v>476.5229</v>
      </c>
      <c r="K134" s="0" t="n">
        <v>403.3816</v>
      </c>
      <c r="L134" s="0" t="n">
        <v>427.0077</v>
      </c>
      <c r="M134" s="0" t="n">
        <v>398.6125</v>
      </c>
      <c r="N134" s="0" t="n">
        <v>429.8217</v>
      </c>
      <c r="O134" s="0" t="n">
        <v>381.0372</v>
      </c>
      <c r="P134" s="0" t="n">
        <v>438.3174</v>
      </c>
      <c r="Q134" s="0" t="n">
        <v>446.5382</v>
      </c>
      <c r="R134" s="0" t="n">
        <v>434.9372</v>
      </c>
      <c r="S134" s="0" t="n">
        <v>425.7548</v>
      </c>
      <c r="T134" s="0" t="n">
        <v>405.8762</v>
      </c>
      <c r="U134" s="0" t="n">
        <v>384.1773</v>
      </c>
      <c r="V134" s="0" t="n">
        <v>431.6169</v>
      </c>
      <c r="W134" s="0" t="s">
        <v>229</v>
      </c>
      <c r="X134" s="0" t="n">
        <f aca="false">V134/1000</f>
        <v>0.4316169</v>
      </c>
      <c r="Y134" s="0" t="s">
        <v>228</v>
      </c>
    </row>
    <row r="135" customFormat="false" ht="12.8" hidden="false" customHeight="false" outlineLevel="0" collapsed="false">
      <c r="A135" s="0" t="s">
        <v>230</v>
      </c>
      <c r="B135" s="0" t="n">
        <v>309.7334</v>
      </c>
      <c r="C135" s="0" t="n">
        <v>295.8954</v>
      </c>
      <c r="D135" s="0" t="n">
        <v>307.084</v>
      </c>
      <c r="E135" s="0" t="n">
        <v>292.8115</v>
      </c>
      <c r="F135" s="0" t="n">
        <v>234.4026</v>
      </c>
      <c r="G135" s="0" t="n">
        <v>255.7556</v>
      </c>
      <c r="H135" s="0" t="n">
        <v>242.4703</v>
      </c>
      <c r="I135" s="0" t="n">
        <v>270.7393</v>
      </c>
      <c r="J135" s="0" t="n">
        <v>268.4389</v>
      </c>
      <c r="K135" s="0" t="n">
        <v>253.5115</v>
      </c>
      <c r="L135" s="0" t="n">
        <v>252.0545</v>
      </c>
      <c r="M135" s="0" t="n">
        <v>274.1867</v>
      </c>
      <c r="N135" s="0" t="n">
        <v>319.9377</v>
      </c>
      <c r="O135" s="0" t="n">
        <v>340.5252</v>
      </c>
      <c r="P135" s="0" t="n">
        <v>378.8886</v>
      </c>
      <c r="Q135" s="0" t="n">
        <v>369.8023</v>
      </c>
      <c r="R135" s="0" t="n">
        <v>318.6752</v>
      </c>
      <c r="S135" s="0" t="n">
        <v>300.0441</v>
      </c>
      <c r="T135" s="0" t="n">
        <v>284.1993</v>
      </c>
      <c r="U135" s="0" t="n">
        <v>295.7364</v>
      </c>
      <c r="V135" s="0" t="n">
        <v>295.6907</v>
      </c>
      <c r="X135" s="0" t="n">
        <f aca="false">V135/1000</f>
        <v>0.2956907</v>
      </c>
      <c r="Y135" s="0" t="s">
        <v>230</v>
      </c>
    </row>
    <row r="136" customFormat="false" ht="12.8" hidden="false" customHeight="false" outlineLevel="0" collapsed="false">
      <c r="A136" s="0" t="s">
        <v>231</v>
      </c>
      <c r="B136" s="0" t="n">
        <v>663.4499</v>
      </c>
      <c r="C136" s="0" t="n">
        <v>680.2413</v>
      </c>
      <c r="D136" s="0" t="n">
        <v>686.7243</v>
      </c>
      <c r="E136" s="0" t="n">
        <v>706.068</v>
      </c>
      <c r="F136" s="0" t="n">
        <v>682.7568</v>
      </c>
      <c r="G136" s="0" t="n">
        <v>703.5164</v>
      </c>
      <c r="H136" s="0" t="n">
        <v>725.1147</v>
      </c>
      <c r="I136" s="0" t="n">
        <v>721.144</v>
      </c>
      <c r="J136" s="0" t="n">
        <v>710.0265</v>
      </c>
      <c r="K136" s="0" t="n">
        <v>716.8346</v>
      </c>
      <c r="L136" s="0" t="n">
        <v>728.9702</v>
      </c>
      <c r="M136" s="0" t="n">
        <v>730.8045</v>
      </c>
      <c r="N136" s="0" t="n">
        <v>719.9783</v>
      </c>
      <c r="O136" s="0" t="n">
        <v>706.8505</v>
      </c>
      <c r="P136" s="0" t="n">
        <v>724.8599</v>
      </c>
      <c r="Q136" s="0" t="n">
        <v>723.8752</v>
      </c>
      <c r="R136" s="0" t="n">
        <v>723.0801</v>
      </c>
      <c r="S136" s="0" t="n">
        <v>743.3594</v>
      </c>
      <c r="T136" s="0" t="n">
        <v>746.4624</v>
      </c>
      <c r="U136" s="0" t="n">
        <v>740.4432</v>
      </c>
      <c r="V136" s="0" t="n">
        <v>728.2247</v>
      </c>
      <c r="W136" s="0" t="s">
        <v>232</v>
      </c>
      <c r="X136" s="0" t="n">
        <f aca="false">V136/1000</f>
        <v>0.7282247</v>
      </c>
      <c r="Y136" s="0" t="s">
        <v>231</v>
      </c>
    </row>
    <row r="137" customFormat="false" ht="12.8" hidden="false" customHeight="false" outlineLevel="0" collapsed="false">
      <c r="A137" s="0" t="s">
        <v>233</v>
      </c>
      <c r="B137" s="0" t="n">
        <v>896.8372</v>
      </c>
      <c r="C137" s="0" t="n">
        <v>906.062</v>
      </c>
      <c r="D137" s="0" t="n">
        <v>901.3143</v>
      </c>
      <c r="E137" s="0" t="n">
        <v>909.1084</v>
      </c>
      <c r="F137" s="0" t="n">
        <v>879.5116</v>
      </c>
      <c r="G137" s="0" t="n">
        <v>907.1663</v>
      </c>
      <c r="H137" s="0" t="n">
        <v>928.5049</v>
      </c>
      <c r="I137" s="0" t="n">
        <v>905.8633</v>
      </c>
      <c r="J137" s="0" t="n">
        <v>929.0594</v>
      </c>
      <c r="K137" s="0" t="n">
        <v>904.4962</v>
      </c>
      <c r="L137" s="0" t="n">
        <v>868.7359</v>
      </c>
      <c r="M137" s="0" t="n">
        <v>835.8857</v>
      </c>
      <c r="N137" s="0" t="n">
        <v>846.1651</v>
      </c>
      <c r="O137" s="0" t="n">
        <v>859.3928</v>
      </c>
      <c r="P137" s="0" t="n">
        <v>878.7613</v>
      </c>
      <c r="Q137" s="0" t="n">
        <v>864.2195</v>
      </c>
      <c r="R137" s="0" t="n">
        <v>860.6017</v>
      </c>
      <c r="S137" s="0" t="n">
        <v>822.399</v>
      </c>
      <c r="T137" s="0" t="n">
        <v>803.2037</v>
      </c>
      <c r="U137" s="0" t="n">
        <v>800.2868</v>
      </c>
      <c r="V137" s="0" t="n">
        <v>766.4654</v>
      </c>
      <c r="W137" s="0" t="s">
        <v>232</v>
      </c>
      <c r="X137" s="0" t="n">
        <f aca="false">V137/1000</f>
        <v>0.7664654</v>
      </c>
      <c r="Y137" s="0" t="s">
        <v>233</v>
      </c>
    </row>
    <row r="138" customFormat="false" ht="12.8" hidden="false" customHeight="false" outlineLevel="0" collapsed="false">
      <c r="A138" s="0" t="s">
        <v>234</v>
      </c>
      <c r="B138" s="0" t="n">
        <v>827.9869</v>
      </c>
      <c r="C138" s="0" t="n">
        <v>836.3689</v>
      </c>
      <c r="D138" s="0" t="n">
        <v>820.6306</v>
      </c>
      <c r="E138" s="0" t="n">
        <v>862.0406</v>
      </c>
      <c r="F138" s="0" t="n">
        <v>864.3352</v>
      </c>
      <c r="G138" s="0" t="n">
        <v>855.2607</v>
      </c>
      <c r="H138" s="0" t="n">
        <v>823.2329</v>
      </c>
      <c r="I138" s="0" t="n">
        <v>723.5874</v>
      </c>
      <c r="J138" s="0" t="n">
        <v>739.6759</v>
      </c>
      <c r="K138" s="0" t="n">
        <v>715.9361</v>
      </c>
      <c r="L138" s="0" t="n">
        <v>711.8212</v>
      </c>
      <c r="M138" s="0" t="n">
        <v>719.9642</v>
      </c>
      <c r="N138" s="0" t="n">
        <v>725.1555</v>
      </c>
      <c r="O138" s="0" t="n">
        <v>795.0479</v>
      </c>
      <c r="P138" s="0" t="n">
        <v>749.116</v>
      </c>
      <c r="Q138" s="0" t="n">
        <v>755.4409</v>
      </c>
      <c r="R138" s="0" t="n">
        <v>753.9126</v>
      </c>
      <c r="S138" s="0" t="n">
        <v>774.7347</v>
      </c>
      <c r="T138" s="0" t="n">
        <v>757.4229</v>
      </c>
      <c r="U138" s="0" t="n">
        <v>762.9724</v>
      </c>
      <c r="V138" s="0" t="n">
        <v>723.4259</v>
      </c>
      <c r="W138" s="0" t="s">
        <v>232</v>
      </c>
      <c r="X138" s="0" t="n">
        <f aca="false">V138/1000</f>
        <v>0.7234259</v>
      </c>
      <c r="Y138" s="0" t="s">
        <v>234</v>
      </c>
    </row>
    <row r="139" customFormat="false" ht="12.8" hidden="false" customHeight="false" outlineLevel="0" collapsed="false">
      <c r="A139" s="0" t="s">
        <v>235</v>
      </c>
      <c r="B139" s="0" t="n">
        <v>893.8532</v>
      </c>
      <c r="C139" s="0" t="n">
        <v>903.0071</v>
      </c>
      <c r="D139" s="0" t="n">
        <v>897.8589</v>
      </c>
      <c r="E139" s="0" t="n">
        <v>907.3559</v>
      </c>
      <c r="F139" s="0" t="n">
        <v>879.2548</v>
      </c>
      <c r="G139" s="0" t="n">
        <v>905.9247</v>
      </c>
      <c r="H139" s="0" t="n">
        <v>926.0086</v>
      </c>
      <c r="I139" s="0" t="n">
        <v>901.5918</v>
      </c>
      <c r="J139" s="0" t="n">
        <v>924.4065</v>
      </c>
      <c r="K139" s="0" t="n">
        <v>900.3251</v>
      </c>
      <c r="L139" s="0" t="n">
        <v>865.3617</v>
      </c>
      <c r="M139" s="0" t="n">
        <v>833.513</v>
      </c>
      <c r="N139" s="0" t="n">
        <v>843.7876</v>
      </c>
      <c r="O139" s="0" t="n">
        <v>858.306</v>
      </c>
      <c r="P139" s="0" t="n">
        <v>876.6702</v>
      </c>
      <c r="Q139" s="0" t="n">
        <v>862.626</v>
      </c>
      <c r="R139" s="0" t="n">
        <v>859.223</v>
      </c>
      <c r="S139" s="0" t="n">
        <v>821.8688</v>
      </c>
      <c r="T139" s="0" t="n">
        <v>802.7326</v>
      </c>
      <c r="U139" s="0" t="n">
        <v>799.9253</v>
      </c>
      <c r="V139" s="0" t="n">
        <v>766.0941</v>
      </c>
      <c r="W139" s="0" t="s">
        <v>232</v>
      </c>
      <c r="X139" s="0" t="n">
        <f aca="false">V139/1000</f>
        <v>0.7660941</v>
      </c>
      <c r="Y139" s="0" t="s">
        <v>235</v>
      </c>
    </row>
    <row r="140" customFormat="false" ht="12.8" hidden="false" customHeight="false" outlineLevel="0" collapsed="false">
      <c r="A140" s="0" t="s">
        <v>236</v>
      </c>
      <c r="B140" s="0" t="n">
        <v>394.3472</v>
      </c>
      <c r="C140" s="0" t="n">
        <v>410.7177</v>
      </c>
      <c r="D140" s="0" t="n">
        <v>377.4964</v>
      </c>
      <c r="E140" s="0" t="n">
        <v>339.512</v>
      </c>
      <c r="F140" s="0" t="n">
        <v>330.3493</v>
      </c>
      <c r="G140" s="0" t="n">
        <v>273.1093</v>
      </c>
      <c r="H140" s="0" t="n">
        <v>367.9938</v>
      </c>
      <c r="I140" s="0" t="n">
        <v>327.0834</v>
      </c>
      <c r="J140" s="0" t="n">
        <v>343.5487</v>
      </c>
      <c r="K140" s="0" t="n">
        <v>365.2845</v>
      </c>
      <c r="L140" s="0" t="n">
        <v>338.4653</v>
      </c>
      <c r="M140" s="0" t="n">
        <v>267.1599</v>
      </c>
      <c r="N140" s="0" t="n">
        <v>258.15</v>
      </c>
      <c r="O140" s="0" t="n">
        <v>274.6995</v>
      </c>
      <c r="P140" s="0" t="n">
        <v>307.5733</v>
      </c>
      <c r="Q140" s="0" t="n">
        <v>313.422</v>
      </c>
      <c r="R140" s="0" t="n">
        <v>366.0705</v>
      </c>
      <c r="S140" s="0" t="n">
        <v>390.9027</v>
      </c>
      <c r="T140" s="0" t="n">
        <v>365.0644</v>
      </c>
      <c r="U140" s="0" t="n">
        <v>362.6981</v>
      </c>
      <c r="V140" s="0" t="n">
        <v>366.9635</v>
      </c>
      <c r="W140" s="0" t="s">
        <v>237</v>
      </c>
      <c r="X140" s="0" t="n">
        <f aca="false">V140/1000</f>
        <v>0.3669635</v>
      </c>
      <c r="Y140" s="0" t="s">
        <v>236</v>
      </c>
    </row>
    <row r="141" customFormat="false" ht="12.8" hidden="false" customHeight="false" outlineLevel="0" collapsed="false">
      <c r="A141" s="0" t="s">
        <v>238</v>
      </c>
      <c r="B141" s="0" t="n">
        <v>307.4652</v>
      </c>
      <c r="C141" s="0" t="n">
        <v>276.1696</v>
      </c>
      <c r="D141" s="0" t="n">
        <v>344.9104</v>
      </c>
      <c r="E141" s="0" t="n">
        <v>287.5749</v>
      </c>
      <c r="F141" s="0" t="n">
        <v>363.1169</v>
      </c>
      <c r="G141" s="0" t="n">
        <v>400.0119</v>
      </c>
      <c r="H141" s="0" t="n">
        <v>361.5862</v>
      </c>
      <c r="I141" s="0" t="n">
        <v>406.2497</v>
      </c>
      <c r="J141" s="0" t="n">
        <v>439.427</v>
      </c>
      <c r="K141" s="0" t="n">
        <v>294.7235</v>
      </c>
      <c r="L141" s="0" t="n">
        <v>313.7781</v>
      </c>
      <c r="M141" s="0" t="n">
        <v>254.6374</v>
      </c>
      <c r="N141" s="0" t="n">
        <v>258.8497</v>
      </c>
      <c r="O141" s="0" t="n">
        <v>318.4591</v>
      </c>
      <c r="P141" s="0" t="n">
        <v>295.1618</v>
      </c>
      <c r="Q141" s="0" t="n">
        <v>329.3556</v>
      </c>
      <c r="R141" s="0" t="n">
        <v>326.2391</v>
      </c>
      <c r="S141" s="0" t="n">
        <v>334.2246</v>
      </c>
      <c r="T141" s="0" t="n">
        <v>374.972</v>
      </c>
      <c r="U141" s="0" t="n">
        <v>393.1766</v>
      </c>
      <c r="V141" s="0" t="n">
        <v>422.6551</v>
      </c>
      <c r="W141" s="0" t="s">
        <v>239</v>
      </c>
      <c r="X141" s="0" t="n">
        <f aca="false">V141/1000</f>
        <v>0.4226551</v>
      </c>
      <c r="Y141" s="0" t="s">
        <v>238</v>
      </c>
    </row>
    <row r="142" customFormat="false" ht="12.8" hidden="false" customHeight="false" outlineLevel="0" collapsed="false">
      <c r="A142" s="0" t="s">
        <v>240</v>
      </c>
      <c r="B142" s="0" t="n">
        <v>55.1501</v>
      </c>
      <c r="C142" s="0" t="n">
        <v>57.6998</v>
      </c>
      <c r="D142" s="0" t="n">
        <v>60.9908</v>
      </c>
      <c r="E142" s="0" t="n">
        <v>55.4086</v>
      </c>
      <c r="F142" s="0" t="n">
        <v>51.172</v>
      </c>
      <c r="G142" s="0" t="n">
        <v>55.3032</v>
      </c>
      <c r="H142" s="0" t="n">
        <v>57.1132</v>
      </c>
      <c r="I142" s="0" t="n">
        <v>62.2447</v>
      </c>
      <c r="J142" s="0" t="n">
        <v>62.2576</v>
      </c>
      <c r="K142" s="0" t="n">
        <v>82.4224</v>
      </c>
      <c r="L142" s="0" t="n">
        <v>88.1992</v>
      </c>
      <c r="M142" s="0" t="n">
        <v>105.2885</v>
      </c>
      <c r="N142" s="0" t="n">
        <v>85.5674</v>
      </c>
      <c r="O142" s="0" t="n">
        <v>78.4286</v>
      </c>
      <c r="P142" s="0" t="n">
        <v>85.3944</v>
      </c>
      <c r="Q142" s="0" t="n">
        <v>84.2746</v>
      </c>
      <c r="R142" s="0" t="n">
        <v>81.4345</v>
      </c>
      <c r="S142" s="0" t="n">
        <v>72.7051</v>
      </c>
      <c r="T142" s="0" t="n">
        <v>90.4494</v>
      </c>
      <c r="U142" s="0" t="n">
        <v>64.3512</v>
      </c>
      <c r="V142" s="0" t="n">
        <v>86.7654</v>
      </c>
      <c r="W142" s="0" t="s">
        <v>241</v>
      </c>
      <c r="X142" s="0" t="n">
        <f aca="false">V142/1000</f>
        <v>0.0867654</v>
      </c>
      <c r="Y142" s="0" t="s">
        <v>240</v>
      </c>
    </row>
    <row r="143" customFormat="false" ht="12.8" hidden="false" customHeight="false" outlineLevel="0" collapsed="false">
      <c r="A143" s="0" t="s">
        <v>242</v>
      </c>
      <c r="B143" s="0" t="n">
        <v>208.4964</v>
      </c>
      <c r="C143" s="0" t="n">
        <v>217.8054</v>
      </c>
      <c r="D143" s="0" t="n">
        <v>267.7074</v>
      </c>
      <c r="E143" s="0" t="n">
        <v>227.8534</v>
      </c>
      <c r="F143" s="0" t="n">
        <v>185.2749</v>
      </c>
      <c r="G143" s="0" t="n">
        <v>204.7757</v>
      </c>
      <c r="H143" s="0" t="n">
        <v>140.4458</v>
      </c>
      <c r="I143" s="0" t="n">
        <v>200.8495</v>
      </c>
      <c r="J143" s="0" t="n">
        <v>202.4917</v>
      </c>
      <c r="K143" s="0" t="n">
        <v>122.6608</v>
      </c>
      <c r="L143" s="0" t="n">
        <v>160.4888</v>
      </c>
      <c r="M143" s="0" t="n">
        <v>164.865</v>
      </c>
      <c r="N143" s="0" t="n">
        <v>154.0509</v>
      </c>
      <c r="O143" s="0" t="n">
        <v>151.7796</v>
      </c>
      <c r="P143" s="0" t="n">
        <v>117.0756</v>
      </c>
      <c r="Q143" s="0" t="n">
        <v>131.338</v>
      </c>
      <c r="R143" s="0" t="n">
        <v>126.8996</v>
      </c>
      <c r="S143" s="0" t="n">
        <v>127.2506</v>
      </c>
      <c r="T143" s="0" t="n">
        <v>107.1514</v>
      </c>
      <c r="U143" s="0" t="n">
        <v>175.5043</v>
      </c>
      <c r="V143" s="0" t="n">
        <v>175.737</v>
      </c>
      <c r="W143" s="0" t="s">
        <v>243</v>
      </c>
      <c r="X143" s="0" t="n">
        <f aca="false">V143/1000</f>
        <v>0.175737</v>
      </c>
      <c r="Y143" s="0" t="s">
        <v>242</v>
      </c>
    </row>
    <row r="144" customFormat="false" ht="12.8" hidden="false" customHeight="false" outlineLevel="0" collapsed="false">
      <c r="A144" s="0" t="s">
        <v>244</v>
      </c>
      <c r="B144" s="0" t="n">
        <v>20.0037</v>
      </c>
      <c r="C144" s="0" t="n">
        <v>49.7013</v>
      </c>
      <c r="D144" s="0" t="n">
        <v>118.3477</v>
      </c>
      <c r="E144" s="0" t="n">
        <v>87.4969</v>
      </c>
      <c r="F144" s="0" t="n">
        <v>165.475</v>
      </c>
      <c r="G144" s="0" t="n">
        <v>155.267</v>
      </c>
      <c r="H144" s="0" t="n">
        <v>86.8569</v>
      </c>
      <c r="I144" s="0" t="n">
        <v>33.6945</v>
      </c>
      <c r="J144" s="0" t="n">
        <v>67.2234</v>
      </c>
      <c r="K144" s="0" t="n">
        <v>20.4604</v>
      </c>
      <c r="L144" s="0" t="n">
        <v>8.232</v>
      </c>
      <c r="M144" s="0" t="n">
        <v>20.1843</v>
      </c>
      <c r="N144" s="0" t="n">
        <v>15.1746</v>
      </c>
      <c r="O144" s="0" t="n">
        <v>19.545</v>
      </c>
      <c r="P144" s="0" t="n">
        <v>7.7064</v>
      </c>
      <c r="Q144" s="0" t="n">
        <v>27.9553</v>
      </c>
      <c r="R144" s="0" t="n">
        <v>55.1814</v>
      </c>
      <c r="S144" s="0" t="n">
        <v>71.5172</v>
      </c>
      <c r="T144" s="0" t="n">
        <v>63.4452</v>
      </c>
      <c r="U144" s="0" t="n">
        <v>39.7213</v>
      </c>
      <c r="V144" s="0" t="n">
        <v>55.7064</v>
      </c>
      <c r="W144" s="0" t="s">
        <v>245</v>
      </c>
      <c r="X144" s="0" t="n">
        <f aca="false">V144/1000</f>
        <v>0.0557064</v>
      </c>
      <c r="Y144" s="0" t="s">
        <v>244</v>
      </c>
    </row>
    <row r="145" customFormat="false" ht="12.8" hidden="false" customHeight="false" outlineLevel="0" collapsed="false">
      <c r="A145" s="0" t="s">
        <v>246</v>
      </c>
      <c r="B145" s="0" t="n">
        <v>765.0995</v>
      </c>
      <c r="C145" s="0" t="n">
        <v>767.0637</v>
      </c>
      <c r="D145" s="0" t="n">
        <v>757.9757</v>
      </c>
      <c r="E145" s="0" t="n">
        <v>814.7307</v>
      </c>
      <c r="F145" s="0" t="n">
        <v>853.0878</v>
      </c>
      <c r="G145" s="0" t="n">
        <v>858.2661</v>
      </c>
      <c r="H145" s="0" t="n">
        <v>843.2189</v>
      </c>
      <c r="I145" s="0" t="n">
        <v>749.4482</v>
      </c>
      <c r="J145" s="0" t="n">
        <v>744.0424</v>
      </c>
      <c r="K145" s="0" t="n">
        <v>696.4525</v>
      </c>
      <c r="L145" s="0" t="n">
        <v>690.1892</v>
      </c>
      <c r="M145" s="0" t="n">
        <v>579.9106</v>
      </c>
      <c r="N145" s="0" t="n">
        <v>791.8657</v>
      </c>
      <c r="O145" s="0" t="n">
        <v>815.1073</v>
      </c>
      <c r="P145" s="0" t="n">
        <v>819.8157</v>
      </c>
      <c r="Q145" s="0" t="n">
        <v>831.9894</v>
      </c>
      <c r="R145" s="0" t="n">
        <v>767.2664</v>
      </c>
      <c r="S145" s="0" t="n">
        <v>749.7686</v>
      </c>
      <c r="T145" s="0" t="n">
        <v>733.029</v>
      </c>
      <c r="U145" s="0" t="n">
        <v>1063.014</v>
      </c>
      <c r="V145" s="0" t="n">
        <v>1011.7124</v>
      </c>
      <c r="W145" s="0" t="s">
        <v>247</v>
      </c>
      <c r="X145" s="0" t="n">
        <f aca="false">V145/1000</f>
        <v>1.0117124</v>
      </c>
      <c r="Y145" s="0" t="s">
        <v>246</v>
      </c>
    </row>
    <row r="146" customFormat="false" ht="12.8" hidden="false" customHeight="false" outlineLevel="0" collapsed="false">
      <c r="A146" s="0" t="s">
        <v>248</v>
      </c>
      <c r="B146" s="0" t="n">
        <v>844.801</v>
      </c>
      <c r="C146" s="0" t="n">
        <v>903.9474</v>
      </c>
      <c r="D146" s="0" t="n">
        <v>751.6769</v>
      </c>
      <c r="E146" s="0" t="n">
        <v>724.2978</v>
      </c>
      <c r="F146" s="0" t="n">
        <v>843.2123</v>
      </c>
      <c r="G146" s="0" t="n">
        <v>875.9177</v>
      </c>
      <c r="H146" s="0" t="n">
        <v>744.4512</v>
      </c>
      <c r="I146" s="0" t="n">
        <v>777.6792</v>
      </c>
      <c r="J146" s="0" t="n">
        <v>830.785</v>
      </c>
      <c r="K146" s="0" t="n">
        <v>849.7191</v>
      </c>
      <c r="L146" s="0" t="n">
        <v>759.4265</v>
      </c>
      <c r="M146" s="0" t="n">
        <v>658.0476</v>
      </c>
      <c r="N146" s="0" t="n">
        <v>675.0515</v>
      </c>
      <c r="O146" s="0" t="n">
        <v>699.5393</v>
      </c>
      <c r="P146" s="0" t="n">
        <v>703.6277</v>
      </c>
      <c r="Q146" s="0" t="n">
        <v>649.2104</v>
      </c>
      <c r="R146" s="0" t="n">
        <v>668.2173</v>
      </c>
      <c r="S146" s="0" t="n">
        <v>674.6553</v>
      </c>
      <c r="T146" s="0" t="n">
        <v>633.5716</v>
      </c>
      <c r="U146" s="0" t="n">
        <v>590.5356</v>
      </c>
      <c r="V146" s="0" t="n">
        <v>589.3417</v>
      </c>
      <c r="W146" s="0" t="s">
        <v>249</v>
      </c>
      <c r="X146" s="0" t="n">
        <f aca="false">V146/1000</f>
        <v>0.5893417</v>
      </c>
      <c r="Y146" s="0" t="s">
        <v>248</v>
      </c>
    </row>
    <row r="147" customFormat="false" ht="12.8" hidden="false" customHeight="false" outlineLevel="0" collapsed="false">
      <c r="A147" s="0" t="s">
        <v>250</v>
      </c>
      <c r="B147" s="0" t="n">
        <v>187.3011</v>
      </c>
      <c r="C147" s="0" t="n">
        <v>230.2005</v>
      </c>
      <c r="D147" s="0" t="n">
        <v>277.5168</v>
      </c>
      <c r="E147" s="0" t="n">
        <v>194.541</v>
      </c>
      <c r="F147" s="0" t="n">
        <v>172.1516</v>
      </c>
      <c r="G147" s="0" t="n">
        <v>313.9257</v>
      </c>
      <c r="H147" s="0" t="n">
        <v>227.0423</v>
      </c>
      <c r="I147" s="0" t="n">
        <v>294.8572</v>
      </c>
      <c r="J147" s="0" t="n">
        <v>287.4322</v>
      </c>
      <c r="K147" s="0" t="n">
        <v>236.132</v>
      </c>
      <c r="L147" s="0" t="n">
        <v>215.2637</v>
      </c>
      <c r="M147" s="0" t="n">
        <v>272.1655</v>
      </c>
      <c r="N147" s="0" t="n">
        <v>265.7127</v>
      </c>
      <c r="O147" s="0" t="n">
        <v>255.9499</v>
      </c>
      <c r="P147" s="0" t="n">
        <v>290.9766</v>
      </c>
      <c r="Q147" s="0" t="n">
        <v>378.4303</v>
      </c>
      <c r="R147" s="0" t="n">
        <v>423.0136</v>
      </c>
      <c r="S147" s="0" t="n">
        <v>328.4611</v>
      </c>
      <c r="T147" s="0" t="n">
        <v>256.4448</v>
      </c>
      <c r="U147" s="0" t="n">
        <v>312.9616</v>
      </c>
      <c r="V147" s="0" t="n">
        <v>388.559</v>
      </c>
      <c r="W147" s="0" t="s">
        <v>251</v>
      </c>
      <c r="X147" s="0" t="n">
        <f aca="false">V147/1000</f>
        <v>0.388559</v>
      </c>
      <c r="Y147" s="0" t="s">
        <v>250</v>
      </c>
    </row>
    <row r="148" customFormat="false" ht="12.8" hidden="false" customHeight="false" outlineLevel="0" collapsed="false">
      <c r="A148" s="0" t="s">
        <v>252</v>
      </c>
      <c r="B148" s="0" t="n">
        <v>66.9797</v>
      </c>
      <c r="C148" s="0" t="n">
        <v>266.0731</v>
      </c>
      <c r="D148" s="0" t="n">
        <v>255.0835</v>
      </c>
      <c r="E148" s="0" t="n">
        <v>285.9163</v>
      </c>
      <c r="F148" s="0" t="n">
        <v>365.5071</v>
      </c>
      <c r="G148" s="0" t="n">
        <v>391.1384</v>
      </c>
      <c r="H148" s="0" t="n">
        <v>253.8742</v>
      </c>
      <c r="I148" s="0" t="n">
        <v>373.1999</v>
      </c>
      <c r="J148" s="0" t="n">
        <v>368.2543</v>
      </c>
      <c r="K148" s="0" t="n">
        <v>279.9821</v>
      </c>
      <c r="L148" s="0" t="n">
        <v>324.2979</v>
      </c>
      <c r="M148" s="0" t="n">
        <v>342.1436</v>
      </c>
      <c r="N148" s="0" t="n">
        <v>351.4719</v>
      </c>
      <c r="O148" s="0" t="n">
        <v>335.2541</v>
      </c>
      <c r="P148" s="0" t="n">
        <v>312.4044</v>
      </c>
      <c r="Q148" s="0" t="n">
        <v>301.0062</v>
      </c>
      <c r="R148" s="0" t="n">
        <v>309.7976</v>
      </c>
      <c r="S148" s="0" t="n">
        <v>314.5583</v>
      </c>
      <c r="T148" s="0" t="n">
        <v>273.4408</v>
      </c>
      <c r="U148" s="0" t="n">
        <v>276.2248</v>
      </c>
      <c r="V148" s="0" t="n">
        <v>223.059</v>
      </c>
      <c r="W148" s="0" t="s">
        <v>253</v>
      </c>
      <c r="X148" s="0" t="n">
        <f aca="false">V148/1000</f>
        <v>0.223059</v>
      </c>
      <c r="Y148" s="0" t="s">
        <v>252</v>
      </c>
    </row>
    <row r="149" customFormat="false" ht="12.8" hidden="false" customHeight="false" outlineLevel="0" collapsed="false">
      <c r="A149" s="0" t="s">
        <v>254</v>
      </c>
      <c r="B149" s="0" t="n">
        <v>74.3188</v>
      </c>
      <c r="C149" s="0" t="n">
        <v>92.7913</v>
      </c>
      <c r="D149" s="0" t="n">
        <v>282.3292</v>
      </c>
      <c r="E149" s="0" t="n">
        <v>295.6853</v>
      </c>
      <c r="F149" s="0" t="n">
        <v>301.042</v>
      </c>
      <c r="G149" s="0" t="n">
        <v>295.5896</v>
      </c>
      <c r="H149" s="0" t="n">
        <v>282.059</v>
      </c>
      <c r="I149" s="0" t="n">
        <v>284.7718</v>
      </c>
      <c r="J149" s="0" t="n">
        <v>458.5189</v>
      </c>
      <c r="K149" s="0" t="n">
        <v>342.641</v>
      </c>
      <c r="L149" s="0" t="n">
        <v>392.0903</v>
      </c>
      <c r="M149" s="0" t="n">
        <v>420.8301</v>
      </c>
      <c r="N149" s="0" t="n">
        <v>484.156</v>
      </c>
      <c r="O149" s="0" t="n">
        <v>435.4362</v>
      </c>
      <c r="P149" s="0" t="n">
        <v>323.1136</v>
      </c>
      <c r="Q149" s="0" t="n">
        <v>299.1163</v>
      </c>
      <c r="R149" s="0" t="n">
        <v>344.9722</v>
      </c>
      <c r="S149" s="0" t="n">
        <v>369.3344</v>
      </c>
      <c r="T149" s="0" t="n">
        <v>343.4985</v>
      </c>
      <c r="U149" s="0" t="n">
        <v>349.1466</v>
      </c>
      <c r="V149" s="0" t="n">
        <v>285.6792</v>
      </c>
      <c r="W149" s="0" t="s">
        <v>255</v>
      </c>
      <c r="X149" s="0" t="n">
        <f aca="false">V149/1000</f>
        <v>0.2856792</v>
      </c>
      <c r="Y149" s="0" t="s">
        <v>254</v>
      </c>
    </row>
    <row r="150" customFormat="false" ht="12.8" hidden="false" customHeight="false" outlineLevel="0" collapsed="false">
      <c r="A150" s="0" t="s">
        <v>256</v>
      </c>
      <c r="B150" s="0" t="n">
        <v>407.9129</v>
      </c>
      <c r="C150" s="0" t="n">
        <v>453.5342</v>
      </c>
      <c r="D150" s="0" t="n">
        <v>310.487</v>
      </c>
      <c r="E150" s="0" t="n">
        <v>215.4313</v>
      </c>
      <c r="F150" s="0" t="n">
        <v>90.395</v>
      </c>
      <c r="G150" s="0" t="n">
        <v>327.1212</v>
      </c>
      <c r="H150" s="0" t="n">
        <v>397.5752</v>
      </c>
      <c r="I150" s="0" t="n">
        <v>567.7587</v>
      </c>
      <c r="J150" s="0" t="n">
        <v>379.3439</v>
      </c>
      <c r="K150" s="0" t="n">
        <v>288.7851</v>
      </c>
      <c r="L150" s="0" t="n">
        <v>345.6307</v>
      </c>
      <c r="M150" s="0" t="n">
        <v>339.6633</v>
      </c>
      <c r="N150" s="0" t="n">
        <v>399.4534</v>
      </c>
      <c r="O150" s="0" t="n">
        <v>319.5738</v>
      </c>
      <c r="P150" s="0" t="n">
        <v>300.5996</v>
      </c>
      <c r="Q150" s="0" t="n">
        <v>307.1583</v>
      </c>
      <c r="R150" s="0" t="n">
        <v>305.1825</v>
      </c>
      <c r="S150" s="0" t="n">
        <v>512.5192</v>
      </c>
      <c r="T150" s="0" t="n">
        <v>480.4733</v>
      </c>
      <c r="U150" s="0" t="n">
        <v>547.1248</v>
      </c>
      <c r="V150" s="0" t="n">
        <v>537.6167</v>
      </c>
      <c r="W150" s="0" t="s">
        <v>257</v>
      </c>
      <c r="X150" s="0" t="n">
        <f aca="false">V150/1000</f>
        <v>0.5376167</v>
      </c>
      <c r="Y150" s="0" t="s">
        <v>256</v>
      </c>
    </row>
    <row r="151" customFormat="false" ht="12.8" hidden="false" customHeight="false" outlineLevel="0" collapsed="false">
      <c r="A151" s="0" t="s">
        <v>258</v>
      </c>
      <c r="B151" s="0" t="n">
        <v>9.5834</v>
      </c>
      <c r="C151" s="0" t="n">
        <v>6.7668</v>
      </c>
      <c r="D151" s="0" t="n">
        <v>40.1199</v>
      </c>
      <c r="E151" s="0" t="n">
        <v>63.2022</v>
      </c>
      <c r="F151" s="0" t="n">
        <v>137.5426</v>
      </c>
      <c r="G151" s="0" t="n">
        <v>326.7401</v>
      </c>
      <c r="H151" s="0" t="n">
        <v>235.5099</v>
      </c>
      <c r="I151" s="0" t="n">
        <v>273.4381</v>
      </c>
      <c r="J151" s="0" t="n">
        <v>380.4428</v>
      </c>
      <c r="K151" s="0" t="n">
        <v>241.4562</v>
      </c>
      <c r="L151" s="0" t="n">
        <v>280.8064</v>
      </c>
      <c r="M151" s="0" t="n">
        <v>332.2098</v>
      </c>
      <c r="N151" s="0" t="n">
        <v>286.8462</v>
      </c>
      <c r="O151" s="0" t="n">
        <v>351.6559</v>
      </c>
      <c r="P151" s="0" t="n">
        <v>450.6195</v>
      </c>
      <c r="Q151" s="0" t="n">
        <v>410.7094</v>
      </c>
      <c r="R151" s="0" t="n">
        <v>266.558</v>
      </c>
      <c r="S151" s="0" t="n">
        <v>419.8126</v>
      </c>
      <c r="T151" s="0" t="n">
        <v>409.2977</v>
      </c>
      <c r="U151" s="0" t="n">
        <v>345.7419</v>
      </c>
      <c r="V151" s="0" t="n">
        <v>331.8396</v>
      </c>
      <c r="W151" s="0" t="s">
        <v>259</v>
      </c>
      <c r="X151" s="0" t="n">
        <f aca="false">V151/1000</f>
        <v>0.3318396</v>
      </c>
      <c r="Y151" s="0" t="s">
        <v>258</v>
      </c>
    </row>
    <row r="152" customFormat="false" ht="12.8" hidden="false" customHeight="false" outlineLevel="0" collapsed="false">
      <c r="A152" s="0" t="s">
        <v>260</v>
      </c>
      <c r="B152" s="0" t="n">
        <v>756.9487</v>
      </c>
      <c r="C152" s="0" t="n">
        <v>913.8756</v>
      </c>
      <c r="D152" s="0" t="n">
        <v>893.3306</v>
      </c>
      <c r="E152" s="0" t="n">
        <v>1240.0121</v>
      </c>
      <c r="F152" s="0" t="n">
        <v>836.4069</v>
      </c>
      <c r="G152" s="0" t="n">
        <v>888.0741</v>
      </c>
      <c r="H152" s="0" t="n">
        <v>827.9033</v>
      </c>
      <c r="I152" s="0" t="n">
        <v>827.8245</v>
      </c>
      <c r="J152" s="0" t="n">
        <v>831.1255</v>
      </c>
      <c r="K152" s="0" t="n">
        <v>822.7638</v>
      </c>
      <c r="L152" s="0" t="n">
        <v>824.0857</v>
      </c>
      <c r="M152" s="0" t="n">
        <v>823.5476</v>
      </c>
      <c r="N152" s="0" t="n">
        <v>805.667</v>
      </c>
      <c r="O152" s="0" t="n">
        <v>821.6321</v>
      </c>
      <c r="P152" s="0" t="n">
        <v>617.5222</v>
      </c>
      <c r="Q152" s="0" t="n">
        <v>571.5946</v>
      </c>
      <c r="R152" s="0" t="n">
        <v>400.4927</v>
      </c>
      <c r="S152" s="0" t="n">
        <v>400.0955</v>
      </c>
      <c r="T152" s="0" t="n">
        <v>490.5872</v>
      </c>
      <c r="U152" s="0" t="n">
        <v>544.2288</v>
      </c>
      <c r="V152" s="0" t="n">
        <v>710.6934</v>
      </c>
      <c r="W152" s="0" t="s">
        <v>261</v>
      </c>
      <c r="X152" s="0" t="n">
        <f aca="false">V152/1000</f>
        <v>0.7106934</v>
      </c>
      <c r="Y152" s="0" t="s">
        <v>260</v>
      </c>
    </row>
    <row r="153" customFormat="false" ht="12.8" hidden="false" customHeight="false" outlineLevel="0" collapsed="false">
      <c r="A153" s="0" t="s">
        <v>262</v>
      </c>
      <c r="B153" s="0" t="n">
        <v>717.1405</v>
      </c>
      <c r="C153" s="0" t="n">
        <v>714.9838</v>
      </c>
      <c r="D153" s="0" t="n">
        <v>718.3224</v>
      </c>
      <c r="E153" s="0" t="n">
        <v>718.1034</v>
      </c>
      <c r="F153" s="0" t="n">
        <v>716.6447</v>
      </c>
      <c r="G153" s="0" t="n">
        <v>714.0664</v>
      </c>
      <c r="H153" s="0" t="n">
        <v>712.4059</v>
      </c>
      <c r="I153" s="0" t="n">
        <v>713.0411</v>
      </c>
      <c r="J153" s="0" t="n">
        <v>715.0234</v>
      </c>
      <c r="K153" s="0" t="n">
        <v>713.7385</v>
      </c>
      <c r="L153" s="0" t="n">
        <v>714.1401</v>
      </c>
      <c r="M153" s="0" t="n">
        <v>714.2256</v>
      </c>
      <c r="N153" s="0" t="n">
        <v>714.0584</v>
      </c>
      <c r="O153" s="0" t="n">
        <v>714.3573</v>
      </c>
      <c r="P153" s="0" t="n">
        <v>712.505</v>
      </c>
      <c r="Q153" s="0" t="n">
        <v>710.5465</v>
      </c>
      <c r="R153" s="0" t="n">
        <v>710.3522</v>
      </c>
      <c r="S153" s="0" t="n">
        <v>708.4721</v>
      </c>
      <c r="T153" s="0" t="n">
        <v>706.5435</v>
      </c>
      <c r="U153" s="0" t="n">
        <v>706.8983</v>
      </c>
      <c r="V153" s="0" t="n">
        <v>707.0551</v>
      </c>
      <c r="W153" s="0" t="s">
        <v>263</v>
      </c>
      <c r="X153" s="0" t="n">
        <f aca="false">V153/1000</f>
        <v>0.7070551</v>
      </c>
      <c r="Y153" s="0" t="s">
        <v>262</v>
      </c>
    </row>
    <row r="154" customFormat="false" ht="12.8" hidden="false" customHeight="false" outlineLevel="0" collapsed="false">
      <c r="A154" s="0" t="s">
        <v>264</v>
      </c>
      <c r="B154" s="0" t="n">
        <v>344.86</v>
      </c>
      <c r="C154" s="0" t="n">
        <v>357.8706</v>
      </c>
      <c r="D154" s="0" t="n">
        <v>432.4308</v>
      </c>
      <c r="E154" s="0" t="n">
        <v>385.8202</v>
      </c>
      <c r="F154" s="0" t="n">
        <v>441.6352</v>
      </c>
      <c r="G154" s="0" t="n">
        <v>473.4173</v>
      </c>
      <c r="H154" s="0" t="n">
        <v>474.9187</v>
      </c>
      <c r="I154" s="0" t="n">
        <v>497.8181</v>
      </c>
      <c r="J154" s="0" t="n">
        <v>621.6836</v>
      </c>
      <c r="K154" s="0" t="n">
        <v>588.2295</v>
      </c>
      <c r="L154" s="0" t="n">
        <v>590.6959</v>
      </c>
      <c r="M154" s="0" t="n">
        <v>598.8583</v>
      </c>
      <c r="N154" s="0" t="n">
        <v>567.6733</v>
      </c>
      <c r="O154" s="0" t="n">
        <v>543.3741</v>
      </c>
      <c r="P154" s="0" t="n">
        <v>536.0503</v>
      </c>
      <c r="Q154" s="0" t="n">
        <v>481.2062</v>
      </c>
      <c r="R154" s="0" t="n">
        <v>521.8902</v>
      </c>
      <c r="S154" s="0" t="n">
        <v>533.1013</v>
      </c>
      <c r="T154" s="0" t="n">
        <v>480.0321</v>
      </c>
      <c r="U154" s="0" t="n">
        <v>505.8123</v>
      </c>
      <c r="V154" s="0" t="n">
        <v>460.0844</v>
      </c>
      <c r="W154" s="0" t="s">
        <v>265</v>
      </c>
      <c r="X154" s="0" t="n">
        <f aca="false">V154/1000</f>
        <v>0.4600844</v>
      </c>
      <c r="Y154" s="0" t="s">
        <v>264</v>
      </c>
    </row>
    <row r="155" customFormat="false" ht="12.8" hidden="false" customHeight="false" outlineLevel="0" collapsed="false">
      <c r="A155" s="0" t="s">
        <v>266</v>
      </c>
      <c r="B155" s="0" t="n">
        <v>170.3788</v>
      </c>
      <c r="C155" s="0" t="n">
        <v>261.9914</v>
      </c>
      <c r="D155" s="0" t="n">
        <v>368.8216</v>
      </c>
      <c r="E155" s="0" t="n">
        <v>296.5688</v>
      </c>
      <c r="F155" s="0" t="n">
        <v>300.7019</v>
      </c>
      <c r="G155" s="0" t="n">
        <v>316.8926</v>
      </c>
      <c r="H155" s="0" t="n">
        <v>226.2293</v>
      </c>
      <c r="I155" s="0" t="n">
        <v>279.8139</v>
      </c>
      <c r="J155" s="0" t="n">
        <v>445.9776</v>
      </c>
      <c r="K155" s="0" t="n">
        <v>223.9476</v>
      </c>
      <c r="L155" s="0" t="n">
        <v>231.0653</v>
      </c>
      <c r="M155" s="0" t="n">
        <v>399.4819</v>
      </c>
      <c r="N155" s="0" t="n">
        <v>270.3469</v>
      </c>
      <c r="O155" s="0" t="n">
        <v>355.9679</v>
      </c>
      <c r="P155" s="0" t="n">
        <v>265.6568</v>
      </c>
      <c r="Q155" s="0" t="n">
        <v>274.6714</v>
      </c>
      <c r="R155" s="0" t="n">
        <v>310.443</v>
      </c>
      <c r="S155" s="0" t="n">
        <v>313.8423</v>
      </c>
      <c r="T155" s="0" t="n">
        <v>270.6181</v>
      </c>
      <c r="U155" s="0" t="n">
        <v>300.0575</v>
      </c>
      <c r="V155" s="0" t="n">
        <v>297.8238</v>
      </c>
      <c r="W155" s="0" t="s">
        <v>267</v>
      </c>
      <c r="X155" s="0" t="n">
        <f aca="false">V155/1000</f>
        <v>0.2978238</v>
      </c>
      <c r="Y155" s="0" t="s">
        <v>266</v>
      </c>
    </row>
    <row r="156" customFormat="false" ht="12.8" hidden="false" customHeight="false" outlineLevel="0" collapsed="false">
      <c r="A156" s="0" t="s">
        <v>268</v>
      </c>
      <c r="B156" s="0" t="n">
        <v>0.2313</v>
      </c>
      <c r="C156" s="0" t="n">
        <v>0.3213</v>
      </c>
      <c r="D156" s="0" t="n">
        <v>0.3475</v>
      </c>
      <c r="E156" s="0" t="n">
        <v>0.4</v>
      </c>
      <c r="F156" s="0" t="n">
        <v>0.1727</v>
      </c>
      <c r="G156" s="0" t="n">
        <v>2.4562</v>
      </c>
      <c r="H156" s="0" t="n">
        <v>0.4909</v>
      </c>
      <c r="I156" s="0" t="n">
        <v>0.3708</v>
      </c>
      <c r="J156" s="0" t="n">
        <v>0.3707</v>
      </c>
      <c r="K156" s="0" t="n">
        <v>0.4234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X156" s="0" t="n">
        <f aca="false">V156/1000</f>
        <v>0</v>
      </c>
      <c r="Y156" s="0" t="s">
        <v>268</v>
      </c>
    </row>
    <row r="157" customFormat="false" ht="12.8" hidden="false" customHeight="false" outlineLevel="0" collapsed="false">
      <c r="A157" s="0" t="s">
        <v>269</v>
      </c>
      <c r="B157" s="0" t="n">
        <v>183.7078</v>
      </c>
      <c r="C157" s="0" t="n">
        <v>153.3984</v>
      </c>
      <c r="D157" s="0" t="n">
        <v>215.4332</v>
      </c>
      <c r="E157" s="0" t="n">
        <v>178.3324</v>
      </c>
      <c r="F157" s="0" t="n">
        <v>156.4022</v>
      </c>
      <c r="G157" s="0" t="n">
        <v>186.4644</v>
      </c>
      <c r="H157" s="0" t="n">
        <v>203.8863</v>
      </c>
      <c r="I157" s="0" t="n">
        <v>210.381</v>
      </c>
      <c r="J157" s="0" t="n">
        <v>194.9587</v>
      </c>
      <c r="K157" s="0" t="n">
        <v>170.8592</v>
      </c>
      <c r="L157" s="0" t="n">
        <v>154.3668</v>
      </c>
      <c r="M157" s="0" t="n">
        <v>122.8757</v>
      </c>
      <c r="N157" s="0" t="n">
        <v>146.3348</v>
      </c>
      <c r="O157" s="0" t="n">
        <v>151.5189</v>
      </c>
      <c r="P157" s="0" t="n">
        <v>211.8834</v>
      </c>
      <c r="Q157" s="0" t="n">
        <v>209.1471</v>
      </c>
      <c r="R157" s="0" t="n">
        <v>183.3208</v>
      </c>
      <c r="S157" s="0" t="n">
        <v>199.2668</v>
      </c>
      <c r="T157" s="0" t="n">
        <v>239.8095</v>
      </c>
      <c r="U157" s="0" t="n">
        <v>253.4269</v>
      </c>
      <c r="V157" s="0" t="n">
        <v>289.0675</v>
      </c>
      <c r="W157" s="0" t="s">
        <v>270</v>
      </c>
      <c r="X157" s="0" t="n">
        <f aca="false">V157/1000</f>
        <v>0.2890675</v>
      </c>
      <c r="Y157" s="0" t="s">
        <v>269</v>
      </c>
    </row>
    <row r="158" customFormat="false" ht="12.8" hidden="false" customHeight="false" outlineLevel="0" collapsed="false">
      <c r="A158" s="0" t="s">
        <v>271</v>
      </c>
      <c r="B158" s="0" t="n">
        <v>708.3514</v>
      </c>
      <c r="C158" s="0" t="n">
        <v>745.9132</v>
      </c>
      <c r="D158" s="0" t="n">
        <v>729.5025</v>
      </c>
      <c r="E158" s="0" t="n">
        <v>756.5093</v>
      </c>
      <c r="F158" s="0" t="n">
        <v>712.839</v>
      </c>
      <c r="G158" s="0" t="n">
        <v>710.7511</v>
      </c>
      <c r="H158" s="0" t="n">
        <v>688.4706</v>
      </c>
      <c r="I158" s="0" t="n">
        <v>678.2855</v>
      </c>
      <c r="J158" s="0" t="n">
        <v>709.4591</v>
      </c>
      <c r="K158" s="0" t="n">
        <v>707.7452</v>
      </c>
      <c r="L158" s="0" t="n">
        <v>685.3339</v>
      </c>
      <c r="M158" s="0" t="n">
        <v>689.0491</v>
      </c>
      <c r="N158" s="0" t="n">
        <v>767.1694</v>
      </c>
      <c r="O158" s="0" t="n">
        <v>752.7243</v>
      </c>
      <c r="P158" s="0" t="n">
        <v>750.8988</v>
      </c>
      <c r="Q158" s="0" t="n">
        <v>759.486</v>
      </c>
      <c r="R158" s="0" t="n">
        <v>752.9116</v>
      </c>
      <c r="S158" s="0" t="n">
        <v>753.0661</v>
      </c>
      <c r="T158" s="0" t="n">
        <v>703.7599</v>
      </c>
      <c r="U158" s="0" t="n">
        <v>718.8074</v>
      </c>
      <c r="V158" s="0" t="n">
        <v>699.6519</v>
      </c>
      <c r="W158" s="0" t="s">
        <v>272</v>
      </c>
      <c r="X158" s="0" t="n">
        <f aca="false">V158/1000</f>
        <v>0.6996519</v>
      </c>
      <c r="Y158" s="0" t="s">
        <v>271</v>
      </c>
    </row>
    <row r="159" customFormat="false" ht="12.8" hidden="false" customHeight="false" outlineLevel="0" collapsed="false">
      <c r="A159" s="0" t="s">
        <v>273</v>
      </c>
      <c r="B159" s="0" t="n">
        <v>42.6492</v>
      </c>
      <c r="C159" s="0" t="n">
        <v>94.3434</v>
      </c>
      <c r="D159" s="0" t="n">
        <v>89.0862</v>
      </c>
      <c r="E159" s="0" t="n">
        <v>67.2908</v>
      </c>
      <c r="F159" s="0" t="n">
        <v>11.7907</v>
      </c>
      <c r="G159" s="0" t="n">
        <v>53.3001</v>
      </c>
      <c r="H159" s="0" t="n">
        <v>103.7042</v>
      </c>
      <c r="I159" s="0" t="n">
        <v>69.9527</v>
      </c>
      <c r="J159" s="0" t="n">
        <v>32.7685</v>
      </c>
      <c r="K159" s="0" t="n">
        <v>187.2041</v>
      </c>
      <c r="L159" s="0" t="n">
        <v>56.8955</v>
      </c>
      <c r="M159" s="0" t="n">
        <v>2.6788</v>
      </c>
      <c r="N159" s="0" t="n">
        <v>3.9071</v>
      </c>
      <c r="O159" s="0" t="n">
        <v>1.8921</v>
      </c>
      <c r="P159" s="0" t="n">
        <v>150.9662</v>
      </c>
      <c r="Q159" s="0" t="n">
        <v>102.8232</v>
      </c>
      <c r="R159" s="0" t="n">
        <v>296.062</v>
      </c>
      <c r="S159" s="0" t="n">
        <v>104.3867</v>
      </c>
      <c r="T159" s="0" t="n">
        <v>306.9215</v>
      </c>
      <c r="U159" s="0" t="n">
        <v>252.8424</v>
      </c>
      <c r="V159" s="0" t="n">
        <v>80.9884</v>
      </c>
      <c r="W159" s="0" t="s">
        <v>274</v>
      </c>
      <c r="X159" s="0" t="n">
        <f aca="false">V159/1000</f>
        <v>0.0809884</v>
      </c>
      <c r="Y159" s="0" t="s">
        <v>273</v>
      </c>
    </row>
    <row r="160" customFormat="false" ht="12.8" hidden="false" customHeight="false" outlineLevel="0" collapsed="false">
      <c r="A160" s="0" t="s">
        <v>275</v>
      </c>
      <c r="B160" s="0" t="n">
        <v>322.7937</v>
      </c>
      <c r="C160" s="0" t="n">
        <v>235.2135</v>
      </c>
      <c r="D160" s="0" t="n">
        <v>226.7266</v>
      </c>
      <c r="E160" s="0" t="n">
        <v>241.6113</v>
      </c>
      <c r="F160" s="0" t="n">
        <v>221.6781</v>
      </c>
      <c r="G160" s="0" t="n">
        <v>218.9572</v>
      </c>
      <c r="H160" s="0" t="n">
        <v>183.3472</v>
      </c>
      <c r="I160" s="0" t="n">
        <v>190.7586</v>
      </c>
      <c r="J160" s="0" t="n">
        <v>213.2503</v>
      </c>
      <c r="K160" s="0" t="n">
        <v>198.837</v>
      </c>
      <c r="L160" s="0" t="n">
        <v>191.18</v>
      </c>
      <c r="M160" s="0" t="n">
        <v>241.4628</v>
      </c>
      <c r="N160" s="0" t="n">
        <v>265.9565</v>
      </c>
      <c r="O160" s="0" t="n">
        <v>265.1793</v>
      </c>
      <c r="P160" s="0" t="n">
        <v>221.6256</v>
      </c>
      <c r="Q160" s="0" t="n">
        <v>208.4726</v>
      </c>
      <c r="R160" s="0" t="n">
        <v>221.9294</v>
      </c>
      <c r="S160" s="0" t="n">
        <v>207.7115</v>
      </c>
      <c r="T160" s="0" t="n">
        <v>202.8315</v>
      </c>
      <c r="U160" s="0" t="n">
        <v>205.0184</v>
      </c>
      <c r="V160" s="0" t="n">
        <v>264.3765</v>
      </c>
      <c r="W160" s="0" t="s">
        <v>276</v>
      </c>
      <c r="X160" s="0" t="n">
        <f aca="false">V160/1000</f>
        <v>0.2643765</v>
      </c>
      <c r="Y160" s="0" t="s">
        <v>275</v>
      </c>
    </row>
    <row r="161" customFormat="false" ht="12.8" hidden="false" customHeight="false" outlineLevel="0" collapsed="false">
      <c r="A161" s="0" t="s">
        <v>277</v>
      </c>
      <c r="B161" s="0" t="n">
        <v>222.7185</v>
      </c>
      <c r="C161" s="0" t="n">
        <v>238.6665</v>
      </c>
      <c r="D161" s="0" t="n">
        <v>234.6216</v>
      </c>
      <c r="E161" s="0" t="n">
        <v>193.6176</v>
      </c>
      <c r="F161" s="0" t="n">
        <v>190.2224</v>
      </c>
      <c r="G161" s="0" t="n">
        <v>216.2179</v>
      </c>
      <c r="H161" s="0" t="n">
        <v>211.8671</v>
      </c>
      <c r="I161" s="0" t="n">
        <v>205.4287</v>
      </c>
      <c r="J161" s="0" t="n">
        <v>209.1074</v>
      </c>
      <c r="K161" s="0" t="n">
        <v>163.5536</v>
      </c>
      <c r="L161" s="0" t="n">
        <v>214.5281</v>
      </c>
      <c r="M161" s="0" t="n">
        <v>231.036</v>
      </c>
      <c r="N161" s="0" t="n">
        <v>227.1639</v>
      </c>
      <c r="O161" s="0" t="n">
        <v>237.6197</v>
      </c>
      <c r="P161" s="0" t="n">
        <v>236.276</v>
      </c>
      <c r="Q161" s="0" t="n">
        <v>229.1908</v>
      </c>
      <c r="R161" s="0" t="n">
        <v>228.1177</v>
      </c>
      <c r="S161" s="0" t="n">
        <v>237.7523</v>
      </c>
      <c r="T161" s="0" t="n">
        <v>252.694</v>
      </c>
      <c r="U161" s="0" t="n">
        <v>251.9452</v>
      </c>
      <c r="V161" s="0" t="n">
        <v>252.2551</v>
      </c>
      <c r="X161" s="0" t="n">
        <f aca="false">V161/1000</f>
        <v>0.2522551</v>
      </c>
      <c r="Y161" s="0" t="s">
        <v>277</v>
      </c>
    </row>
    <row r="162" customFormat="false" ht="12.8" hidden="false" customHeight="false" outlineLevel="0" collapsed="false">
      <c r="A162" s="0" t="s">
        <v>278</v>
      </c>
      <c r="B162" s="0" t="n">
        <v>183.8765</v>
      </c>
      <c r="C162" s="0" t="n">
        <v>177.3608</v>
      </c>
      <c r="D162" s="0" t="n">
        <v>183.2538</v>
      </c>
      <c r="E162" s="0" t="n">
        <v>172.6674</v>
      </c>
      <c r="F162" s="0" t="n">
        <v>164.2995</v>
      </c>
      <c r="G162" s="0" t="n">
        <v>167.0884</v>
      </c>
      <c r="H162" s="0" t="n">
        <v>164.6108</v>
      </c>
      <c r="I162" s="0" t="n">
        <v>166.4157</v>
      </c>
      <c r="J162" s="0" t="n">
        <v>173.498</v>
      </c>
      <c r="K162" s="0" t="n">
        <v>171.9538</v>
      </c>
      <c r="L162" s="0" t="n">
        <v>174.1946</v>
      </c>
      <c r="M162" s="0" t="n">
        <v>183.8427</v>
      </c>
      <c r="N162" s="0" t="n">
        <v>180.0363</v>
      </c>
      <c r="O162" s="0" t="n">
        <v>180.2735</v>
      </c>
      <c r="P162" s="0" t="n">
        <v>179.1087</v>
      </c>
      <c r="Q162" s="0" t="n">
        <v>178.5554</v>
      </c>
      <c r="R162" s="0" t="n">
        <v>182.2357</v>
      </c>
      <c r="S162" s="0" t="n">
        <v>179.2065</v>
      </c>
      <c r="T162" s="0" t="n">
        <v>185.3007</v>
      </c>
      <c r="U162" s="0" t="n">
        <v>183.3529</v>
      </c>
      <c r="V162" s="0" t="n">
        <v>196.5435</v>
      </c>
      <c r="X162" s="0" t="n">
        <f aca="false">V162/1000</f>
        <v>0.1965435</v>
      </c>
      <c r="Y162" s="0" t="s">
        <v>278</v>
      </c>
    </row>
    <row r="163" customFormat="false" ht="12.8" hidden="false" customHeight="false" outlineLevel="0" collapsed="false">
      <c r="A163" s="0" t="s">
        <v>279</v>
      </c>
      <c r="B163" s="0" t="n">
        <v>1060.7458</v>
      </c>
      <c r="C163" s="0" t="n">
        <v>1075.503</v>
      </c>
      <c r="D163" s="0" t="n">
        <v>1054.5072</v>
      </c>
      <c r="E163" s="0" t="n">
        <v>890.1048</v>
      </c>
      <c r="F163" s="0" t="n">
        <v>876.4778</v>
      </c>
      <c r="G163" s="0" t="n">
        <v>815.2563</v>
      </c>
      <c r="H163" s="0" t="n">
        <v>811.2711</v>
      </c>
      <c r="I163" s="0" t="n">
        <v>765.6847</v>
      </c>
      <c r="J163" s="0" t="n">
        <v>821.545</v>
      </c>
      <c r="K163" s="0" t="n">
        <v>851.5772</v>
      </c>
      <c r="L163" s="0" t="n">
        <v>867.8482</v>
      </c>
      <c r="M163" s="0" t="n">
        <v>839.9183</v>
      </c>
      <c r="N163" s="0" t="n">
        <v>835.0802</v>
      </c>
      <c r="O163" s="0" t="n">
        <v>883.0508</v>
      </c>
      <c r="P163" s="0" t="n">
        <v>881.3498</v>
      </c>
      <c r="Q163" s="0" t="n">
        <v>873.1374</v>
      </c>
      <c r="R163" s="0" t="n">
        <v>824.43</v>
      </c>
      <c r="S163" s="0" t="n">
        <v>837.2661</v>
      </c>
      <c r="T163" s="0" t="n">
        <v>650.7411</v>
      </c>
      <c r="U163" s="0" t="n">
        <v>664.8702</v>
      </c>
      <c r="V163" s="0" t="n">
        <v>639.8849</v>
      </c>
      <c r="W163" s="0" t="s">
        <v>280</v>
      </c>
      <c r="X163" s="0" t="n">
        <f aca="false">V163/1000</f>
        <v>0.6398849</v>
      </c>
      <c r="Y163" s="0" t="s">
        <v>279</v>
      </c>
    </row>
    <row r="164" customFormat="false" ht="12.8" hidden="false" customHeight="false" outlineLevel="0" collapsed="false">
      <c r="A164" s="0" t="s">
        <v>281</v>
      </c>
      <c r="B164" s="0" t="n">
        <v>602.7631</v>
      </c>
      <c r="C164" s="0" t="n">
        <v>594.8053</v>
      </c>
      <c r="D164" s="0" t="n">
        <v>559.3936</v>
      </c>
      <c r="E164" s="0" t="n">
        <v>585.3474</v>
      </c>
      <c r="F164" s="0" t="n">
        <v>590.9876</v>
      </c>
      <c r="G164" s="0" t="n">
        <v>605.6229</v>
      </c>
      <c r="H164" s="0" t="n">
        <v>598.0979</v>
      </c>
      <c r="I164" s="0" t="n">
        <v>592.9148</v>
      </c>
      <c r="J164" s="0" t="n">
        <v>562.9226</v>
      </c>
      <c r="K164" s="0" t="n">
        <v>587.3819</v>
      </c>
      <c r="L164" s="0" t="n">
        <v>573.7195</v>
      </c>
      <c r="M164" s="0" t="n">
        <v>582.7623</v>
      </c>
      <c r="N164" s="0" t="n">
        <v>565.3589</v>
      </c>
      <c r="O164" s="0" t="n">
        <v>529.2741</v>
      </c>
      <c r="P164" s="0" t="n">
        <v>541.7002</v>
      </c>
      <c r="Q164" s="0" t="n">
        <v>541.0723</v>
      </c>
      <c r="R164" s="0" t="n">
        <v>549.4346</v>
      </c>
      <c r="S164" s="0" t="n">
        <v>546.4898</v>
      </c>
      <c r="T164" s="0" t="n">
        <v>581.5896</v>
      </c>
      <c r="U164" s="0" t="n">
        <v>578.2176</v>
      </c>
      <c r="V164" s="0" t="n">
        <v>564.6244</v>
      </c>
      <c r="W164" s="0" t="s">
        <v>282</v>
      </c>
      <c r="X164" s="0" t="n">
        <f aca="false">V164/1000</f>
        <v>0.5646244</v>
      </c>
      <c r="Y164" s="0" t="s">
        <v>281</v>
      </c>
    </row>
    <row r="165" customFormat="false" ht="12.8" hidden="false" customHeight="false" outlineLevel="0" collapsed="false">
      <c r="A165" s="0" t="s">
        <v>283</v>
      </c>
      <c r="B165" s="0" t="n">
        <v>568.9018</v>
      </c>
      <c r="C165" s="0" t="n">
        <v>571.7417</v>
      </c>
      <c r="D165" s="0" t="n">
        <v>1056.9374</v>
      </c>
      <c r="E165" s="0" t="n">
        <v>1639.0119</v>
      </c>
      <c r="F165" s="0" t="n">
        <v>1859.2331</v>
      </c>
      <c r="G165" s="0" t="n">
        <v>1677.7373</v>
      </c>
      <c r="H165" s="0" t="n">
        <v>1637.4985</v>
      </c>
      <c r="I165" s="0" t="n">
        <v>2186.1548</v>
      </c>
      <c r="J165" s="0" t="n">
        <v>1098.9101</v>
      </c>
      <c r="K165" s="0" t="n">
        <v>483.3619</v>
      </c>
      <c r="L165" s="0" t="n">
        <v>641.49</v>
      </c>
      <c r="M165" s="0" t="n">
        <v>614.198</v>
      </c>
      <c r="N165" s="0" t="n">
        <v>729.7308</v>
      </c>
      <c r="O165" s="0" t="n">
        <v>1000.2904</v>
      </c>
      <c r="P165" s="0" t="n">
        <v>579.0814</v>
      </c>
      <c r="Q165" s="0" t="n">
        <v>572.8876</v>
      </c>
      <c r="R165" s="0" t="n">
        <v>386.6862</v>
      </c>
      <c r="S165" s="0" t="n">
        <v>423.1934</v>
      </c>
      <c r="T165" s="0" t="n">
        <v>672.0685</v>
      </c>
      <c r="U165" s="0" t="n">
        <v>931.7249</v>
      </c>
      <c r="V165" s="0" t="n">
        <v>1002.8367</v>
      </c>
      <c r="W165" s="0" t="s">
        <v>284</v>
      </c>
      <c r="X165" s="0" t="n">
        <f aca="false">V165/1000</f>
        <v>1.0028367</v>
      </c>
      <c r="Y165" s="0" t="s">
        <v>283</v>
      </c>
    </row>
    <row r="166" customFormat="false" ht="12.8" hidden="false" customHeight="false" outlineLevel="0" collapsed="false">
      <c r="A166" s="0" t="s">
        <v>285</v>
      </c>
      <c r="B166" s="0" t="n">
        <v>815.2741</v>
      </c>
      <c r="C166" s="0" t="n">
        <v>870.2763</v>
      </c>
      <c r="D166" s="0" t="n">
        <v>895.3134</v>
      </c>
      <c r="E166" s="0" t="n">
        <v>859.7942</v>
      </c>
      <c r="F166" s="0" t="n">
        <v>831.4689</v>
      </c>
      <c r="G166" s="0" t="n">
        <v>833.5027</v>
      </c>
      <c r="H166" s="0" t="n">
        <v>801.8759</v>
      </c>
      <c r="I166" s="0" t="n">
        <v>800.1079</v>
      </c>
      <c r="J166" s="0" t="n">
        <v>807.0202</v>
      </c>
      <c r="K166" s="0" t="n">
        <v>747.4721</v>
      </c>
      <c r="L166" s="0" t="n">
        <v>708.4011</v>
      </c>
      <c r="M166" s="0" t="n">
        <v>701.8168</v>
      </c>
      <c r="N166" s="0" t="n">
        <v>740.2084</v>
      </c>
      <c r="O166" s="0" t="n">
        <v>679.6355</v>
      </c>
      <c r="P166" s="0" t="n">
        <v>682.0282</v>
      </c>
      <c r="Q166" s="0" t="n">
        <v>659.5865</v>
      </c>
      <c r="R166" s="0" t="n">
        <v>625.5716</v>
      </c>
      <c r="S166" s="0" t="n">
        <v>587.4485</v>
      </c>
      <c r="T166" s="0" t="n">
        <v>588.9758</v>
      </c>
      <c r="U166" s="0" t="n">
        <v>580.548</v>
      </c>
      <c r="V166" s="0" t="n">
        <v>565.5062</v>
      </c>
      <c r="W166" s="0" t="s">
        <v>286</v>
      </c>
      <c r="X166" s="0" t="n">
        <f aca="false">V166/1000</f>
        <v>0.5655062</v>
      </c>
      <c r="Y166" s="0" t="s">
        <v>285</v>
      </c>
    </row>
    <row r="167" customFormat="false" ht="12.8" hidden="false" customHeight="false" outlineLevel="0" collapsed="false">
      <c r="A167" s="0" t="s">
        <v>287</v>
      </c>
      <c r="B167" s="0" t="n">
        <v>887.3268</v>
      </c>
      <c r="C167" s="0" t="n">
        <v>427.7728</v>
      </c>
      <c r="D167" s="0" t="n">
        <v>610.8586</v>
      </c>
      <c r="E167" s="0" t="n">
        <v>576.5747</v>
      </c>
      <c r="F167" s="0" t="n">
        <v>624.4804</v>
      </c>
      <c r="G167" s="0" t="n">
        <v>577.8333</v>
      </c>
      <c r="H167" s="0" t="n">
        <v>566.228</v>
      </c>
      <c r="I167" s="0" t="n">
        <v>570.027</v>
      </c>
      <c r="J167" s="0" t="n">
        <v>640.4498</v>
      </c>
      <c r="K167" s="0" t="n">
        <v>728.905</v>
      </c>
      <c r="L167" s="0" t="n">
        <v>780.4577</v>
      </c>
      <c r="M167" s="0" t="n">
        <v>851.6885</v>
      </c>
      <c r="N167" s="0" t="n">
        <v>849.0693</v>
      </c>
      <c r="O167" s="0" t="n">
        <v>721.2743</v>
      </c>
      <c r="P167" s="0" t="n">
        <v>726.5879</v>
      </c>
      <c r="Q167" s="0" t="n">
        <v>799.0454</v>
      </c>
      <c r="R167" s="0" t="n">
        <v>786.0786</v>
      </c>
      <c r="S167" s="0" t="n">
        <v>782.1663</v>
      </c>
      <c r="T167" s="0" t="n">
        <v>777.9808</v>
      </c>
      <c r="U167" s="0" t="n">
        <v>869.6052</v>
      </c>
      <c r="V167" s="0" t="n">
        <v>842.0723</v>
      </c>
      <c r="W167" s="0" t="s">
        <v>288</v>
      </c>
      <c r="X167" s="0" t="n">
        <f aca="false">V167/1000</f>
        <v>0.8420723</v>
      </c>
      <c r="Y167" s="0" t="s">
        <v>287</v>
      </c>
    </row>
    <row r="168" customFormat="false" ht="12.8" hidden="false" customHeight="false" outlineLevel="0" collapsed="false">
      <c r="A168" s="0" t="s">
        <v>289</v>
      </c>
      <c r="B168" s="0" t="n">
        <v>1835.106</v>
      </c>
      <c r="C168" s="0" t="n">
        <v>1026.3467</v>
      </c>
      <c r="D168" s="0" t="n">
        <v>670.7881</v>
      </c>
      <c r="E168" s="0" t="n">
        <v>703.8394</v>
      </c>
      <c r="F168" s="0" t="n">
        <v>673.9958</v>
      </c>
      <c r="G168" s="0" t="n">
        <v>677.9852</v>
      </c>
      <c r="H168" s="0" t="n">
        <v>706.4603</v>
      </c>
      <c r="I168" s="0" t="n">
        <v>689.8679</v>
      </c>
      <c r="J168" s="0" t="n">
        <v>777.8429</v>
      </c>
      <c r="K168" s="0" t="n">
        <v>803.2069</v>
      </c>
      <c r="L168" s="0" t="n">
        <v>737.2919</v>
      </c>
      <c r="M168" s="0" t="n">
        <v>749.5132</v>
      </c>
      <c r="N168" s="0" t="n">
        <v>726.0535</v>
      </c>
      <c r="O168" s="0" t="n">
        <v>674.4954</v>
      </c>
      <c r="P168" s="0" t="n">
        <v>599.2833</v>
      </c>
      <c r="Q168" s="0" t="n">
        <v>591.0896</v>
      </c>
      <c r="R168" s="0" t="n">
        <v>706.446</v>
      </c>
      <c r="S168" s="0" t="n">
        <v>662.345</v>
      </c>
      <c r="T168" s="0" t="n">
        <v>715.2391</v>
      </c>
      <c r="U168" s="0" t="n">
        <v>716.6724</v>
      </c>
      <c r="V168" s="0" t="n">
        <v>708.8088</v>
      </c>
      <c r="W168" s="0" t="s">
        <v>290</v>
      </c>
      <c r="X168" s="0" t="n">
        <f aca="false">V168/1000</f>
        <v>0.7088088</v>
      </c>
      <c r="Y168" s="0" t="s">
        <v>289</v>
      </c>
    </row>
    <row r="169" customFormat="false" ht="12.8" hidden="false" customHeight="false" outlineLevel="0" collapsed="false">
      <c r="A169" s="0" t="s">
        <v>291</v>
      </c>
      <c r="B169" s="0" t="n">
        <v>762.2859</v>
      </c>
      <c r="C169" s="0" t="n">
        <v>774.8956</v>
      </c>
      <c r="D169" s="0" t="n">
        <v>854.3898</v>
      </c>
      <c r="E169" s="0" t="n">
        <v>848.4205</v>
      </c>
      <c r="F169" s="0" t="n">
        <v>850.2306</v>
      </c>
      <c r="G169" s="0" t="n">
        <v>830.3525</v>
      </c>
      <c r="H169" s="0" t="n">
        <v>785.5418</v>
      </c>
      <c r="I169" s="0" t="n">
        <v>757.3318</v>
      </c>
      <c r="J169" s="0" t="n">
        <v>750.7123</v>
      </c>
      <c r="K169" s="0" t="n">
        <v>808.9375</v>
      </c>
      <c r="L169" s="0" t="n">
        <v>795.4042</v>
      </c>
      <c r="M169" s="0" t="n">
        <v>816.4858</v>
      </c>
      <c r="N169" s="0" t="n">
        <v>829.1123</v>
      </c>
      <c r="O169" s="0" t="n">
        <v>853.1095</v>
      </c>
      <c r="P169" s="0" t="n">
        <v>884.8487</v>
      </c>
      <c r="Q169" s="0" t="n">
        <v>861.419</v>
      </c>
      <c r="R169" s="0" t="n">
        <v>885.3241</v>
      </c>
      <c r="S169" s="0" t="n">
        <v>874.0371</v>
      </c>
      <c r="T169" s="0" t="n">
        <v>853.0445</v>
      </c>
      <c r="U169" s="0" t="n">
        <v>842.4879</v>
      </c>
      <c r="V169" s="0" t="n">
        <v>793.6521</v>
      </c>
      <c r="W169" s="0" t="s">
        <v>292</v>
      </c>
      <c r="X169" s="0" t="n">
        <f aca="false">V169/1000</f>
        <v>0.7936521</v>
      </c>
      <c r="Y169" s="0" t="s">
        <v>291</v>
      </c>
    </row>
    <row r="170" customFormat="false" ht="12.8" hidden="false" customHeight="false" outlineLevel="0" collapsed="false">
      <c r="A170" s="0" t="s">
        <v>293</v>
      </c>
      <c r="B170" s="0" t="n">
        <v>1076.5257</v>
      </c>
      <c r="C170" s="0" t="n">
        <v>1154.7558</v>
      </c>
      <c r="D170" s="0" t="n">
        <v>1013.8306</v>
      </c>
      <c r="E170" s="0" t="n">
        <v>1039.8629</v>
      </c>
      <c r="F170" s="0" t="n">
        <v>1079.8296</v>
      </c>
      <c r="G170" s="0" t="n">
        <v>1131.0313</v>
      </c>
      <c r="H170" s="0" t="n">
        <v>1050.6852</v>
      </c>
      <c r="I170" s="0" t="n">
        <v>1014.5836</v>
      </c>
      <c r="J170" s="0" t="n">
        <v>865.0923</v>
      </c>
      <c r="K170" s="0" t="n">
        <v>823.3767</v>
      </c>
      <c r="L170" s="0" t="n">
        <v>770.9436</v>
      </c>
      <c r="M170" s="0" t="n">
        <v>781.2838</v>
      </c>
      <c r="N170" s="0" t="n">
        <v>781.7194</v>
      </c>
      <c r="O170" s="0" t="n">
        <v>779.2543</v>
      </c>
      <c r="P170" s="0" t="n">
        <v>648.8939</v>
      </c>
      <c r="Q170" s="0" t="n">
        <v>617.9696</v>
      </c>
      <c r="R170" s="0" t="n">
        <v>616.5254</v>
      </c>
      <c r="S170" s="0" t="n">
        <v>565.3583</v>
      </c>
      <c r="T170" s="0" t="n">
        <v>533.875</v>
      </c>
      <c r="U170" s="0" t="n">
        <v>494.0089</v>
      </c>
      <c r="V170" s="0" t="n">
        <v>494.0038</v>
      </c>
      <c r="W170" s="0" t="s">
        <v>294</v>
      </c>
      <c r="X170" s="0" t="n">
        <f aca="false">V170/1000</f>
        <v>0.4940038</v>
      </c>
      <c r="Y170" s="0" t="s">
        <v>293</v>
      </c>
    </row>
    <row r="171" customFormat="false" ht="12.8" hidden="false" customHeight="false" outlineLevel="0" collapsed="false">
      <c r="A171" s="0" t="s">
        <v>295</v>
      </c>
      <c r="B171" s="0" t="n">
        <v>830.736</v>
      </c>
      <c r="C171" s="0" t="n">
        <v>821.3779</v>
      </c>
      <c r="D171" s="0" t="n">
        <v>813.4876</v>
      </c>
      <c r="E171" s="0" t="n">
        <v>819.5728</v>
      </c>
      <c r="F171" s="0" t="n">
        <v>814.2842</v>
      </c>
      <c r="G171" s="0" t="n">
        <v>813.4412</v>
      </c>
      <c r="H171" s="0" t="n">
        <v>800.5248</v>
      </c>
      <c r="I171" s="0" t="n">
        <v>807.2308</v>
      </c>
      <c r="J171" s="0" t="n">
        <v>813.5079</v>
      </c>
      <c r="K171" s="0" t="n">
        <v>810.2172</v>
      </c>
      <c r="L171" s="0" t="n">
        <v>805.3828</v>
      </c>
      <c r="M171" s="0" t="n">
        <v>777.5346</v>
      </c>
      <c r="N171" s="0" t="n">
        <v>750.8672</v>
      </c>
      <c r="O171" s="0" t="n">
        <v>737.1587</v>
      </c>
      <c r="P171" s="0" t="n">
        <v>754.1428</v>
      </c>
      <c r="Q171" s="0" t="n">
        <v>739.1563</v>
      </c>
      <c r="R171" s="0" t="n">
        <v>749.0907</v>
      </c>
      <c r="S171" s="0" t="n">
        <v>726.1079</v>
      </c>
      <c r="T171" s="0" t="n">
        <v>735.6092</v>
      </c>
      <c r="U171" s="0" t="n">
        <v>757.2325</v>
      </c>
      <c r="V171" s="0" t="n">
        <v>736.7833</v>
      </c>
      <c r="W171" s="0" t="s">
        <v>296</v>
      </c>
      <c r="X171" s="0" t="n">
        <f aca="false">V171/1000</f>
        <v>0.7367833</v>
      </c>
      <c r="Y171" s="0" t="s">
        <v>295</v>
      </c>
    </row>
    <row r="172" customFormat="false" ht="12.8" hidden="false" customHeight="false" outlineLevel="0" collapsed="false">
      <c r="A172" s="0" t="s">
        <v>297</v>
      </c>
      <c r="B172" s="0" t="n">
        <v>553.1296</v>
      </c>
      <c r="C172" s="0" t="n">
        <v>534.2698</v>
      </c>
      <c r="D172" s="0" t="n">
        <v>546.6001</v>
      </c>
      <c r="E172" s="0" t="n">
        <v>560.471</v>
      </c>
      <c r="F172" s="0" t="n">
        <v>581.296</v>
      </c>
      <c r="G172" s="0" t="n">
        <v>585.5839</v>
      </c>
      <c r="H172" s="0" t="n">
        <v>589.313</v>
      </c>
      <c r="I172" s="0" t="n">
        <v>591.4519</v>
      </c>
      <c r="J172" s="0" t="n">
        <v>596.4272</v>
      </c>
      <c r="K172" s="0" t="n">
        <v>599.265</v>
      </c>
      <c r="L172" s="0" t="n">
        <v>566.987</v>
      </c>
      <c r="M172" s="0" t="n">
        <v>559.2503</v>
      </c>
      <c r="N172" s="0" t="n">
        <v>595.7374</v>
      </c>
      <c r="O172" s="0" t="n">
        <v>620.2319</v>
      </c>
      <c r="P172" s="0" t="n">
        <v>571.2555</v>
      </c>
      <c r="Q172" s="0" t="n">
        <v>606.7065</v>
      </c>
      <c r="R172" s="0" t="n">
        <v>612.0559</v>
      </c>
      <c r="S172" s="0" t="n">
        <v>622.8751</v>
      </c>
      <c r="T172" s="0" t="n">
        <v>626.5567</v>
      </c>
      <c r="U172" s="0" t="n">
        <v>628.9414</v>
      </c>
      <c r="V172" s="0" t="n">
        <v>594.338</v>
      </c>
      <c r="W172" s="0" t="s">
        <v>298</v>
      </c>
      <c r="X172" s="0" t="n">
        <f aca="false">V172/1000</f>
        <v>0.594338</v>
      </c>
      <c r="Y172" s="0" t="s">
        <v>297</v>
      </c>
    </row>
    <row r="173" customFormat="false" ht="12.8" hidden="false" customHeight="false" outlineLevel="0" collapsed="false">
      <c r="A173" s="0" t="s">
        <v>299</v>
      </c>
      <c r="B173" s="0" t="n">
        <v>743.4553</v>
      </c>
      <c r="C173" s="0" t="n">
        <v>743.476</v>
      </c>
      <c r="D173" s="0" t="n">
        <v>743.3966</v>
      </c>
      <c r="E173" s="0" t="n">
        <v>743.4353</v>
      </c>
      <c r="F173" s="0" t="n">
        <v>743.4698</v>
      </c>
      <c r="G173" s="0" t="n">
        <v>737.457</v>
      </c>
      <c r="H173" s="0" t="n">
        <v>740.0776</v>
      </c>
      <c r="I173" s="0" t="n">
        <v>749.4453</v>
      </c>
      <c r="J173" s="0" t="n">
        <v>710.2511</v>
      </c>
      <c r="K173" s="0" t="n">
        <v>707.7216</v>
      </c>
      <c r="L173" s="0" t="n">
        <v>728.4334</v>
      </c>
      <c r="M173" s="0" t="n">
        <v>746.3885</v>
      </c>
      <c r="N173" s="0" t="n">
        <v>764.2596</v>
      </c>
      <c r="O173" s="0" t="n">
        <v>804.9414</v>
      </c>
      <c r="P173" s="0" t="n">
        <v>913.2203</v>
      </c>
      <c r="Q173" s="0" t="n">
        <v>843.5464</v>
      </c>
      <c r="R173" s="0" t="n">
        <v>819.9856</v>
      </c>
      <c r="S173" s="0" t="n">
        <v>720.3339</v>
      </c>
      <c r="T173" s="0" t="n">
        <v>729.4965</v>
      </c>
      <c r="U173" s="0" t="n">
        <v>631.2455</v>
      </c>
      <c r="V173" s="0" t="n">
        <v>597.8194</v>
      </c>
      <c r="W173" s="0" t="s">
        <v>300</v>
      </c>
      <c r="X173" s="0" t="n">
        <f aca="false">V173/1000</f>
        <v>0.5978194</v>
      </c>
      <c r="Y173" s="0" t="s">
        <v>299</v>
      </c>
    </row>
    <row r="174" customFormat="false" ht="12.8" hidden="false" customHeight="false" outlineLevel="0" collapsed="false">
      <c r="A174" s="0" t="s">
        <v>301</v>
      </c>
      <c r="B174" s="0" t="n">
        <v>746.2508</v>
      </c>
      <c r="C174" s="0" t="n">
        <v>889.1731</v>
      </c>
      <c r="D174" s="0" t="n">
        <v>886.0102</v>
      </c>
      <c r="E174" s="0" t="n">
        <v>771.306</v>
      </c>
      <c r="F174" s="0" t="n">
        <v>916.3426</v>
      </c>
      <c r="G174" s="0" t="n">
        <v>945.5054</v>
      </c>
      <c r="H174" s="0" t="n">
        <v>962.3862</v>
      </c>
      <c r="I174" s="0" t="n">
        <v>930.4865</v>
      </c>
      <c r="J174" s="0" t="n">
        <v>995.0333</v>
      </c>
      <c r="K174" s="0" t="n">
        <v>920.9547</v>
      </c>
      <c r="L174" s="0" t="n">
        <v>929.6299</v>
      </c>
      <c r="M174" s="0" t="n">
        <v>930.0977</v>
      </c>
      <c r="N174" s="0" t="n">
        <v>918.9146</v>
      </c>
      <c r="O174" s="0" t="n">
        <v>884.1907</v>
      </c>
      <c r="P174" s="0" t="n">
        <v>874.403</v>
      </c>
      <c r="Q174" s="0" t="n">
        <v>840.5715</v>
      </c>
      <c r="R174" s="0" t="n">
        <v>781.4041</v>
      </c>
      <c r="S174" s="0" t="n">
        <v>678.9194</v>
      </c>
      <c r="T174" s="0" t="n">
        <v>636.1625</v>
      </c>
      <c r="U174" s="0" t="n">
        <v>630.4537</v>
      </c>
      <c r="V174" s="0" t="n">
        <v>654.8022</v>
      </c>
      <c r="W174" s="0" t="s">
        <v>302</v>
      </c>
      <c r="X174" s="0" t="n">
        <f aca="false">V174/1000</f>
        <v>0.6548022</v>
      </c>
      <c r="Y174" s="0" t="s">
        <v>301</v>
      </c>
    </row>
    <row r="175" customFormat="false" ht="12.8" hidden="false" customHeight="false" outlineLevel="0" collapsed="false">
      <c r="A175" s="0" t="s">
        <v>303</v>
      </c>
      <c r="B175" s="0" t="n">
        <v>737.4401</v>
      </c>
      <c r="C175" s="0" t="n">
        <v>704.8071</v>
      </c>
      <c r="D175" s="0" t="n">
        <v>744.3021</v>
      </c>
      <c r="E175" s="0" t="n">
        <v>801.8216</v>
      </c>
      <c r="F175" s="0" t="n">
        <v>824.6741</v>
      </c>
      <c r="G175" s="0" t="n">
        <v>808.5913</v>
      </c>
      <c r="H175" s="0" t="n">
        <v>790.2526</v>
      </c>
      <c r="I175" s="0" t="n">
        <v>832.7233</v>
      </c>
      <c r="J175" s="0" t="n">
        <v>732.9489</v>
      </c>
      <c r="K175" s="0" t="n">
        <v>693.5856</v>
      </c>
      <c r="L175" s="0" t="n">
        <v>700.6428</v>
      </c>
      <c r="M175" s="0" t="n">
        <v>700.0622</v>
      </c>
      <c r="N175" s="0" t="n">
        <v>698.7606</v>
      </c>
      <c r="O175" s="0" t="n">
        <v>691.9248</v>
      </c>
      <c r="P175" s="0" t="n">
        <v>679.3982</v>
      </c>
      <c r="Q175" s="0" t="n">
        <v>675.8607</v>
      </c>
      <c r="R175" s="0" t="n">
        <v>668.2452</v>
      </c>
      <c r="S175" s="0" t="n">
        <v>649.5139</v>
      </c>
      <c r="T175" s="0" t="n">
        <v>673.3877</v>
      </c>
      <c r="U175" s="0" t="n">
        <v>687.9289</v>
      </c>
      <c r="V175" s="0" t="n">
        <v>674.2195</v>
      </c>
      <c r="X175" s="0" t="n">
        <f aca="false">V175/1000</f>
        <v>0.6742195</v>
      </c>
      <c r="Y175" s="0" t="s">
        <v>303</v>
      </c>
    </row>
    <row r="176" customFormat="false" ht="12.8" hidden="false" customHeight="false" outlineLevel="0" collapsed="false">
      <c r="A176" s="0" t="s">
        <v>304</v>
      </c>
      <c r="B176" s="0" t="n">
        <v>492.8822</v>
      </c>
      <c r="C176" s="0" t="n">
        <v>485.3313</v>
      </c>
      <c r="D176" s="0" t="n">
        <v>476.2589</v>
      </c>
      <c r="E176" s="0" t="n">
        <v>452.9087</v>
      </c>
      <c r="F176" s="0" t="n">
        <v>448.2841</v>
      </c>
      <c r="G176" s="0" t="n">
        <v>441.5551</v>
      </c>
      <c r="H176" s="0" t="n">
        <v>433.8179</v>
      </c>
      <c r="I176" s="0" t="n">
        <v>417.7127</v>
      </c>
      <c r="J176" s="0" t="n">
        <v>412.3231</v>
      </c>
      <c r="K176" s="0" t="n">
        <v>402.1595</v>
      </c>
      <c r="L176" s="0" t="n">
        <v>400.8291</v>
      </c>
      <c r="M176" s="0" t="n">
        <v>397.9407</v>
      </c>
      <c r="N176" s="0" t="n">
        <v>401.8527</v>
      </c>
      <c r="O176" s="0" t="n">
        <v>402.8036</v>
      </c>
      <c r="P176" s="0" t="n">
        <v>390.931</v>
      </c>
      <c r="Q176" s="0" t="n">
        <v>386.8172</v>
      </c>
      <c r="R176" s="0" t="n">
        <v>391.3915</v>
      </c>
      <c r="S176" s="0" t="n">
        <v>395.0745</v>
      </c>
      <c r="T176" s="0" t="n">
        <v>374.1428</v>
      </c>
      <c r="U176" s="0" t="n">
        <v>356.6559</v>
      </c>
      <c r="V176" s="0" t="n">
        <v>347.2322</v>
      </c>
      <c r="X176" s="0" t="n">
        <f aca="false">V176/1000</f>
        <v>0.3472322</v>
      </c>
      <c r="Y176" s="0" t="s">
        <v>304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LibreOffice/4.2.8.2$Linux_X86_64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2016-03-05T15:58:26Z</dcterms:created>
  <dc:language>en-US</dc:language>
  <cp:revision>0</cp:revision>
</cp:coreProperties>
</file>