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ptukedups-my.sharepoint.com/personal/a_melhem_ptuk_edu_ps/Documents/Research/Dyer/OLA/GitHub/"/>
    </mc:Choice>
  </mc:AlternateContent>
  <xr:revisionPtr revIDLastSave="975" documentId="11_F25DC773A252ABDACC104824499B7AF25ADE58E8" xr6:coauthVersionLast="47" xr6:coauthVersionMax="47" xr10:uidLastSave="{0B89D40C-E2BB-4FE5-9DEF-35263B2CABB7}"/>
  <bookViews>
    <workbookView xWindow="28680" yWindow="-120" windowWidth="20730" windowHeight="11040" tabRatio="895" activeTab="15" xr2:uid="{00000000-000D-0000-FFFF-FFFF00000000}"/>
  </bookViews>
  <sheets>
    <sheet name="3,16,128" sheetId="1" r:id="rId1"/>
    <sheet name="3,16,64" sheetId="2" r:id="rId2"/>
    <sheet name="3,8,128" sheetId="3" r:id="rId3"/>
    <sheet name="3,8,64" sheetId="4" r:id="rId4"/>
    <sheet name="3,8,32" sheetId="5" r:id="rId5"/>
    <sheet name="3,1,128" sheetId="6" r:id="rId6"/>
    <sheet name="3,1,64" sheetId="7" r:id="rId7"/>
    <sheet name="3,1,32" sheetId="8" r:id="rId8"/>
    <sheet name="2,16,128" sheetId="9" r:id="rId9"/>
    <sheet name="2,16,64" sheetId="10" r:id="rId10"/>
    <sheet name="2,8,128" sheetId="11" r:id="rId11"/>
    <sheet name="2,8,64" sheetId="12" r:id="rId12"/>
    <sheet name="2,8,32" sheetId="13" r:id="rId13"/>
    <sheet name="2,1,128" sheetId="15" r:id="rId14"/>
    <sheet name="2,1,64" sheetId="16" r:id="rId15"/>
    <sheet name="2,1,32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" i="1" l="1"/>
  <c r="V4" i="1"/>
  <c r="W4" i="2"/>
  <c r="V4" i="2"/>
  <c r="W4" i="3"/>
  <c r="V4" i="3"/>
  <c r="W4" i="4"/>
  <c r="V4" i="4"/>
  <c r="W4" i="5"/>
  <c r="V4" i="5"/>
  <c r="W4" i="6"/>
  <c r="V4" i="6"/>
  <c r="W4" i="7"/>
  <c r="V4" i="7"/>
  <c r="W4" i="8"/>
  <c r="V4" i="8"/>
  <c r="W4" i="9"/>
  <c r="V4" i="9"/>
  <c r="W4" i="10"/>
  <c r="V4" i="10"/>
  <c r="W4" i="11"/>
  <c r="V4" i="11"/>
  <c r="W4" i="12"/>
  <c r="V4" i="12"/>
  <c r="W4" i="13"/>
  <c r="V4" i="13"/>
  <c r="W4" i="15"/>
  <c r="V4" i="15"/>
  <c r="W4" i="16"/>
  <c r="V4" i="16"/>
  <c r="W4" i="17"/>
  <c r="V4" i="17"/>
  <c r="V25" i="17"/>
  <c r="V25" i="16"/>
  <c r="V25" i="15"/>
  <c r="V25" i="13"/>
  <c r="V25" i="12"/>
  <c r="V25" i="11"/>
  <c r="V25" i="10"/>
  <c r="V25" i="9"/>
  <c r="V25" i="8"/>
  <c r="V25" i="7"/>
  <c r="V25" i="6"/>
  <c r="V25" i="5"/>
  <c r="V25" i="4"/>
  <c r="V25" i="3"/>
  <c r="V25" i="2"/>
  <c r="V25" i="1"/>
</calcChain>
</file>

<file path=xl/sharedStrings.xml><?xml version="1.0" encoding="utf-8"?>
<sst xmlns="http://schemas.openxmlformats.org/spreadsheetml/2006/main" count="386" uniqueCount="8">
  <si>
    <t>cntr1</t>
  </si>
  <si>
    <t>cntr2</t>
  </si>
  <si>
    <t>Fail</t>
  </si>
  <si>
    <t>time</t>
  </si>
  <si>
    <t>iteration #</t>
  </si>
  <si>
    <t>i</t>
  </si>
  <si>
    <t>Average CNTR1</t>
  </si>
  <si>
    <t>Average CNTR2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</si>
</sst>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zoomScale="70" zoomScaleNormal="70" workbookViewId="0">
      <selection activeCell="B4" sqref="B4:U15"/>
    </sheetView>
  </sheetViews>
  <sheetFormatPr defaultRowHeight="15" x14ac:dyDescent="0.25"/>
  <sheetData>
    <row r="1" spans="1:23" x14ac:dyDescent="0.25">
      <c r="B1" s="17" t="s">
        <v>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1</v>
      </c>
      <c r="J3" s="3" t="s">
        <v>0</v>
      </c>
      <c r="K3" s="3" t="s">
        <v>1</v>
      </c>
      <c r="L3" s="3" t="s">
        <v>0</v>
      </c>
      <c r="M3" s="3" t="s">
        <v>1</v>
      </c>
      <c r="N3" s="3" t="s">
        <v>0</v>
      </c>
      <c r="O3" s="3" t="s">
        <v>1</v>
      </c>
      <c r="P3" s="3" t="s">
        <v>0</v>
      </c>
      <c r="Q3" s="3" t="s">
        <v>1</v>
      </c>
      <c r="R3" s="3" t="s">
        <v>0</v>
      </c>
      <c r="S3" s="3" t="s">
        <v>1</v>
      </c>
      <c r="T3" s="3" t="s">
        <v>0</v>
      </c>
      <c r="U3" s="3" t="s">
        <v>1</v>
      </c>
    </row>
    <row r="4" spans="1:23" x14ac:dyDescent="0.25">
      <c r="A4" s="2">
        <v>1</v>
      </c>
      <c r="B4" s="1">
        <v>94</v>
      </c>
      <c r="C4" s="1">
        <v>93</v>
      </c>
      <c r="D4" s="1">
        <v>96</v>
      </c>
      <c r="E4" s="5">
        <v>92</v>
      </c>
      <c r="F4" s="12">
        <v>96</v>
      </c>
      <c r="G4" s="5">
        <v>99</v>
      </c>
      <c r="H4" s="12">
        <v>98</v>
      </c>
      <c r="I4" s="12">
        <v>93</v>
      </c>
      <c r="J4" s="12">
        <v>95</v>
      </c>
      <c r="K4" s="12">
        <v>99</v>
      </c>
      <c r="L4" s="12">
        <v>95</v>
      </c>
      <c r="M4" s="12">
        <v>99</v>
      </c>
      <c r="N4" s="12">
        <v>97</v>
      </c>
      <c r="O4" s="12">
        <v>98</v>
      </c>
      <c r="P4" s="12">
        <v>97</v>
      </c>
      <c r="Q4" s="12">
        <v>94</v>
      </c>
      <c r="R4" s="12">
        <v>93</v>
      </c>
      <c r="S4" s="12">
        <v>97</v>
      </c>
      <c r="T4" s="15">
        <v>99</v>
      </c>
      <c r="U4" s="15">
        <v>100</v>
      </c>
      <c r="V4">
        <f>SUM(B4:B6,D4:D6,F4:F6,H4:H6,J4:J6,L4:L6,N4:N6,P4:P6,R4:R6,T4:T6)/10</f>
        <v>99.8</v>
      </c>
      <c r="W4">
        <f>SUM(C4:C6,E4:E6,G4:G6,I4:I6,K4:K6,M4:M6,O4:O6,Q4:Q6,S4:S6,U4:U6)/10</f>
        <v>99.8</v>
      </c>
    </row>
    <row r="5" spans="1:23" x14ac:dyDescent="0.25">
      <c r="A5" s="2">
        <v>2</v>
      </c>
      <c r="B5" s="1">
        <v>3</v>
      </c>
      <c r="C5" s="1">
        <v>6</v>
      </c>
      <c r="D5" s="5">
        <v>4</v>
      </c>
      <c r="E5" s="5">
        <v>6</v>
      </c>
      <c r="F5" s="12">
        <v>2</v>
      </c>
      <c r="G5" s="5">
        <v>0</v>
      </c>
      <c r="H5" s="12">
        <v>2</v>
      </c>
      <c r="I5" s="12">
        <v>5</v>
      </c>
      <c r="J5" s="12">
        <v>4</v>
      </c>
      <c r="K5" s="12">
        <v>1</v>
      </c>
      <c r="L5" s="12">
        <v>4</v>
      </c>
      <c r="M5" s="12">
        <v>1</v>
      </c>
      <c r="N5" s="12">
        <v>2</v>
      </c>
      <c r="O5" s="12">
        <v>1</v>
      </c>
      <c r="P5" s="12">
        <v>3</v>
      </c>
      <c r="Q5" s="12">
        <v>5</v>
      </c>
      <c r="R5" s="12">
        <v>5</v>
      </c>
      <c r="S5" s="12">
        <v>2</v>
      </c>
      <c r="T5" s="15">
        <v>0</v>
      </c>
      <c r="U5" s="15">
        <v>0</v>
      </c>
    </row>
    <row r="6" spans="1:23" x14ac:dyDescent="0.25">
      <c r="A6" s="2">
        <v>3</v>
      </c>
      <c r="B6" s="1">
        <v>3</v>
      </c>
      <c r="C6" s="1">
        <v>0</v>
      </c>
      <c r="D6" s="5">
        <v>0</v>
      </c>
      <c r="E6" s="5">
        <v>2</v>
      </c>
      <c r="F6" s="12">
        <v>1</v>
      </c>
      <c r="G6" s="5">
        <v>1</v>
      </c>
      <c r="H6" s="12">
        <v>0</v>
      </c>
      <c r="I6" s="12">
        <v>2</v>
      </c>
      <c r="J6" s="12">
        <v>1</v>
      </c>
      <c r="K6" s="12">
        <v>0</v>
      </c>
      <c r="L6" s="12">
        <v>1</v>
      </c>
      <c r="M6" s="12">
        <v>0</v>
      </c>
      <c r="N6" s="12">
        <v>1</v>
      </c>
      <c r="O6" s="12">
        <v>1</v>
      </c>
      <c r="P6" s="12">
        <v>0</v>
      </c>
      <c r="Q6" s="12">
        <v>0</v>
      </c>
      <c r="R6" s="12">
        <v>1</v>
      </c>
      <c r="S6" s="12">
        <v>1</v>
      </c>
      <c r="T6" s="15">
        <v>1</v>
      </c>
      <c r="U6" s="15">
        <v>0</v>
      </c>
    </row>
    <row r="7" spans="1:23" x14ac:dyDescent="0.25">
      <c r="A7" s="2">
        <v>4</v>
      </c>
      <c r="B7" s="1">
        <v>0</v>
      </c>
      <c r="C7" s="1">
        <v>1</v>
      </c>
      <c r="D7" s="5">
        <v>0</v>
      </c>
      <c r="E7" s="5">
        <v>0</v>
      </c>
      <c r="F7" s="5">
        <v>1</v>
      </c>
      <c r="G7" s="5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1</v>
      </c>
      <c r="R7" s="12">
        <v>0</v>
      </c>
      <c r="S7" s="12">
        <v>0</v>
      </c>
      <c r="T7" s="15">
        <v>0</v>
      </c>
      <c r="U7" s="15">
        <v>0</v>
      </c>
    </row>
    <row r="8" spans="1:23" x14ac:dyDescent="0.25">
      <c r="A8" s="2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5">
        <v>0</v>
      </c>
      <c r="U8" s="15">
        <v>0</v>
      </c>
    </row>
    <row r="9" spans="1:23" x14ac:dyDescent="0.25">
      <c r="A9" s="2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1</v>
      </c>
      <c r="S9" s="12">
        <v>0</v>
      </c>
      <c r="T9" s="12">
        <v>0</v>
      </c>
      <c r="U9" s="12">
        <v>0</v>
      </c>
    </row>
    <row r="10" spans="1:23" x14ac:dyDescent="0.25">
      <c r="A10" s="2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</row>
    <row r="11" spans="1:23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3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3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3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3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3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2" x14ac:dyDescent="0.25">
      <c r="A24" s="2" t="s">
        <v>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2" x14ac:dyDescent="0.25">
      <c r="A25" s="2" t="s">
        <v>3</v>
      </c>
      <c r="B25" s="18">
        <v>7.5330000000000004</v>
      </c>
      <c r="C25" s="18"/>
      <c r="D25" s="18">
        <v>7.6539999999999999</v>
      </c>
      <c r="E25" s="18"/>
      <c r="F25" s="18">
        <v>7.3819999999999997</v>
      </c>
      <c r="G25" s="18"/>
      <c r="H25" s="18">
        <v>7.3120000000000003</v>
      </c>
      <c r="I25" s="18"/>
      <c r="J25" s="18">
        <v>7.6</v>
      </c>
      <c r="K25" s="18"/>
      <c r="L25" s="18">
        <v>7.6</v>
      </c>
      <c r="M25" s="18"/>
      <c r="N25" s="18">
        <v>7.4820000000000002</v>
      </c>
      <c r="O25" s="18"/>
      <c r="P25" s="18">
        <v>7.7290000000000001</v>
      </c>
      <c r="Q25" s="18"/>
      <c r="R25" s="18">
        <v>7.8550000000000004</v>
      </c>
      <c r="S25" s="18"/>
      <c r="T25" s="18">
        <v>7.7939999999999996</v>
      </c>
      <c r="U25" s="18"/>
      <c r="V25" s="16">
        <f>AVERAGE(B25:U25)</f>
        <v>7.5941000000000001</v>
      </c>
    </row>
  </sheetData>
  <mergeCells count="21">
    <mergeCell ref="N25:O25"/>
    <mergeCell ref="P25:Q25"/>
    <mergeCell ref="R25:S25"/>
    <mergeCell ref="T25:U25"/>
    <mergeCell ref="B1:U1"/>
    <mergeCell ref="N2:O2"/>
    <mergeCell ref="P2:Q2"/>
    <mergeCell ref="R2:S2"/>
    <mergeCell ref="T2:U2"/>
    <mergeCell ref="B25:C25"/>
    <mergeCell ref="D25:E25"/>
    <mergeCell ref="F25:G25"/>
    <mergeCell ref="H25:I25"/>
    <mergeCell ref="J25:K25"/>
    <mergeCell ref="L25:M25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8A18-17B5-4B09-8ABC-80BA6270581F}">
  <dimension ref="A1:W25"/>
  <sheetViews>
    <sheetView zoomScale="85" zoomScaleNormal="85" workbookViewId="0">
      <selection activeCell="B4" sqref="B4:U20"/>
    </sheetView>
  </sheetViews>
  <sheetFormatPr defaultRowHeight="15" x14ac:dyDescent="0.25"/>
  <sheetData>
    <row r="1" spans="1:23" x14ac:dyDescent="0.25">
      <c r="B1" s="17" t="s">
        <v>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1</v>
      </c>
      <c r="J3" s="3" t="s">
        <v>0</v>
      </c>
      <c r="K3" s="3" t="s">
        <v>1</v>
      </c>
      <c r="L3" s="3" t="s">
        <v>0</v>
      </c>
      <c r="M3" s="3" t="s">
        <v>1</v>
      </c>
      <c r="N3" s="3" t="s">
        <v>0</v>
      </c>
      <c r="O3" s="3" t="s">
        <v>1</v>
      </c>
      <c r="P3" s="3" t="s">
        <v>0</v>
      </c>
      <c r="Q3" s="3" t="s">
        <v>1</v>
      </c>
      <c r="R3" s="3" t="s">
        <v>0</v>
      </c>
      <c r="S3" s="3" t="s">
        <v>1</v>
      </c>
      <c r="T3" s="3" t="s">
        <v>0</v>
      </c>
      <c r="U3" s="3" t="s">
        <v>1</v>
      </c>
    </row>
    <row r="4" spans="1:23" x14ac:dyDescent="0.25">
      <c r="A4" s="2">
        <v>1</v>
      </c>
      <c r="B4" s="5">
        <v>96</v>
      </c>
      <c r="C4" s="5">
        <v>96</v>
      </c>
      <c r="D4" s="5">
        <v>95</v>
      </c>
      <c r="E4" s="5">
        <v>95</v>
      </c>
      <c r="F4" s="5">
        <v>100</v>
      </c>
      <c r="G4" s="5">
        <v>94</v>
      </c>
      <c r="H4" s="5">
        <v>96</v>
      </c>
      <c r="I4" s="5">
        <v>96</v>
      </c>
      <c r="J4" s="5">
        <v>95</v>
      </c>
      <c r="K4" s="5">
        <v>95</v>
      </c>
      <c r="L4" s="5">
        <v>92</v>
      </c>
      <c r="M4" s="5">
        <v>93</v>
      </c>
      <c r="N4" s="5">
        <v>96</v>
      </c>
      <c r="O4" s="5">
        <v>93</v>
      </c>
      <c r="P4" s="5">
        <v>97</v>
      </c>
      <c r="Q4" s="5">
        <v>94</v>
      </c>
      <c r="R4" s="5">
        <v>98</v>
      </c>
      <c r="S4" s="5">
        <v>100</v>
      </c>
      <c r="T4" s="5">
        <v>99</v>
      </c>
      <c r="U4" s="5">
        <v>100</v>
      </c>
      <c r="V4">
        <f>SUM(B4:B6,D4:D6,F4:F6,H4:H6,J4:J6,L4:L6,N4:N6,P4:P6,R4:R6,T4:T6)/10</f>
        <v>99.3</v>
      </c>
      <c r="W4">
        <f>SUM(C4:C6,E4:E6,G4:G6,I4:I6,K4:K6,M4:M6,O4:O6,Q4:Q6,S4:S6,U4:U6)/10</f>
        <v>99.8</v>
      </c>
    </row>
    <row r="5" spans="1:23" x14ac:dyDescent="0.25">
      <c r="A5" s="2">
        <v>2</v>
      </c>
      <c r="B5" s="5">
        <v>4</v>
      </c>
      <c r="C5" s="5">
        <v>4</v>
      </c>
      <c r="D5" s="5">
        <v>3</v>
      </c>
      <c r="E5" s="5">
        <v>4</v>
      </c>
      <c r="F5" s="5">
        <v>0</v>
      </c>
      <c r="G5" s="5">
        <v>5</v>
      </c>
      <c r="H5" s="5">
        <v>3</v>
      </c>
      <c r="I5" s="5">
        <v>3</v>
      </c>
      <c r="J5" s="5">
        <v>2</v>
      </c>
      <c r="K5" s="5">
        <v>4</v>
      </c>
      <c r="L5" s="5">
        <v>4</v>
      </c>
      <c r="M5" s="5">
        <v>6</v>
      </c>
      <c r="N5" s="5">
        <v>4</v>
      </c>
      <c r="O5" s="5">
        <v>5</v>
      </c>
      <c r="P5" s="5">
        <v>2</v>
      </c>
      <c r="Q5" s="5">
        <v>5</v>
      </c>
      <c r="R5" s="5">
        <v>1</v>
      </c>
      <c r="S5" s="5">
        <v>0</v>
      </c>
      <c r="T5" s="5">
        <v>0</v>
      </c>
      <c r="U5" s="5">
        <v>0</v>
      </c>
    </row>
    <row r="6" spans="1:23" x14ac:dyDescent="0.25">
      <c r="A6" s="2">
        <v>3</v>
      </c>
      <c r="B6" s="5">
        <v>0</v>
      </c>
      <c r="C6" s="5">
        <v>0</v>
      </c>
      <c r="D6" s="5">
        <v>1</v>
      </c>
      <c r="E6" s="5">
        <v>1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1</v>
      </c>
      <c r="L6" s="5">
        <v>1</v>
      </c>
      <c r="M6" s="5">
        <v>1</v>
      </c>
      <c r="N6" s="5">
        <v>0</v>
      </c>
      <c r="O6" s="5">
        <v>1</v>
      </c>
      <c r="P6" s="5">
        <v>1</v>
      </c>
      <c r="Q6" s="5">
        <v>1</v>
      </c>
      <c r="R6" s="5">
        <v>1</v>
      </c>
      <c r="S6" s="5">
        <v>0</v>
      </c>
      <c r="T6" s="5">
        <v>1</v>
      </c>
      <c r="U6" s="5">
        <v>0</v>
      </c>
    </row>
    <row r="7" spans="1:23" x14ac:dyDescent="0.25">
      <c r="A7" s="2">
        <v>4</v>
      </c>
      <c r="B7" s="5">
        <v>0</v>
      </c>
      <c r="C7" s="5">
        <v>0</v>
      </c>
      <c r="D7" s="5">
        <v>1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</row>
    <row r="8" spans="1:23" x14ac:dyDescent="0.25">
      <c r="A8" s="2">
        <v>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</row>
    <row r="9" spans="1:23" x14ac:dyDescent="0.25">
      <c r="A9" s="2">
        <v>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</row>
    <row r="10" spans="1:23" x14ac:dyDescent="0.25">
      <c r="A10" s="2">
        <v>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</row>
    <row r="11" spans="1:23" x14ac:dyDescent="0.25">
      <c r="A11" s="2">
        <v>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</row>
    <row r="12" spans="1:23" x14ac:dyDescent="0.25">
      <c r="A12" s="2">
        <v>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</row>
    <row r="13" spans="1:23" x14ac:dyDescent="0.25">
      <c r="A13" s="2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</row>
    <row r="14" spans="1:23" x14ac:dyDescent="0.25">
      <c r="A14" s="2">
        <v>11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</row>
    <row r="15" spans="1:23" x14ac:dyDescent="0.25">
      <c r="A15" s="2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</row>
    <row r="16" spans="1:23" x14ac:dyDescent="0.25">
      <c r="A16" s="2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</row>
    <row r="17" spans="1:22" x14ac:dyDescent="0.25">
      <c r="A17" s="2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</row>
    <row r="18" spans="1:22" x14ac:dyDescent="0.25">
      <c r="A18" s="2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</row>
    <row r="19" spans="1:22" x14ac:dyDescent="0.25">
      <c r="A19" s="2">
        <v>16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</row>
    <row r="20" spans="1:22" x14ac:dyDescent="0.25">
      <c r="A20" s="2">
        <v>17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</row>
    <row r="21" spans="1:22" x14ac:dyDescent="0.25">
      <c r="A21" s="2">
        <v>18</v>
      </c>
      <c r="B21" s="1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</row>
    <row r="22" spans="1:2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2" x14ac:dyDescent="0.25">
      <c r="A24" s="2" t="s">
        <v>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2" x14ac:dyDescent="0.25">
      <c r="A25" s="2" t="s">
        <v>3</v>
      </c>
      <c r="B25" s="18">
        <v>2.5099999999999998</v>
      </c>
      <c r="C25" s="18"/>
      <c r="D25" s="18">
        <v>2.38</v>
      </c>
      <c r="E25" s="18"/>
      <c r="F25" s="18">
        <v>2.2400000000000002</v>
      </c>
      <c r="G25" s="18"/>
      <c r="H25" s="18">
        <v>2.2999999999999998</v>
      </c>
      <c r="I25" s="18"/>
      <c r="J25" s="18">
        <v>2.31</v>
      </c>
      <c r="K25" s="18"/>
      <c r="L25" s="18">
        <v>2.3199999999999998</v>
      </c>
      <c r="M25" s="18"/>
      <c r="N25" s="18">
        <v>2.41</v>
      </c>
      <c r="O25" s="18"/>
      <c r="P25" s="18">
        <v>2.61</v>
      </c>
      <c r="Q25" s="18"/>
      <c r="R25" s="18">
        <v>2.27</v>
      </c>
      <c r="S25" s="18"/>
      <c r="T25" s="18">
        <v>2.29</v>
      </c>
      <c r="U25" s="18"/>
      <c r="V25" s="16">
        <f>AVERAGE(B25:U25)</f>
        <v>2.3639999999999999</v>
      </c>
    </row>
  </sheetData>
  <mergeCells count="21">
    <mergeCell ref="T25:U25"/>
    <mergeCell ref="T2:U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B1:U1"/>
    <mergeCell ref="B2:C2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571E-1AFF-4F86-B2D9-285331DDA811}">
  <dimension ref="A1:W26"/>
  <sheetViews>
    <sheetView topLeftCell="A2" zoomScale="85" zoomScaleNormal="85" workbookViewId="0">
      <selection activeCell="B4" sqref="B4:U17"/>
    </sheetView>
  </sheetViews>
  <sheetFormatPr defaultRowHeight="15" x14ac:dyDescent="0.25"/>
  <sheetData>
    <row r="1" spans="1:23" x14ac:dyDescent="0.25">
      <c r="B1" s="17" t="s">
        <v>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1</v>
      </c>
      <c r="J3" s="3" t="s">
        <v>0</v>
      </c>
      <c r="K3" s="3" t="s">
        <v>1</v>
      </c>
      <c r="L3" s="3" t="s">
        <v>0</v>
      </c>
      <c r="M3" s="3" t="s">
        <v>1</v>
      </c>
      <c r="N3" s="3" t="s">
        <v>0</v>
      </c>
      <c r="O3" s="3" t="s">
        <v>1</v>
      </c>
      <c r="P3" s="3" t="s">
        <v>0</v>
      </c>
      <c r="Q3" s="3" t="s">
        <v>1</v>
      </c>
      <c r="R3" s="3" t="s">
        <v>0</v>
      </c>
      <c r="S3" s="3" t="s">
        <v>1</v>
      </c>
      <c r="T3" s="3" t="s">
        <v>0</v>
      </c>
      <c r="U3" s="3" t="s">
        <v>1</v>
      </c>
    </row>
    <row r="4" spans="1:23" x14ac:dyDescent="0.25">
      <c r="A4" s="2">
        <v>1</v>
      </c>
      <c r="B4" s="7">
        <v>98</v>
      </c>
      <c r="C4" s="7">
        <v>98</v>
      </c>
      <c r="D4" s="7">
        <v>98</v>
      </c>
      <c r="E4" s="7">
        <v>93</v>
      </c>
      <c r="F4" s="6">
        <v>99</v>
      </c>
      <c r="G4" s="6">
        <v>95</v>
      </c>
      <c r="H4" s="6">
        <v>98</v>
      </c>
      <c r="I4" s="6">
        <v>98</v>
      </c>
      <c r="J4" s="7">
        <v>98</v>
      </c>
      <c r="K4" s="7">
        <v>97</v>
      </c>
      <c r="L4" s="7">
        <v>98</v>
      </c>
      <c r="M4" s="7">
        <v>98</v>
      </c>
      <c r="N4" s="7">
        <v>94</v>
      </c>
      <c r="O4" s="7">
        <v>89</v>
      </c>
      <c r="P4" s="7">
        <v>96</v>
      </c>
      <c r="Q4" s="7">
        <v>95</v>
      </c>
      <c r="R4" s="7">
        <v>97</v>
      </c>
      <c r="S4" s="7">
        <v>92</v>
      </c>
      <c r="T4" s="7">
        <v>99</v>
      </c>
      <c r="U4" s="7">
        <v>95</v>
      </c>
      <c r="V4">
        <f>SUM(B4:B6,D4:D6,F4:F6,H4:H6,J4:J6,L4:L6,N4:N6,P4:P6,R4:R6,T4:T6)/10</f>
        <v>99.9</v>
      </c>
      <c r="W4">
        <f>SUM(C4:C6,E4:E6,G4:G6,I4:I6,K4:K6,M4:M6,O4:O6,Q4:Q6,S4:S6,U4:U6)/10</f>
        <v>99.9</v>
      </c>
    </row>
    <row r="5" spans="1:23" x14ac:dyDescent="0.25">
      <c r="A5" s="2">
        <v>2</v>
      </c>
      <c r="B5" s="7">
        <v>1</v>
      </c>
      <c r="C5" s="7">
        <v>1</v>
      </c>
      <c r="D5" s="7">
        <v>2</v>
      </c>
      <c r="E5" s="7">
        <v>7</v>
      </c>
      <c r="F5" s="6">
        <v>1</v>
      </c>
      <c r="G5" s="6">
        <v>4</v>
      </c>
      <c r="H5" s="6">
        <v>1</v>
      </c>
      <c r="I5" s="6">
        <v>1</v>
      </c>
      <c r="J5" s="7">
        <v>2</v>
      </c>
      <c r="K5" s="7">
        <v>3</v>
      </c>
      <c r="L5" s="7">
        <v>1</v>
      </c>
      <c r="M5" s="7">
        <v>1</v>
      </c>
      <c r="N5" s="7">
        <v>5</v>
      </c>
      <c r="O5" s="7">
        <v>9</v>
      </c>
      <c r="P5" s="7">
        <v>3</v>
      </c>
      <c r="Q5" s="7">
        <v>5</v>
      </c>
      <c r="R5" s="7">
        <v>2</v>
      </c>
      <c r="S5" s="7">
        <v>7</v>
      </c>
      <c r="T5" s="7">
        <v>1</v>
      </c>
      <c r="U5" s="7">
        <v>4</v>
      </c>
    </row>
    <row r="6" spans="1:23" x14ac:dyDescent="0.25">
      <c r="A6" s="2">
        <v>3</v>
      </c>
      <c r="B6" s="7">
        <v>1</v>
      </c>
      <c r="C6" s="7">
        <v>1</v>
      </c>
      <c r="D6" s="7">
        <v>0</v>
      </c>
      <c r="E6" s="7">
        <v>0</v>
      </c>
      <c r="F6" s="6">
        <v>0</v>
      </c>
      <c r="G6" s="6">
        <v>1</v>
      </c>
      <c r="H6" s="6">
        <v>1</v>
      </c>
      <c r="I6" s="6">
        <v>1</v>
      </c>
      <c r="J6" s="7">
        <v>0</v>
      </c>
      <c r="K6" s="7">
        <v>0</v>
      </c>
      <c r="L6" s="7">
        <v>0</v>
      </c>
      <c r="M6" s="7">
        <v>0</v>
      </c>
      <c r="N6" s="7">
        <v>1</v>
      </c>
      <c r="O6" s="7">
        <v>2</v>
      </c>
      <c r="P6" s="7">
        <v>1</v>
      </c>
      <c r="Q6" s="7">
        <v>0</v>
      </c>
      <c r="R6" s="7">
        <v>1</v>
      </c>
      <c r="S6" s="7">
        <v>1</v>
      </c>
      <c r="T6" s="7">
        <v>0</v>
      </c>
      <c r="U6" s="7">
        <v>1</v>
      </c>
    </row>
    <row r="7" spans="1:23" x14ac:dyDescent="0.25">
      <c r="A7" s="2">
        <v>4</v>
      </c>
      <c r="B7" s="7">
        <v>0</v>
      </c>
      <c r="C7" s="7">
        <v>0</v>
      </c>
      <c r="D7" s="7">
        <v>0</v>
      </c>
      <c r="E7" s="7">
        <v>0</v>
      </c>
      <c r="F7" s="6">
        <v>0</v>
      </c>
      <c r="G7" s="6">
        <v>0</v>
      </c>
      <c r="H7" s="6">
        <v>0</v>
      </c>
      <c r="I7" s="6">
        <v>0</v>
      </c>
      <c r="J7" s="7">
        <v>0</v>
      </c>
      <c r="K7" s="7">
        <v>0</v>
      </c>
      <c r="L7" s="7">
        <v>1</v>
      </c>
      <c r="M7" s="7">
        <v>1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</row>
    <row r="8" spans="1:23" x14ac:dyDescent="0.25">
      <c r="A8" s="2">
        <v>5</v>
      </c>
      <c r="B8" s="7">
        <v>0</v>
      </c>
      <c r="C8" s="7">
        <v>0</v>
      </c>
      <c r="D8" s="7">
        <v>0</v>
      </c>
      <c r="E8" s="7">
        <v>0</v>
      </c>
      <c r="F8" s="1">
        <v>0</v>
      </c>
      <c r="G8" s="1">
        <v>0</v>
      </c>
      <c r="H8" s="1">
        <v>0</v>
      </c>
      <c r="I8" s="1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  <row r="9" spans="1:23" x14ac:dyDescent="0.25">
      <c r="A9" s="2">
        <v>6</v>
      </c>
      <c r="B9" s="7">
        <v>0</v>
      </c>
      <c r="C9" s="7">
        <v>0</v>
      </c>
      <c r="D9" s="7">
        <v>0</v>
      </c>
      <c r="E9" s="7">
        <v>0</v>
      </c>
      <c r="F9" s="1">
        <v>0</v>
      </c>
      <c r="G9" s="1">
        <v>0</v>
      </c>
      <c r="H9" s="1">
        <v>0</v>
      </c>
      <c r="I9" s="1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</row>
    <row r="10" spans="1:23" x14ac:dyDescent="0.25">
      <c r="A10" s="2">
        <v>7</v>
      </c>
      <c r="B10" s="7">
        <v>0</v>
      </c>
      <c r="C10" s="7">
        <v>0</v>
      </c>
      <c r="D10" s="7">
        <v>0</v>
      </c>
      <c r="E10" s="7">
        <v>0</v>
      </c>
      <c r="F10" s="1">
        <v>0</v>
      </c>
      <c r="G10" s="1">
        <v>0</v>
      </c>
      <c r="H10" s="1">
        <v>0</v>
      </c>
      <c r="I10" s="1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3" x14ac:dyDescent="0.25">
      <c r="A11" s="2">
        <v>8</v>
      </c>
      <c r="B11" s="7">
        <v>0</v>
      </c>
      <c r="C11" s="7">
        <v>0</v>
      </c>
      <c r="D11" s="7">
        <v>0</v>
      </c>
      <c r="E11" s="7">
        <v>0</v>
      </c>
      <c r="F11" s="1">
        <v>0</v>
      </c>
      <c r="G11" s="1">
        <v>0</v>
      </c>
      <c r="H11" s="1">
        <v>0</v>
      </c>
      <c r="I11" s="1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</row>
    <row r="12" spans="1:23" x14ac:dyDescent="0.25">
      <c r="A12" s="2">
        <v>9</v>
      </c>
      <c r="B12" s="7">
        <v>0</v>
      </c>
      <c r="C12" s="7">
        <v>0</v>
      </c>
      <c r="D12" s="7">
        <v>0</v>
      </c>
      <c r="E12" s="7">
        <v>0</v>
      </c>
      <c r="F12" s="1">
        <v>0</v>
      </c>
      <c r="G12" s="1">
        <v>0</v>
      </c>
      <c r="H12" s="1">
        <v>0</v>
      </c>
      <c r="I12" s="1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</row>
    <row r="13" spans="1:23" x14ac:dyDescent="0.25">
      <c r="A13" s="2">
        <v>10</v>
      </c>
      <c r="B13" s="7">
        <v>0</v>
      </c>
      <c r="C13" s="7">
        <v>0</v>
      </c>
      <c r="D13" s="7">
        <v>0</v>
      </c>
      <c r="E13" s="7">
        <v>0</v>
      </c>
      <c r="F13" s="1">
        <v>0</v>
      </c>
      <c r="G13" s="1">
        <v>0</v>
      </c>
      <c r="H13" s="1">
        <v>0</v>
      </c>
      <c r="I13" s="1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</row>
    <row r="14" spans="1:23" x14ac:dyDescent="0.25">
      <c r="A14" s="2">
        <v>11</v>
      </c>
      <c r="B14" s="7">
        <v>0</v>
      </c>
      <c r="C14" s="7">
        <v>0</v>
      </c>
      <c r="D14" s="7">
        <v>0</v>
      </c>
      <c r="E14" s="7">
        <v>0</v>
      </c>
      <c r="F14" s="1">
        <v>0</v>
      </c>
      <c r="G14" s="1">
        <v>0</v>
      </c>
      <c r="H14" s="1">
        <v>0</v>
      </c>
      <c r="I14" s="1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</row>
    <row r="15" spans="1:23" x14ac:dyDescent="0.25">
      <c r="A15" s="2">
        <v>12</v>
      </c>
      <c r="B15" s="7">
        <v>0</v>
      </c>
      <c r="C15" s="7">
        <v>0</v>
      </c>
      <c r="D15" s="7">
        <v>0</v>
      </c>
      <c r="E15" s="7">
        <v>0</v>
      </c>
      <c r="F15" s="1">
        <v>0</v>
      </c>
      <c r="G15" s="1">
        <v>0</v>
      </c>
      <c r="H15" s="1">
        <v>0</v>
      </c>
      <c r="I15" s="1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</row>
    <row r="16" spans="1:23" x14ac:dyDescent="0.25">
      <c r="A16" s="2">
        <v>13</v>
      </c>
      <c r="B16" s="7">
        <v>0</v>
      </c>
      <c r="C16" s="7">
        <v>0</v>
      </c>
      <c r="D16" s="7">
        <v>0</v>
      </c>
      <c r="E16" s="7">
        <v>0</v>
      </c>
      <c r="F16" s="1">
        <v>0</v>
      </c>
      <c r="G16" s="1">
        <v>0</v>
      </c>
      <c r="H16" s="1">
        <v>0</v>
      </c>
      <c r="I16" s="1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</row>
    <row r="17" spans="1:22" x14ac:dyDescent="0.25">
      <c r="A17" s="2">
        <v>14</v>
      </c>
      <c r="B17" s="7">
        <v>0</v>
      </c>
      <c r="C17" s="7">
        <v>0</v>
      </c>
      <c r="D17" s="7">
        <v>0</v>
      </c>
      <c r="E17" s="7">
        <v>0</v>
      </c>
      <c r="F17" s="1">
        <v>0</v>
      </c>
      <c r="G17" s="1">
        <v>0</v>
      </c>
      <c r="H17" s="1">
        <v>0</v>
      </c>
      <c r="I17" s="1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</row>
    <row r="18" spans="1:22" x14ac:dyDescent="0.25">
      <c r="A18" s="2">
        <v>15</v>
      </c>
      <c r="B18" s="7">
        <v>0</v>
      </c>
      <c r="C18" s="7">
        <v>0</v>
      </c>
      <c r="D18" s="7">
        <v>0</v>
      </c>
      <c r="E18" s="7">
        <v>0</v>
      </c>
      <c r="F18" s="1">
        <v>0</v>
      </c>
      <c r="G18" s="1">
        <v>0</v>
      </c>
      <c r="H18" s="1">
        <v>0</v>
      </c>
      <c r="I18" s="1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</row>
    <row r="19" spans="1:22" x14ac:dyDescent="0.25">
      <c r="A19" s="2">
        <v>16</v>
      </c>
      <c r="B19" s="7">
        <v>0</v>
      </c>
      <c r="C19" s="7">
        <v>0</v>
      </c>
      <c r="D19" s="7">
        <v>0</v>
      </c>
      <c r="E19" s="7">
        <v>0</v>
      </c>
      <c r="F19" s="1">
        <v>0</v>
      </c>
      <c r="G19" s="1">
        <v>0</v>
      </c>
      <c r="H19" s="1">
        <v>0</v>
      </c>
      <c r="I19" s="1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</row>
    <row r="20" spans="1:22" x14ac:dyDescent="0.25">
      <c r="A20" s="2">
        <v>17</v>
      </c>
      <c r="B20" s="7">
        <v>0</v>
      </c>
      <c r="C20" s="7">
        <v>0</v>
      </c>
      <c r="D20" s="7">
        <v>0</v>
      </c>
      <c r="E20" s="7">
        <v>0</v>
      </c>
      <c r="F20" s="1">
        <v>0</v>
      </c>
      <c r="G20" s="1">
        <v>0</v>
      </c>
      <c r="H20" s="1">
        <v>0</v>
      </c>
      <c r="I20" s="1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</row>
    <row r="21" spans="1:22" x14ac:dyDescent="0.25">
      <c r="A21" s="2">
        <v>18</v>
      </c>
      <c r="B21" s="7">
        <v>0</v>
      </c>
      <c r="C21" s="7">
        <v>0</v>
      </c>
      <c r="D21" s="7">
        <v>0</v>
      </c>
      <c r="E21" s="7">
        <v>0</v>
      </c>
      <c r="F21" s="1">
        <v>0</v>
      </c>
      <c r="G21" s="1">
        <v>0</v>
      </c>
      <c r="H21" s="1">
        <v>0</v>
      </c>
      <c r="I21" s="1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  <row r="22" spans="1:22" x14ac:dyDescent="0.25">
      <c r="A22" s="2">
        <v>19</v>
      </c>
      <c r="B22" s="7">
        <v>0</v>
      </c>
      <c r="C22" s="7">
        <v>0</v>
      </c>
      <c r="D22" s="7">
        <v>0</v>
      </c>
      <c r="E22" s="7">
        <v>0</v>
      </c>
      <c r="F22" s="1">
        <v>0</v>
      </c>
      <c r="G22" s="1">
        <v>0</v>
      </c>
      <c r="H22" s="1">
        <v>0</v>
      </c>
      <c r="I22" s="1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</row>
    <row r="23" spans="1:22" x14ac:dyDescent="0.25">
      <c r="A23" s="2">
        <v>20</v>
      </c>
      <c r="B23" s="7">
        <v>0</v>
      </c>
      <c r="C23" s="7">
        <v>0</v>
      </c>
      <c r="D23" s="7">
        <v>0</v>
      </c>
      <c r="E23" s="7">
        <v>0</v>
      </c>
      <c r="F23" s="1">
        <v>0</v>
      </c>
      <c r="G23" s="1">
        <v>0</v>
      </c>
      <c r="H23" s="1">
        <v>0</v>
      </c>
      <c r="I23" s="1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</row>
    <row r="24" spans="1:22" x14ac:dyDescent="0.25">
      <c r="A24" s="2" t="s">
        <v>2</v>
      </c>
      <c r="B24" s="7">
        <v>0</v>
      </c>
      <c r="C24" s="7">
        <v>0</v>
      </c>
      <c r="D24" s="7">
        <v>0</v>
      </c>
      <c r="E24" s="7">
        <v>0</v>
      </c>
      <c r="F24" s="1">
        <v>0</v>
      </c>
      <c r="G24" s="1">
        <v>0</v>
      </c>
      <c r="H24" s="1">
        <v>0</v>
      </c>
      <c r="I24" s="1">
        <v>0</v>
      </c>
      <c r="J24" s="7">
        <v>0</v>
      </c>
      <c r="K24" s="7">
        <v>0</v>
      </c>
      <c r="L24" s="7">
        <v>0</v>
      </c>
      <c r="M24" s="7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2" x14ac:dyDescent="0.25">
      <c r="A25" s="2" t="s">
        <v>3</v>
      </c>
      <c r="B25" s="7">
        <v>6.81</v>
      </c>
      <c r="C25" s="7"/>
      <c r="D25" s="7">
        <v>6.88</v>
      </c>
      <c r="E25" s="7"/>
      <c r="F25" s="18">
        <v>6.23</v>
      </c>
      <c r="G25" s="18"/>
      <c r="H25" s="18">
        <v>6.99</v>
      </c>
      <c r="I25" s="18"/>
      <c r="J25" s="18">
        <v>6.98</v>
      </c>
      <c r="K25" s="18"/>
      <c r="L25" s="18">
        <v>6.98</v>
      </c>
      <c r="M25" s="18"/>
      <c r="N25" s="18">
        <v>6.93</v>
      </c>
      <c r="O25" s="18"/>
      <c r="P25" s="18">
        <v>6.69</v>
      </c>
      <c r="Q25" s="18"/>
      <c r="R25" s="18">
        <v>6.97</v>
      </c>
      <c r="S25" s="18"/>
      <c r="T25" s="18">
        <v>6.92</v>
      </c>
      <c r="U25" s="18"/>
      <c r="V25" s="16">
        <f>AVERAGE(B25:U25)</f>
        <v>6.8379999999999992</v>
      </c>
    </row>
    <row r="26" spans="1:22" x14ac:dyDescent="0.25">
      <c r="B26" s="1"/>
    </row>
  </sheetData>
  <mergeCells count="19">
    <mergeCell ref="R25:S25"/>
    <mergeCell ref="T25:U25"/>
    <mergeCell ref="R2:S2"/>
    <mergeCell ref="T2:U2"/>
    <mergeCell ref="F25:G25"/>
    <mergeCell ref="H25:I25"/>
    <mergeCell ref="N25:O25"/>
    <mergeCell ref="P25:Q25"/>
    <mergeCell ref="J25:K25"/>
    <mergeCell ref="L25:M25"/>
    <mergeCell ref="B1:U1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E91D-2DD5-4C0A-8606-4AE9E96738B6}">
  <dimension ref="A1:W25"/>
  <sheetViews>
    <sheetView zoomScale="70" zoomScaleNormal="70" workbookViewId="0">
      <selection activeCell="B4" sqref="B4:U21"/>
    </sheetView>
  </sheetViews>
  <sheetFormatPr defaultRowHeight="15" x14ac:dyDescent="0.25"/>
  <sheetData>
    <row r="1" spans="1:23" x14ac:dyDescent="0.25">
      <c r="B1" s="17" t="s">
        <v>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1</v>
      </c>
      <c r="J3" s="3" t="s">
        <v>0</v>
      </c>
      <c r="K3" s="3" t="s">
        <v>1</v>
      </c>
      <c r="L3" s="3" t="s">
        <v>0</v>
      </c>
      <c r="M3" s="3" t="s">
        <v>1</v>
      </c>
      <c r="N3" s="3" t="s">
        <v>0</v>
      </c>
      <c r="O3" s="3" t="s">
        <v>1</v>
      </c>
      <c r="P3" s="3" t="s">
        <v>0</v>
      </c>
      <c r="Q3" s="3" t="s">
        <v>1</v>
      </c>
      <c r="R3" s="3" t="s">
        <v>0</v>
      </c>
      <c r="S3" s="3" t="s">
        <v>1</v>
      </c>
      <c r="T3" s="3" t="s">
        <v>0</v>
      </c>
      <c r="U3" s="3" t="s">
        <v>1</v>
      </c>
    </row>
    <row r="4" spans="1:23" x14ac:dyDescent="0.25">
      <c r="A4" s="2">
        <v>1</v>
      </c>
      <c r="B4" s="7">
        <v>97</v>
      </c>
      <c r="C4" s="7">
        <v>96</v>
      </c>
      <c r="D4" s="7">
        <v>95</v>
      </c>
      <c r="E4" s="7">
        <v>98</v>
      </c>
      <c r="F4" s="7">
        <v>95</v>
      </c>
      <c r="G4" s="7">
        <v>95</v>
      </c>
      <c r="H4" s="7">
        <v>95</v>
      </c>
      <c r="I4" s="7">
        <v>99</v>
      </c>
      <c r="J4" s="7">
        <v>91</v>
      </c>
      <c r="K4" s="7">
        <v>93</v>
      </c>
      <c r="L4" s="7">
        <v>93</v>
      </c>
      <c r="M4" s="7">
        <v>96</v>
      </c>
      <c r="N4" s="7">
        <v>93</v>
      </c>
      <c r="O4" s="7">
        <v>93</v>
      </c>
      <c r="P4" s="7">
        <v>97</v>
      </c>
      <c r="Q4" s="7">
        <v>93</v>
      </c>
      <c r="R4" s="7">
        <v>94</v>
      </c>
      <c r="S4" s="7">
        <v>96</v>
      </c>
      <c r="T4" s="7">
        <v>94</v>
      </c>
      <c r="U4" s="7">
        <v>98</v>
      </c>
      <c r="V4">
        <f>SUM(B4:B6,D4:D6,F4:F6,H4:H6,J4:J6,L4:L6,N4:N6,P4:P6,R4:R6,T4:T6)/10</f>
        <v>99.9</v>
      </c>
      <c r="W4">
        <f>SUM(C4:C6,E4:E6,G4:G6,I4:I6,K4:K6,M4:M6,O4:O6,Q4:Q6,S4:S6,U4:U6)/10</f>
        <v>99.6</v>
      </c>
    </row>
    <row r="5" spans="1:23" x14ac:dyDescent="0.25">
      <c r="A5" s="2">
        <v>2</v>
      </c>
      <c r="B5" s="7">
        <v>2</v>
      </c>
      <c r="C5" s="7">
        <v>3</v>
      </c>
      <c r="D5" s="7">
        <v>4</v>
      </c>
      <c r="E5" s="7">
        <v>2</v>
      </c>
      <c r="F5" s="7">
        <v>4</v>
      </c>
      <c r="G5" s="7">
        <v>3</v>
      </c>
      <c r="H5" s="7">
        <v>3</v>
      </c>
      <c r="I5" s="7">
        <v>1</v>
      </c>
      <c r="J5" s="7">
        <v>8</v>
      </c>
      <c r="K5" s="7">
        <v>6</v>
      </c>
      <c r="L5" s="7">
        <v>6</v>
      </c>
      <c r="M5" s="7">
        <v>4</v>
      </c>
      <c r="N5" s="7">
        <v>6</v>
      </c>
      <c r="O5" s="7">
        <v>7</v>
      </c>
      <c r="P5" s="7">
        <v>2</v>
      </c>
      <c r="Q5" s="7">
        <v>7</v>
      </c>
      <c r="R5" s="7">
        <v>5</v>
      </c>
      <c r="S5" s="7">
        <v>3</v>
      </c>
      <c r="T5" s="7">
        <v>5</v>
      </c>
      <c r="U5" s="7">
        <v>2</v>
      </c>
    </row>
    <row r="6" spans="1:23" x14ac:dyDescent="0.25">
      <c r="A6" s="2">
        <v>3</v>
      </c>
      <c r="B6" s="7">
        <v>1</v>
      </c>
      <c r="C6" s="7">
        <v>0</v>
      </c>
      <c r="D6" s="7">
        <v>1</v>
      </c>
      <c r="E6" s="7">
        <v>0</v>
      </c>
      <c r="F6" s="7">
        <v>1</v>
      </c>
      <c r="G6" s="7">
        <v>1</v>
      </c>
      <c r="H6" s="7">
        <v>2</v>
      </c>
      <c r="I6" s="7">
        <v>0</v>
      </c>
      <c r="J6" s="7">
        <v>1</v>
      </c>
      <c r="K6" s="7">
        <v>0</v>
      </c>
      <c r="L6" s="7">
        <v>1</v>
      </c>
      <c r="M6" s="7">
        <v>0</v>
      </c>
      <c r="N6" s="7">
        <v>1</v>
      </c>
      <c r="O6" s="7">
        <v>0</v>
      </c>
      <c r="P6" s="7">
        <v>0</v>
      </c>
      <c r="Q6" s="7">
        <v>0</v>
      </c>
      <c r="R6" s="7">
        <v>1</v>
      </c>
      <c r="S6" s="7">
        <v>0</v>
      </c>
      <c r="T6" s="7">
        <v>1</v>
      </c>
      <c r="U6" s="7">
        <v>0</v>
      </c>
    </row>
    <row r="7" spans="1:23" x14ac:dyDescent="0.25">
      <c r="A7" s="2">
        <v>4</v>
      </c>
      <c r="B7" s="7">
        <v>0</v>
      </c>
      <c r="C7" s="7">
        <v>1</v>
      </c>
      <c r="D7" s="7">
        <v>0</v>
      </c>
      <c r="E7" s="7">
        <v>0</v>
      </c>
      <c r="F7" s="7">
        <v>0</v>
      </c>
      <c r="G7" s="7">
        <v>1</v>
      </c>
      <c r="H7" s="7">
        <v>0</v>
      </c>
      <c r="I7" s="7">
        <v>0</v>
      </c>
      <c r="J7" s="7">
        <v>0</v>
      </c>
      <c r="K7" s="7">
        <v>1</v>
      </c>
      <c r="L7" s="7">
        <v>0</v>
      </c>
      <c r="M7" s="7">
        <v>0</v>
      </c>
      <c r="N7" s="7">
        <v>0</v>
      </c>
      <c r="O7" s="7">
        <v>0</v>
      </c>
      <c r="P7" s="7">
        <v>1</v>
      </c>
      <c r="Q7" s="7">
        <v>0</v>
      </c>
      <c r="R7" s="7">
        <v>0</v>
      </c>
      <c r="S7" s="7">
        <v>1</v>
      </c>
      <c r="T7" s="7">
        <v>0</v>
      </c>
      <c r="U7" s="7">
        <v>0</v>
      </c>
    </row>
    <row r="8" spans="1:23" x14ac:dyDescent="0.25">
      <c r="A8" s="2">
        <v>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  <row r="9" spans="1:23" x14ac:dyDescent="0.25">
      <c r="A9" s="2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3" x14ac:dyDescent="0.25">
      <c r="A10" s="2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3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3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3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3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3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3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2" x14ac:dyDescent="0.25">
      <c r="A24" s="2" t="s">
        <v>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2" x14ac:dyDescent="0.25">
      <c r="A25" s="2" t="s">
        <v>3</v>
      </c>
      <c r="B25" s="18">
        <v>2.1880000000000002</v>
      </c>
      <c r="C25" s="18"/>
      <c r="D25" s="18">
        <v>2.206</v>
      </c>
      <c r="E25" s="18"/>
      <c r="F25" s="18">
        <v>2.1760000000000002</v>
      </c>
      <c r="G25" s="18"/>
      <c r="H25" s="18">
        <v>2.2109999999999999</v>
      </c>
      <c r="I25" s="18"/>
      <c r="J25" s="18">
        <v>2.2040000000000002</v>
      </c>
      <c r="K25" s="18"/>
      <c r="L25" s="18">
        <v>2.2250000000000001</v>
      </c>
      <c r="M25" s="18"/>
      <c r="N25" s="18">
        <v>2.4119999999999999</v>
      </c>
      <c r="O25" s="18"/>
      <c r="P25" s="18">
        <v>2.0649999999999999</v>
      </c>
      <c r="Q25" s="18"/>
      <c r="R25" s="18">
        <v>2.1</v>
      </c>
      <c r="S25" s="18"/>
      <c r="T25" s="18">
        <v>2.129</v>
      </c>
      <c r="U25" s="18"/>
      <c r="V25" s="16">
        <f>AVERAGE(B25:U25)</f>
        <v>2.1916000000000002</v>
      </c>
    </row>
  </sheetData>
  <mergeCells count="21">
    <mergeCell ref="T25:U25"/>
    <mergeCell ref="T2:U2"/>
    <mergeCell ref="B25:C25"/>
    <mergeCell ref="D25:E25"/>
    <mergeCell ref="F25:G25"/>
    <mergeCell ref="H25:I25"/>
    <mergeCell ref="L25:M25"/>
    <mergeCell ref="N25:O25"/>
    <mergeCell ref="P25:Q25"/>
    <mergeCell ref="R25:S25"/>
    <mergeCell ref="J25:K25"/>
    <mergeCell ref="B1:U1"/>
    <mergeCell ref="B2:C2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C42B-7462-4886-B981-980D049D7BAE}">
  <dimension ref="A1:W25"/>
  <sheetViews>
    <sheetView zoomScale="85" zoomScaleNormal="85" workbookViewId="0">
      <selection activeCell="B7" sqref="B7:C7"/>
    </sheetView>
  </sheetViews>
  <sheetFormatPr defaultRowHeight="15" x14ac:dyDescent="0.25"/>
  <sheetData>
    <row r="1" spans="1:23" x14ac:dyDescent="0.25">
      <c r="B1" s="17" t="s">
        <v>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1</v>
      </c>
      <c r="J3" s="3" t="s">
        <v>0</v>
      </c>
      <c r="K3" s="3" t="s">
        <v>1</v>
      </c>
      <c r="L3" s="3" t="s">
        <v>0</v>
      </c>
      <c r="M3" s="3" t="s">
        <v>1</v>
      </c>
      <c r="N3" s="3" t="s">
        <v>0</v>
      </c>
      <c r="O3" s="3" t="s">
        <v>1</v>
      </c>
      <c r="P3" s="3" t="s">
        <v>0</v>
      </c>
      <c r="Q3" s="3" t="s">
        <v>1</v>
      </c>
      <c r="R3" s="3" t="s">
        <v>0</v>
      </c>
      <c r="S3" s="3" t="s">
        <v>1</v>
      </c>
      <c r="T3" s="3" t="s">
        <v>0</v>
      </c>
      <c r="U3" s="3" t="s">
        <v>1</v>
      </c>
    </row>
    <row r="4" spans="1:23" x14ac:dyDescent="0.25">
      <c r="A4" s="2">
        <v>1</v>
      </c>
      <c r="B4" s="12">
        <v>95</v>
      </c>
      <c r="C4" s="12">
        <v>92</v>
      </c>
      <c r="D4" s="12">
        <v>99</v>
      </c>
      <c r="E4" s="12">
        <v>98</v>
      </c>
      <c r="F4" s="12">
        <v>94</v>
      </c>
      <c r="G4" s="12">
        <v>93</v>
      </c>
      <c r="H4" s="12">
        <v>94</v>
      </c>
      <c r="I4" s="12">
        <v>96</v>
      </c>
      <c r="J4" s="12">
        <v>97</v>
      </c>
      <c r="K4" s="12">
        <v>94</v>
      </c>
      <c r="L4" s="12">
        <v>93</v>
      </c>
      <c r="M4" s="12">
        <v>97</v>
      </c>
      <c r="N4" s="12">
        <v>91</v>
      </c>
      <c r="O4" s="12">
        <v>95</v>
      </c>
      <c r="P4" s="12">
        <v>93</v>
      </c>
      <c r="Q4" s="12">
        <v>97</v>
      </c>
      <c r="R4" s="12">
        <v>99</v>
      </c>
      <c r="S4" s="12">
        <v>94</v>
      </c>
      <c r="T4" s="12">
        <v>92</v>
      </c>
      <c r="U4" s="12">
        <v>99</v>
      </c>
      <c r="V4">
        <f>SUM(B4:B6,D4:D6,F4:F6,H4:H6,J4:J6,L4:L6,N4:N6,P4:P6,R4:R6,T4:T6)/10</f>
        <v>99.7</v>
      </c>
      <c r="W4">
        <f>SUM(C4:C6,E4:E6,G4:G6,I4:I6,K4:K6,M4:M6,O4:O6,Q4:Q6,S4:S6,U4:U6)/10</f>
        <v>99.7</v>
      </c>
    </row>
    <row r="5" spans="1:23" x14ac:dyDescent="0.25">
      <c r="A5" s="2">
        <v>2</v>
      </c>
      <c r="B5" s="12">
        <v>4</v>
      </c>
      <c r="C5" s="12">
        <v>7</v>
      </c>
      <c r="D5" s="12">
        <v>1</v>
      </c>
      <c r="E5" s="12">
        <v>1</v>
      </c>
      <c r="F5" s="12">
        <v>5</v>
      </c>
      <c r="G5" s="12">
        <v>6</v>
      </c>
      <c r="H5" s="12">
        <v>6</v>
      </c>
      <c r="I5" s="12">
        <v>4</v>
      </c>
      <c r="J5" s="12">
        <v>2</v>
      </c>
      <c r="K5" s="12">
        <v>4</v>
      </c>
      <c r="L5" s="12">
        <v>4</v>
      </c>
      <c r="M5" s="12">
        <v>2</v>
      </c>
      <c r="N5" s="12">
        <v>7</v>
      </c>
      <c r="O5" s="12">
        <v>4</v>
      </c>
      <c r="P5" s="12">
        <v>6</v>
      </c>
      <c r="Q5" s="12">
        <v>3</v>
      </c>
      <c r="R5" s="12">
        <v>1</v>
      </c>
      <c r="S5" s="12">
        <v>5</v>
      </c>
      <c r="T5" s="12">
        <v>7</v>
      </c>
      <c r="U5" s="12">
        <v>1</v>
      </c>
    </row>
    <row r="6" spans="1:23" x14ac:dyDescent="0.25">
      <c r="A6" s="2">
        <v>3</v>
      </c>
      <c r="B6" s="12">
        <v>1</v>
      </c>
      <c r="C6" s="12">
        <v>0</v>
      </c>
      <c r="D6" s="12">
        <v>0</v>
      </c>
      <c r="E6" s="12">
        <v>1</v>
      </c>
      <c r="F6" s="12">
        <v>1</v>
      </c>
      <c r="G6" s="12">
        <v>1</v>
      </c>
      <c r="H6" s="12">
        <v>0</v>
      </c>
      <c r="I6" s="12">
        <v>0</v>
      </c>
      <c r="J6" s="12">
        <v>1</v>
      </c>
      <c r="K6" s="12">
        <v>0</v>
      </c>
      <c r="L6" s="12">
        <v>3</v>
      </c>
      <c r="M6" s="12">
        <v>1</v>
      </c>
      <c r="N6" s="12">
        <v>1</v>
      </c>
      <c r="O6" s="12">
        <v>1</v>
      </c>
      <c r="P6" s="12">
        <v>0</v>
      </c>
      <c r="Q6" s="12">
        <v>0</v>
      </c>
      <c r="R6" s="12">
        <v>0</v>
      </c>
      <c r="S6" s="12">
        <v>1</v>
      </c>
      <c r="T6" s="12">
        <v>0</v>
      </c>
      <c r="U6" s="12">
        <v>0</v>
      </c>
    </row>
    <row r="7" spans="1:23" x14ac:dyDescent="0.25">
      <c r="A7" s="2">
        <v>4</v>
      </c>
      <c r="B7" s="12">
        <v>0</v>
      </c>
      <c r="C7" s="12">
        <v>1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2</v>
      </c>
      <c r="L7" s="12">
        <v>0</v>
      </c>
      <c r="M7" s="12">
        <v>0</v>
      </c>
      <c r="N7" s="12">
        <v>1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</row>
    <row r="8" spans="1:23" x14ac:dyDescent="0.25">
      <c r="A8" s="2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1</v>
      </c>
      <c r="U8" s="12">
        <v>0</v>
      </c>
    </row>
    <row r="9" spans="1:23" x14ac:dyDescent="0.25">
      <c r="A9" s="2">
        <v>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1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</row>
    <row r="10" spans="1:23" x14ac:dyDescent="0.25">
      <c r="A10" s="2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</row>
    <row r="11" spans="1:23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3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3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3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3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3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2" x14ac:dyDescent="0.25">
      <c r="A24" s="2" t="s">
        <v>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2" x14ac:dyDescent="0.25">
      <c r="A25" s="2" t="s">
        <v>3</v>
      </c>
      <c r="B25" s="18">
        <v>0.77700000000000002</v>
      </c>
      <c r="C25" s="18"/>
      <c r="D25" s="18">
        <v>0.75700000000000001</v>
      </c>
      <c r="E25" s="18"/>
      <c r="F25" s="18">
        <v>0.755</v>
      </c>
      <c r="G25" s="18"/>
      <c r="H25" s="18">
        <v>0.76400000000000001</v>
      </c>
      <c r="I25" s="18"/>
      <c r="J25" s="18">
        <v>0.76500000000000001</v>
      </c>
      <c r="K25" s="18"/>
      <c r="L25" s="18">
        <v>0.78800000000000003</v>
      </c>
      <c r="M25" s="18"/>
      <c r="N25" s="18">
        <v>0.76400000000000001</v>
      </c>
      <c r="O25" s="18"/>
      <c r="P25" s="18">
        <v>0.80200000000000005</v>
      </c>
      <c r="Q25" s="18"/>
      <c r="R25" s="18">
        <v>0.79100000000000004</v>
      </c>
      <c r="S25" s="18"/>
      <c r="T25" s="18">
        <v>0.79400000000000004</v>
      </c>
      <c r="U25" s="18"/>
      <c r="V25" s="16">
        <f>AVERAGE(B25:U25)</f>
        <v>0.77570000000000017</v>
      </c>
    </row>
  </sheetData>
  <mergeCells count="21">
    <mergeCell ref="T25:U25"/>
    <mergeCell ref="T2:U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B1:U1"/>
    <mergeCell ref="B2:C2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9EF3-5647-44E5-80AE-21CF5ADC5447}">
  <dimension ref="A1:W25"/>
  <sheetViews>
    <sheetView zoomScale="85" zoomScaleNormal="85" workbookViewId="0">
      <selection activeCell="B9" sqref="B9:G9"/>
    </sheetView>
  </sheetViews>
  <sheetFormatPr defaultRowHeight="15" x14ac:dyDescent="0.25"/>
  <sheetData>
    <row r="1" spans="1:23" x14ac:dyDescent="0.25">
      <c r="B1" s="17" t="s">
        <v>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1</v>
      </c>
      <c r="J3" s="3" t="s">
        <v>0</v>
      </c>
      <c r="K3" s="3" t="s">
        <v>1</v>
      </c>
      <c r="L3" s="3" t="s">
        <v>0</v>
      </c>
      <c r="M3" s="3" t="s">
        <v>1</v>
      </c>
      <c r="N3" s="3" t="s">
        <v>0</v>
      </c>
      <c r="O3" s="3" t="s">
        <v>1</v>
      </c>
      <c r="P3" s="3" t="s">
        <v>0</v>
      </c>
      <c r="Q3" s="3" t="s">
        <v>1</v>
      </c>
      <c r="R3" s="3" t="s">
        <v>0</v>
      </c>
      <c r="S3" s="3" t="s">
        <v>1</v>
      </c>
      <c r="T3" s="3" t="s">
        <v>0</v>
      </c>
      <c r="U3" s="3" t="s">
        <v>1</v>
      </c>
    </row>
    <row r="4" spans="1:23" x14ac:dyDescent="0.25">
      <c r="A4" s="2">
        <v>1</v>
      </c>
      <c r="B4" s="1">
        <v>92</v>
      </c>
      <c r="C4" s="1">
        <v>94</v>
      </c>
      <c r="D4" s="6">
        <v>96</v>
      </c>
      <c r="E4" s="6">
        <v>98</v>
      </c>
      <c r="F4" s="6">
        <v>95</v>
      </c>
      <c r="G4" s="6">
        <v>96</v>
      </c>
      <c r="H4" s="6">
        <v>95</v>
      </c>
      <c r="I4" s="6">
        <v>97</v>
      </c>
      <c r="J4" s="6">
        <v>92</v>
      </c>
      <c r="K4" s="6">
        <v>98</v>
      </c>
      <c r="L4" s="6">
        <v>97</v>
      </c>
      <c r="M4" s="6">
        <v>97</v>
      </c>
      <c r="N4" s="6">
        <v>96</v>
      </c>
      <c r="O4" s="6">
        <v>95</v>
      </c>
      <c r="P4" s="1">
        <v>98</v>
      </c>
      <c r="Q4" s="1">
        <v>94</v>
      </c>
      <c r="R4" s="6">
        <v>95</v>
      </c>
      <c r="S4" s="6">
        <v>93</v>
      </c>
      <c r="T4" s="6">
        <v>93</v>
      </c>
      <c r="U4" s="6">
        <v>96</v>
      </c>
      <c r="V4">
        <f>SUM(B4:B6,D4:D6,F4:F6,H4:H6,J4:J6,L4:L6,N4:N6,P4:P6,R4:R6,T4:T6)/10</f>
        <v>99.4</v>
      </c>
      <c r="W4">
        <f>SUM(C4:C6,E4:E6,G4:G6,I4:I6,K4:K6,M4:M6,O4:O6,Q4:Q6,S4:S6,U4:U6)/10</f>
        <v>99.6</v>
      </c>
    </row>
    <row r="5" spans="1:23" x14ac:dyDescent="0.25">
      <c r="A5" s="2">
        <v>2</v>
      </c>
      <c r="B5" s="1">
        <v>6</v>
      </c>
      <c r="C5" s="1">
        <v>4</v>
      </c>
      <c r="D5" s="6">
        <v>4</v>
      </c>
      <c r="E5" s="6">
        <v>2</v>
      </c>
      <c r="F5" s="6">
        <v>2</v>
      </c>
      <c r="G5" s="6">
        <v>3</v>
      </c>
      <c r="H5" s="6">
        <v>2</v>
      </c>
      <c r="I5" s="6">
        <v>2</v>
      </c>
      <c r="J5" s="6">
        <v>8</v>
      </c>
      <c r="K5" s="6">
        <v>2</v>
      </c>
      <c r="L5" s="6">
        <v>3</v>
      </c>
      <c r="M5" s="6">
        <v>2</v>
      </c>
      <c r="N5" s="6">
        <v>3</v>
      </c>
      <c r="O5" s="6">
        <v>4</v>
      </c>
      <c r="P5" s="1">
        <v>2</v>
      </c>
      <c r="Q5" s="1">
        <v>4</v>
      </c>
      <c r="R5" s="6">
        <v>5</v>
      </c>
      <c r="S5" s="6">
        <v>6</v>
      </c>
      <c r="T5" s="6">
        <v>4</v>
      </c>
      <c r="U5" s="6">
        <v>4</v>
      </c>
    </row>
    <row r="6" spans="1:23" x14ac:dyDescent="0.25">
      <c r="A6" s="2">
        <v>3</v>
      </c>
      <c r="B6" s="1">
        <v>0</v>
      </c>
      <c r="C6" s="1">
        <v>1</v>
      </c>
      <c r="D6" s="6">
        <v>0</v>
      </c>
      <c r="E6" s="6">
        <v>0</v>
      </c>
      <c r="F6" s="6">
        <v>2</v>
      </c>
      <c r="G6" s="6">
        <v>0</v>
      </c>
      <c r="H6" s="6">
        <v>2</v>
      </c>
      <c r="I6" s="6">
        <v>1</v>
      </c>
      <c r="J6" s="6">
        <v>0</v>
      </c>
      <c r="K6" s="6">
        <v>0</v>
      </c>
      <c r="L6" s="6">
        <v>0</v>
      </c>
      <c r="M6" s="6">
        <v>0</v>
      </c>
      <c r="N6" s="6">
        <v>1</v>
      </c>
      <c r="O6" s="6">
        <v>1</v>
      </c>
      <c r="P6" s="1">
        <v>0</v>
      </c>
      <c r="Q6" s="1">
        <v>1</v>
      </c>
      <c r="R6" s="6">
        <v>0</v>
      </c>
      <c r="S6" s="6">
        <v>1</v>
      </c>
      <c r="T6" s="6">
        <v>1</v>
      </c>
      <c r="U6" s="6">
        <v>0</v>
      </c>
    </row>
    <row r="7" spans="1:23" x14ac:dyDescent="0.25">
      <c r="A7" s="2">
        <v>4</v>
      </c>
      <c r="B7" s="1">
        <v>1</v>
      </c>
      <c r="C7" s="1">
        <v>1</v>
      </c>
      <c r="D7" s="6">
        <v>0</v>
      </c>
      <c r="E7" s="6">
        <v>0</v>
      </c>
      <c r="F7" s="6">
        <v>1</v>
      </c>
      <c r="G7" s="6">
        <v>0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1</v>
      </c>
      <c r="N7" s="6">
        <v>0</v>
      </c>
      <c r="O7" s="6">
        <v>0</v>
      </c>
      <c r="P7" s="1">
        <v>0</v>
      </c>
      <c r="Q7" s="1">
        <v>1</v>
      </c>
      <c r="R7" s="6">
        <v>0</v>
      </c>
      <c r="S7" s="6">
        <v>0</v>
      </c>
      <c r="T7" s="6">
        <v>2</v>
      </c>
      <c r="U7" s="6">
        <v>0</v>
      </c>
    </row>
    <row r="8" spans="1:23" x14ac:dyDescent="0.25">
      <c r="A8" s="2">
        <v>5</v>
      </c>
      <c r="B8" s="1">
        <v>0</v>
      </c>
      <c r="C8" s="1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3" x14ac:dyDescent="0.25">
      <c r="A9" s="2">
        <v>6</v>
      </c>
      <c r="B9" s="1">
        <v>0</v>
      </c>
      <c r="C9" s="1">
        <v>0</v>
      </c>
      <c r="D9" s="6">
        <v>0</v>
      </c>
      <c r="E9" s="6">
        <v>0</v>
      </c>
      <c r="F9" s="6">
        <v>0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3" x14ac:dyDescent="0.25">
      <c r="A10" s="2">
        <v>7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3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3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3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3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3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3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2" x14ac:dyDescent="0.25">
      <c r="A24" s="2" t="s">
        <v>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2" x14ac:dyDescent="0.25">
      <c r="A25" s="2" t="s">
        <v>3</v>
      </c>
      <c r="B25" s="18">
        <v>6.46</v>
      </c>
      <c r="C25" s="18"/>
      <c r="D25" s="18">
        <v>6.48</v>
      </c>
      <c r="E25" s="18"/>
      <c r="F25" s="18">
        <v>6.62</v>
      </c>
      <c r="G25" s="18"/>
      <c r="H25" s="18">
        <v>6.48</v>
      </c>
      <c r="I25" s="18"/>
      <c r="J25" s="18">
        <v>6.55</v>
      </c>
      <c r="K25" s="18"/>
      <c r="L25" s="18">
        <v>6.72</v>
      </c>
      <c r="M25" s="18"/>
      <c r="N25" s="18">
        <v>6.62</v>
      </c>
      <c r="O25" s="18"/>
      <c r="P25" s="18">
        <v>6.48</v>
      </c>
      <c r="Q25" s="18"/>
      <c r="R25" s="18">
        <v>6.42</v>
      </c>
      <c r="S25" s="18"/>
      <c r="T25" s="18">
        <v>6.42</v>
      </c>
      <c r="U25" s="18"/>
      <c r="V25" s="16">
        <f>AVERAGE(B25:U25)</f>
        <v>6.5250000000000004</v>
      </c>
    </row>
  </sheetData>
  <mergeCells count="21">
    <mergeCell ref="T25:U25"/>
    <mergeCell ref="T2:U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B1:U1"/>
    <mergeCell ref="B2:C2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1ED6-E9EC-4619-A422-A29972EAA8AA}">
  <dimension ref="A1:W25"/>
  <sheetViews>
    <sheetView zoomScale="85" zoomScaleNormal="85" workbookViewId="0">
      <selection activeCell="B7" sqref="B7:S7"/>
    </sheetView>
  </sheetViews>
  <sheetFormatPr defaultRowHeight="15" x14ac:dyDescent="0.25"/>
  <sheetData>
    <row r="1" spans="1:23" x14ac:dyDescent="0.25">
      <c r="A1" s="17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9" t="s">
        <v>0</v>
      </c>
      <c r="C3" s="9" t="s">
        <v>1</v>
      </c>
      <c r="D3" s="9" t="s">
        <v>0</v>
      </c>
      <c r="E3" s="9" t="s">
        <v>1</v>
      </c>
      <c r="F3" s="9" t="s">
        <v>0</v>
      </c>
      <c r="G3" s="9" t="s">
        <v>1</v>
      </c>
      <c r="H3" s="9" t="s">
        <v>0</v>
      </c>
      <c r="I3" s="9" t="s">
        <v>1</v>
      </c>
      <c r="J3" s="9" t="s">
        <v>0</v>
      </c>
      <c r="K3" s="9" t="s">
        <v>1</v>
      </c>
      <c r="L3" s="9" t="s">
        <v>0</v>
      </c>
      <c r="M3" s="9" t="s">
        <v>1</v>
      </c>
      <c r="N3" s="9" t="s">
        <v>0</v>
      </c>
      <c r="O3" s="9" t="s">
        <v>1</v>
      </c>
      <c r="P3" s="9" t="s">
        <v>0</v>
      </c>
      <c r="Q3" s="9" t="s">
        <v>1</v>
      </c>
      <c r="R3" s="9" t="s">
        <v>0</v>
      </c>
      <c r="S3" s="9" t="s">
        <v>1</v>
      </c>
      <c r="T3" s="9" t="s">
        <v>0</v>
      </c>
      <c r="U3" s="9" t="s">
        <v>1</v>
      </c>
    </row>
    <row r="4" spans="1:23" x14ac:dyDescent="0.25">
      <c r="A4" s="2">
        <v>1</v>
      </c>
      <c r="B4" s="12">
        <v>97</v>
      </c>
      <c r="C4" s="12">
        <v>97</v>
      </c>
      <c r="D4" s="12">
        <v>95</v>
      </c>
      <c r="E4" s="12">
        <v>95</v>
      </c>
      <c r="F4" s="12">
        <v>98</v>
      </c>
      <c r="G4" s="12">
        <v>97</v>
      </c>
      <c r="H4" s="12">
        <v>97</v>
      </c>
      <c r="I4" s="12">
        <v>98</v>
      </c>
      <c r="J4" s="12">
        <v>98</v>
      </c>
      <c r="K4" s="12">
        <v>98</v>
      </c>
      <c r="L4" s="12">
        <v>95</v>
      </c>
      <c r="M4" s="12">
        <v>95</v>
      </c>
      <c r="N4" s="12">
        <v>95</v>
      </c>
      <c r="O4" s="12">
        <v>98</v>
      </c>
      <c r="P4" s="12">
        <v>98</v>
      </c>
      <c r="Q4" s="12">
        <v>97</v>
      </c>
      <c r="R4" s="12">
        <v>92</v>
      </c>
      <c r="S4" s="12">
        <v>94</v>
      </c>
      <c r="T4" s="12">
        <v>95</v>
      </c>
      <c r="U4" s="12">
        <v>96</v>
      </c>
      <c r="V4">
        <f>SUM(B4:B6,D4:D6,F4:F6,H4:H6,J4:J6,L4:L6,N4:N6,P4:P6,R4:R6,T4:T6)/10</f>
        <v>100</v>
      </c>
      <c r="W4">
        <f>SUM(C4:C6,E4:E6,G4:G6,I4:I6,K4:K6,M4:M6,O4:O6,Q4:Q6,S4:S6,U4:U6)/10</f>
        <v>99.8</v>
      </c>
    </row>
    <row r="5" spans="1:23" x14ac:dyDescent="0.25">
      <c r="A5" s="2">
        <v>2</v>
      </c>
      <c r="B5" s="12">
        <v>3</v>
      </c>
      <c r="C5" s="12">
        <v>3</v>
      </c>
      <c r="D5" s="12">
        <v>5</v>
      </c>
      <c r="E5" s="12">
        <v>3</v>
      </c>
      <c r="F5" s="12">
        <v>1</v>
      </c>
      <c r="G5" s="12">
        <v>2</v>
      </c>
      <c r="H5" s="12">
        <v>3</v>
      </c>
      <c r="I5" s="12">
        <v>2</v>
      </c>
      <c r="J5" s="12">
        <v>2</v>
      </c>
      <c r="K5" s="12">
        <v>2</v>
      </c>
      <c r="L5" s="12">
        <v>4</v>
      </c>
      <c r="M5" s="12">
        <v>4</v>
      </c>
      <c r="N5" s="12">
        <v>4</v>
      </c>
      <c r="O5" s="12">
        <v>2</v>
      </c>
      <c r="P5" s="12">
        <v>2</v>
      </c>
      <c r="Q5" s="12">
        <v>3</v>
      </c>
      <c r="R5" s="12">
        <v>8</v>
      </c>
      <c r="S5" s="12">
        <v>4</v>
      </c>
      <c r="T5" s="12">
        <v>5</v>
      </c>
      <c r="U5" s="12">
        <v>4</v>
      </c>
    </row>
    <row r="6" spans="1:23" x14ac:dyDescent="0.25">
      <c r="A6" s="2">
        <v>3</v>
      </c>
      <c r="B6" s="12">
        <v>0</v>
      </c>
      <c r="C6" s="12">
        <v>0</v>
      </c>
      <c r="D6" s="12">
        <v>0</v>
      </c>
      <c r="E6" s="12">
        <v>2</v>
      </c>
      <c r="F6" s="12">
        <v>1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1</v>
      </c>
      <c r="M6" s="12">
        <v>0</v>
      </c>
      <c r="N6" s="12">
        <v>1</v>
      </c>
      <c r="O6" s="12">
        <v>0</v>
      </c>
      <c r="P6" s="12">
        <v>0</v>
      </c>
      <c r="Q6" s="12">
        <v>0</v>
      </c>
      <c r="R6" s="12">
        <v>0</v>
      </c>
      <c r="S6" s="12">
        <v>1</v>
      </c>
      <c r="T6" s="12">
        <v>0</v>
      </c>
      <c r="U6" s="12">
        <v>0</v>
      </c>
    </row>
    <row r="7" spans="1:23" x14ac:dyDescent="0.25">
      <c r="A7" s="2">
        <v>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1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1</v>
      </c>
      <c r="T7" s="12">
        <v>0</v>
      </c>
      <c r="U7" s="12">
        <v>0</v>
      </c>
    </row>
    <row r="8" spans="1:23" x14ac:dyDescent="0.25">
      <c r="A8" s="2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</row>
    <row r="9" spans="1:23" x14ac:dyDescent="0.25">
      <c r="A9" s="2">
        <v>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</row>
    <row r="10" spans="1:23" x14ac:dyDescent="0.25">
      <c r="A10" s="2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</row>
    <row r="11" spans="1:23" x14ac:dyDescent="0.25">
      <c r="A11" s="2">
        <v>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</row>
    <row r="12" spans="1:23" x14ac:dyDescent="0.25">
      <c r="A12" s="2">
        <v>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</row>
    <row r="13" spans="1:23" x14ac:dyDescent="0.25">
      <c r="A13" s="2">
        <v>10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</row>
    <row r="14" spans="1:23" x14ac:dyDescent="0.25">
      <c r="A14" s="2">
        <v>11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</row>
    <row r="15" spans="1:23" x14ac:dyDescent="0.25">
      <c r="A15" s="2">
        <v>12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</row>
    <row r="16" spans="1:23" x14ac:dyDescent="0.25">
      <c r="A16" s="2">
        <v>13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</row>
    <row r="17" spans="1:22" x14ac:dyDescent="0.25">
      <c r="A17" s="2">
        <v>14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</row>
    <row r="18" spans="1:22" x14ac:dyDescent="0.25">
      <c r="A18" s="2">
        <v>15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</row>
    <row r="19" spans="1:22" x14ac:dyDescent="0.25">
      <c r="A19" s="2">
        <v>16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</row>
    <row r="20" spans="1:22" x14ac:dyDescent="0.25">
      <c r="A20" s="2">
        <v>17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</row>
    <row r="21" spans="1:22" x14ac:dyDescent="0.25">
      <c r="A21" s="2">
        <v>18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</row>
    <row r="22" spans="1:22" x14ac:dyDescent="0.25">
      <c r="A22" s="2">
        <v>19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</row>
    <row r="23" spans="1:22" x14ac:dyDescent="0.25">
      <c r="A23" s="2">
        <v>20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</row>
    <row r="24" spans="1:22" x14ac:dyDescent="0.25">
      <c r="A24" s="2" t="s">
        <v>2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</row>
    <row r="25" spans="1:22" x14ac:dyDescent="0.25">
      <c r="A25" s="2" t="s">
        <v>3</v>
      </c>
      <c r="B25" s="18">
        <v>1.96</v>
      </c>
      <c r="C25" s="18"/>
      <c r="D25" s="18">
        <v>1.966</v>
      </c>
      <c r="E25" s="18"/>
      <c r="F25" s="18">
        <v>1.9790000000000001</v>
      </c>
      <c r="G25" s="18"/>
      <c r="H25" s="18">
        <v>1.994</v>
      </c>
      <c r="I25" s="18"/>
      <c r="J25" s="18">
        <v>1.9990000000000001</v>
      </c>
      <c r="K25" s="18"/>
      <c r="L25" s="18">
        <v>1.9870000000000001</v>
      </c>
      <c r="M25" s="18"/>
      <c r="N25" s="18">
        <v>2.0110000000000001</v>
      </c>
      <c r="O25" s="18"/>
      <c r="P25" s="18">
        <v>2.02</v>
      </c>
      <c r="Q25" s="18"/>
      <c r="R25" s="18">
        <v>2.0059999999999998</v>
      </c>
      <c r="S25" s="18"/>
      <c r="T25" s="18">
        <v>2.0830000000000002</v>
      </c>
      <c r="U25" s="18"/>
      <c r="V25" s="16">
        <f>AVERAGE(B25:U25)</f>
        <v>2.0005000000000002</v>
      </c>
    </row>
  </sheetData>
  <mergeCells count="21">
    <mergeCell ref="H2:I2"/>
    <mergeCell ref="J2:K2"/>
    <mergeCell ref="L2:M2"/>
    <mergeCell ref="N2:O2"/>
    <mergeCell ref="P2:Q2"/>
    <mergeCell ref="R25:S25"/>
    <mergeCell ref="T25:U25"/>
    <mergeCell ref="A1:K1"/>
    <mergeCell ref="R2:S2"/>
    <mergeCell ref="T2:U2"/>
    <mergeCell ref="B25:C25"/>
    <mergeCell ref="D25:E25"/>
    <mergeCell ref="F25:G25"/>
    <mergeCell ref="H25:I25"/>
    <mergeCell ref="J25:K25"/>
    <mergeCell ref="L25:M25"/>
    <mergeCell ref="N25:O25"/>
    <mergeCell ref="P25:Q25"/>
    <mergeCell ref="B2:C2"/>
    <mergeCell ref="D2:E2"/>
    <mergeCell ref="F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FF0C-2C0D-435F-86AB-5147AE9DEAAB}">
  <dimension ref="A1:W25"/>
  <sheetViews>
    <sheetView zoomScale="85" zoomScaleNormal="85" workbookViewId="0">
      <selection activeCell="B8" sqref="B7:Q8"/>
    </sheetView>
  </sheetViews>
  <sheetFormatPr defaultRowHeight="15" x14ac:dyDescent="0.25"/>
  <sheetData>
    <row r="1" spans="1:23" x14ac:dyDescent="0.25">
      <c r="A1" s="17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10" t="s">
        <v>0</v>
      </c>
      <c r="C3" s="10" t="s">
        <v>1</v>
      </c>
      <c r="D3" s="10" t="s">
        <v>0</v>
      </c>
      <c r="E3" s="10" t="s">
        <v>1</v>
      </c>
      <c r="F3" s="10" t="s">
        <v>0</v>
      </c>
      <c r="G3" s="10" t="s">
        <v>1</v>
      </c>
      <c r="H3" s="10" t="s">
        <v>0</v>
      </c>
      <c r="I3" s="10" t="s">
        <v>1</v>
      </c>
      <c r="J3" s="10" t="s">
        <v>0</v>
      </c>
      <c r="K3" s="10" t="s">
        <v>1</v>
      </c>
      <c r="L3" s="10" t="s">
        <v>0</v>
      </c>
      <c r="M3" s="10" t="s">
        <v>1</v>
      </c>
      <c r="N3" s="10" t="s">
        <v>0</v>
      </c>
      <c r="O3" s="10" t="s">
        <v>1</v>
      </c>
      <c r="P3" s="10" t="s">
        <v>0</v>
      </c>
      <c r="Q3" s="10" t="s">
        <v>1</v>
      </c>
      <c r="R3" s="10" t="s">
        <v>0</v>
      </c>
      <c r="S3" s="10" t="s">
        <v>1</v>
      </c>
      <c r="T3" s="10" t="s">
        <v>0</v>
      </c>
      <c r="U3" s="10" t="s">
        <v>1</v>
      </c>
    </row>
    <row r="4" spans="1:23" x14ac:dyDescent="0.25">
      <c r="A4" s="2">
        <v>1</v>
      </c>
      <c r="B4" s="12">
        <v>98</v>
      </c>
      <c r="C4" s="12">
        <v>96</v>
      </c>
      <c r="D4" s="12">
        <v>96</v>
      </c>
      <c r="E4" s="12">
        <v>95</v>
      </c>
      <c r="F4" s="12">
        <v>97</v>
      </c>
      <c r="G4" s="12">
        <v>94</v>
      </c>
      <c r="H4" s="12">
        <v>100</v>
      </c>
      <c r="I4" s="12">
        <v>94</v>
      </c>
      <c r="J4" s="12">
        <v>94</v>
      </c>
      <c r="K4" s="12">
        <v>98</v>
      </c>
      <c r="L4" s="12">
        <v>95</v>
      </c>
      <c r="M4" s="12">
        <v>94</v>
      </c>
      <c r="N4" s="12">
        <v>95</v>
      </c>
      <c r="O4" s="12">
        <v>99</v>
      </c>
      <c r="P4" s="12">
        <v>97</v>
      </c>
      <c r="Q4" s="12">
        <v>96</v>
      </c>
      <c r="R4" s="12">
        <v>97</v>
      </c>
      <c r="S4" s="12">
        <v>98</v>
      </c>
      <c r="T4" s="12">
        <v>94</v>
      </c>
      <c r="U4" s="12">
        <v>96</v>
      </c>
      <c r="V4">
        <f>SUM(B4:B6,D4:D6,F4:F6,H4:H6,J4:J6,L4:L6,N4:N6,P4:P6,R4:R6,T4:T6)/10</f>
        <v>99.7</v>
      </c>
      <c r="W4">
        <f>SUM(C4:C6,E4:E6,G4:G6,I4:I6,K4:K6,M4:M6,O4:O6,Q4:Q6,S4:S6,U4:U6)/10</f>
        <v>99.8</v>
      </c>
    </row>
    <row r="5" spans="1:23" x14ac:dyDescent="0.25">
      <c r="A5" s="2">
        <v>2</v>
      </c>
      <c r="B5" s="12">
        <v>2</v>
      </c>
      <c r="C5" s="12">
        <v>4</v>
      </c>
      <c r="D5" s="12">
        <v>4</v>
      </c>
      <c r="E5" s="12">
        <v>5</v>
      </c>
      <c r="F5" s="12">
        <v>3</v>
      </c>
      <c r="G5" s="12">
        <v>5</v>
      </c>
      <c r="H5" s="12">
        <v>0</v>
      </c>
      <c r="I5" s="12">
        <v>6</v>
      </c>
      <c r="J5" s="12">
        <v>5</v>
      </c>
      <c r="K5" s="12">
        <v>1</v>
      </c>
      <c r="L5" s="12">
        <v>5</v>
      </c>
      <c r="M5" s="12">
        <v>5</v>
      </c>
      <c r="N5" s="12">
        <v>5</v>
      </c>
      <c r="O5" s="12">
        <v>1</v>
      </c>
      <c r="P5" s="12">
        <v>2</v>
      </c>
      <c r="Q5" s="12">
        <v>3</v>
      </c>
      <c r="R5" s="12">
        <v>2</v>
      </c>
      <c r="S5" s="12">
        <v>1</v>
      </c>
      <c r="T5" s="12">
        <v>5</v>
      </c>
      <c r="U5" s="12">
        <v>4</v>
      </c>
    </row>
    <row r="6" spans="1:23" x14ac:dyDescent="0.25">
      <c r="A6" s="2">
        <v>3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1</v>
      </c>
      <c r="L6" s="12">
        <v>0</v>
      </c>
      <c r="M6" s="12">
        <v>1</v>
      </c>
      <c r="N6" s="12">
        <v>0</v>
      </c>
      <c r="O6" s="12">
        <v>0</v>
      </c>
      <c r="P6" s="12">
        <v>0</v>
      </c>
      <c r="Q6" s="12">
        <v>0</v>
      </c>
      <c r="R6" s="12">
        <v>1</v>
      </c>
      <c r="S6" s="12">
        <v>1</v>
      </c>
      <c r="T6" s="12">
        <v>0</v>
      </c>
      <c r="U6" s="12">
        <v>0</v>
      </c>
    </row>
    <row r="7" spans="1:23" x14ac:dyDescent="0.25">
      <c r="A7" s="2">
        <v>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1</v>
      </c>
      <c r="H7" s="12">
        <v>0</v>
      </c>
      <c r="I7" s="12">
        <v>0</v>
      </c>
      <c r="J7" s="12">
        <v>1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1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</row>
    <row r="8" spans="1:23" x14ac:dyDescent="0.25">
      <c r="A8" s="2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1</v>
      </c>
      <c r="R8" s="12">
        <v>0</v>
      </c>
      <c r="S8" s="12">
        <v>0</v>
      </c>
      <c r="T8" s="12">
        <v>0</v>
      </c>
      <c r="U8" s="12">
        <v>0</v>
      </c>
    </row>
    <row r="9" spans="1:23" x14ac:dyDescent="0.25">
      <c r="A9" s="2">
        <v>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</row>
    <row r="10" spans="1:23" x14ac:dyDescent="0.25">
      <c r="A10" s="2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</row>
    <row r="11" spans="1:23" x14ac:dyDescent="0.25">
      <c r="A11" s="2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</row>
    <row r="12" spans="1:23" x14ac:dyDescent="0.25">
      <c r="A12" s="2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</row>
    <row r="13" spans="1:23" x14ac:dyDescent="0.25">
      <c r="A13" s="2">
        <v>10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</row>
    <row r="14" spans="1:23" x14ac:dyDescent="0.25">
      <c r="A14" s="2">
        <v>11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</row>
    <row r="15" spans="1:23" x14ac:dyDescent="0.25">
      <c r="A15" s="2">
        <v>12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</row>
    <row r="16" spans="1:23" x14ac:dyDescent="0.25">
      <c r="A16" s="2">
        <v>13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</row>
    <row r="17" spans="1:22" x14ac:dyDescent="0.25">
      <c r="A17" s="2">
        <v>14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</row>
    <row r="18" spans="1:22" x14ac:dyDescent="0.25">
      <c r="A18" s="2">
        <v>15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</row>
    <row r="19" spans="1:22" x14ac:dyDescent="0.25">
      <c r="A19" s="2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</row>
    <row r="20" spans="1:22" x14ac:dyDescent="0.25">
      <c r="A20" s="2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</row>
    <row r="21" spans="1:22" x14ac:dyDescent="0.25">
      <c r="A21" s="2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</row>
    <row r="22" spans="1:22" x14ac:dyDescent="0.25">
      <c r="A22" s="2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</row>
    <row r="23" spans="1:22" x14ac:dyDescent="0.25">
      <c r="A23" s="2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</row>
    <row r="24" spans="1:22" x14ac:dyDescent="0.25">
      <c r="A24" s="2" t="s">
        <v>2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</row>
    <row r="25" spans="1:22" x14ac:dyDescent="0.25">
      <c r="A25" s="2" t="s">
        <v>3</v>
      </c>
      <c r="B25" s="18">
        <v>0.72799999999999998</v>
      </c>
      <c r="C25" s="18"/>
      <c r="D25" s="18">
        <v>0.71399999999999997</v>
      </c>
      <c r="E25" s="18"/>
      <c r="F25" s="18">
        <v>0.71499999999999997</v>
      </c>
      <c r="G25" s="18"/>
      <c r="H25" s="18">
        <v>0.73</v>
      </c>
      <c r="I25" s="18"/>
      <c r="J25" s="18">
        <v>0.72599999999999998</v>
      </c>
      <c r="K25" s="18"/>
      <c r="L25" s="18">
        <v>0.74</v>
      </c>
      <c r="M25" s="18"/>
      <c r="N25" s="18">
        <v>0.71799999999999997</v>
      </c>
      <c r="O25" s="18"/>
      <c r="P25" s="18">
        <v>0.72499999999999998</v>
      </c>
      <c r="Q25" s="18"/>
      <c r="R25" s="18">
        <v>0.70799999999999996</v>
      </c>
      <c r="S25" s="18"/>
      <c r="T25" s="18">
        <v>0.75</v>
      </c>
      <c r="U25" s="18"/>
      <c r="V25" s="16">
        <f>AVERAGE(B25:U25)</f>
        <v>0.72539999999999993</v>
      </c>
    </row>
  </sheetData>
  <mergeCells count="21">
    <mergeCell ref="J2:K2"/>
    <mergeCell ref="L2:M2"/>
    <mergeCell ref="N2:O2"/>
    <mergeCell ref="P2:Q2"/>
    <mergeCell ref="R2:S2"/>
    <mergeCell ref="T25:U25"/>
    <mergeCell ref="A1:K1"/>
    <mergeCell ref="T2:U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B2:C2"/>
    <mergeCell ref="D2:E2"/>
    <mergeCell ref="F2:G2"/>
    <mergeCell ref="H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BF75-A091-41DE-AE3F-576FE5D10C1B}">
  <dimension ref="A1:W25"/>
  <sheetViews>
    <sheetView zoomScale="85" zoomScaleNormal="85" workbookViewId="0">
      <selection activeCell="U4" activeCellId="9" sqref="C4:C7 E4:E6 G4:G5 I4:I7 K4:K8 M4:M8 O4:O8 Q4:Q5 S4:S5 U4:U5"/>
    </sheetView>
  </sheetViews>
  <sheetFormatPr defaultRowHeight="15" x14ac:dyDescent="0.25"/>
  <sheetData>
    <row r="1" spans="1:23" x14ac:dyDescent="0.25">
      <c r="A1" s="17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10" t="s">
        <v>0</v>
      </c>
      <c r="C3" s="10" t="s">
        <v>1</v>
      </c>
      <c r="D3" s="10" t="s">
        <v>0</v>
      </c>
      <c r="E3" s="10" t="s">
        <v>1</v>
      </c>
      <c r="F3" s="10" t="s">
        <v>0</v>
      </c>
      <c r="G3" s="10" t="s">
        <v>1</v>
      </c>
      <c r="H3" s="10" t="s">
        <v>0</v>
      </c>
      <c r="I3" s="10" t="s">
        <v>1</v>
      </c>
      <c r="J3" s="10" t="s">
        <v>0</v>
      </c>
      <c r="K3" s="10" t="s">
        <v>1</v>
      </c>
      <c r="L3" s="10" t="s">
        <v>0</v>
      </c>
      <c r="M3" s="10" t="s">
        <v>1</v>
      </c>
      <c r="N3" s="10" t="s">
        <v>0</v>
      </c>
      <c r="O3" s="10" t="s">
        <v>1</v>
      </c>
      <c r="P3" s="10" t="s">
        <v>0</v>
      </c>
      <c r="Q3" s="10" t="s">
        <v>1</v>
      </c>
      <c r="R3" s="10" t="s">
        <v>0</v>
      </c>
      <c r="S3" s="10" t="s">
        <v>1</v>
      </c>
      <c r="T3" s="10" t="s">
        <v>0</v>
      </c>
      <c r="U3" s="10" t="s">
        <v>1</v>
      </c>
    </row>
    <row r="4" spans="1:23" x14ac:dyDescent="0.25">
      <c r="A4" s="2">
        <v>1</v>
      </c>
      <c r="B4" s="12">
        <v>96</v>
      </c>
      <c r="C4" s="12">
        <v>92</v>
      </c>
      <c r="D4" s="12">
        <v>96</v>
      </c>
      <c r="E4" s="12">
        <v>90</v>
      </c>
      <c r="F4" s="12">
        <v>94</v>
      </c>
      <c r="G4" s="12">
        <v>92</v>
      </c>
      <c r="H4" s="12">
        <v>94</v>
      </c>
      <c r="I4" s="12">
        <v>90</v>
      </c>
      <c r="J4" s="12">
        <v>87</v>
      </c>
      <c r="K4" s="12">
        <v>86</v>
      </c>
      <c r="L4" s="12">
        <v>95</v>
      </c>
      <c r="M4" s="12">
        <v>94</v>
      </c>
      <c r="N4" s="12">
        <v>94</v>
      </c>
      <c r="O4" s="12">
        <v>87</v>
      </c>
      <c r="P4" s="12">
        <v>93</v>
      </c>
      <c r="Q4" s="12">
        <v>99</v>
      </c>
      <c r="R4" s="12">
        <v>90</v>
      </c>
      <c r="S4" s="12">
        <v>99</v>
      </c>
      <c r="T4" s="12">
        <v>94</v>
      </c>
      <c r="U4" s="12">
        <v>94</v>
      </c>
      <c r="V4">
        <f>SUM(B4:B6,D4:D6,F4:F6,H4:H6,J4:J6,L4:L6,N4:N6,P4:P6,R4:R6,T4:T6)/10</f>
        <v>99.4</v>
      </c>
      <c r="W4">
        <f>SUM(C4:C6,E4:E6,G4:G6,I4:I6,K4:K6,M4:M6,O4:O6,Q4:Q6,S4:S6,U4:U6)/10</f>
        <v>99.4</v>
      </c>
    </row>
    <row r="5" spans="1:23" x14ac:dyDescent="0.25">
      <c r="A5" s="2">
        <v>2</v>
      </c>
      <c r="B5" s="12">
        <v>4</v>
      </c>
      <c r="C5" s="12">
        <v>5</v>
      </c>
      <c r="D5" s="12">
        <v>3</v>
      </c>
      <c r="E5" s="12">
        <v>9</v>
      </c>
      <c r="F5" s="12">
        <v>3</v>
      </c>
      <c r="G5" s="12">
        <v>8</v>
      </c>
      <c r="H5" s="12">
        <v>5</v>
      </c>
      <c r="I5" s="12">
        <v>8</v>
      </c>
      <c r="J5" s="12">
        <v>12</v>
      </c>
      <c r="K5" s="12">
        <v>9</v>
      </c>
      <c r="L5" s="12">
        <v>3</v>
      </c>
      <c r="M5" s="12">
        <v>4</v>
      </c>
      <c r="N5" s="12">
        <v>5</v>
      </c>
      <c r="O5" s="12">
        <v>8</v>
      </c>
      <c r="P5" s="12">
        <v>6</v>
      </c>
      <c r="Q5" s="12">
        <v>1</v>
      </c>
      <c r="R5" s="12">
        <v>8</v>
      </c>
      <c r="S5" s="12">
        <v>1</v>
      </c>
      <c r="T5" s="12">
        <v>4</v>
      </c>
      <c r="U5" s="12">
        <v>6</v>
      </c>
    </row>
    <row r="6" spans="1:23" x14ac:dyDescent="0.25">
      <c r="A6" s="2">
        <v>3</v>
      </c>
      <c r="B6" s="12">
        <v>0</v>
      </c>
      <c r="C6" s="12">
        <v>2</v>
      </c>
      <c r="D6" s="12">
        <v>0</v>
      </c>
      <c r="E6" s="12">
        <v>1</v>
      </c>
      <c r="F6" s="12">
        <v>1</v>
      </c>
      <c r="G6" s="12">
        <v>0</v>
      </c>
      <c r="H6" s="12">
        <v>1</v>
      </c>
      <c r="I6" s="12">
        <v>1</v>
      </c>
      <c r="J6" s="12">
        <v>0</v>
      </c>
      <c r="K6" s="12">
        <v>4</v>
      </c>
      <c r="L6" s="12">
        <v>2</v>
      </c>
      <c r="M6" s="12">
        <v>1</v>
      </c>
      <c r="N6" s="12">
        <v>1</v>
      </c>
      <c r="O6" s="12">
        <v>3</v>
      </c>
      <c r="P6" s="12">
        <v>1</v>
      </c>
      <c r="Q6" s="12">
        <v>0</v>
      </c>
      <c r="R6" s="12">
        <v>1</v>
      </c>
      <c r="S6" s="12">
        <v>0</v>
      </c>
      <c r="T6" s="12">
        <v>1</v>
      </c>
      <c r="U6" s="12">
        <v>0</v>
      </c>
    </row>
    <row r="7" spans="1:23" x14ac:dyDescent="0.25">
      <c r="A7" s="2">
        <v>4</v>
      </c>
      <c r="B7" s="12">
        <v>0</v>
      </c>
      <c r="C7" s="12">
        <v>1</v>
      </c>
      <c r="D7" s="12">
        <v>1</v>
      </c>
      <c r="E7" s="12">
        <v>0</v>
      </c>
      <c r="F7" s="12">
        <v>1</v>
      </c>
      <c r="G7" s="12">
        <v>0</v>
      </c>
      <c r="H7" s="12">
        <v>0</v>
      </c>
      <c r="I7" s="12">
        <v>1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</row>
    <row r="8" spans="1:23" x14ac:dyDescent="0.25">
      <c r="A8" s="2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1</v>
      </c>
      <c r="K8" s="12">
        <v>1</v>
      </c>
      <c r="L8" s="12">
        <v>0</v>
      </c>
      <c r="M8" s="12">
        <v>1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</row>
    <row r="9" spans="1:23" x14ac:dyDescent="0.25">
      <c r="A9" s="2">
        <v>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1</v>
      </c>
      <c r="S9" s="12">
        <v>0</v>
      </c>
      <c r="T9" s="12">
        <v>0</v>
      </c>
      <c r="U9" s="12">
        <v>0</v>
      </c>
    </row>
    <row r="10" spans="1:23" x14ac:dyDescent="0.25">
      <c r="A10" s="2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</row>
    <row r="11" spans="1:23" x14ac:dyDescent="0.25">
      <c r="A11" s="2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</row>
    <row r="12" spans="1:23" x14ac:dyDescent="0.25">
      <c r="A12" s="2">
        <v>9</v>
      </c>
      <c r="B12" s="12">
        <v>0</v>
      </c>
      <c r="C12" s="12">
        <v>0</v>
      </c>
      <c r="D12" s="12">
        <v>0</v>
      </c>
      <c r="E12" s="12">
        <v>0</v>
      </c>
      <c r="F12" s="12">
        <v>1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</row>
    <row r="13" spans="1:23" x14ac:dyDescent="0.25">
      <c r="A13" s="2">
        <v>10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</row>
    <row r="14" spans="1:23" x14ac:dyDescent="0.25">
      <c r="A14" s="2">
        <v>11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</row>
    <row r="15" spans="1:23" x14ac:dyDescent="0.25">
      <c r="A15" s="2">
        <v>12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</row>
    <row r="16" spans="1:23" x14ac:dyDescent="0.25">
      <c r="A16" s="2">
        <v>13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</row>
    <row r="17" spans="1:22" x14ac:dyDescent="0.25">
      <c r="A17" s="2">
        <v>14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</row>
    <row r="18" spans="1:22" x14ac:dyDescent="0.25">
      <c r="A18" s="2">
        <v>15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</row>
    <row r="19" spans="1:22" x14ac:dyDescent="0.25">
      <c r="A19" s="2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</row>
    <row r="20" spans="1:22" x14ac:dyDescent="0.25">
      <c r="A20" s="2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</row>
    <row r="21" spans="1:22" x14ac:dyDescent="0.25">
      <c r="A21" s="2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</row>
    <row r="22" spans="1:22" x14ac:dyDescent="0.25">
      <c r="A22" s="2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</row>
    <row r="23" spans="1:22" x14ac:dyDescent="0.25">
      <c r="A23" s="2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</row>
    <row r="24" spans="1:22" x14ac:dyDescent="0.25">
      <c r="A24" s="2" t="s">
        <v>2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</row>
    <row r="25" spans="1:22" x14ac:dyDescent="0.25">
      <c r="A25" s="2" t="s">
        <v>3</v>
      </c>
      <c r="B25" s="18">
        <v>1.02</v>
      </c>
      <c r="C25" s="18"/>
      <c r="D25" s="18">
        <v>1.02</v>
      </c>
      <c r="E25" s="18"/>
      <c r="F25" s="18">
        <v>1.03</v>
      </c>
      <c r="G25" s="18"/>
      <c r="H25" s="18">
        <v>1.03</v>
      </c>
      <c r="I25" s="18"/>
      <c r="J25" s="18">
        <v>1.05</v>
      </c>
      <c r="K25" s="18"/>
      <c r="L25" s="18">
        <v>1.02</v>
      </c>
      <c r="M25" s="18"/>
      <c r="N25" s="18">
        <v>1.05</v>
      </c>
      <c r="O25" s="18"/>
      <c r="P25" s="18">
        <v>1.05</v>
      </c>
      <c r="Q25" s="18"/>
      <c r="R25" s="18">
        <v>1.03</v>
      </c>
      <c r="S25" s="18"/>
      <c r="T25" s="18">
        <v>0.95199999999999996</v>
      </c>
      <c r="U25" s="18"/>
      <c r="V25" s="16">
        <f>AVERAGE(B25:U25)</f>
        <v>1.0251999999999999</v>
      </c>
    </row>
  </sheetData>
  <mergeCells count="21">
    <mergeCell ref="A1:K1"/>
    <mergeCell ref="B2:C2"/>
    <mergeCell ref="D2:E2"/>
    <mergeCell ref="F2:G2"/>
    <mergeCell ref="H2:I2"/>
    <mergeCell ref="J2:K2"/>
    <mergeCell ref="B25:C25"/>
    <mergeCell ref="D25:E25"/>
    <mergeCell ref="F25:G25"/>
    <mergeCell ref="H25:I25"/>
    <mergeCell ref="J25:K25"/>
    <mergeCell ref="L2:M2"/>
    <mergeCell ref="N2:O2"/>
    <mergeCell ref="P2:Q2"/>
    <mergeCell ref="R2:S2"/>
    <mergeCell ref="T2:U2"/>
    <mergeCell ref="L25:M25"/>
    <mergeCell ref="N25:O25"/>
    <mergeCell ref="P25:Q25"/>
    <mergeCell ref="R25:S25"/>
    <mergeCell ref="T25:U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587B-89BE-428F-AE2E-CDE57A5D050C}">
  <dimension ref="A1:W25"/>
  <sheetViews>
    <sheetView zoomScale="70" zoomScaleNormal="70" workbookViewId="0">
      <selection activeCell="V11" sqref="V11"/>
    </sheetView>
  </sheetViews>
  <sheetFormatPr defaultRowHeight="15" x14ac:dyDescent="0.25"/>
  <sheetData>
    <row r="1" spans="1:23" x14ac:dyDescent="0.25">
      <c r="A1" s="17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10" t="s">
        <v>0</v>
      </c>
      <c r="C3" s="10" t="s">
        <v>1</v>
      </c>
      <c r="D3" s="10" t="s">
        <v>0</v>
      </c>
      <c r="E3" s="10" t="s">
        <v>1</v>
      </c>
      <c r="F3" s="10" t="s">
        <v>0</v>
      </c>
      <c r="G3" s="10" t="s">
        <v>1</v>
      </c>
      <c r="H3" s="10" t="s">
        <v>0</v>
      </c>
      <c r="I3" s="10" t="s">
        <v>1</v>
      </c>
      <c r="J3" s="10" t="s">
        <v>0</v>
      </c>
      <c r="K3" s="10" t="s">
        <v>1</v>
      </c>
      <c r="L3" s="10" t="s">
        <v>0</v>
      </c>
      <c r="M3" s="10" t="s">
        <v>1</v>
      </c>
      <c r="N3" s="10" t="s">
        <v>0</v>
      </c>
      <c r="O3" s="10" t="s">
        <v>1</v>
      </c>
      <c r="P3" s="10" t="s">
        <v>0</v>
      </c>
      <c r="Q3" s="10" t="s">
        <v>1</v>
      </c>
      <c r="R3" s="10" t="s">
        <v>0</v>
      </c>
      <c r="S3" s="10" t="s">
        <v>1</v>
      </c>
      <c r="T3" s="10" t="s">
        <v>0</v>
      </c>
      <c r="U3" s="10" t="s">
        <v>1</v>
      </c>
    </row>
    <row r="4" spans="1:23" x14ac:dyDescent="0.25">
      <c r="A4" s="2">
        <v>1</v>
      </c>
      <c r="B4" s="12">
        <v>85</v>
      </c>
      <c r="C4" s="12">
        <v>98</v>
      </c>
      <c r="D4" s="12">
        <v>94</v>
      </c>
      <c r="E4" s="12">
        <v>92</v>
      </c>
      <c r="F4" s="12">
        <v>95</v>
      </c>
      <c r="G4" s="12">
        <v>93</v>
      </c>
      <c r="H4" s="12">
        <v>91</v>
      </c>
      <c r="I4" s="12">
        <v>90</v>
      </c>
      <c r="J4" s="12">
        <v>90</v>
      </c>
      <c r="K4" s="12">
        <v>92</v>
      </c>
      <c r="L4" s="12">
        <v>92</v>
      </c>
      <c r="M4" s="12">
        <v>94</v>
      </c>
      <c r="N4" s="12">
        <v>95</v>
      </c>
      <c r="O4" s="12">
        <v>96</v>
      </c>
      <c r="P4" s="12">
        <v>91</v>
      </c>
      <c r="Q4" s="12">
        <v>88</v>
      </c>
      <c r="R4" s="12">
        <v>92</v>
      </c>
      <c r="S4" s="12">
        <v>90</v>
      </c>
      <c r="T4" s="12">
        <v>89</v>
      </c>
      <c r="U4" s="12">
        <v>95</v>
      </c>
      <c r="V4">
        <f>SUM(B4:B6,D4:D6,F4:F6,H4:H6,J4:J6,L4:L6,N4:N6,P4:P6,R4:R6,T4:T6)/10</f>
        <v>99</v>
      </c>
      <c r="W4">
        <f>SUM(C4:C6,E4:E6,G4:G6,I4:I6,K4:K6,M4:M6,O4:O6,Q4:Q6,S4:S6,U4:U6)/10</f>
        <v>99.9</v>
      </c>
    </row>
    <row r="5" spans="1:23" x14ac:dyDescent="0.25">
      <c r="A5" s="2">
        <v>2</v>
      </c>
      <c r="B5" s="12">
        <v>9</v>
      </c>
      <c r="C5" s="12">
        <v>2</v>
      </c>
      <c r="D5" s="12">
        <v>4</v>
      </c>
      <c r="E5" s="12">
        <v>8</v>
      </c>
      <c r="F5" s="12">
        <v>4</v>
      </c>
      <c r="G5" s="12">
        <v>7</v>
      </c>
      <c r="H5" s="12">
        <v>6</v>
      </c>
      <c r="I5" s="12">
        <v>9</v>
      </c>
      <c r="J5" s="12">
        <v>8</v>
      </c>
      <c r="K5" s="12">
        <v>7</v>
      </c>
      <c r="L5" s="12">
        <v>8</v>
      </c>
      <c r="M5" s="12">
        <v>6</v>
      </c>
      <c r="N5" s="12">
        <v>3</v>
      </c>
      <c r="O5" s="12">
        <v>4</v>
      </c>
      <c r="P5" s="12">
        <v>7</v>
      </c>
      <c r="Q5" s="12">
        <v>9</v>
      </c>
      <c r="R5" s="12">
        <v>7</v>
      </c>
      <c r="S5" s="12">
        <v>10</v>
      </c>
      <c r="T5" s="12">
        <v>8</v>
      </c>
      <c r="U5" s="12">
        <v>4</v>
      </c>
    </row>
    <row r="6" spans="1:23" x14ac:dyDescent="0.25">
      <c r="A6" s="2">
        <v>3</v>
      </c>
      <c r="B6" s="12">
        <v>5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1</v>
      </c>
      <c r="J6" s="12">
        <v>1</v>
      </c>
      <c r="K6" s="12">
        <v>1</v>
      </c>
      <c r="L6" s="12">
        <v>0</v>
      </c>
      <c r="M6" s="12">
        <v>0</v>
      </c>
      <c r="N6" s="12">
        <v>1</v>
      </c>
      <c r="O6" s="12">
        <v>0</v>
      </c>
      <c r="P6" s="12">
        <v>2</v>
      </c>
      <c r="Q6" s="12">
        <v>3</v>
      </c>
      <c r="R6" s="12">
        <v>1</v>
      </c>
      <c r="S6" s="12">
        <v>0</v>
      </c>
      <c r="T6" s="12">
        <v>2</v>
      </c>
      <c r="U6" s="12">
        <v>0</v>
      </c>
    </row>
    <row r="7" spans="1:23" x14ac:dyDescent="0.25">
      <c r="A7" s="2">
        <v>4</v>
      </c>
      <c r="B7" s="12">
        <v>1</v>
      </c>
      <c r="C7" s="12">
        <v>0</v>
      </c>
      <c r="D7" s="12">
        <v>1</v>
      </c>
      <c r="E7" s="12">
        <v>0</v>
      </c>
      <c r="F7" s="12">
        <v>0</v>
      </c>
      <c r="G7" s="12">
        <v>0</v>
      </c>
      <c r="H7" s="12">
        <v>2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1</v>
      </c>
    </row>
    <row r="8" spans="1:23" x14ac:dyDescent="0.25">
      <c r="A8" s="2">
        <v>5</v>
      </c>
      <c r="B8" s="12">
        <v>0</v>
      </c>
      <c r="C8" s="12">
        <v>0</v>
      </c>
      <c r="D8" s="12">
        <v>0</v>
      </c>
      <c r="E8" s="12">
        <v>0</v>
      </c>
      <c r="F8" s="12">
        <v>1</v>
      </c>
      <c r="G8" s="12">
        <v>0</v>
      </c>
      <c r="H8" s="12">
        <v>1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</row>
    <row r="9" spans="1:23" x14ac:dyDescent="0.25">
      <c r="A9" s="2">
        <v>6</v>
      </c>
      <c r="B9" s="12">
        <v>0</v>
      </c>
      <c r="C9" s="12">
        <v>0</v>
      </c>
      <c r="D9" s="12">
        <v>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1</v>
      </c>
      <c r="K9" s="12">
        <v>0</v>
      </c>
      <c r="L9" s="12">
        <v>0</v>
      </c>
      <c r="M9" s="12">
        <v>0</v>
      </c>
      <c r="N9" s="12">
        <v>1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</row>
    <row r="10" spans="1:23" x14ac:dyDescent="0.25">
      <c r="A10" s="2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</row>
    <row r="11" spans="1:23" x14ac:dyDescent="0.25">
      <c r="A11" s="2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</row>
    <row r="12" spans="1:23" x14ac:dyDescent="0.25">
      <c r="A12" s="2">
        <v>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</row>
    <row r="13" spans="1:23" x14ac:dyDescent="0.25">
      <c r="A13" s="2">
        <v>10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</row>
    <row r="14" spans="1:23" x14ac:dyDescent="0.25">
      <c r="A14" s="2">
        <v>11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</row>
    <row r="15" spans="1:23" x14ac:dyDescent="0.25">
      <c r="A15" s="2">
        <v>12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</row>
    <row r="16" spans="1:23" x14ac:dyDescent="0.25">
      <c r="A16" s="2">
        <v>13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</row>
    <row r="17" spans="1:22" x14ac:dyDescent="0.25">
      <c r="A17" s="2">
        <v>14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</row>
    <row r="18" spans="1:22" x14ac:dyDescent="0.25">
      <c r="A18" s="2">
        <v>15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</row>
    <row r="19" spans="1:22" x14ac:dyDescent="0.25">
      <c r="A19" s="2">
        <v>16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</row>
    <row r="20" spans="1:22" x14ac:dyDescent="0.25">
      <c r="A20" s="2">
        <v>17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</row>
    <row r="21" spans="1:22" x14ac:dyDescent="0.25">
      <c r="A21" s="2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</row>
    <row r="22" spans="1:22" x14ac:dyDescent="0.25">
      <c r="A22" s="2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</row>
    <row r="23" spans="1:22" x14ac:dyDescent="0.25">
      <c r="A23" s="2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</row>
    <row r="24" spans="1:22" x14ac:dyDescent="0.25">
      <c r="A24" s="2" t="s">
        <v>2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</row>
    <row r="25" spans="1:22" x14ac:dyDescent="0.25">
      <c r="A25" s="2" t="s">
        <v>3</v>
      </c>
      <c r="B25" s="18">
        <v>0.40400000000000003</v>
      </c>
      <c r="C25" s="18"/>
      <c r="D25" s="18">
        <v>0.39300000000000002</v>
      </c>
      <c r="E25" s="18"/>
      <c r="F25" s="18">
        <v>0.40100000000000002</v>
      </c>
      <c r="G25" s="18"/>
      <c r="H25" s="18">
        <v>0.40100000000000002</v>
      </c>
      <c r="I25" s="18"/>
      <c r="J25" s="18">
        <v>0.41599999999999998</v>
      </c>
      <c r="K25" s="18"/>
      <c r="L25" s="18">
        <v>0.40200000000000002</v>
      </c>
      <c r="M25" s="18"/>
      <c r="N25" s="18">
        <v>0.41</v>
      </c>
      <c r="O25" s="18"/>
      <c r="P25" s="18">
        <v>0.40400000000000003</v>
      </c>
      <c r="Q25" s="18"/>
      <c r="R25" s="18">
        <v>0.41199999999999998</v>
      </c>
      <c r="S25" s="18"/>
      <c r="T25" s="18">
        <v>0.42199999999999999</v>
      </c>
      <c r="U25" s="18"/>
      <c r="V25" s="16">
        <f>AVERAGE(B25:U25)</f>
        <v>0.40650000000000003</v>
      </c>
    </row>
  </sheetData>
  <mergeCells count="21">
    <mergeCell ref="A1:K1"/>
    <mergeCell ref="B2:C2"/>
    <mergeCell ref="D2:E2"/>
    <mergeCell ref="F2:G2"/>
    <mergeCell ref="H2:I2"/>
    <mergeCell ref="J2:K2"/>
    <mergeCell ref="B25:C25"/>
    <mergeCell ref="D25:E25"/>
    <mergeCell ref="F25:G25"/>
    <mergeCell ref="H25:I25"/>
    <mergeCell ref="J25:K25"/>
    <mergeCell ref="L2:M2"/>
    <mergeCell ref="N2:O2"/>
    <mergeCell ref="P2:Q2"/>
    <mergeCell ref="R2:S2"/>
    <mergeCell ref="T2:U2"/>
    <mergeCell ref="L25:M25"/>
    <mergeCell ref="N25:O25"/>
    <mergeCell ref="P25:Q25"/>
    <mergeCell ref="R25:S25"/>
    <mergeCell ref="T25:U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0157-C449-41F1-B1EE-923B27957BBF}">
  <dimension ref="A1:W25"/>
  <sheetViews>
    <sheetView zoomScale="85" zoomScaleNormal="85" workbookViewId="0">
      <selection activeCell="V11" sqref="V11"/>
    </sheetView>
  </sheetViews>
  <sheetFormatPr defaultRowHeight="15" x14ac:dyDescent="0.25"/>
  <sheetData>
    <row r="1" spans="1:23" x14ac:dyDescent="0.25">
      <c r="A1" s="17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10" t="s">
        <v>0</v>
      </c>
      <c r="C3" s="10" t="s">
        <v>1</v>
      </c>
      <c r="D3" s="10" t="s">
        <v>0</v>
      </c>
      <c r="E3" s="10" t="s">
        <v>1</v>
      </c>
      <c r="F3" s="10" t="s">
        <v>0</v>
      </c>
      <c r="G3" s="10" t="s">
        <v>1</v>
      </c>
      <c r="H3" s="10" t="s">
        <v>0</v>
      </c>
      <c r="I3" s="10" t="s">
        <v>1</v>
      </c>
      <c r="J3" s="10" t="s">
        <v>0</v>
      </c>
      <c r="K3" s="10" t="s">
        <v>1</v>
      </c>
      <c r="L3" s="10" t="s">
        <v>0</v>
      </c>
      <c r="M3" s="10" t="s">
        <v>1</v>
      </c>
      <c r="N3" s="10" t="s">
        <v>0</v>
      </c>
      <c r="O3" s="10" t="s">
        <v>1</v>
      </c>
      <c r="P3" s="10" t="s">
        <v>0</v>
      </c>
      <c r="Q3" s="10" t="s">
        <v>1</v>
      </c>
      <c r="R3" s="10" t="s">
        <v>0</v>
      </c>
      <c r="S3" s="10" t="s">
        <v>1</v>
      </c>
      <c r="T3" s="10" t="s">
        <v>0</v>
      </c>
      <c r="U3" s="10" t="s">
        <v>1</v>
      </c>
    </row>
    <row r="4" spans="1:23" x14ac:dyDescent="0.25">
      <c r="A4" s="2">
        <v>1</v>
      </c>
      <c r="B4" s="12">
        <v>88</v>
      </c>
      <c r="C4" s="12">
        <v>93</v>
      </c>
      <c r="D4" s="12">
        <v>88</v>
      </c>
      <c r="E4" s="12">
        <v>89</v>
      </c>
      <c r="F4" s="12">
        <v>95</v>
      </c>
      <c r="G4" s="12">
        <v>95</v>
      </c>
      <c r="H4" s="12">
        <v>90</v>
      </c>
      <c r="I4" s="12">
        <v>92</v>
      </c>
      <c r="J4" s="12">
        <v>91</v>
      </c>
      <c r="K4" s="12">
        <v>92</v>
      </c>
      <c r="L4" s="12">
        <v>92</v>
      </c>
      <c r="M4" s="12">
        <v>94</v>
      </c>
      <c r="N4" s="12">
        <v>92</v>
      </c>
      <c r="O4" s="12">
        <v>95</v>
      </c>
      <c r="P4" s="12">
        <v>84</v>
      </c>
      <c r="Q4" s="12">
        <v>95</v>
      </c>
      <c r="R4" s="12">
        <v>90</v>
      </c>
      <c r="S4" s="12">
        <v>98</v>
      </c>
      <c r="T4" s="12">
        <v>92</v>
      </c>
      <c r="U4" s="12">
        <v>93</v>
      </c>
      <c r="V4">
        <f>SUM(B4:B6,D4:D6,F4:F6,H4:H6,J4:J6,L4:L6,N4:N6,P4:P6,R4:R6,T4:T6)/10</f>
        <v>99.6</v>
      </c>
      <c r="W4">
        <f>SUM(C4:C6,E4:E6,G4:G6,I4:I6,K4:K6,M4:M6,O4:O6,Q4:Q6,S4:S6,U4:U6)/10</f>
        <v>99.4</v>
      </c>
    </row>
    <row r="5" spans="1:23" x14ac:dyDescent="0.25">
      <c r="A5" s="2">
        <v>2</v>
      </c>
      <c r="B5" s="12">
        <v>8</v>
      </c>
      <c r="C5" s="12">
        <v>7</v>
      </c>
      <c r="D5" s="12">
        <v>10</v>
      </c>
      <c r="E5" s="12">
        <v>10</v>
      </c>
      <c r="F5" s="12">
        <v>4</v>
      </c>
      <c r="G5" s="12">
        <v>5</v>
      </c>
      <c r="H5" s="12">
        <v>8</v>
      </c>
      <c r="I5" s="12">
        <v>4</v>
      </c>
      <c r="J5" s="12">
        <v>9</v>
      </c>
      <c r="K5" s="12">
        <v>7</v>
      </c>
      <c r="L5" s="12">
        <v>6</v>
      </c>
      <c r="M5" s="12">
        <v>4</v>
      </c>
      <c r="N5" s="12">
        <v>3</v>
      </c>
      <c r="O5" s="12">
        <v>4</v>
      </c>
      <c r="P5" s="12">
        <v>13</v>
      </c>
      <c r="Q5" s="12">
        <v>4</v>
      </c>
      <c r="R5" s="12">
        <v>8</v>
      </c>
      <c r="S5" s="12">
        <v>1</v>
      </c>
      <c r="T5" s="12">
        <v>6</v>
      </c>
      <c r="U5" s="12">
        <v>6</v>
      </c>
    </row>
    <row r="6" spans="1:23" x14ac:dyDescent="0.25">
      <c r="A6" s="2">
        <v>3</v>
      </c>
      <c r="B6" s="12">
        <v>3</v>
      </c>
      <c r="C6" s="12">
        <v>0</v>
      </c>
      <c r="D6" s="12">
        <v>2</v>
      </c>
      <c r="E6" s="12">
        <v>0</v>
      </c>
      <c r="F6" s="12">
        <v>1</v>
      </c>
      <c r="G6" s="12">
        <v>0</v>
      </c>
      <c r="H6" s="12">
        <v>2</v>
      </c>
      <c r="I6" s="12">
        <v>2</v>
      </c>
      <c r="J6" s="12">
        <v>0</v>
      </c>
      <c r="K6" s="12">
        <v>0</v>
      </c>
      <c r="L6" s="12">
        <v>2</v>
      </c>
      <c r="M6" s="12">
        <v>1</v>
      </c>
      <c r="N6" s="12">
        <v>4</v>
      </c>
      <c r="O6" s="12">
        <v>1</v>
      </c>
      <c r="P6" s="12">
        <v>3</v>
      </c>
      <c r="Q6" s="12">
        <v>1</v>
      </c>
      <c r="R6" s="12">
        <v>2</v>
      </c>
      <c r="S6" s="12">
        <v>0</v>
      </c>
      <c r="T6" s="12">
        <v>0</v>
      </c>
      <c r="U6" s="12">
        <v>1</v>
      </c>
    </row>
    <row r="7" spans="1:23" x14ac:dyDescent="0.25">
      <c r="A7" s="2">
        <v>4</v>
      </c>
      <c r="B7" s="12">
        <v>0</v>
      </c>
      <c r="C7" s="12">
        <v>0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2</v>
      </c>
      <c r="J7" s="12">
        <v>0</v>
      </c>
      <c r="K7" s="12">
        <v>1</v>
      </c>
      <c r="L7" s="12">
        <v>0</v>
      </c>
      <c r="M7" s="12">
        <v>1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2</v>
      </c>
      <c r="U7" s="12">
        <v>0</v>
      </c>
    </row>
    <row r="8" spans="1:23" x14ac:dyDescent="0.25">
      <c r="A8" s="2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</row>
    <row r="9" spans="1:23" x14ac:dyDescent="0.25">
      <c r="A9" s="2">
        <v>6</v>
      </c>
      <c r="B9" s="12">
        <v>1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1</v>
      </c>
      <c r="T9" s="12">
        <v>0</v>
      </c>
      <c r="U9" s="12">
        <v>0</v>
      </c>
    </row>
    <row r="10" spans="1:23" x14ac:dyDescent="0.25">
      <c r="A10" s="2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</row>
    <row r="11" spans="1:23" x14ac:dyDescent="0.25">
      <c r="A11" s="2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1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</row>
    <row r="12" spans="1:23" x14ac:dyDescent="0.25">
      <c r="A12" s="2">
        <v>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</row>
    <row r="13" spans="1:23" x14ac:dyDescent="0.25">
      <c r="A13" s="2">
        <v>10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</row>
    <row r="14" spans="1:23" x14ac:dyDescent="0.25">
      <c r="A14" s="2">
        <v>11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</row>
    <row r="15" spans="1:23" x14ac:dyDescent="0.25">
      <c r="A15" s="2">
        <v>12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</row>
    <row r="16" spans="1:23" x14ac:dyDescent="0.25">
      <c r="A16" s="2">
        <v>13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</row>
    <row r="17" spans="1:22" x14ac:dyDescent="0.25">
      <c r="A17" s="2">
        <v>14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</row>
    <row r="18" spans="1:22" x14ac:dyDescent="0.25">
      <c r="A18" s="2">
        <v>15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</row>
    <row r="19" spans="1:22" x14ac:dyDescent="0.25">
      <c r="A19" s="2">
        <v>16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</row>
    <row r="20" spans="1:22" x14ac:dyDescent="0.25">
      <c r="A20" s="2">
        <v>17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</row>
    <row r="21" spans="1:22" x14ac:dyDescent="0.25">
      <c r="A21" s="2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</row>
    <row r="22" spans="1:22" x14ac:dyDescent="0.25">
      <c r="A22" s="2">
        <v>19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</row>
    <row r="23" spans="1:22" x14ac:dyDescent="0.25">
      <c r="A23" s="2">
        <v>20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</row>
    <row r="24" spans="1:22" x14ac:dyDescent="0.25">
      <c r="A24" s="2" t="s">
        <v>2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</row>
    <row r="25" spans="1:22" x14ac:dyDescent="0.25">
      <c r="A25" s="2" t="s">
        <v>3</v>
      </c>
      <c r="B25" s="18">
        <v>0.95899999999999996</v>
      </c>
      <c r="C25" s="18"/>
      <c r="D25" s="18">
        <v>0.97599999999999998</v>
      </c>
      <c r="E25" s="18"/>
      <c r="F25" s="18">
        <v>0.98399999999999999</v>
      </c>
      <c r="G25" s="18"/>
      <c r="H25" s="18">
        <v>0.96099999999999997</v>
      </c>
      <c r="I25" s="18"/>
      <c r="J25" s="18">
        <v>0.97399999999999998</v>
      </c>
      <c r="K25" s="18"/>
      <c r="L25" s="18">
        <v>0.98499999999999999</v>
      </c>
      <c r="M25" s="18"/>
      <c r="N25" s="18">
        <v>0.97199999999999998</v>
      </c>
      <c r="O25" s="18"/>
      <c r="P25" s="18">
        <v>0.97799999999999998</v>
      </c>
      <c r="Q25" s="18"/>
      <c r="R25" s="18">
        <v>0.99099999999999999</v>
      </c>
      <c r="S25" s="18"/>
      <c r="T25" s="18">
        <v>0.99399999999999999</v>
      </c>
      <c r="U25" s="18"/>
      <c r="V25" s="16">
        <f>AVERAGE(B25:U25)</f>
        <v>0.97739999999999994</v>
      </c>
    </row>
  </sheetData>
  <mergeCells count="21">
    <mergeCell ref="A1:K1"/>
    <mergeCell ref="B2:C2"/>
    <mergeCell ref="D2:E2"/>
    <mergeCell ref="F2:G2"/>
    <mergeCell ref="H2:I2"/>
    <mergeCell ref="J2:K2"/>
    <mergeCell ref="B25:C25"/>
    <mergeCell ref="D25:E25"/>
    <mergeCell ref="F25:G25"/>
    <mergeCell ref="H25:I25"/>
    <mergeCell ref="J25:K25"/>
    <mergeCell ref="L2:M2"/>
    <mergeCell ref="N2:O2"/>
    <mergeCell ref="P2:Q2"/>
    <mergeCell ref="R2:S2"/>
    <mergeCell ref="T2:U2"/>
    <mergeCell ref="L25:M25"/>
    <mergeCell ref="N25:O25"/>
    <mergeCell ref="P25:Q25"/>
    <mergeCell ref="R25:S25"/>
    <mergeCell ref="T25:U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736B-C47D-42CC-B626-14F35516529D}">
  <dimension ref="A1:W25"/>
  <sheetViews>
    <sheetView zoomScale="85" zoomScaleNormal="85" workbookViewId="0">
      <selection activeCell="V12" sqref="V12"/>
    </sheetView>
  </sheetViews>
  <sheetFormatPr defaultRowHeight="15" x14ac:dyDescent="0.25"/>
  <sheetData>
    <row r="1" spans="1:23" x14ac:dyDescent="0.25">
      <c r="A1" s="17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1</v>
      </c>
      <c r="J3" s="3" t="s">
        <v>0</v>
      </c>
      <c r="K3" s="3" t="s">
        <v>1</v>
      </c>
      <c r="L3" s="13" t="s">
        <v>0</v>
      </c>
      <c r="M3" s="13" t="s">
        <v>1</v>
      </c>
      <c r="N3" s="13" t="s">
        <v>0</v>
      </c>
      <c r="O3" s="13" t="s">
        <v>1</v>
      </c>
      <c r="P3" s="13" t="s">
        <v>0</v>
      </c>
      <c r="Q3" s="13" t="s">
        <v>1</v>
      </c>
      <c r="R3" s="13" t="s">
        <v>0</v>
      </c>
      <c r="S3" s="13" t="s">
        <v>1</v>
      </c>
      <c r="T3" s="13" t="s">
        <v>0</v>
      </c>
      <c r="U3" s="13" t="s">
        <v>1</v>
      </c>
    </row>
    <row r="4" spans="1:23" x14ac:dyDescent="0.25">
      <c r="A4" s="2">
        <v>1</v>
      </c>
      <c r="B4" s="12">
        <v>92</v>
      </c>
      <c r="C4" s="12">
        <v>92</v>
      </c>
      <c r="D4" s="12">
        <v>94</v>
      </c>
      <c r="E4" s="12">
        <v>93</v>
      </c>
      <c r="F4" s="12">
        <v>91</v>
      </c>
      <c r="G4" s="12">
        <v>88</v>
      </c>
      <c r="H4" s="12">
        <v>94</v>
      </c>
      <c r="I4" s="12">
        <v>86</v>
      </c>
      <c r="J4" s="12">
        <v>92</v>
      </c>
      <c r="K4" s="12">
        <v>94</v>
      </c>
      <c r="L4" s="12">
        <v>95</v>
      </c>
      <c r="M4" s="12">
        <v>95</v>
      </c>
      <c r="N4" s="12">
        <v>93</v>
      </c>
      <c r="O4" s="12">
        <v>95</v>
      </c>
      <c r="P4" s="12">
        <v>97</v>
      </c>
      <c r="Q4" s="12">
        <v>92</v>
      </c>
      <c r="R4" s="12">
        <v>95</v>
      </c>
      <c r="S4" s="12">
        <v>90</v>
      </c>
      <c r="T4" s="12">
        <v>92</v>
      </c>
      <c r="U4" s="12">
        <v>93</v>
      </c>
      <c r="V4">
        <f>SUM(B4:B6,D4:D6,F4:F6,H4:H6,J4:J6,L4:L6,N4:N6,P4:P6,R4:R6,T4:T6)/10</f>
        <v>99.8</v>
      </c>
      <c r="W4">
        <f>SUM(C4:C6,E4:E6,G4:G6,I4:I6,K4:K6,M4:M6,O4:O6,Q4:Q6,S4:S6,U4:U6)/10</f>
        <v>99.4</v>
      </c>
    </row>
    <row r="5" spans="1:23" x14ac:dyDescent="0.25">
      <c r="A5" s="2">
        <v>2</v>
      </c>
      <c r="B5" s="12">
        <v>7</v>
      </c>
      <c r="C5" s="12">
        <v>7</v>
      </c>
      <c r="D5" s="12">
        <v>5</v>
      </c>
      <c r="E5" s="12">
        <v>5</v>
      </c>
      <c r="F5" s="12">
        <v>6</v>
      </c>
      <c r="G5" s="12">
        <v>10</v>
      </c>
      <c r="H5" s="12">
        <v>6</v>
      </c>
      <c r="I5" s="12">
        <v>10</v>
      </c>
      <c r="J5" s="12">
        <v>8</v>
      </c>
      <c r="K5" s="12">
        <v>5</v>
      </c>
      <c r="L5" s="12">
        <v>4</v>
      </c>
      <c r="M5" s="12">
        <v>4</v>
      </c>
      <c r="N5" s="12">
        <v>5</v>
      </c>
      <c r="O5" s="12">
        <v>4</v>
      </c>
      <c r="P5" s="12">
        <v>2</v>
      </c>
      <c r="Q5" s="12">
        <v>8</v>
      </c>
      <c r="R5" s="12">
        <v>4</v>
      </c>
      <c r="S5" s="12">
        <v>7</v>
      </c>
      <c r="T5" s="12">
        <v>8</v>
      </c>
      <c r="U5" s="12">
        <v>6</v>
      </c>
    </row>
    <row r="6" spans="1:23" x14ac:dyDescent="0.25">
      <c r="A6" s="2">
        <v>3</v>
      </c>
      <c r="B6" s="12">
        <v>0</v>
      </c>
      <c r="C6" s="12">
        <v>1</v>
      </c>
      <c r="D6" s="12">
        <v>1</v>
      </c>
      <c r="E6" s="12">
        <v>1</v>
      </c>
      <c r="F6" s="12">
        <v>3</v>
      </c>
      <c r="G6" s="12">
        <v>1</v>
      </c>
      <c r="H6" s="12">
        <v>0</v>
      </c>
      <c r="I6" s="12">
        <v>2</v>
      </c>
      <c r="J6" s="12">
        <v>0</v>
      </c>
      <c r="K6" s="12">
        <v>1</v>
      </c>
      <c r="L6" s="12">
        <v>0</v>
      </c>
      <c r="M6" s="12">
        <v>1</v>
      </c>
      <c r="N6" s="12">
        <v>2</v>
      </c>
      <c r="O6" s="12">
        <v>1</v>
      </c>
      <c r="P6" s="12">
        <v>1</v>
      </c>
      <c r="Q6" s="12">
        <v>0</v>
      </c>
      <c r="R6" s="12">
        <v>1</v>
      </c>
      <c r="S6" s="12">
        <v>2</v>
      </c>
      <c r="T6" s="12">
        <v>0</v>
      </c>
      <c r="U6" s="12">
        <v>0</v>
      </c>
    </row>
    <row r="7" spans="1:23" x14ac:dyDescent="0.25">
      <c r="A7" s="2">
        <v>4</v>
      </c>
      <c r="B7" s="12">
        <v>0</v>
      </c>
      <c r="C7" s="12">
        <v>0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1</v>
      </c>
      <c r="J7" s="12">
        <v>0</v>
      </c>
      <c r="K7" s="12">
        <v>0</v>
      </c>
      <c r="L7" s="12">
        <v>1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1</v>
      </c>
    </row>
    <row r="8" spans="1:23" x14ac:dyDescent="0.25">
      <c r="A8" s="2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1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0</v>
      </c>
    </row>
    <row r="9" spans="1:23" x14ac:dyDescent="0.25">
      <c r="A9" s="2">
        <v>6</v>
      </c>
      <c r="B9" s="12">
        <v>1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</row>
    <row r="10" spans="1:23" x14ac:dyDescent="0.25">
      <c r="A10" s="2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</row>
    <row r="11" spans="1:23" x14ac:dyDescent="0.25">
      <c r="A11" s="2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</row>
    <row r="12" spans="1:23" x14ac:dyDescent="0.25">
      <c r="A12" s="2">
        <v>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</row>
    <row r="13" spans="1:23" x14ac:dyDescent="0.25">
      <c r="A13" s="2">
        <v>10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</row>
    <row r="14" spans="1:23" x14ac:dyDescent="0.25">
      <c r="A14" s="2">
        <v>11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</row>
    <row r="15" spans="1:23" x14ac:dyDescent="0.25">
      <c r="A15" s="2">
        <v>12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</row>
    <row r="16" spans="1:23" x14ac:dyDescent="0.25">
      <c r="A16" s="2">
        <v>13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</row>
    <row r="17" spans="1:22" x14ac:dyDescent="0.25">
      <c r="A17" s="2">
        <v>14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</row>
    <row r="18" spans="1:22" x14ac:dyDescent="0.25">
      <c r="A18" s="2">
        <v>15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</row>
    <row r="19" spans="1:22" x14ac:dyDescent="0.25">
      <c r="A19" s="2">
        <v>16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</row>
    <row r="20" spans="1:22" x14ac:dyDescent="0.25">
      <c r="A20" s="2">
        <v>17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</row>
    <row r="21" spans="1:22" x14ac:dyDescent="0.25">
      <c r="A21" s="2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</row>
    <row r="22" spans="1:22" x14ac:dyDescent="0.25">
      <c r="A22" s="2">
        <v>19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</row>
    <row r="23" spans="1:2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</row>
    <row r="24" spans="1:22" x14ac:dyDescent="0.25">
      <c r="A24" s="2" t="s">
        <v>2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</row>
    <row r="25" spans="1:22" x14ac:dyDescent="0.25">
      <c r="A25" s="2" t="s">
        <v>3</v>
      </c>
      <c r="B25" s="18">
        <v>0.377</v>
      </c>
      <c r="C25" s="18"/>
      <c r="D25" s="18">
        <v>0.36399999999999999</v>
      </c>
      <c r="E25" s="18"/>
      <c r="F25" s="18">
        <v>0.39</v>
      </c>
      <c r="G25" s="18"/>
      <c r="H25" s="18">
        <v>0.378</v>
      </c>
      <c r="I25" s="18"/>
      <c r="J25" s="18">
        <v>0.374</v>
      </c>
      <c r="K25" s="18"/>
      <c r="L25" s="18">
        <v>0.38800000000000001</v>
      </c>
      <c r="M25" s="18"/>
      <c r="N25" s="18">
        <v>0.38100000000000001</v>
      </c>
      <c r="O25" s="18"/>
      <c r="P25" s="18">
        <v>0.38800000000000001</v>
      </c>
      <c r="Q25" s="18"/>
      <c r="R25" s="18">
        <v>0.373</v>
      </c>
      <c r="S25" s="18"/>
      <c r="T25" s="18">
        <v>0.38700000000000001</v>
      </c>
      <c r="U25" s="18"/>
      <c r="V25" s="16">
        <f>AVERAGE(B25:U25)</f>
        <v>0.38</v>
      </c>
    </row>
  </sheetData>
  <mergeCells count="21">
    <mergeCell ref="L25:M25"/>
    <mergeCell ref="N25:O25"/>
    <mergeCell ref="P25:Q25"/>
    <mergeCell ref="R25:S25"/>
    <mergeCell ref="T25:U25"/>
    <mergeCell ref="L2:M2"/>
    <mergeCell ref="N2:O2"/>
    <mergeCell ref="P2:Q2"/>
    <mergeCell ref="R2:S2"/>
    <mergeCell ref="T2:U2"/>
    <mergeCell ref="A1:K1"/>
    <mergeCell ref="B2:C2"/>
    <mergeCell ref="D2:E2"/>
    <mergeCell ref="F2:G2"/>
    <mergeCell ref="H2:I2"/>
    <mergeCell ref="J2:K2"/>
    <mergeCell ref="B25:C25"/>
    <mergeCell ref="D25:E25"/>
    <mergeCell ref="F25:G25"/>
    <mergeCell ref="H25:I25"/>
    <mergeCell ref="J25:K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EED7-8B5C-4646-88F2-5B7D5E010485}">
  <dimension ref="A1:W25"/>
  <sheetViews>
    <sheetView zoomScale="85" zoomScaleNormal="85" workbookViewId="0">
      <selection activeCell="V7" sqref="V7"/>
    </sheetView>
  </sheetViews>
  <sheetFormatPr defaultRowHeight="15" x14ac:dyDescent="0.25"/>
  <sheetData>
    <row r="1" spans="1:23" x14ac:dyDescent="0.25">
      <c r="A1" s="17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13" t="s">
        <v>5</v>
      </c>
      <c r="B3" s="13" t="s">
        <v>0</v>
      </c>
      <c r="C3" s="13" t="s">
        <v>1</v>
      </c>
      <c r="D3" s="13" t="s">
        <v>0</v>
      </c>
      <c r="E3" s="13" t="s">
        <v>1</v>
      </c>
      <c r="F3" s="13" t="s">
        <v>0</v>
      </c>
      <c r="G3" s="13" t="s">
        <v>1</v>
      </c>
      <c r="H3" s="13" t="s">
        <v>0</v>
      </c>
      <c r="I3" s="13" t="s">
        <v>1</v>
      </c>
      <c r="J3" s="13" t="s">
        <v>0</v>
      </c>
      <c r="K3" s="13" t="s">
        <v>1</v>
      </c>
      <c r="L3" s="13" t="s">
        <v>0</v>
      </c>
      <c r="M3" s="13" t="s">
        <v>1</v>
      </c>
      <c r="N3" s="13" t="s">
        <v>0</v>
      </c>
      <c r="O3" s="13" t="s">
        <v>1</v>
      </c>
      <c r="P3" s="13" t="s">
        <v>0</v>
      </c>
      <c r="Q3" s="13" t="s">
        <v>1</v>
      </c>
      <c r="R3" s="13" t="s">
        <v>0</v>
      </c>
      <c r="S3" s="13" t="s">
        <v>1</v>
      </c>
      <c r="T3" s="13" t="s">
        <v>0</v>
      </c>
      <c r="U3" s="13" t="s">
        <v>1</v>
      </c>
    </row>
    <row r="4" spans="1:23" x14ac:dyDescent="0.25">
      <c r="A4" s="2">
        <v>1</v>
      </c>
      <c r="B4" s="12">
        <v>89</v>
      </c>
      <c r="C4" s="12">
        <v>92</v>
      </c>
      <c r="D4" s="12">
        <v>94</v>
      </c>
      <c r="E4" s="12">
        <v>94</v>
      </c>
      <c r="F4" s="12">
        <v>84</v>
      </c>
      <c r="G4" s="12">
        <v>93</v>
      </c>
      <c r="H4" s="12">
        <v>94</v>
      </c>
      <c r="I4" s="12">
        <v>93</v>
      </c>
      <c r="J4" s="12">
        <v>94</v>
      </c>
      <c r="K4" s="12">
        <v>95</v>
      </c>
      <c r="L4" s="12">
        <v>95</v>
      </c>
      <c r="M4" s="12">
        <v>95</v>
      </c>
      <c r="N4" s="12">
        <v>93</v>
      </c>
      <c r="O4" s="12">
        <v>94</v>
      </c>
      <c r="P4" s="12">
        <v>92</v>
      </c>
      <c r="Q4" s="12">
        <v>92</v>
      </c>
      <c r="R4" s="12">
        <v>90</v>
      </c>
      <c r="S4" s="12">
        <v>91</v>
      </c>
      <c r="T4" s="12">
        <v>93</v>
      </c>
      <c r="U4" s="12">
        <v>94</v>
      </c>
      <c r="V4">
        <f>SUM(B4:B6,D4:D6,F4:F6,H4:H6,J4:J6,L4:L6,N4:N6,P4:P6,R4:R6,T4:T6)/10</f>
        <v>98.8</v>
      </c>
      <c r="W4">
        <f>SUM(C4:C6,E4:E6,G4:G6,I4:I6,K4:K6,M4:M6,O4:O6,Q4:Q6,S4:S6,U4:U6)/10</f>
        <v>99.1</v>
      </c>
    </row>
    <row r="5" spans="1:23" x14ac:dyDescent="0.25">
      <c r="A5" s="2">
        <v>2</v>
      </c>
      <c r="B5" s="12">
        <v>10</v>
      </c>
      <c r="C5" s="12">
        <v>6</v>
      </c>
      <c r="D5" s="12">
        <v>4</v>
      </c>
      <c r="E5" s="12">
        <v>5</v>
      </c>
      <c r="F5" s="12">
        <v>10</v>
      </c>
      <c r="G5" s="12">
        <v>5</v>
      </c>
      <c r="H5" s="12">
        <v>5</v>
      </c>
      <c r="I5" s="12">
        <v>6</v>
      </c>
      <c r="J5" s="12">
        <v>3</v>
      </c>
      <c r="K5" s="12">
        <v>4</v>
      </c>
      <c r="L5" s="12">
        <v>5</v>
      </c>
      <c r="M5" s="12">
        <v>4</v>
      </c>
      <c r="N5" s="12">
        <v>4</v>
      </c>
      <c r="O5" s="12">
        <v>4</v>
      </c>
      <c r="P5" s="12">
        <v>6</v>
      </c>
      <c r="Q5" s="12">
        <v>5</v>
      </c>
      <c r="R5" s="12">
        <v>7</v>
      </c>
      <c r="S5" s="12">
        <v>7</v>
      </c>
      <c r="T5" s="12">
        <v>4</v>
      </c>
      <c r="U5" s="12">
        <v>3</v>
      </c>
    </row>
    <row r="6" spans="1:23" x14ac:dyDescent="0.25">
      <c r="A6" s="2">
        <v>3</v>
      </c>
      <c r="B6" s="12">
        <v>1</v>
      </c>
      <c r="C6" s="12">
        <v>0</v>
      </c>
      <c r="D6" s="12">
        <v>1</v>
      </c>
      <c r="E6" s="12">
        <v>1</v>
      </c>
      <c r="F6" s="12">
        <v>4</v>
      </c>
      <c r="G6" s="12">
        <v>2</v>
      </c>
      <c r="H6" s="12">
        <v>0</v>
      </c>
      <c r="I6" s="12">
        <v>1</v>
      </c>
      <c r="J6" s="12">
        <v>2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1</v>
      </c>
      <c r="Q6" s="12">
        <v>1</v>
      </c>
      <c r="R6" s="12">
        <v>2</v>
      </c>
      <c r="S6" s="12">
        <v>1</v>
      </c>
      <c r="T6" s="12">
        <v>1</v>
      </c>
      <c r="U6" s="12">
        <v>2</v>
      </c>
    </row>
    <row r="7" spans="1:23" x14ac:dyDescent="0.25">
      <c r="A7" s="2">
        <v>4</v>
      </c>
      <c r="B7" s="12">
        <v>0</v>
      </c>
      <c r="C7" s="12">
        <v>2</v>
      </c>
      <c r="D7" s="12">
        <v>0</v>
      </c>
      <c r="E7" s="12">
        <v>0</v>
      </c>
      <c r="F7" s="12">
        <v>1</v>
      </c>
      <c r="G7" s="12">
        <v>0</v>
      </c>
      <c r="H7" s="12">
        <v>1</v>
      </c>
      <c r="I7" s="12">
        <v>0</v>
      </c>
      <c r="J7" s="12">
        <v>0</v>
      </c>
      <c r="K7" s="12">
        <v>1</v>
      </c>
      <c r="L7" s="12">
        <v>0</v>
      </c>
      <c r="M7" s="12">
        <v>1</v>
      </c>
      <c r="N7" s="12">
        <v>0</v>
      </c>
      <c r="O7" s="12">
        <v>0</v>
      </c>
      <c r="P7" s="12">
        <v>1</v>
      </c>
      <c r="Q7" s="12">
        <v>1</v>
      </c>
      <c r="R7" s="12">
        <v>1</v>
      </c>
      <c r="S7" s="12">
        <v>0</v>
      </c>
      <c r="T7" s="12">
        <v>2</v>
      </c>
      <c r="U7" s="12">
        <v>0</v>
      </c>
    </row>
    <row r="8" spans="1:23" x14ac:dyDescent="0.25">
      <c r="A8" s="2">
        <v>5</v>
      </c>
      <c r="B8" s="12">
        <v>0</v>
      </c>
      <c r="C8" s="12">
        <v>0</v>
      </c>
      <c r="D8" s="12">
        <v>1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1</v>
      </c>
      <c r="K8" s="12">
        <v>0</v>
      </c>
      <c r="L8" s="12">
        <v>0</v>
      </c>
      <c r="M8" s="12">
        <v>0</v>
      </c>
      <c r="N8" s="12">
        <v>2</v>
      </c>
      <c r="O8" s="12">
        <v>1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1</v>
      </c>
    </row>
    <row r="9" spans="1:23" x14ac:dyDescent="0.25">
      <c r="A9" s="2">
        <v>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1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</row>
    <row r="10" spans="1:23" x14ac:dyDescent="0.25">
      <c r="A10" s="2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1</v>
      </c>
      <c r="R10" s="12">
        <v>0</v>
      </c>
      <c r="S10" s="12">
        <v>0</v>
      </c>
      <c r="T10" s="12">
        <v>0</v>
      </c>
      <c r="U10" s="12">
        <v>0</v>
      </c>
    </row>
    <row r="11" spans="1:23" x14ac:dyDescent="0.25">
      <c r="A11" s="2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</row>
    <row r="12" spans="1:23" x14ac:dyDescent="0.25">
      <c r="A12" s="2">
        <v>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</row>
    <row r="13" spans="1:23" x14ac:dyDescent="0.25">
      <c r="A13" s="2">
        <v>10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</row>
    <row r="14" spans="1:23" x14ac:dyDescent="0.25">
      <c r="A14" s="2">
        <v>11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</row>
    <row r="15" spans="1:23" x14ac:dyDescent="0.25">
      <c r="A15" s="2">
        <v>12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</row>
    <row r="16" spans="1:23" x14ac:dyDescent="0.25">
      <c r="A16" s="2">
        <v>13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</row>
    <row r="17" spans="1:22" x14ac:dyDescent="0.25">
      <c r="A17" s="2">
        <v>14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</row>
    <row r="18" spans="1:22" x14ac:dyDescent="0.25">
      <c r="A18" s="2">
        <v>15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</row>
    <row r="19" spans="1:22" x14ac:dyDescent="0.25">
      <c r="A19" s="2">
        <v>16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</row>
    <row r="20" spans="1:22" x14ac:dyDescent="0.25">
      <c r="A20" s="2">
        <v>17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</row>
    <row r="21" spans="1:22" x14ac:dyDescent="0.25">
      <c r="A21" s="2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</row>
    <row r="22" spans="1:22" x14ac:dyDescent="0.25">
      <c r="A22" s="2">
        <v>19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</row>
    <row r="23" spans="1:22" x14ac:dyDescent="0.25">
      <c r="A23" s="2">
        <v>20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</row>
    <row r="24" spans="1:22" x14ac:dyDescent="0.25">
      <c r="A24" s="2" t="s">
        <v>2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</row>
    <row r="25" spans="1:22" x14ac:dyDescent="0.25">
      <c r="A25" s="2" t="s">
        <v>3</v>
      </c>
      <c r="B25" s="18">
        <v>0.17699999999999999</v>
      </c>
      <c r="C25" s="18"/>
      <c r="D25" s="18">
        <v>0.17699999999999999</v>
      </c>
      <c r="E25" s="18"/>
      <c r="F25" s="18">
        <v>0.17399999999999999</v>
      </c>
      <c r="G25" s="18"/>
      <c r="H25" s="18">
        <v>0.17699999999999999</v>
      </c>
      <c r="I25" s="18"/>
      <c r="J25" s="18">
        <v>0.18099999999999999</v>
      </c>
      <c r="K25" s="18"/>
      <c r="L25" s="18">
        <v>0.18</v>
      </c>
      <c r="M25" s="18"/>
      <c r="N25" s="18">
        <v>0.182</v>
      </c>
      <c r="O25" s="18"/>
      <c r="P25" s="18">
        <v>0.17799999999999999</v>
      </c>
      <c r="Q25" s="18"/>
      <c r="R25" s="18">
        <v>0.185</v>
      </c>
      <c r="S25" s="18"/>
      <c r="T25" s="18">
        <v>0.183</v>
      </c>
      <c r="U25" s="18"/>
      <c r="V25" s="16">
        <f>AVERAGE(B25:U25)</f>
        <v>0.1794</v>
      </c>
    </row>
  </sheetData>
  <mergeCells count="21">
    <mergeCell ref="L25:M25"/>
    <mergeCell ref="N25:O25"/>
    <mergeCell ref="P25:Q25"/>
    <mergeCell ref="R25:S25"/>
    <mergeCell ref="T25:U25"/>
    <mergeCell ref="L2:M2"/>
    <mergeCell ref="N2:O2"/>
    <mergeCell ref="P2:Q2"/>
    <mergeCell ref="R2:S2"/>
    <mergeCell ref="T2:U2"/>
    <mergeCell ref="A1:K1"/>
    <mergeCell ref="B2:C2"/>
    <mergeCell ref="D2:E2"/>
    <mergeCell ref="F2:G2"/>
    <mergeCell ref="H2:I2"/>
    <mergeCell ref="J2:K2"/>
    <mergeCell ref="B25:C25"/>
    <mergeCell ref="D25:E25"/>
    <mergeCell ref="F25:G25"/>
    <mergeCell ref="H25:I25"/>
    <mergeCell ref="J25:K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1AD1E-891E-4768-A6BD-8CD3B82BCE38}">
  <dimension ref="A1:W25"/>
  <sheetViews>
    <sheetView zoomScale="85" zoomScaleNormal="85" workbookViewId="0">
      <selection activeCell="W7" sqref="W7"/>
    </sheetView>
  </sheetViews>
  <sheetFormatPr defaultRowHeight="15" x14ac:dyDescent="0.25"/>
  <sheetData>
    <row r="1" spans="1:23" x14ac:dyDescent="0.25">
      <c r="A1" s="17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13" t="s">
        <v>5</v>
      </c>
      <c r="B3" s="13" t="s">
        <v>0</v>
      </c>
      <c r="C3" s="13" t="s">
        <v>1</v>
      </c>
      <c r="D3" s="13" t="s">
        <v>0</v>
      </c>
      <c r="E3" s="13" t="s">
        <v>1</v>
      </c>
      <c r="F3" s="13" t="s">
        <v>0</v>
      </c>
      <c r="G3" s="13" t="s">
        <v>1</v>
      </c>
      <c r="H3" s="13" t="s">
        <v>0</v>
      </c>
      <c r="I3" s="13" t="s">
        <v>1</v>
      </c>
      <c r="J3" s="13" t="s">
        <v>0</v>
      </c>
      <c r="K3" s="13" t="s">
        <v>1</v>
      </c>
      <c r="L3" s="13" t="s">
        <v>0</v>
      </c>
      <c r="M3" s="13" t="s">
        <v>1</v>
      </c>
      <c r="N3" s="13" t="s">
        <v>0</v>
      </c>
      <c r="O3" s="13" t="s">
        <v>1</v>
      </c>
      <c r="P3" s="13" t="s">
        <v>0</v>
      </c>
      <c r="Q3" s="13" t="s">
        <v>1</v>
      </c>
      <c r="R3" s="13" t="s">
        <v>0</v>
      </c>
      <c r="S3" s="13" t="s">
        <v>1</v>
      </c>
      <c r="T3" s="13" t="s">
        <v>0</v>
      </c>
      <c r="U3" s="13" t="s">
        <v>1</v>
      </c>
    </row>
    <row r="4" spans="1:23" x14ac:dyDescent="0.25">
      <c r="A4" s="2">
        <v>1</v>
      </c>
      <c r="B4" s="12">
        <v>97</v>
      </c>
      <c r="C4" s="12">
        <v>93</v>
      </c>
      <c r="D4" s="12">
        <v>88</v>
      </c>
      <c r="E4" s="12">
        <v>89</v>
      </c>
      <c r="F4" s="12">
        <v>97</v>
      </c>
      <c r="G4" s="12">
        <v>93</v>
      </c>
      <c r="H4" s="12">
        <v>96</v>
      </c>
      <c r="I4" s="12">
        <v>94</v>
      </c>
      <c r="J4" s="12">
        <v>93</v>
      </c>
      <c r="K4" s="12">
        <v>97</v>
      </c>
      <c r="L4" s="12">
        <v>96</v>
      </c>
      <c r="M4" s="12">
        <v>94</v>
      </c>
      <c r="N4" s="12">
        <v>89</v>
      </c>
      <c r="O4" s="12">
        <v>93</v>
      </c>
      <c r="P4" s="12">
        <v>93</v>
      </c>
      <c r="Q4" s="12">
        <v>91</v>
      </c>
      <c r="R4" s="12">
        <v>93</v>
      </c>
      <c r="S4" s="12">
        <v>89</v>
      </c>
      <c r="T4" s="12">
        <v>93</v>
      </c>
      <c r="U4" s="12">
        <v>92</v>
      </c>
      <c r="V4">
        <f>SUM(B4:B6,D4:D6,F4:F6,H4:H6,J4:J6,L4:L6,N4:N6,P4:P6,R4:R6,T4:T6)/10</f>
        <v>99.5</v>
      </c>
      <c r="W4">
        <f>SUM(C4:C6,E4:E6,G4:G6,I4:I6,K4:K6,M4:M6,O4:O6,Q4:Q6,S4:S6,U4:U6)/10</f>
        <v>99.4</v>
      </c>
    </row>
    <row r="5" spans="1:23" x14ac:dyDescent="0.25">
      <c r="A5" s="2">
        <v>2</v>
      </c>
      <c r="B5" s="12">
        <v>3</v>
      </c>
      <c r="C5" s="12">
        <v>5</v>
      </c>
      <c r="D5" s="12">
        <v>9</v>
      </c>
      <c r="E5" s="12">
        <v>8</v>
      </c>
      <c r="F5" s="12">
        <v>2</v>
      </c>
      <c r="G5" s="12">
        <v>7</v>
      </c>
      <c r="H5" s="12">
        <v>4</v>
      </c>
      <c r="I5" s="12">
        <v>5</v>
      </c>
      <c r="J5" s="12">
        <v>6</v>
      </c>
      <c r="K5" s="12">
        <v>3</v>
      </c>
      <c r="L5" s="12">
        <v>4</v>
      </c>
      <c r="M5" s="12">
        <v>4</v>
      </c>
      <c r="N5" s="12">
        <v>8</v>
      </c>
      <c r="O5" s="12">
        <v>6</v>
      </c>
      <c r="P5" s="12">
        <v>6</v>
      </c>
      <c r="Q5" s="12">
        <v>6</v>
      </c>
      <c r="R5" s="12">
        <v>5</v>
      </c>
      <c r="S5" s="12">
        <v>9</v>
      </c>
      <c r="T5" s="12">
        <v>6</v>
      </c>
      <c r="U5" s="12">
        <v>6</v>
      </c>
    </row>
    <row r="6" spans="1:23" x14ac:dyDescent="0.25">
      <c r="A6" s="2">
        <v>3</v>
      </c>
      <c r="B6" s="12">
        <v>0</v>
      </c>
      <c r="C6" s="12">
        <v>2</v>
      </c>
      <c r="D6" s="12">
        <v>2</v>
      </c>
      <c r="E6" s="12">
        <v>0</v>
      </c>
      <c r="F6" s="12">
        <v>1</v>
      </c>
      <c r="G6" s="12">
        <v>0</v>
      </c>
      <c r="H6" s="12">
        <v>0</v>
      </c>
      <c r="I6" s="12">
        <v>1</v>
      </c>
      <c r="J6" s="12">
        <v>0</v>
      </c>
      <c r="K6" s="12">
        <v>0</v>
      </c>
      <c r="L6" s="12">
        <v>0</v>
      </c>
      <c r="M6" s="12">
        <v>2</v>
      </c>
      <c r="N6" s="12">
        <v>2</v>
      </c>
      <c r="O6" s="12">
        <v>0</v>
      </c>
      <c r="P6" s="12">
        <v>1</v>
      </c>
      <c r="Q6" s="12">
        <v>1</v>
      </c>
      <c r="R6" s="12">
        <v>1</v>
      </c>
      <c r="S6" s="12">
        <v>2</v>
      </c>
      <c r="T6" s="12">
        <v>0</v>
      </c>
      <c r="U6" s="12">
        <v>2</v>
      </c>
    </row>
    <row r="7" spans="1:23" x14ac:dyDescent="0.25">
      <c r="A7" s="2">
        <v>4</v>
      </c>
      <c r="B7" s="12">
        <v>0</v>
      </c>
      <c r="C7" s="12">
        <v>0</v>
      </c>
      <c r="D7" s="12">
        <v>1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1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1</v>
      </c>
      <c r="R7" s="12">
        <v>1</v>
      </c>
      <c r="S7" s="12">
        <v>0</v>
      </c>
      <c r="T7" s="12">
        <v>1</v>
      </c>
      <c r="U7" s="12">
        <v>0</v>
      </c>
    </row>
    <row r="8" spans="1:23" x14ac:dyDescent="0.25">
      <c r="A8" s="2">
        <v>5</v>
      </c>
      <c r="B8" s="12">
        <v>0</v>
      </c>
      <c r="C8" s="12">
        <v>0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</row>
    <row r="9" spans="1:23" x14ac:dyDescent="0.25">
      <c r="A9" s="2">
        <v>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</row>
    <row r="10" spans="1:23" x14ac:dyDescent="0.25">
      <c r="A10" s="2">
        <v>7</v>
      </c>
      <c r="B10" s="12">
        <v>0</v>
      </c>
      <c r="C10" s="12">
        <v>0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</row>
    <row r="11" spans="1:23" x14ac:dyDescent="0.25">
      <c r="A11" s="2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1</v>
      </c>
      <c r="R11" s="12">
        <v>0</v>
      </c>
      <c r="S11" s="12">
        <v>0</v>
      </c>
      <c r="T11" s="12">
        <v>0</v>
      </c>
      <c r="U11" s="12">
        <v>0</v>
      </c>
    </row>
    <row r="12" spans="1:23" x14ac:dyDescent="0.25">
      <c r="A12" s="2">
        <v>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</row>
    <row r="13" spans="1:23" x14ac:dyDescent="0.25">
      <c r="A13" s="2">
        <v>10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</row>
    <row r="14" spans="1:23" x14ac:dyDescent="0.25">
      <c r="A14" s="2">
        <v>11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</row>
    <row r="15" spans="1:23" x14ac:dyDescent="0.25">
      <c r="A15" s="2">
        <v>12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</row>
    <row r="16" spans="1:23" x14ac:dyDescent="0.25">
      <c r="A16" s="2">
        <v>13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</row>
    <row r="17" spans="1:22" x14ac:dyDescent="0.25">
      <c r="A17" s="2">
        <v>14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</row>
    <row r="18" spans="1:22" x14ac:dyDescent="0.25">
      <c r="A18" s="2">
        <v>15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</row>
    <row r="19" spans="1:22" x14ac:dyDescent="0.25">
      <c r="A19" s="2">
        <v>16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</row>
    <row r="20" spans="1:22" x14ac:dyDescent="0.25">
      <c r="A20" s="2">
        <v>17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</row>
    <row r="21" spans="1:22" x14ac:dyDescent="0.25">
      <c r="A21" s="2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</row>
    <row r="22" spans="1:22" x14ac:dyDescent="0.25">
      <c r="A22" s="2">
        <v>19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</row>
    <row r="23" spans="1:22" x14ac:dyDescent="0.25">
      <c r="A23" s="2">
        <v>20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</row>
    <row r="24" spans="1:22" x14ac:dyDescent="0.25">
      <c r="A24" s="2" t="s">
        <v>2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</row>
    <row r="25" spans="1:22" x14ac:dyDescent="0.25">
      <c r="A25" s="2" t="s">
        <v>3</v>
      </c>
      <c r="B25" s="18">
        <v>0.79900000000000004</v>
      </c>
      <c r="C25" s="18"/>
      <c r="D25" s="18">
        <v>0.80500000000000005</v>
      </c>
      <c r="E25" s="18"/>
      <c r="F25" s="18">
        <v>0.81</v>
      </c>
      <c r="G25" s="18"/>
      <c r="H25" s="18">
        <v>0.80700000000000005</v>
      </c>
      <c r="I25" s="18"/>
      <c r="J25" s="18">
        <v>0.80900000000000005</v>
      </c>
      <c r="K25" s="18"/>
      <c r="L25" s="18">
        <v>0.81200000000000006</v>
      </c>
      <c r="M25" s="18"/>
      <c r="N25" s="18">
        <v>0.81799999999999995</v>
      </c>
      <c r="O25" s="18"/>
      <c r="P25" s="18">
        <v>0.81899999999999995</v>
      </c>
      <c r="Q25" s="18"/>
      <c r="R25" s="18">
        <v>0.82</v>
      </c>
      <c r="S25" s="18"/>
      <c r="T25" s="18">
        <v>0.873</v>
      </c>
      <c r="U25" s="18"/>
      <c r="V25" s="16">
        <f>AVERAGE(B25:U25)</f>
        <v>0.81720000000000004</v>
      </c>
    </row>
  </sheetData>
  <mergeCells count="21">
    <mergeCell ref="L25:M25"/>
    <mergeCell ref="N25:O25"/>
    <mergeCell ref="P25:Q25"/>
    <mergeCell ref="R25:S25"/>
    <mergeCell ref="T25:U25"/>
    <mergeCell ref="L2:M2"/>
    <mergeCell ref="N2:O2"/>
    <mergeCell ref="P2:Q2"/>
    <mergeCell ref="R2:S2"/>
    <mergeCell ref="T2:U2"/>
    <mergeCell ref="A1:K1"/>
    <mergeCell ref="B2:C2"/>
    <mergeCell ref="D2:E2"/>
    <mergeCell ref="F2:G2"/>
    <mergeCell ref="H2:I2"/>
    <mergeCell ref="J2:K2"/>
    <mergeCell ref="B25:C25"/>
    <mergeCell ref="D25:E25"/>
    <mergeCell ref="F25:G25"/>
    <mergeCell ref="H25:I25"/>
    <mergeCell ref="J25:K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2072-5733-4902-8F00-5F73EFE14B88}">
  <dimension ref="A1:W28"/>
  <sheetViews>
    <sheetView zoomScale="70" zoomScaleNormal="70" workbookViewId="0">
      <selection activeCell="V8" sqref="V8"/>
    </sheetView>
  </sheetViews>
  <sheetFormatPr defaultRowHeight="15" x14ac:dyDescent="0.25"/>
  <sheetData>
    <row r="1" spans="1:23" x14ac:dyDescent="0.25">
      <c r="A1" s="17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1</v>
      </c>
      <c r="J3" s="3" t="s">
        <v>0</v>
      </c>
      <c r="K3" s="3" t="s">
        <v>1</v>
      </c>
      <c r="L3" s="13" t="s">
        <v>0</v>
      </c>
      <c r="M3" s="13" t="s">
        <v>1</v>
      </c>
      <c r="N3" s="13" t="s">
        <v>0</v>
      </c>
      <c r="O3" s="13" t="s">
        <v>1</v>
      </c>
      <c r="P3" s="13" t="s">
        <v>0</v>
      </c>
      <c r="Q3" s="13" t="s">
        <v>1</v>
      </c>
      <c r="R3" s="13" t="s">
        <v>0</v>
      </c>
      <c r="S3" s="13" t="s">
        <v>1</v>
      </c>
      <c r="T3" s="13" t="s">
        <v>0</v>
      </c>
      <c r="U3" s="13" t="s">
        <v>1</v>
      </c>
    </row>
    <row r="4" spans="1:23" x14ac:dyDescent="0.25">
      <c r="A4" s="2">
        <v>1</v>
      </c>
      <c r="B4" s="12">
        <v>87</v>
      </c>
      <c r="C4" s="12">
        <v>96</v>
      </c>
      <c r="D4" s="12">
        <v>93</v>
      </c>
      <c r="E4" s="12">
        <v>89</v>
      </c>
      <c r="F4" s="12">
        <v>93</v>
      </c>
      <c r="G4" s="12">
        <v>92</v>
      </c>
      <c r="H4" s="12">
        <v>92</v>
      </c>
      <c r="I4" s="12">
        <v>89</v>
      </c>
      <c r="J4" s="12">
        <v>94</v>
      </c>
      <c r="K4" s="12">
        <v>90</v>
      </c>
      <c r="L4" s="12">
        <v>95</v>
      </c>
      <c r="M4" s="12">
        <v>94</v>
      </c>
      <c r="N4" s="12">
        <v>94</v>
      </c>
      <c r="O4" s="12">
        <v>90</v>
      </c>
      <c r="P4" s="12">
        <v>95</v>
      </c>
      <c r="Q4" s="12">
        <v>96</v>
      </c>
      <c r="R4" s="12">
        <v>93</v>
      </c>
      <c r="S4" s="12">
        <v>88</v>
      </c>
      <c r="T4" s="12">
        <v>93</v>
      </c>
      <c r="U4" s="12">
        <v>90</v>
      </c>
      <c r="V4">
        <f>SUM(B4:B6,D4:D6,F4:F6,H4:H6,J4:J6,L4:L6,N4:N6,P4:P6,R4:R6,T4:T6)/10</f>
        <v>99.5</v>
      </c>
      <c r="W4">
        <f>SUM(C4:C6,E4:E6,G4:G6,I4:I6,K4:K6,M4:M6,O4:O6,Q4:Q6,S4:S6,U4:U6)/10</f>
        <v>99.7</v>
      </c>
    </row>
    <row r="5" spans="1:23" x14ac:dyDescent="0.25">
      <c r="A5" s="2">
        <v>2</v>
      </c>
      <c r="B5" s="12">
        <v>9</v>
      </c>
      <c r="C5" s="12">
        <v>4</v>
      </c>
      <c r="D5" s="12">
        <v>5</v>
      </c>
      <c r="E5" s="12">
        <v>9</v>
      </c>
      <c r="F5" s="12">
        <v>6</v>
      </c>
      <c r="G5" s="12">
        <v>4</v>
      </c>
      <c r="H5" s="12">
        <v>6</v>
      </c>
      <c r="I5" s="12">
        <v>10</v>
      </c>
      <c r="J5" s="12">
        <v>5</v>
      </c>
      <c r="K5" s="12">
        <v>9</v>
      </c>
      <c r="L5" s="12">
        <v>5</v>
      </c>
      <c r="M5" s="12">
        <v>5</v>
      </c>
      <c r="N5" s="12">
        <v>5</v>
      </c>
      <c r="O5" s="12">
        <v>8</v>
      </c>
      <c r="P5" s="12">
        <v>3</v>
      </c>
      <c r="Q5" s="12">
        <v>4</v>
      </c>
      <c r="R5" s="12">
        <v>5</v>
      </c>
      <c r="S5" s="12">
        <v>11</v>
      </c>
      <c r="T5" s="12">
        <v>7</v>
      </c>
      <c r="U5" s="12">
        <v>9</v>
      </c>
    </row>
    <row r="6" spans="1:23" x14ac:dyDescent="0.25">
      <c r="A6" s="2">
        <v>3</v>
      </c>
      <c r="B6" s="12">
        <v>3</v>
      </c>
      <c r="C6" s="12">
        <v>0</v>
      </c>
      <c r="D6" s="12">
        <v>1</v>
      </c>
      <c r="E6" s="12">
        <v>2</v>
      </c>
      <c r="F6" s="12">
        <v>1</v>
      </c>
      <c r="G6" s="12">
        <v>4</v>
      </c>
      <c r="H6" s="12">
        <v>2</v>
      </c>
      <c r="I6" s="12">
        <v>0</v>
      </c>
      <c r="J6" s="12">
        <v>0</v>
      </c>
      <c r="K6" s="12">
        <v>1</v>
      </c>
      <c r="L6" s="12">
        <v>0</v>
      </c>
      <c r="M6" s="12">
        <v>0</v>
      </c>
      <c r="N6" s="12">
        <v>1</v>
      </c>
      <c r="O6" s="12">
        <v>1</v>
      </c>
      <c r="P6" s="12">
        <v>1</v>
      </c>
      <c r="Q6" s="12">
        <v>0</v>
      </c>
      <c r="R6" s="12">
        <v>1</v>
      </c>
      <c r="S6" s="12">
        <v>1</v>
      </c>
      <c r="T6" s="12">
        <v>0</v>
      </c>
      <c r="U6" s="12">
        <v>1</v>
      </c>
    </row>
    <row r="7" spans="1:23" x14ac:dyDescent="0.25">
      <c r="A7" s="2">
        <v>4</v>
      </c>
      <c r="B7" s="12">
        <v>1</v>
      </c>
      <c r="C7" s="12">
        <v>0</v>
      </c>
      <c r="D7" s="12">
        <v>1</v>
      </c>
      <c r="E7" s="12">
        <v>0</v>
      </c>
      <c r="F7" s="12">
        <v>0</v>
      </c>
      <c r="G7" s="12">
        <v>0</v>
      </c>
      <c r="H7" s="12">
        <v>0</v>
      </c>
      <c r="I7" s="12">
        <v>1</v>
      </c>
      <c r="J7" s="12">
        <v>1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1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</row>
    <row r="8" spans="1:23" x14ac:dyDescent="0.25">
      <c r="A8" s="2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1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</row>
    <row r="9" spans="1:23" x14ac:dyDescent="0.25">
      <c r="A9" s="2">
        <v>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1</v>
      </c>
      <c r="S9" s="12">
        <v>0</v>
      </c>
      <c r="T9" s="12">
        <v>0</v>
      </c>
      <c r="U9" s="12">
        <v>0</v>
      </c>
    </row>
    <row r="10" spans="1:23" x14ac:dyDescent="0.25">
      <c r="A10" s="2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</row>
    <row r="11" spans="1:23" x14ac:dyDescent="0.25">
      <c r="A11" s="2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</row>
    <row r="12" spans="1:23" x14ac:dyDescent="0.25">
      <c r="A12" s="2">
        <v>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</row>
    <row r="13" spans="1:23" x14ac:dyDescent="0.25">
      <c r="A13" s="2">
        <v>10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</row>
    <row r="14" spans="1:23" x14ac:dyDescent="0.25">
      <c r="A14" s="2">
        <v>11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</row>
    <row r="15" spans="1:23" x14ac:dyDescent="0.25">
      <c r="A15" s="2">
        <v>12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</row>
    <row r="16" spans="1:23" x14ac:dyDescent="0.25">
      <c r="A16" s="2">
        <v>13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</row>
    <row r="17" spans="1:22" x14ac:dyDescent="0.25">
      <c r="A17" s="2">
        <v>14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</row>
    <row r="18" spans="1:22" x14ac:dyDescent="0.25">
      <c r="A18" s="2">
        <v>15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</row>
    <row r="19" spans="1:22" x14ac:dyDescent="0.25">
      <c r="A19" s="2">
        <v>16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</row>
    <row r="20" spans="1:22" x14ac:dyDescent="0.25">
      <c r="A20" s="2">
        <v>17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</row>
    <row r="21" spans="1:22" x14ac:dyDescent="0.25">
      <c r="A21" s="2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</row>
    <row r="22" spans="1:22" x14ac:dyDescent="0.25">
      <c r="A22" s="2">
        <v>19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</row>
    <row r="23" spans="1:22" x14ac:dyDescent="0.25">
      <c r="A23" s="2">
        <v>20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</row>
    <row r="24" spans="1:22" x14ac:dyDescent="0.25">
      <c r="A24" s="2" t="s">
        <v>2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</row>
    <row r="25" spans="1:22" x14ac:dyDescent="0.25">
      <c r="A25" s="2" t="s">
        <v>3</v>
      </c>
      <c r="B25" s="18">
        <v>0.32100000000000001</v>
      </c>
      <c r="C25" s="18"/>
      <c r="D25" s="18">
        <v>0.32100000000000001</v>
      </c>
      <c r="E25" s="18"/>
      <c r="F25" s="18">
        <v>0.32300000000000001</v>
      </c>
      <c r="G25" s="18"/>
      <c r="H25" s="18">
        <v>0.32100000000000001</v>
      </c>
      <c r="I25" s="18"/>
      <c r="J25" s="18">
        <v>0.32300000000000001</v>
      </c>
      <c r="K25" s="18"/>
      <c r="L25" s="18">
        <v>0.32200000000000001</v>
      </c>
      <c r="M25" s="18"/>
      <c r="N25" s="18">
        <v>0.32100000000000001</v>
      </c>
      <c r="O25" s="18"/>
      <c r="P25" s="18">
        <v>0.32100000000000001</v>
      </c>
      <c r="Q25" s="18"/>
      <c r="R25" s="18">
        <v>0.32400000000000001</v>
      </c>
      <c r="S25" s="18"/>
      <c r="T25" s="18">
        <v>0.32600000000000001</v>
      </c>
      <c r="U25" s="18"/>
      <c r="V25" s="16">
        <f>AVERAGE(B25:U25)</f>
        <v>0.32230000000000003</v>
      </c>
    </row>
    <row r="28" spans="1:22" x14ac:dyDescent="0.25">
      <c r="B28" s="18"/>
      <c r="C28" s="18"/>
    </row>
  </sheetData>
  <mergeCells count="22">
    <mergeCell ref="T2:U2"/>
    <mergeCell ref="L25:M25"/>
    <mergeCell ref="N25:O25"/>
    <mergeCell ref="P25:Q25"/>
    <mergeCell ref="R25:S25"/>
    <mergeCell ref="T25:U25"/>
    <mergeCell ref="B28:C28"/>
    <mergeCell ref="L2:M2"/>
    <mergeCell ref="N2:O2"/>
    <mergeCell ref="P2:Q2"/>
    <mergeCell ref="R2:S2"/>
    <mergeCell ref="B25:C25"/>
    <mergeCell ref="D25:E25"/>
    <mergeCell ref="F25:G25"/>
    <mergeCell ref="H25:I25"/>
    <mergeCell ref="J25:K25"/>
    <mergeCell ref="A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9CC9-61FA-4551-B009-62086602CADD}">
  <dimension ref="A1:W25"/>
  <sheetViews>
    <sheetView tabSelected="1" zoomScale="85" zoomScaleNormal="85" workbookViewId="0">
      <selection activeCell="V13" sqref="V13"/>
    </sheetView>
  </sheetViews>
  <sheetFormatPr defaultRowHeight="15" x14ac:dyDescent="0.25"/>
  <cols>
    <col min="22" max="22" width="14.5703125" bestFit="1" customWidth="1"/>
  </cols>
  <sheetData>
    <row r="1" spans="1:23" x14ac:dyDescent="0.25">
      <c r="A1" s="17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23" x14ac:dyDescent="0.25">
      <c r="B2" s="17">
        <v>1</v>
      </c>
      <c r="C2" s="17"/>
      <c r="D2" s="17">
        <v>2</v>
      </c>
      <c r="E2" s="17"/>
      <c r="F2" s="17">
        <v>3</v>
      </c>
      <c r="G2" s="17"/>
      <c r="H2" s="17">
        <v>4</v>
      </c>
      <c r="I2" s="17"/>
      <c r="J2" s="17">
        <v>5</v>
      </c>
      <c r="K2" s="17"/>
      <c r="L2" s="17">
        <v>6</v>
      </c>
      <c r="M2" s="17"/>
      <c r="N2" s="17">
        <v>7</v>
      </c>
      <c r="O2" s="17"/>
      <c r="P2" s="17">
        <v>8</v>
      </c>
      <c r="Q2" s="17"/>
      <c r="R2" s="17">
        <v>9</v>
      </c>
      <c r="S2" s="17"/>
      <c r="T2" s="17">
        <v>10</v>
      </c>
      <c r="U2" s="17"/>
    </row>
    <row r="3" spans="1:23" x14ac:dyDescent="0.25">
      <c r="A3" s="3" t="s">
        <v>5</v>
      </c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1</v>
      </c>
      <c r="J3" s="3" t="s">
        <v>0</v>
      </c>
      <c r="K3" s="3" t="s">
        <v>1</v>
      </c>
      <c r="L3" s="13" t="s">
        <v>0</v>
      </c>
      <c r="M3" s="13" t="s">
        <v>1</v>
      </c>
      <c r="N3" s="13" t="s">
        <v>0</v>
      </c>
      <c r="O3" s="13" t="s">
        <v>1</v>
      </c>
      <c r="P3" s="13" t="s">
        <v>0</v>
      </c>
      <c r="Q3" s="13" t="s">
        <v>1</v>
      </c>
      <c r="R3" s="13" t="s">
        <v>0</v>
      </c>
      <c r="S3" s="13" t="s">
        <v>1</v>
      </c>
      <c r="T3" s="13" t="s">
        <v>0</v>
      </c>
      <c r="U3" s="13" t="s">
        <v>1</v>
      </c>
      <c r="V3" s="14" t="s">
        <v>6</v>
      </c>
      <c r="W3" s="14" t="s">
        <v>7</v>
      </c>
    </row>
    <row r="4" spans="1:23" x14ac:dyDescent="0.25">
      <c r="A4" s="2">
        <v>1</v>
      </c>
      <c r="B4" s="12">
        <v>90</v>
      </c>
      <c r="C4" s="12">
        <v>92</v>
      </c>
      <c r="D4" s="12">
        <v>93</v>
      </c>
      <c r="E4" s="12">
        <v>94</v>
      </c>
      <c r="F4" s="12">
        <v>90</v>
      </c>
      <c r="G4" s="12">
        <v>93</v>
      </c>
      <c r="H4" s="12">
        <v>95</v>
      </c>
      <c r="I4" s="12">
        <v>95</v>
      </c>
      <c r="J4" s="12">
        <v>92</v>
      </c>
      <c r="K4" s="12">
        <v>94</v>
      </c>
      <c r="L4" s="12">
        <v>95</v>
      </c>
      <c r="M4" s="12">
        <v>88</v>
      </c>
      <c r="N4" s="12">
        <v>96</v>
      </c>
      <c r="O4" s="12">
        <v>92</v>
      </c>
      <c r="P4" s="12">
        <v>97</v>
      </c>
      <c r="Q4" s="12">
        <v>99</v>
      </c>
      <c r="R4" s="12">
        <v>95</v>
      </c>
      <c r="S4" s="12">
        <v>94</v>
      </c>
      <c r="T4" s="12">
        <v>95</v>
      </c>
      <c r="U4" s="12">
        <v>95</v>
      </c>
      <c r="V4">
        <f>SUM(B4:B6,D4:D6,F4:F6,H4:H6,J4:J6,L4:L6,N4:N6,P4:P6,R4:R6,T4:T6)/10</f>
        <v>99.6</v>
      </c>
      <c r="W4">
        <f>SUM(C4:C6,E4:E6,G4:G6,I4:I6,K4:K6,M4:M6,O4:O6,Q4:Q6,S4:S6,U4:U6)/10</f>
        <v>99.5</v>
      </c>
    </row>
    <row r="5" spans="1:23" x14ac:dyDescent="0.25">
      <c r="A5" s="2">
        <v>2</v>
      </c>
      <c r="B5" s="12">
        <v>8</v>
      </c>
      <c r="C5" s="12">
        <v>6</v>
      </c>
      <c r="D5" s="12">
        <v>6</v>
      </c>
      <c r="E5" s="12">
        <v>6</v>
      </c>
      <c r="F5" s="12">
        <v>9</v>
      </c>
      <c r="G5" s="12">
        <v>5</v>
      </c>
      <c r="H5" s="12">
        <v>3</v>
      </c>
      <c r="I5" s="12">
        <v>2</v>
      </c>
      <c r="J5" s="12">
        <v>7</v>
      </c>
      <c r="K5" s="12">
        <v>3</v>
      </c>
      <c r="L5" s="12">
        <v>4</v>
      </c>
      <c r="M5" s="12">
        <v>12</v>
      </c>
      <c r="N5" s="12">
        <v>4</v>
      </c>
      <c r="O5" s="12">
        <v>6</v>
      </c>
      <c r="P5" s="12">
        <v>3</v>
      </c>
      <c r="Q5" s="12">
        <v>1</v>
      </c>
      <c r="R5" s="12">
        <v>4</v>
      </c>
      <c r="S5" s="12">
        <v>5</v>
      </c>
      <c r="T5" s="12">
        <v>5</v>
      </c>
      <c r="U5" s="12">
        <v>4</v>
      </c>
    </row>
    <row r="6" spans="1:23" x14ac:dyDescent="0.25">
      <c r="A6" s="2">
        <v>3</v>
      </c>
      <c r="B6" s="12">
        <v>2</v>
      </c>
      <c r="C6" s="12">
        <v>1</v>
      </c>
      <c r="D6" s="12">
        <v>1</v>
      </c>
      <c r="E6" s="12">
        <v>0</v>
      </c>
      <c r="F6" s="12">
        <v>0</v>
      </c>
      <c r="G6" s="12">
        <v>2</v>
      </c>
      <c r="H6" s="12">
        <v>1</v>
      </c>
      <c r="I6" s="12">
        <v>2</v>
      </c>
      <c r="J6" s="12">
        <v>0</v>
      </c>
      <c r="K6" s="12">
        <v>1</v>
      </c>
      <c r="L6" s="12">
        <v>1</v>
      </c>
      <c r="M6" s="12">
        <v>0</v>
      </c>
      <c r="N6" s="12">
        <v>0</v>
      </c>
      <c r="O6" s="12">
        <v>2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1</v>
      </c>
    </row>
    <row r="7" spans="1:23" x14ac:dyDescent="0.25">
      <c r="A7" s="2">
        <v>4</v>
      </c>
      <c r="B7" s="12">
        <v>0</v>
      </c>
      <c r="C7" s="12">
        <v>1</v>
      </c>
      <c r="D7" s="12">
        <v>0</v>
      </c>
      <c r="E7" s="12">
        <v>0</v>
      </c>
      <c r="F7" s="12">
        <v>1</v>
      </c>
      <c r="G7" s="12">
        <v>0</v>
      </c>
      <c r="H7" s="12">
        <v>0</v>
      </c>
      <c r="I7" s="12">
        <v>0</v>
      </c>
      <c r="J7" s="12">
        <v>0</v>
      </c>
      <c r="K7" s="12">
        <v>2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1</v>
      </c>
      <c r="T7" s="12">
        <v>0</v>
      </c>
      <c r="U7" s="12">
        <v>0</v>
      </c>
    </row>
    <row r="8" spans="1:23" x14ac:dyDescent="0.25">
      <c r="A8" s="2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1</v>
      </c>
      <c r="I8" s="12">
        <v>0</v>
      </c>
      <c r="J8" s="12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</row>
    <row r="9" spans="1:23" x14ac:dyDescent="0.25">
      <c r="A9" s="2">
        <v>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1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</row>
    <row r="10" spans="1:23" x14ac:dyDescent="0.25">
      <c r="A10" s="2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</row>
    <row r="11" spans="1:23" x14ac:dyDescent="0.25">
      <c r="A11" s="2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</row>
    <row r="12" spans="1:23" x14ac:dyDescent="0.25">
      <c r="A12" s="2">
        <v>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</row>
    <row r="13" spans="1:23" x14ac:dyDescent="0.25">
      <c r="A13" s="2">
        <v>10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</row>
    <row r="14" spans="1:23" x14ac:dyDescent="0.25">
      <c r="A14" s="2">
        <v>11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</row>
    <row r="15" spans="1:23" x14ac:dyDescent="0.25">
      <c r="A15" s="2">
        <v>12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1</v>
      </c>
      <c r="S15" s="12">
        <v>0</v>
      </c>
      <c r="T15" s="12">
        <v>0</v>
      </c>
      <c r="U15" s="12">
        <v>0</v>
      </c>
    </row>
    <row r="16" spans="1:23" x14ac:dyDescent="0.25">
      <c r="A16" s="2">
        <v>13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</row>
    <row r="17" spans="1:22" x14ac:dyDescent="0.25">
      <c r="A17" s="2">
        <v>14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</row>
    <row r="18" spans="1:22" x14ac:dyDescent="0.25">
      <c r="A18" s="2">
        <v>15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</row>
    <row r="19" spans="1:22" x14ac:dyDescent="0.25">
      <c r="A19" s="2">
        <v>16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</row>
    <row r="20" spans="1:22" x14ac:dyDescent="0.25">
      <c r="A20" s="2">
        <v>17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</row>
    <row r="21" spans="1:22" x14ac:dyDescent="0.25">
      <c r="A21" s="2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</row>
    <row r="22" spans="1:22" x14ac:dyDescent="0.25">
      <c r="A22" s="2">
        <v>19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</row>
    <row r="23" spans="1:22" x14ac:dyDescent="0.25">
      <c r="A23" s="2">
        <v>20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</row>
    <row r="24" spans="1:22" x14ac:dyDescent="0.25">
      <c r="A24" s="2" t="s">
        <v>2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</row>
    <row r="25" spans="1:22" x14ac:dyDescent="0.25">
      <c r="A25" s="2" t="s">
        <v>3</v>
      </c>
      <c r="B25" s="18">
        <v>0.16900000000000001</v>
      </c>
      <c r="C25" s="18"/>
      <c r="D25" s="18">
        <v>0.17100000000000001</v>
      </c>
      <c r="E25" s="18"/>
      <c r="F25" s="18">
        <v>0.17100000000000001</v>
      </c>
      <c r="G25" s="18"/>
      <c r="H25" s="18">
        <v>0.17</v>
      </c>
      <c r="I25" s="18"/>
      <c r="J25" s="18">
        <v>0.17</v>
      </c>
      <c r="K25" s="18"/>
      <c r="L25" s="18">
        <v>0.17199999999999999</v>
      </c>
      <c r="M25" s="18"/>
      <c r="N25" s="18">
        <v>0.17599999999999999</v>
      </c>
      <c r="O25" s="18"/>
      <c r="P25" s="18">
        <v>0.17899999999999999</v>
      </c>
      <c r="Q25" s="18"/>
      <c r="R25" s="18">
        <v>0.17499999999999999</v>
      </c>
      <c r="S25" s="18"/>
      <c r="T25" s="18">
        <v>0.17499999999999999</v>
      </c>
      <c r="U25" s="18"/>
      <c r="V25" s="16">
        <f>AVERAGE(B25:U25)</f>
        <v>0.17280000000000001</v>
      </c>
    </row>
  </sheetData>
  <mergeCells count="21">
    <mergeCell ref="L25:M25"/>
    <mergeCell ref="N25:O25"/>
    <mergeCell ref="P25:Q25"/>
    <mergeCell ref="R25:S25"/>
    <mergeCell ref="T25:U25"/>
    <mergeCell ref="L2:M2"/>
    <mergeCell ref="N2:O2"/>
    <mergeCell ref="P2:Q2"/>
    <mergeCell ref="R2:S2"/>
    <mergeCell ref="T2:U2"/>
    <mergeCell ref="A1:K1"/>
    <mergeCell ref="B2:C2"/>
    <mergeCell ref="D2:E2"/>
    <mergeCell ref="F2:G2"/>
    <mergeCell ref="H2:I2"/>
    <mergeCell ref="J2:K2"/>
    <mergeCell ref="B25:C25"/>
    <mergeCell ref="D25:E25"/>
    <mergeCell ref="F25:G25"/>
    <mergeCell ref="H25:I25"/>
    <mergeCell ref="J25: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3,16,128</vt:lpstr>
      <vt:lpstr>3,16,64</vt:lpstr>
      <vt:lpstr>3,8,128</vt:lpstr>
      <vt:lpstr>3,8,64</vt:lpstr>
      <vt:lpstr>3,8,32</vt:lpstr>
      <vt:lpstr>3,1,128</vt:lpstr>
      <vt:lpstr>3,1,64</vt:lpstr>
      <vt:lpstr>3,1,32</vt:lpstr>
      <vt:lpstr>2,16,128</vt:lpstr>
      <vt:lpstr>2,16,64</vt:lpstr>
      <vt:lpstr>2,8,128</vt:lpstr>
      <vt:lpstr>2,8,64</vt:lpstr>
      <vt:lpstr>2,8,32</vt:lpstr>
      <vt:lpstr>2,1,128</vt:lpstr>
      <vt:lpstr>2,1,64</vt:lpstr>
      <vt:lpstr>2,1,32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Melhem</dc:creator>
  <cp:lastModifiedBy>Anas Melhem</cp:lastModifiedBy>
  <dcterms:created xsi:type="dcterms:W3CDTF">2015-06-05T18:17:20Z</dcterms:created>
  <dcterms:modified xsi:type="dcterms:W3CDTF">2026-04-15T20:11:20Z</dcterms:modified>
</cp:coreProperties>
</file>