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lessons/excel-visualizations/"/>
    </mc:Choice>
  </mc:AlternateContent>
  <xr:revisionPtr revIDLastSave="0" documentId="13_ncr:1_{61DB8807-289F-F545-B017-93A0C110835B}" xr6:coauthVersionLast="47" xr6:coauthVersionMax="47" xr10:uidLastSave="{00000000-0000-0000-0000-000000000000}"/>
  <bookViews>
    <workbookView xWindow="800" yWindow="920" windowWidth="27300" windowHeight="17400" xr2:uid="{638FD2DB-4A67-E94C-87A5-D746DE7E4B99}"/>
  </bookViews>
  <sheets>
    <sheet name="cars93" sheetId="2" r:id="rId1"/>
    <sheet name="scatterplot" sheetId="5" r:id="rId2"/>
    <sheet name="box-n-whisker" sheetId="6" r:id="rId3"/>
    <sheet name="histogram-car-count-cylinder" sheetId="7" r:id="rId4"/>
    <sheet name="histogram-weight-avg-price" sheetId="8" r:id="rId5"/>
  </sheets>
  <definedNames>
    <definedName name="_xlchart.v1.0" hidden="1">'cars93'!$F$2:$F$94</definedName>
    <definedName name="_xlchart.v1.1" hidden="1">'cars93'!$L$2:$L$94</definedName>
    <definedName name="_xlchart.v1.10" hidden="1">'cars93'!$F$2:$F$94</definedName>
    <definedName name="_xlchart.v1.11" hidden="1">'cars93'!$L$2:$L$94</definedName>
    <definedName name="_xlchart.v1.12" hidden="1">'cars93'!$F$2:$F$94</definedName>
    <definedName name="_xlchart.v1.13" hidden="1">'cars93'!$L$2:$L$94</definedName>
    <definedName name="_xlchart.v1.2" hidden="1">'cars93'!$F$2:$F$94</definedName>
    <definedName name="_xlchart.v1.3" hidden="1">'cars93'!$L$2:$L$94</definedName>
    <definedName name="_xlchart.v1.4" hidden="1">'cars93'!$F$2:$F$94</definedName>
    <definedName name="_xlchart.v1.5" hidden="1">'cars93'!$L$2:$L$94</definedName>
    <definedName name="_xlchart.v1.6" hidden="1">'cars93'!$F$2:$F$94</definedName>
    <definedName name="_xlchart.v1.7" hidden="1">'cars93'!$L$2:$L$94</definedName>
    <definedName name="_xlchart.v1.8" hidden="1">'cars93'!$F$2:$F$94</definedName>
    <definedName name="_xlchart.v1.9" hidden="1">'cars93'!$L$2:$L$94</definedName>
  </definedName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<sst xmlns="http://schemas.openxmlformats.org/spreadsheetml/2006/main" count="1073" uniqueCount="319">
  <si>
    <t>Id</t>
  </si>
  <si>
    <t>Manufacturer</t>
  </si>
  <si>
    <t>Model</t>
  </si>
  <si>
    <t>Type</t>
  </si>
  <si>
    <t>Min.Price</t>
  </si>
  <si>
    <t>Price</t>
  </si>
  <si>
    <t>Max.Price</t>
  </si>
  <si>
    <t>MPG.city</t>
  </si>
  <si>
    <t>MPG.highway</t>
  </si>
  <si>
    <t>AirBags</t>
  </si>
  <si>
    <t>DriveTrain</t>
  </si>
  <si>
    <t>Cylinders</t>
  </si>
  <si>
    <t>EngineSize</t>
  </si>
  <si>
    <t>Horsepower</t>
  </si>
  <si>
    <t>RPM</t>
  </si>
  <si>
    <t>Rev.per.mile</t>
  </si>
  <si>
    <t>Man.trans.avail</t>
  </si>
  <si>
    <t>Fuel.tank.capacity</t>
  </si>
  <si>
    <t>Passengers</t>
  </si>
  <si>
    <t>Length</t>
  </si>
  <si>
    <t>Wheelbase</t>
  </si>
  <si>
    <t>Width</t>
  </si>
  <si>
    <t>Turn.circle</t>
  </si>
  <si>
    <t>Rear.seat.room</t>
  </si>
  <si>
    <t>Luggage.room</t>
  </si>
  <si>
    <t>Weight</t>
  </si>
  <si>
    <t>Origin</t>
  </si>
  <si>
    <t>Make</t>
  </si>
  <si>
    <t>Acura</t>
  </si>
  <si>
    <t>Integra</t>
  </si>
  <si>
    <t>Small</t>
  </si>
  <si>
    <t>None</t>
  </si>
  <si>
    <t>Front</t>
  </si>
  <si>
    <t>4</t>
  </si>
  <si>
    <t>Yes</t>
  </si>
  <si>
    <t>26.5</t>
  </si>
  <si>
    <t>11</t>
  </si>
  <si>
    <t>non-USA</t>
  </si>
  <si>
    <t>Acura Integra</t>
  </si>
  <si>
    <t>Legend</t>
  </si>
  <si>
    <t>Midsize</t>
  </si>
  <si>
    <t>Driver &amp; Passenger</t>
  </si>
  <si>
    <t>6</t>
  </si>
  <si>
    <t>30</t>
  </si>
  <si>
    <t>15</t>
  </si>
  <si>
    <t>Acura Legend</t>
  </si>
  <si>
    <t>Audi</t>
  </si>
  <si>
    <t>90</t>
  </si>
  <si>
    <t>Compact</t>
  </si>
  <si>
    <t>Driver only</t>
  </si>
  <si>
    <t>28</t>
  </si>
  <si>
    <t>14</t>
  </si>
  <si>
    <t>Audi 90</t>
  </si>
  <si>
    <t>100</t>
  </si>
  <si>
    <t>31</t>
  </si>
  <si>
    <t>17</t>
  </si>
  <si>
    <t>Audi 100</t>
  </si>
  <si>
    <t>BMW</t>
  </si>
  <si>
    <t>535i</t>
  </si>
  <si>
    <t>Rear</t>
  </si>
  <si>
    <t>27</t>
  </si>
  <si>
    <t>13</t>
  </si>
  <si>
    <t>BMW 535i</t>
  </si>
  <si>
    <t>Buick</t>
  </si>
  <si>
    <t>Century</t>
  </si>
  <si>
    <t>No</t>
  </si>
  <si>
    <t>16</t>
  </si>
  <si>
    <t>USA</t>
  </si>
  <si>
    <t>Buick Century</t>
  </si>
  <si>
    <t>LeSabre</t>
  </si>
  <si>
    <t>Large</t>
  </si>
  <si>
    <t>30.5</t>
  </si>
  <si>
    <t>Buick LeSabre</t>
  </si>
  <si>
    <t>Roadmaster</t>
  </si>
  <si>
    <t>21</t>
  </si>
  <si>
    <t>Buick Roadmaster</t>
  </si>
  <si>
    <t>Riviera</t>
  </si>
  <si>
    <t>Buick Riviera</t>
  </si>
  <si>
    <t>Cadillac</t>
  </si>
  <si>
    <t>DeVille</t>
  </si>
  <si>
    <t>8</t>
  </si>
  <si>
    <t>35</t>
  </si>
  <si>
    <t>18</t>
  </si>
  <si>
    <t>Cadillac DeVille</t>
  </si>
  <si>
    <t>Seville</t>
  </si>
  <si>
    <t>Cadillac Seville</t>
  </si>
  <si>
    <t>Chevrolet</t>
  </si>
  <si>
    <t>Cavalier</t>
  </si>
  <si>
    <t>25</t>
  </si>
  <si>
    <t>Chevrolet Cavalier</t>
  </si>
  <si>
    <t>Corsica</t>
  </si>
  <si>
    <t>26</t>
  </si>
  <si>
    <t>Chevrolet Corsica</t>
  </si>
  <si>
    <t>Camaro</t>
  </si>
  <si>
    <t>Sporty</t>
  </si>
  <si>
    <t>Chevrolet Camaro</t>
  </si>
  <si>
    <t>Lumina</t>
  </si>
  <si>
    <t>28.5</t>
  </si>
  <si>
    <t>Chevrolet Lumina</t>
  </si>
  <si>
    <t>Lumina_APV</t>
  </si>
  <si>
    <t>Van</t>
  </si>
  <si>
    <t>NA</t>
  </si>
  <si>
    <t>Chevrolet Lumina_APV</t>
  </si>
  <si>
    <t>Astro</t>
  </si>
  <si>
    <t>4WD</t>
  </si>
  <si>
    <t>33.5</t>
  </si>
  <si>
    <t>Chevrolet Astro</t>
  </si>
  <si>
    <t>Caprice</t>
  </si>
  <si>
    <t>29.5</t>
  </si>
  <si>
    <t>20</t>
  </si>
  <si>
    <t>Chevrolet Caprice</t>
  </si>
  <si>
    <t>Corvette</t>
  </si>
  <si>
    <t>Chevrolet Corvette</t>
  </si>
  <si>
    <t>Chrylser</t>
  </si>
  <si>
    <t>Concorde</t>
  </si>
  <si>
    <t>Chrylser Concorde</t>
  </si>
  <si>
    <t>Chrysler</t>
  </si>
  <si>
    <t>LeBaron</t>
  </si>
  <si>
    <t>Chrysler LeBaron</t>
  </si>
  <si>
    <t>Imperial</t>
  </si>
  <si>
    <t>36</t>
  </si>
  <si>
    <t>Chrysler Imperial</t>
  </si>
  <si>
    <t>Dodge</t>
  </si>
  <si>
    <t>Colt</t>
  </si>
  <si>
    <t>Dodge Colt</t>
  </si>
  <si>
    <t>Shadow</t>
  </si>
  <si>
    <t>Dodge Shadow</t>
  </si>
  <si>
    <t>Spirit</t>
  </si>
  <si>
    <t>Dodge Spirit</t>
  </si>
  <si>
    <t>Caravan</t>
  </si>
  <si>
    <t>Dodge Caravan</t>
  </si>
  <si>
    <t>Dynasty</t>
  </si>
  <si>
    <t>Dodge Dynasty</t>
  </si>
  <si>
    <t>Stealth</t>
  </si>
  <si>
    <t>Dodge Stealth</t>
  </si>
  <si>
    <t>Eagle</t>
  </si>
  <si>
    <t>Summit</t>
  </si>
  <si>
    <t>Eagle Summit</t>
  </si>
  <si>
    <t>Vision</t>
  </si>
  <si>
    <t>Eagle Vision</t>
  </si>
  <si>
    <t>Ford</t>
  </si>
  <si>
    <t>Festiva</t>
  </si>
  <si>
    <t>12</t>
  </si>
  <si>
    <t>Ford Festiva</t>
  </si>
  <si>
    <t>Escort</t>
  </si>
  <si>
    <t>Ford Escort</t>
  </si>
  <si>
    <t>Tempo</t>
  </si>
  <si>
    <t>27.5</t>
  </si>
  <si>
    <t>Ford Tempo</t>
  </si>
  <si>
    <t>Mustang</t>
  </si>
  <si>
    <t>24</t>
  </si>
  <si>
    <t>Ford Mustang</t>
  </si>
  <si>
    <t>Probe</t>
  </si>
  <si>
    <t>23</t>
  </si>
  <si>
    <t>Ford Probe</t>
  </si>
  <si>
    <t>Aerostar</t>
  </si>
  <si>
    <t>Ford Aerostar</t>
  </si>
  <si>
    <t>Taurus</t>
  </si>
  <si>
    <t>Ford Taurus</t>
  </si>
  <si>
    <t>Crown_Victoria</t>
  </si>
  <si>
    <t>Ford Crown_Victoria</t>
  </si>
  <si>
    <t>Geo</t>
  </si>
  <si>
    <t>Metro</t>
  </si>
  <si>
    <t>3</t>
  </si>
  <si>
    <t>10</t>
  </si>
  <si>
    <t>Geo Metro</t>
  </si>
  <si>
    <t>Storm</t>
  </si>
  <si>
    <t>24.5</t>
  </si>
  <si>
    <t>Geo Storm</t>
  </si>
  <si>
    <t>Honda</t>
  </si>
  <si>
    <t>Prelude</t>
  </si>
  <si>
    <t>23.5</t>
  </si>
  <si>
    <t>Honda Prelude</t>
  </si>
  <si>
    <t>Civic</t>
  </si>
  <si>
    <t>Honda Civic</t>
  </si>
  <si>
    <t>Accord</t>
  </si>
  <si>
    <t>Honda Accord</t>
  </si>
  <si>
    <t>Hyundai</t>
  </si>
  <si>
    <t>Excel</t>
  </si>
  <si>
    <t>Hyundai Excel</t>
  </si>
  <si>
    <t>Elantra</t>
  </si>
  <si>
    <t>Hyundai Elantra</t>
  </si>
  <si>
    <t>Scoupe</t>
  </si>
  <si>
    <t>9</t>
  </si>
  <si>
    <t>Hyundai Scoupe</t>
  </si>
  <si>
    <t>Sonata</t>
  </si>
  <si>
    <t>Hyundai Sonata</t>
  </si>
  <si>
    <t>Infiniti</t>
  </si>
  <si>
    <t>Q45</t>
  </si>
  <si>
    <t>29</t>
  </si>
  <si>
    <t>Infiniti Q45</t>
  </si>
  <si>
    <t>Lexus</t>
  </si>
  <si>
    <t>ES300</t>
  </si>
  <si>
    <t>Lexus ES300</t>
  </si>
  <si>
    <t>SC300</t>
  </si>
  <si>
    <t>Lexus SC300</t>
  </si>
  <si>
    <t>Lincoln</t>
  </si>
  <si>
    <t>Continental</t>
  </si>
  <si>
    <t>19</t>
  </si>
  <si>
    <t>Lincoln Continental</t>
  </si>
  <si>
    <t>Town_Car</t>
  </si>
  <si>
    <t>31.5</t>
  </si>
  <si>
    <t>22</t>
  </si>
  <si>
    <t>Lincoln Town_Car</t>
  </si>
  <si>
    <t>Mazda</t>
  </si>
  <si>
    <t>323</t>
  </si>
  <si>
    <t>Mazda 323</t>
  </si>
  <si>
    <t>Protege</t>
  </si>
  <si>
    <t>Mazda Protege</t>
  </si>
  <si>
    <t>626</t>
  </si>
  <si>
    <t>Mazda 626</t>
  </si>
  <si>
    <t>MPV</t>
  </si>
  <si>
    <t>Mazda MPV</t>
  </si>
  <si>
    <t>RX-7</t>
  </si>
  <si>
    <t>rotary</t>
  </si>
  <si>
    <t>Mazda RX-7</t>
  </si>
  <si>
    <t>Mercedes-Benz</t>
  </si>
  <si>
    <t>190E</t>
  </si>
  <si>
    <t>Mercedes-Benz 190E</t>
  </si>
  <si>
    <t>300E</t>
  </si>
  <si>
    <t>Mercedes-Benz 300E</t>
  </si>
  <si>
    <t>Mercury</t>
  </si>
  <si>
    <t>Capri</t>
  </si>
  <si>
    <t>Mercury Capri</t>
  </si>
  <si>
    <t>Cougar</t>
  </si>
  <si>
    <t>Mercury Cougar</t>
  </si>
  <si>
    <t>Mitsubishi</t>
  </si>
  <si>
    <t>Mirage</t>
  </si>
  <si>
    <t>Mitsubishi Mirage</t>
  </si>
  <si>
    <t>Diamante</t>
  </si>
  <si>
    <t>Mitsubishi Diamante</t>
  </si>
  <si>
    <t>Nissan</t>
  </si>
  <si>
    <t>Sentra</t>
  </si>
  <si>
    <t>Nissan Sentra</t>
  </si>
  <si>
    <t>Altima</t>
  </si>
  <si>
    <t>Nissan Altima</t>
  </si>
  <si>
    <t>Quest</t>
  </si>
  <si>
    <t>Nissan Quest</t>
  </si>
  <si>
    <t>Maxima</t>
  </si>
  <si>
    <t>Nissan Maxima</t>
  </si>
  <si>
    <t>Oldsmobile</t>
  </si>
  <si>
    <t>Achieva</t>
  </si>
  <si>
    <t>Oldsmobile Achieva</t>
  </si>
  <si>
    <t>Cutlass_Ciera</t>
  </si>
  <si>
    <t>Oldsmobile Cutlass_Ciera</t>
  </si>
  <si>
    <t>Silhouette</t>
  </si>
  <si>
    <t>Oldsmobile Silhouette</t>
  </si>
  <si>
    <t>Eighty-Eight</t>
  </si>
  <si>
    <t>Oldsmobile Eighty-Eight</t>
  </si>
  <si>
    <t>Plymouth</t>
  </si>
  <si>
    <t>Laser</t>
  </si>
  <si>
    <t>Plymouth Laser</t>
  </si>
  <si>
    <t>Pontiac</t>
  </si>
  <si>
    <t>LeMans</t>
  </si>
  <si>
    <t>25.5</t>
  </si>
  <si>
    <t>Pontiac LeMans</t>
  </si>
  <si>
    <t>Sunbird</t>
  </si>
  <si>
    <t>Pontiac Sunbird</t>
  </si>
  <si>
    <t>Firebird</t>
  </si>
  <si>
    <t>Pontiac Firebird</t>
  </si>
  <si>
    <t>Grand_Prix</t>
  </si>
  <si>
    <t>Pontiac Grand_Prix</t>
  </si>
  <si>
    <t>Bonneville</t>
  </si>
  <si>
    <t>Pontiac Bonneville</t>
  </si>
  <si>
    <t>Saab</t>
  </si>
  <si>
    <t>900</t>
  </si>
  <si>
    <t>Saab 900</t>
  </si>
  <si>
    <t>Saturn</t>
  </si>
  <si>
    <t>SL</t>
  </si>
  <si>
    <t>Saturn SL</t>
  </si>
  <si>
    <t>Subaru</t>
  </si>
  <si>
    <t>Justy</t>
  </si>
  <si>
    <t>Subaru Justy</t>
  </si>
  <si>
    <t>Loyale</t>
  </si>
  <si>
    <t>Subaru Loyale</t>
  </si>
  <si>
    <t>Legacy</t>
  </si>
  <si>
    <t>Subaru Legacy</t>
  </si>
  <si>
    <t>Suzuki</t>
  </si>
  <si>
    <t>Swift</t>
  </si>
  <si>
    <t>Suzuki Swift</t>
  </si>
  <si>
    <t>Toyota</t>
  </si>
  <si>
    <t>Tercel</t>
  </si>
  <si>
    <t>Toyota Tercel</t>
  </si>
  <si>
    <t>Celica</t>
  </si>
  <si>
    <t>Toyota Celica</t>
  </si>
  <si>
    <t>Camry</t>
  </si>
  <si>
    <t>Toyota Camry</t>
  </si>
  <si>
    <t>Previa</t>
  </si>
  <si>
    <t>Toyota Previa</t>
  </si>
  <si>
    <t>Volkswagen</t>
  </si>
  <si>
    <t>Fox</t>
  </si>
  <si>
    <t>Volkswagen Fox</t>
  </si>
  <si>
    <t>Eurovan</t>
  </si>
  <si>
    <t>5</t>
  </si>
  <si>
    <t>34</t>
  </si>
  <si>
    <t>Volkswagen Eurovan</t>
  </si>
  <si>
    <t>Passat</t>
  </si>
  <si>
    <t>Volkswagen Passat</t>
  </si>
  <si>
    <t>Corrado</t>
  </si>
  <si>
    <t>Volkswagen Corrado</t>
  </si>
  <si>
    <t>Volvo</t>
  </si>
  <si>
    <t>240</t>
  </si>
  <si>
    <t>Volvo 240</t>
  </si>
  <si>
    <t>850</t>
  </si>
  <si>
    <t>Volvo 850</t>
  </si>
  <si>
    <t>Row Labels</t>
  </si>
  <si>
    <t>Grand Total</t>
  </si>
  <si>
    <t>Count of Id</t>
  </si>
  <si>
    <t>Average of Price</t>
  </si>
  <si>
    <t>1695-1944</t>
  </si>
  <si>
    <t>1945-2194</t>
  </si>
  <si>
    <t>2195-2444</t>
  </si>
  <si>
    <t>2445-2694</t>
  </si>
  <si>
    <t>2695-2944</t>
  </si>
  <si>
    <t>2945-3194</t>
  </si>
  <si>
    <t>3195-3444</t>
  </si>
  <si>
    <t>3445-3694</t>
  </si>
  <si>
    <t>3695-3944</t>
  </si>
  <si>
    <t>3945-4194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</si>
</sst>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vs MPG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22020324382494E-2"/>
          <c:y val="0.108928046989721"/>
          <c:w val="0.890384817282455"/>
          <c:h val="0.76090071340201415"/>
        </c:manualLayout>
      </c:layout>
      <c:scatterChart>
        <c:scatterStyle val="lineMarker"/>
        <c:varyColors val="0"/>
        <c:ser>
          <c:idx val="0"/>
          <c:order val="0"/>
          <c:tx>
            <c:v>Weight vs MPG (city)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'cars93'!$Z$2:$Z$94</c:f>
              <c:numCache>
                <c:formatCode>General</c:formatCode>
                <c:ptCount val="93"/>
                <c:pt idx="0">
                  <c:v>2705</c:v>
                </c:pt>
                <c:pt idx="1">
                  <c:v>3560</c:v>
                </c:pt>
                <c:pt idx="2">
                  <c:v>3375</c:v>
                </c:pt>
                <c:pt idx="3">
                  <c:v>3405</c:v>
                </c:pt>
                <c:pt idx="4">
                  <c:v>3640</c:v>
                </c:pt>
                <c:pt idx="5">
                  <c:v>2880</c:v>
                </c:pt>
                <c:pt idx="6">
                  <c:v>3470</c:v>
                </c:pt>
                <c:pt idx="7">
                  <c:v>4105</c:v>
                </c:pt>
                <c:pt idx="8">
                  <c:v>3495</c:v>
                </c:pt>
                <c:pt idx="9">
                  <c:v>3620</c:v>
                </c:pt>
                <c:pt idx="10">
                  <c:v>3935</c:v>
                </c:pt>
                <c:pt idx="11">
                  <c:v>2490</c:v>
                </c:pt>
                <c:pt idx="12">
                  <c:v>2785</c:v>
                </c:pt>
                <c:pt idx="13">
                  <c:v>3240</c:v>
                </c:pt>
                <c:pt idx="14">
                  <c:v>3195</c:v>
                </c:pt>
                <c:pt idx="15">
                  <c:v>3715</c:v>
                </c:pt>
                <c:pt idx="16">
                  <c:v>4025</c:v>
                </c:pt>
                <c:pt idx="17">
                  <c:v>3910</c:v>
                </c:pt>
                <c:pt idx="18">
                  <c:v>3380</c:v>
                </c:pt>
                <c:pt idx="19">
                  <c:v>3515</c:v>
                </c:pt>
                <c:pt idx="20">
                  <c:v>3085</c:v>
                </c:pt>
                <c:pt idx="21">
                  <c:v>3570</c:v>
                </c:pt>
                <c:pt idx="22">
                  <c:v>2270</c:v>
                </c:pt>
                <c:pt idx="23">
                  <c:v>2670</c:v>
                </c:pt>
                <c:pt idx="24">
                  <c:v>2970</c:v>
                </c:pt>
                <c:pt idx="25">
                  <c:v>3705</c:v>
                </c:pt>
                <c:pt idx="26">
                  <c:v>3080</c:v>
                </c:pt>
                <c:pt idx="27">
                  <c:v>3805</c:v>
                </c:pt>
                <c:pt idx="28">
                  <c:v>2295</c:v>
                </c:pt>
                <c:pt idx="29">
                  <c:v>3490</c:v>
                </c:pt>
                <c:pt idx="30">
                  <c:v>1845</c:v>
                </c:pt>
                <c:pt idx="31">
                  <c:v>2530</c:v>
                </c:pt>
                <c:pt idx="32">
                  <c:v>2690</c:v>
                </c:pt>
                <c:pt idx="33">
                  <c:v>2850</c:v>
                </c:pt>
                <c:pt idx="34">
                  <c:v>2710</c:v>
                </c:pt>
                <c:pt idx="35">
                  <c:v>3735</c:v>
                </c:pt>
                <c:pt idx="36">
                  <c:v>3325</c:v>
                </c:pt>
                <c:pt idx="37">
                  <c:v>3950</c:v>
                </c:pt>
                <c:pt idx="38">
                  <c:v>1695</c:v>
                </c:pt>
                <c:pt idx="39">
                  <c:v>2475</c:v>
                </c:pt>
                <c:pt idx="40">
                  <c:v>2865</c:v>
                </c:pt>
                <c:pt idx="41">
                  <c:v>2350</c:v>
                </c:pt>
                <c:pt idx="42">
                  <c:v>3040</c:v>
                </c:pt>
                <c:pt idx="43">
                  <c:v>2345</c:v>
                </c:pt>
                <c:pt idx="44">
                  <c:v>2620</c:v>
                </c:pt>
                <c:pt idx="45">
                  <c:v>2285</c:v>
                </c:pt>
                <c:pt idx="46">
                  <c:v>2885</c:v>
                </c:pt>
                <c:pt idx="47">
                  <c:v>4000</c:v>
                </c:pt>
                <c:pt idx="48">
                  <c:v>3510</c:v>
                </c:pt>
                <c:pt idx="49">
                  <c:v>3515</c:v>
                </c:pt>
                <c:pt idx="50">
                  <c:v>3695</c:v>
                </c:pt>
                <c:pt idx="51">
                  <c:v>4055</c:v>
                </c:pt>
                <c:pt idx="52">
                  <c:v>2325</c:v>
                </c:pt>
                <c:pt idx="53">
                  <c:v>2440</c:v>
                </c:pt>
                <c:pt idx="54">
                  <c:v>2970</c:v>
                </c:pt>
                <c:pt idx="55">
                  <c:v>3735</c:v>
                </c:pt>
                <c:pt idx="56">
                  <c:v>2895</c:v>
                </c:pt>
                <c:pt idx="57">
                  <c:v>2920</c:v>
                </c:pt>
                <c:pt idx="58">
                  <c:v>3525</c:v>
                </c:pt>
                <c:pt idx="59">
                  <c:v>2450</c:v>
                </c:pt>
                <c:pt idx="60">
                  <c:v>3610</c:v>
                </c:pt>
                <c:pt idx="61">
                  <c:v>2295</c:v>
                </c:pt>
                <c:pt idx="62">
                  <c:v>3730</c:v>
                </c:pt>
                <c:pt idx="63">
                  <c:v>2545</c:v>
                </c:pt>
                <c:pt idx="64">
                  <c:v>3050</c:v>
                </c:pt>
                <c:pt idx="65">
                  <c:v>4100</c:v>
                </c:pt>
                <c:pt idx="66">
                  <c:v>3200</c:v>
                </c:pt>
                <c:pt idx="67">
                  <c:v>2910</c:v>
                </c:pt>
                <c:pt idx="68">
                  <c:v>2890</c:v>
                </c:pt>
                <c:pt idx="69">
                  <c:v>3715</c:v>
                </c:pt>
                <c:pt idx="70">
                  <c:v>3470</c:v>
                </c:pt>
                <c:pt idx="71">
                  <c:v>2640</c:v>
                </c:pt>
                <c:pt idx="72">
                  <c:v>2350</c:v>
                </c:pt>
                <c:pt idx="73">
                  <c:v>2575</c:v>
                </c:pt>
                <c:pt idx="74">
                  <c:v>3240</c:v>
                </c:pt>
                <c:pt idx="75">
                  <c:v>3450</c:v>
                </c:pt>
                <c:pt idx="76">
                  <c:v>3495</c:v>
                </c:pt>
                <c:pt idx="77">
                  <c:v>2775</c:v>
                </c:pt>
                <c:pt idx="78">
                  <c:v>2495</c:v>
                </c:pt>
                <c:pt idx="79">
                  <c:v>2045</c:v>
                </c:pt>
                <c:pt idx="80">
                  <c:v>2490</c:v>
                </c:pt>
                <c:pt idx="81">
                  <c:v>3085</c:v>
                </c:pt>
                <c:pt idx="82">
                  <c:v>1965</c:v>
                </c:pt>
                <c:pt idx="83">
                  <c:v>2055</c:v>
                </c:pt>
                <c:pt idx="84">
                  <c:v>2950</c:v>
                </c:pt>
                <c:pt idx="85">
                  <c:v>3030</c:v>
                </c:pt>
                <c:pt idx="86">
                  <c:v>3785</c:v>
                </c:pt>
                <c:pt idx="87">
                  <c:v>2240</c:v>
                </c:pt>
                <c:pt idx="88">
                  <c:v>3960</c:v>
                </c:pt>
                <c:pt idx="89">
                  <c:v>2985</c:v>
                </c:pt>
                <c:pt idx="90">
                  <c:v>2810</c:v>
                </c:pt>
                <c:pt idx="91">
                  <c:v>2985</c:v>
                </c:pt>
                <c:pt idx="92">
                  <c:v>3245</c:v>
                </c:pt>
              </c:numCache>
            </c:numRef>
          </c:xVal>
          <c:yVal>
            <c:numRef>
              <c:f>'cars93'!$H$2:$H$94</c:f>
              <c:numCache>
                <c:formatCode>General</c:formatCode>
                <c:ptCount val="93"/>
                <c:pt idx="0">
                  <c:v>25</c:v>
                </c:pt>
                <c:pt idx="1">
                  <c:v>18</c:v>
                </c:pt>
                <c:pt idx="2">
                  <c:v>20</c:v>
                </c:pt>
                <c:pt idx="3">
                  <c:v>19</c:v>
                </c:pt>
                <c:pt idx="4">
                  <c:v>22</c:v>
                </c:pt>
                <c:pt idx="5">
                  <c:v>22</c:v>
                </c:pt>
                <c:pt idx="6">
                  <c:v>19</c:v>
                </c:pt>
                <c:pt idx="7">
                  <c:v>16</c:v>
                </c:pt>
                <c:pt idx="8">
                  <c:v>19</c:v>
                </c:pt>
                <c:pt idx="9">
                  <c:v>16</c:v>
                </c:pt>
                <c:pt idx="10">
                  <c:v>16</c:v>
                </c:pt>
                <c:pt idx="11">
                  <c:v>25</c:v>
                </c:pt>
                <c:pt idx="12">
                  <c:v>25</c:v>
                </c:pt>
                <c:pt idx="13">
                  <c:v>19</c:v>
                </c:pt>
                <c:pt idx="14">
                  <c:v>21</c:v>
                </c:pt>
                <c:pt idx="15">
                  <c:v>18</c:v>
                </c:pt>
                <c:pt idx="16">
                  <c:v>15</c:v>
                </c:pt>
                <c:pt idx="17">
                  <c:v>17</c:v>
                </c:pt>
                <c:pt idx="18">
                  <c:v>17</c:v>
                </c:pt>
                <c:pt idx="19">
                  <c:v>20</c:v>
                </c:pt>
                <c:pt idx="20">
                  <c:v>23</c:v>
                </c:pt>
                <c:pt idx="21">
                  <c:v>20</c:v>
                </c:pt>
                <c:pt idx="22">
                  <c:v>29</c:v>
                </c:pt>
                <c:pt idx="23">
                  <c:v>23</c:v>
                </c:pt>
                <c:pt idx="24">
                  <c:v>22</c:v>
                </c:pt>
                <c:pt idx="25">
                  <c:v>17</c:v>
                </c:pt>
                <c:pt idx="26">
                  <c:v>21</c:v>
                </c:pt>
                <c:pt idx="27">
                  <c:v>18</c:v>
                </c:pt>
                <c:pt idx="28">
                  <c:v>29</c:v>
                </c:pt>
                <c:pt idx="29">
                  <c:v>20</c:v>
                </c:pt>
                <c:pt idx="30">
                  <c:v>31</c:v>
                </c:pt>
                <c:pt idx="31">
                  <c:v>23</c:v>
                </c:pt>
                <c:pt idx="32">
                  <c:v>22</c:v>
                </c:pt>
                <c:pt idx="33">
                  <c:v>22</c:v>
                </c:pt>
                <c:pt idx="34">
                  <c:v>24</c:v>
                </c:pt>
                <c:pt idx="35">
                  <c:v>15</c:v>
                </c:pt>
                <c:pt idx="36">
                  <c:v>21</c:v>
                </c:pt>
                <c:pt idx="37">
                  <c:v>18</c:v>
                </c:pt>
                <c:pt idx="38">
                  <c:v>46</c:v>
                </c:pt>
                <c:pt idx="39">
                  <c:v>30</c:v>
                </c:pt>
                <c:pt idx="40">
                  <c:v>24</c:v>
                </c:pt>
                <c:pt idx="41">
                  <c:v>42</c:v>
                </c:pt>
                <c:pt idx="42">
                  <c:v>24</c:v>
                </c:pt>
                <c:pt idx="43">
                  <c:v>29</c:v>
                </c:pt>
                <c:pt idx="44">
                  <c:v>22</c:v>
                </c:pt>
                <c:pt idx="45">
                  <c:v>26</c:v>
                </c:pt>
                <c:pt idx="46">
                  <c:v>20</c:v>
                </c:pt>
                <c:pt idx="47">
                  <c:v>17</c:v>
                </c:pt>
                <c:pt idx="48">
                  <c:v>18</c:v>
                </c:pt>
                <c:pt idx="49">
                  <c:v>18</c:v>
                </c:pt>
                <c:pt idx="50">
                  <c:v>17</c:v>
                </c:pt>
                <c:pt idx="51">
                  <c:v>18</c:v>
                </c:pt>
                <c:pt idx="52">
                  <c:v>29</c:v>
                </c:pt>
                <c:pt idx="53">
                  <c:v>28</c:v>
                </c:pt>
                <c:pt idx="54">
                  <c:v>26</c:v>
                </c:pt>
                <c:pt idx="55">
                  <c:v>18</c:v>
                </c:pt>
                <c:pt idx="56">
                  <c:v>17</c:v>
                </c:pt>
                <c:pt idx="57">
                  <c:v>20</c:v>
                </c:pt>
                <c:pt idx="58">
                  <c:v>19</c:v>
                </c:pt>
                <c:pt idx="59">
                  <c:v>23</c:v>
                </c:pt>
                <c:pt idx="60">
                  <c:v>19</c:v>
                </c:pt>
                <c:pt idx="61">
                  <c:v>29</c:v>
                </c:pt>
                <c:pt idx="62">
                  <c:v>18</c:v>
                </c:pt>
                <c:pt idx="63">
                  <c:v>29</c:v>
                </c:pt>
                <c:pt idx="64">
                  <c:v>24</c:v>
                </c:pt>
                <c:pt idx="65">
                  <c:v>17</c:v>
                </c:pt>
                <c:pt idx="66">
                  <c:v>21</c:v>
                </c:pt>
                <c:pt idx="67">
                  <c:v>24</c:v>
                </c:pt>
                <c:pt idx="68">
                  <c:v>23</c:v>
                </c:pt>
                <c:pt idx="69">
                  <c:v>18</c:v>
                </c:pt>
                <c:pt idx="70">
                  <c:v>19</c:v>
                </c:pt>
                <c:pt idx="71">
                  <c:v>23</c:v>
                </c:pt>
                <c:pt idx="72">
                  <c:v>31</c:v>
                </c:pt>
                <c:pt idx="73">
                  <c:v>23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20</c:v>
                </c:pt>
                <c:pt idx="78">
                  <c:v>28</c:v>
                </c:pt>
                <c:pt idx="79">
                  <c:v>33</c:v>
                </c:pt>
                <c:pt idx="80">
                  <c:v>25</c:v>
                </c:pt>
                <c:pt idx="81">
                  <c:v>23</c:v>
                </c:pt>
                <c:pt idx="82">
                  <c:v>39</c:v>
                </c:pt>
                <c:pt idx="83">
                  <c:v>32</c:v>
                </c:pt>
                <c:pt idx="84">
                  <c:v>25</c:v>
                </c:pt>
                <c:pt idx="85">
                  <c:v>22</c:v>
                </c:pt>
                <c:pt idx="86">
                  <c:v>18</c:v>
                </c:pt>
                <c:pt idx="87">
                  <c:v>25</c:v>
                </c:pt>
                <c:pt idx="88">
                  <c:v>17</c:v>
                </c:pt>
                <c:pt idx="89">
                  <c:v>21</c:v>
                </c:pt>
                <c:pt idx="90">
                  <c:v>18</c:v>
                </c:pt>
                <c:pt idx="91">
                  <c:v>21</c:v>
                </c:pt>
                <c:pt idx="9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2A-D64B-948E-A56012D8D4E0}"/>
            </c:ext>
          </c:extLst>
        </c:ser>
        <c:ser>
          <c:idx val="1"/>
          <c:order val="1"/>
          <c:tx>
            <c:v>Weight vs MPG (highway)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'cars93'!$Z$2:$Z$94</c:f>
              <c:numCache>
                <c:formatCode>General</c:formatCode>
                <c:ptCount val="93"/>
                <c:pt idx="0">
                  <c:v>2705</c:v>
                </c:pt>
                <c:pt idx="1">
                  <c:v>3560</c:v>
                </c:pt>
                <c:pt idx="2">
                  <c:v>3375</c:v>
                </c:pt>
                <c:pt idx="3">
                  <c:v>3405</c:v>
                </c:pt>
                <c:pt idx="4">
                  <c:v>3640</c:v>
                </c:pt>
                <c:pt idx="5">
                  <c:v>2880</c:v>
                </c:pt>
                <c:pt idx="6">
                  <c:v>3470</c:v>
                </c:pt>
                <c:pt idx="7">
                  <c:v>4105</c:v>
                </c:pt>
                <c:pt idx="8">
                  <c:v>3495</c:v>
                </c:pt>
                <c:pt idx="9">
                  <c:v>3620</c:v>
                </c:pt>
                <c:pt idx="10">
                  <c:v>3935</c:v>
                </c:pt>
                <c:pt idx="11">
                  <c:v>2490</c:v>
                </c:pt>
                <c:pt idx="12">
                  <c:v>2785</c:v>
                </c:pt>
                <c:pt idx="13">
                  <c:v>3240</c:v>
                </c:pt>
                <c:pt idx="14">
                  <c:v>3195</c:v>
                </c:pt>
                <c:pt idx="15">
                  <c:v>3715</c:v>
                </c:pt>
                <c:pt idx="16">
                  <c:v>4025</c:v>
                </c:pt>
                <c:pt idx="17">
                  <c:v>3910</c:v>
                </c:pt>
                <c:pt idx="18">
                  <c:v>3380</c:v>
                </c:pt>
                <c:pt idx="19">
                  <c:v>3515</c:v>
                </c:pt>
                <c:pt idx="20">
                  <c:v>3085</c:v>
                </c:pt>
                <c:pt idx="21">
                  <c:v>3570</c:v>
                </c:pt>
                <c:pt idx="22">
                  <c:v>2270</c:v>
                </c:pt>
                <c:pt idx="23">
                  <c:v>2670</c:v>
                </c:pt>
                <c:pt idx="24">
                  <c:v>2970</c:v>
                </c:pt>
                <c:pt idx="25">
                  <c:v>3705</c:v>
                </c:pt>
                <c:pt idx="26">
                  <c:v>3080</c:v>
                </c:pt>
                <c:pt idx="27">
                  <c:v>3805</c:v>
                </c:pt>
                <c:pt idx="28">
                  <c:v>2295</c:v>
                </c:pt>
                <c:pt idx="29">
                  <c:v>3490</c:v>
                </c:pt>
                <c:pt idx="30">
                  <c:v>1845</c:v>
                </c:pt>
                <c:pt idx="31">
                  <c:v>2530</c:v>
                </c:pt>
                <c:pt idx="32">
                  <c:v>2690</c:v>
                </c:pt>
                <c:pt idx="33">
                  <c:v>2850</c:v>
                </c:pt>
                <c:pt idx="34">
                  <c:v>2710</c:v>
                </c:pt>
                <c:pt idx="35">
                  <c:v>3735</c:v>
                </c:pt>
                <c:pt idx="36">
                  <c:v>3325</c:v>
                </c:pt>
                <c:pt idx="37">
                  <c:v>3950</c:v>
                </c:pt>
                <c:pt idx="38">
                  <c:v>1695</c:v>
                </c:pt>
                <c:pt idx="39">
                  <c:v>2475</c:v>
                </c:pt>
                <c:pt idx="40">
                  <c:v>2865</c:v>
                </c:pt>
                <c:pt idx="41">
                  <c:v>2350</c:v>
                </c:pt>
                <c:pt idx="42">
                  <c:v>3040</c:v>
                </c:pt>
                <c:pt idx="43">
                  <c:v>2345</c:v>
                </c:pt>
                <c:pt idx="44">
                  <c:v>2620</c:v>
                </c:pt>
                <c:pt idx="45">
                  <c:v>2285</c:v>
                </c:pt>
                <c:pt idx="46">
                  <c:v>2885</c:v>
                </c:pt>
                <c:pt idx="47">
                  <c:v>4000</c:v>
                </c:pt>
                <c:pt idx="48">
                  <c:v>3510</c:v>
                </c:pt>
                <c:pt idx="49">
                  <c:v>3515</c:v>
                </c:pt>
                <c:pt idx="50">
                  <c:v>3695</c:v>
                </c:pt>
                <c:pt idx="51">
                  <c:v>4055</c:v>
                </c:pt>
                <c:pt idx="52">
                  <c:v>2325</c:v>
                </c:pt>
                <c:pt idx="53">
                  <c:v>2440</c:v>
                </c:pt>
                <c:pt idx="54">
                  <c:v>2970</c:v>
                </c:pt>
                <c:pt idx="55">
                  <c:v>3735</c:v>
                </c:pt>
                <c:pt idx="56">
                  <c:v>2895</c:v>
                </c:pt>
                <c:pt idx="57">
                  <c:v>2920</c:v>
                </c:pt>
                <c:pt idx="58">
                  <c:v>3525</c:v>
                </c:pt>
                <c:pt idx="59">
                  <c:v>2450</c:v>
                </c:pt>
                <c:pt idx="60">
                  <c:v>3610</c:v>
                </c:pt>
                <c:pt idx="61">
                  <c:v>2295</c:v>
                </c:pt>
                <c:pt idx="62">
                  <c:v>3730</c:v>
                </c:pt>
                <c:pt idx="63">
                  <c:v>2545</c:v>
                </c:pt>
                <c:pt idx="64">
                  <c:v>3050</c:v>
                </c:pt>
                <c:pt idx="65">
                  <c:v>4100</c:v>
                </c:pt>
                <c:pt idx="66">
                  <c:v>3200</c:v>
                </c:pt>
                <c:pt idx="67">
                  <c:v>2910</c:v>
                </c:pt>
                <c:pt idx="68">
                  <c:v>2890</c:v>
                </c:pt>
                <c:pt idx="69">
                  <c:v>3715</c:v>
                </c:pt>
                <c:pt idx="70">
                  <c:v>3470</c:v>
                </c:pt>
                <c:pt idx="71">
                  <c:v>2640</c:v>
                </c:pt>
                <c:pt idx="72">
                  <c:v>2350</c:v>
                </c:pt>
                <c:pt idx="73">
                  <c:v>2575</c:v>
                </c:pt>
                <c:pt idx="74">
                  <c:v>3240</c:v>
                </c:pt>
                <c:pt idx="75">
                  <c:v>3450</c:v>
                </c:pt>
                <c:pt idx="76">
                  <c:v>3495</c:v>
                </c:pt>
                <c:pt idx="77">
                  <c:v>2775</c:v>
                </c:pt>
                <c:pt idx="78">
                  <c:v>2495</c:v>
                </c:pt>
                <c:pt idx="79">
                  <c:v>2045</c:v>
                </c:pt>
                <c:pt idx="80">
                  <c:v>2490</c:v>
                </c:pt>
                <c:pt idx="81">
                  <c:v>3085</c:v>
                </c:pt>
                <c:pt idx="82">
                  <c:v>1965</c:v>
                </c:pt>
                <c:pt idx="83">
                  <c:v>2055</c:v>
                </c:pt>
                <c:pt idx="84">
                  <c:v>2950</c:v>
                </c:pt>
                <c:pt idx="85">
                  <c:v>3030</c:v>
                </c:pt>
                <c:pt idx="86">
                  <c:v>3785</c:v>
                </c:pt>
                <c:pt idx="87">
                  <c:v>2240</c:v>
                </c:pt>
                <c:pt idx="88">
                  <c:v>3960</c:v>
                </c:pt>
                <c:pt idx="89">
                  <c:v>2985</c:v>
                </c:pt>
                <c:pt idx="90">
                  <c:v>2810</c:v>
                </c:pt>
                <c:pt idx="91">
                  <c:v>2985</c:v>
                </c:pt>
                <c:pt idx="92">
                  <c:v>3245</c:v>
                </c:pt>
              </c:numCache>
            </c:numRef>
          </c:xVal>
          <c:yVal>
            <c:numRef>
              <c:f>'cars93'!$I$2:$I$94</c:f>
              <c:numCache>
                <c:formatCode>General</c:formatCode>
                <c:ptCount val="93"/>
                <c:pt idx="0">
                  <c:v>31</c:v>
                </c:pt>
                <c:pt idx="1">
                  <c:v>25</c:v>
                </c:pt>
                <c:pt idx="2">
                  <c:v>26</c:v>
                </c:pt>
                <c:pt idx="3">
                  <c:v>26</c:v>
                </c:pt>
                <c:pt idx="4">
                  <c:v>30</c:v>
                </c:pt>
                <c:pt idx="5">
                  <c:v>31</c:v>
                </c:pt>
                <c:pt idx="6">
                  <c:v>28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25</c:v>
                </c:pt>
                <c:pt idx="11">
                  <c:v>36</c:v>
                </c:pt>
                <c:pt idx="12">
                  <c:v>34</c:v>
                </c:pt>
                <c:pt idx="13">
                  <c:v>28</c:v>
                </c:pt>
                <c:pt idx="14">
                  <c:v>29</c:v>
                </c:pt>
                <c:pt idx="15">
                  <c:v>23</c:v>
                </c:pt>
                <c:pt idx="16">
                  <c:v>20</c:v>
                </c:pt>
                <c:pt idx="17">
                  <c:v>26</c:v>
                </c:pt>
                <c:pt idx="18">
                  <c:v>25</c:v>
                </c:pt>
                <c:pt idx="19">
                  <c:v>28</c:v>
                </c:pt>
                <c:pt idx="20">
                  <c:v>28</c:v>
                </c:pt>
                <c:pt idx="21">
                  <c:v>26</c:v>
                </c:pt>
                <c:pt idx="22">
                  <c:v>33</c:v>
                </c:pt>
                <c:pt idx="23">
                  <c:v>29</c:v>
                </c:pt>
                <c:pt idx="24">
                  <c:v>27</c:v>
                </c:pt>
                <c:pt idx="25">
                  <c:v>21</c:v>
                </c:pt>
                <c:pt idx="26">
                  <c:v>27</c:v>
                </c:pt>
                <c:pt idx="27">
                  <c:v>24</c:v>
                </c:pt>
                <c:pt idx="28">
                  <c:v>33</c:v>
                </c:pt>
                <c:pt idx="29">
                  <c:v>28</c:v>
                </c:pt>
                <c:pt idx="30">
                  <c:v>33</c:v>
                </c:pt>
                <c:pt idx="31">
                  <c:v>30</c:v>
                </c:pt>
                <c:pt idx="32">
                  <c:v>27</c:v>
                </c:pt>
                <c:pt idx="33">
                  <c:v>29</c:v>
                </c:pt>
                <c:pt idx="34">
                  <c:v>30</c:v>
                </c:pt>
                <c:pt idx="35">
                  <c:v>20</c:v>
                </c:pt>
                <c:pt idx="36">
                  <c:v>30</c:v>
                </c:pt>
                <c:pt idx="37">
                  <c:v>26</c:v>
                </c:pt>
                <c:pt idx="38">
                  <c:v>50</c:v>
                </c:pt>
                <c:pt idx="39">
                  <c:v>36</c:v>
                </c:pt>
                <c:pt idx="40">
                  <c:v>31</c:v>
                </c:pt>
                <c:pt idx="41">
                  <c:v>46</c:v>
                </c:pt>
                <c:pt idx="42">
                  <c:v>31</c:v>
                </c:pt>
                <c:pt idx="43">
                  <c:v>33</c:v>
                </c:pt>
                <c:pt idx="44">
                  <c:v>29</c:v>
                </c:pt>
                <c:pt idx="45">
                  <c:v>34</c:v>
                </c:pt>
                <c:pt idx="46">
                  <c:v>27</c:v>
                </c:pt>
                <c:pt idx="47">
                  <c:v>22</c:v>
                </c:pt>
                <c:pt idx="48">
                  <c:v>24</c:v>
                </c:pt>
                <c:pt idx="49">
                  <c:v>23</c:v>
                </c:pt>
                <c:pt idx="50">
                  <c:v>26</c:v>
                </c:pt>
                <c:pt idx="51">
                  <c:v>26</c:v>
                </c:pt>
                <c:pt idx="52">
                  <c:v>37</c:v>
                </c:pt>
                <c:pt idx="53">
                  <c:v>36</c:v>
                </c:pt>
                <c:pt idx="54">
                  <c:v>34</c:v>
                </c:pt>
                <c:pt idx="55">
                  <c:v>24</c:v>
                </c:pt>
                <c:pt idx="56">
                  <c:v>25</c:v>
                </c:pt>
                <c:pt idx="57">
                  <c:v>29</c:v>
                </c:pt>
                <c:pt idx="58">
                  <c:v>25</c:v>
                </c:pt>
                <c:pt idx="59">
                  <c:v>26</c:v>
                </c:pt>
                <c:pt idx="60">
                  <c:v>26</c:v>
                </c:pt>
                <c:pt idx="61">
                  <c:v>33</c:v>
                </c:pt>
                <c:pt idx="62">
                  <c:v>24</c:v>
                </c:pt>
                <c:pt idx="63">
                  <c:v>33</c:v>
                </c:pt>
                <c:pt idx="64">
                  <c:v>30</c:v>
                </c:pt>
                <c:pt idx="65">
                  <c:v>23</c:v>
                </c:pt>
                <c:pt idx="66">
                  <c:v>26</c:v>
                </c:pt>
                <c:pt idx="67">
                  <c:v>31</c:v>
                </c:pt>
                <c:pt idx="68">
                  <c:v>31</c:v>
                </c:pt>
                <c:pt idx="69">
                  <c:v>23</c:v>
                </c:pt>
                <c:pt idx="70">
                  <c:v>28</c:v>
                </c:pt>
                <c:pt idx="71">
                  <c:v>30</c:v>
                </c:pt>
                <c:pt idx="72">
                  <c:v>41</c:v>
                </c:pt>
                <c:pt idx="73">
                  <c:v>31</c:v>
                </c:pt>
                <c:pt idx="74">
                  <c:v>28</c:v>
                </c:pt>
                <c:pt idx="75">
                  <c:v>27</c:v>
                </c:pt>
                <c:pt idx="76">
                  <c:v>28</c:v>
                </c:pt>
                <c:pt idx="77">
                  <c:v>26</c:v>
                </c:pt>
                <c:pt idx="78">
                  <c:v>38</c:v>
                </c:pt>
                <c:pt idx="79">
                  <c:v>37</c:v>
                </c:pt>
                <c:pt idx="80">
                  <c:v>30</c:v>
                </c:pt>
                <c:pt idx="81">
                  <c:v>30</c:v>
                </c:pt>
                <c:pt idx="82">
                  <c:v>43</c:v>
                </c:pt>
                <c:pt idx="83">
                  <c:v>37</c:v>
                </c:pt>
                <c:pt idx="84">
                  <c:v>32</c:v>
                </c:pt>
                <c:pt idx="85">
                  <c:v>29</c:v>
                </c:pt>
                <c:pt idx="86">
                  <c:v>22</c:v>
                </c:pt>
                <c:pt idx="87">
                  <c:v>33</c:v>
                </c:pt>
                <c:pt idx="88">
                  <c:v>21</c:v>
                </c:pt>
                <c:pt idx="89">
                  <c:v>30</c:v>
                </c:pt>
                <c:pt idx="90">
                  <c:v>25</c:v>
                </c:pt>
                <c:pt idx="91">
                  <c:v>28</c:v>
                </c:pt>
                <c:pt idx="9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2A-D64B-948E-A56012D8D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16288"/>
        <c:axId val="602561600"/>
      </c:scatterChart>
      <c:valAx>
        <c:axId val="735516288"/>
        <c:scaling>
          <c:orientation val="minMax"/>
          <c:min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61600"/>
        <c:crosses val="autoZero"/>
        <c:crossBetween val="midCat"/>
      </c:valAx>
      <c:valAx>
        <c:axId val="60256160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MPG (Miles per Gallon)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51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9.4017094017094016E-2"/>
          <c:y val="0.74756159885300677"/>
          <c:w val="0.18012329228077259"/>
          <c:h val="9.9119636477158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[car93-visualizations.xlsx]histogram-car-count-cylinder!PivotTable1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 Count per Cylinder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'histogram-car-count-cylinder'!$B$3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'histogram-car-count-cylinder'!$A$4:$A$10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rotary</c:v>
                </c:pt>
              </c:strCache>
            </c:strRef>
          </c:cat>
          <c:val>
            <c:numRef>
              <c:f>'histogram-car-count-cylinder'!$B$4:$B$10</c:f>
              <c:numCache>
                <c:formatCode>General</c:formatCode>
                <c:ptCount val="6"/>
                <c:pt idx="0">
                  <c:v>3</c:v>
                </c:pt>
                <c:pt idx="1">
                  <c:v>49</c:v>
                </c:pt>
                <c:pt idx="2">
                  <c:v>2</c:v>
                </c:pt>
                <c:pt idx="3">
                  <c:v>31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6-F64B-B06D-DD8C8259D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68052752"/>
        <c:axId val="67611248"/>
      </c:barChart>
      <c:catAx>
        <c:axId val="6805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Cylinders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1248"/>
        <c:crosses val="autoZero"/>
        <c:auto val="1"/>
        <c:lblAlgn val="ctr"/>
        <c:lblOffset val="100"/>
        <c:noMultiLvlLbl val="0"/>
      </c:catAx>
      <c:valAx>
        <c:axId val="676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[car93-visualizations.xlsx]histogram-weight-avg-price!PivotTable2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Interval</a:t>
            </a:r>
            <a:r>
              <a:rPr lang="en-US" baseline="0"/>
              <a:t> vs Avg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'histogram-weight-avg-price'!$B$3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'histogram-weight-avg-price'!$A$4:$A$14</c:f>
              <c:strCache>
                <c:ptCount val="10"/>
                <c:pt idx="0">
                  <c:v>1695-1944</c:v>
                </c:pt>
                <c:pt idx="1">
                  <c:v>1945-2194</c:v>
                </c:pt>
                <c:pt idx="2">
                  <c:v>2195-2444</c:v>
                </c:pt>
                <c:pt idx="3">
                  <c:v>2445-2694</c:v>
                </c:pt>
                <c:pt idx="4">
                  <c:v>2695-2944</c:v>
                </c:pt>
                <c:pt idx="5">
                  <c:v>2945-3194</c:v>
                </c:pt>
                <c:pt idx="6">
                  <c:v>3195-3444</c:v>
                </c:pt>
                <c:pt idx="7">
                  <c:v>3445-3694</c:v>
                </c:pt>
                <c:pt idx="8">
                  <c:v>3695-3944</c:v>
                </c:pt>
                <c:pt idx="9">
                  <c:v>3945-4194</c:v>
                </c:pt>
              </c:strCache>
            </c:strRef>
          </c:cat>
          <c:val>
            <c:numRef>
              <c:f>'histogram-weight-avg-price'!$B$4:$B$14</c:f>
              <c:numCache>
                <c:formatCode>General</c:formatCode>
                <c:ptCount val="10"/>
                <c:pt idx="0">
                  <c:v>7.9</c:v>
                </c:pt>
                <c:pt idx="1">
                  <c:v>8.9333333333333336</c:v>
                </c:pt>
                <c:pt idx="2">
                  <c:v>9.9799999999999986</c:v>
                </c:pt>
                <c:pt idx="3">
                  <c:v>11.833333333333334</c:v>
                </c:pt>
                <c:pt idx="4">
                  <c:v>19.446153846153848</c:v>
                </c:pt>
                <c:pt idx="5">
                  <c:v>17.563636363636363</c:v>
                </c:pt>
                <c:pt idx="6">
                  <c:v>24.655555555555551</c:v>
                </c:pt>
                <c:pt idx="7">
                  <c:v>27.766666666666662</c:v>
                </c:pt>
                <c:pt idx="8">
                  <c:v>23.781818181818178</c:v>
                </c:pt>
                <c:pt idx="9">
                  <c:v>26.285714285714281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9-4E42-8132-14186DF6E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-27"/>
        <c:axId val="742102592"/>
        <c:axId val="742180736"/>
      </c:barChart>
      <c:catAx>
        <c:axId val="74210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Interval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80736"/>
        <c:crosses val="autoZero"/>
        <c:auto val="1"/>
        <c:lblAlgn val="ctr"/>
        <c:lblOffset val="100"/>
        <c:noMultiLvlLbl val="0"/>
      </c:catAx>
      <c:valAx>
        <c:axId val="7421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0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_xlchart.v1.12</cx:f>
      </cx:numDim>
    </cx:data>
  </cx:chartData>
  <cx:chart>
    <cx:title pos="t" align="ctr" overlay="0">
      <cx:tx>
        <cx:txData>
          <cx:v>Cylinders vs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Cylinders vs Price</a:t>
          </a:r>
        </a:p>
      </cx:txPr>
    </cx:title>
    <cx:plotArea>
      <cx:plotAreaRegion>
        <cx:series layoutId="boxWhisker" uniqueId="{57EA811B-4884-5849-A483-12241D55F44D}">
          <cx:tx>
            <cx:txData>
              <cx:f/>
              <cx:v>Cylinders vs 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5"/>
        <cx:title>
          <cx:tx>
            <cx:txData>
              <cx:v>Cylinders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Cylinders</a:t>
              </a:r>
            </a:p>
          </cx:txPr>
        </cx:title>
        <cx:tickLabels/>
      </cx:axis>
      <cx:axis id="1">
        <cx:valScaling/>
        <cx:title>
          <cx:tx>
            <cx:txData>
              <cx:v>Pirce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Pirce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DA9A21-E7C8-A64F-B683-1F6514DD0569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E9944A-D779-8749-A7A5-29B7E41C2402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51F5E-E8A3-B1F7-613E-6CDB220BE9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37D4EF-18A0-7052-9EF9-2FEA3AEA8E9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CBAFB6C-B10C-5468-20F2-63C6BEAB9AC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5077" cy="629138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158750</xdr:rowOff>
    </xdr:from>
    <xdr:to>
      <xdr:col>13</xdr:col>
      <xdr:colOff>12700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2174E-4C44-5C2D-D1B1-2D44D99E2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730250</xdr:colOff>
      <xdr:row>2</xdr:row>
      <xdr:rowOff>82550</xdr:rowOff>
    </xdr:from>
    <xdr:to>
      <xdr:col>12</xdr:col>
      <xdr:colOff>317500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5BF05-84CA-F528-6F07-6524F0B16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bin March" refreshedDate="45684.505938888891" createdVersion="8" refreshedVersion="8" minRefreshableVersion="3" recordCount="93" xr:uid="{AA701089-E5C9-2041-B839-AD8334E25EDA}">
  <cacheSource type="worksheet">
    <worksheetSource name="cars93"/>
  </cacheSource>
  <cacheFields count="28">
    <cacheField name="Id" numFmtId="0">
      <sharedItems containsSemiMixedTypes="0" containsString="0" containsNumber="1" containsInteger="1" minValue="1" maxValue="93"/>
    </cacheField>
    <cacheField name="Manufacturer" numFmtId="0">
      <sharedItems/>
    </cacheField>
    <cacheField name="Model" numFmtId="0">
      <sharedItems/>
    </cacheField>
    <cacheField name="Type" numFmtId="0">
      <sharedItems/>
    </cacheField>
    <cacheField name="Min.Price" numFmtId="0">
      <sharedItems containsSemiMixedTypes="0" containsString="0" containsNumber="1" minValue="6.7" maxValue="45.4"/>
    </cacheField>
    <cacheField name="Price" numFmtId="0">
      <sharedItems containsSemiMixedTypes="0" containsString="0" containsNumber="1" minValue="7.4" maxValue="61.9"/>
    </cacheField>
    <cacheField name="Max.Price" numFmtId="0">
      <sharedItems containsSemiMixedTypes="0" containsString="0" containsNumber="1" minValue="7.9" maxValue="80"/>
    </cacheField>
    <cacheField name="MPG.city" numFmtId="0">
      <sharedItems containsSemiMixedTypes="0" containsString="0" containsNumber="1" containsInteger="1" minValue="15" maxValue="46"/>
    </cacheField>
    <cacheField name="MPG.highway" numFmtId="0">
      <sharedItems containsSemiMixedTypes="0" containsString="0" containsNumber="1" containsInteger="1" minValue="20" maxValue="50"/>
    </cacheField>
    <cacheField name="AirBags" numFmtId="0">
      <sharedItems/>
    </cacheField>
    <cacheField name="DriveTrain" numFmtId="0">
      <sharedItems/>
    </cacheField>
    <cacheField name="Cylinders" numFmtId="0">
      <sharedItems count="6">
        <s v="4"/>
        <s v="6"/>
        <s v="8"/>
        <s v="3"/>
        <s v="rotary"/>
        <s v="5"/>
      </sharedItems>
    </cacheField>
    <cacheField name="EngineSize" numFmtId="0">
      <sharedItems containsSemiMixedTypes="0" containsString="0" containsNumber="1" minValue="1" maxValue="5.7"/>
    </cacheField>
    <cacheField name="Horsepower" numFmtId="0">
      <sharedItems containsSemiMixedTypes="0" containsString="0" containsNumber="1" containsInteger="1" minValue="55" maxValue="300"/>
    </cacheField>
    <cacheField name="RPM" numFmtId="0">
      <sharedItems containsSemiMixedTypes="0" containsString="0" containsNumber="1" containsInteger="1" minValue="3800" maxValue="6500"/>
    </cacheField>
    <cacheField name="Rev.per.mile" numFmtId="0">
      <sharedItems containsSemiMixedTypes="0" containsString="0" containsNumber="1" containsInteger="1" minValue="1320" maxValue="3755"/>
    </cacheField>
    <cacheField name="Man.trans.avail" numFmtId="0">
      <sharedItems/>
    </cacheField>
    <cacheField name="Fuel.tank.capacity" numFmtId="0">
      <sharedItems containsSemiMixedTypes="0" containsString="0" containsNumber="1" minValue="9.1999999999999993" maxValue="27"/>
    </cacheField>
    <cacheField name="Passengers" numFmtId="0">
      <sharedItems containsSemiMixedTypes="0" containsString="0" containsNumber="1" containsInteger="1" minValue="2" maxValue="8"/>
    </cacheField>
    <cacheField name="Length" numFmtId="0">
      <sharedItems containsSemiMixedTypes="0" containsString="0" containsNumber="1" containsInteger="1" minValue="141" maxValue="219"/>
    </cacheField>
    <cacheField name="Wheelbase" numFmtId="0">
      <sharedItems containsSemiMixedTypes="0" containsString="0" containsNumber="1" containsInteger="1" minValue="90" maxValue="119"/>
    </cacheField>
    <cacheField name="Width" numFmtId="0">
      <sharedItems containsSemiMixedTypes="0" containsString="0" containsNumber="1" containsInteger="1" minValue="60" maxValue="78"/>
    </cacheField>
    <cacheField name="Turn.circle" numFmtId="0">
      <sharedItems containsSemiMixedTypes="0" containsString="0" containsNumber="1" containsInteger="1" minValue="32" maxValue="45"/>
    </cacheField>
    <cacheField name="Rear.seat.room" numFmtId="0">
      <sharedItems/>
    </cacheField>
    <cacheField name="Luggage.room" numFmtId="0">
      <sharedItems/>
    </cacheField>
    <cacheField name="Weight" numFmtId="0">
      <sharedItems containsSemiMixedTypes="0" containsString="0" containsNumber="1" containsInteger="1" minValue="1695" maxValue="4105" count="81">
        <n v="2705"/>
        <n v="3560"/>
        <n v="3375"/>
        <n v="3405"/>
        <n v="3640"/>
        <n v="2880"/>
        <n v="3470"/>
        <n v="4105"/>
        <n v="3495"/>
        <n v="3620"/>
        <n v="3935"/>
        <n v="2490"/>
        <n v="2785"/>
        <n v="3240"/>
        <n v="3195"/>
        <n v="3715"/>
        <n v="4025"/>
        <n v="3910"/>
        <n v="3380"/>
        <n v="3515"/>
        <n v="3085"/>
        <n v="3570"/>
        <n v="2270"/>
        <n v="2670"/>
        <n v="2970"/>
        <n v="3705"/>
        <n v="3080"/>
        <n v="3805"/>
        <n v="2295"/>
        <n v="3490"/>
        <n v="1845"/>
        <n v="2530"/>
        <n v="2690"/>
        <n v="2850"/>
        <n v="2710"/>
        <n v="3735"/>
        <n v="3325"/>
        <n v="3950"/>
        <n v="1695"/>
        <n v="2475"/>
        <n v="2865"/>
        <n v="2350"/>
        <n v="3040"/>
        <n v="2345"/>
        <n v="2620"/>
        <n v="2285"/>
        <n v="2885"/>
        <n v="4000"/>
        <n v="3510"/>
        <n v="3695"/>
        <n v="4055"/>
        <n v="2325"/>
        <n v="2440"/>
        <n v="2895"/>
        <n v="2920"/>
        <n v="3525"/>
        <n v="2450"/>
        <n v="3610"/>
        <n v="3730"/>
        <n v="2545"/>
        <n v="3050"/>
        <n v="4100"/>
        <n v="3200"/>
        <n v="2910"/>
        <n v="2890"/>
        <n v="2640"/>
        <n v="2575"/>
        <n v="3450"/>
        <n v="2775"/>
        <n v="2495"/>
        <n v="2045"/>
        <n v="1965"/>
        <n v="2055"/>
        <n v="2950"/>
        <n v="3030"/>
        <n v="3785"/>
        <n v="2240"/>
        <n v="3960"/>
        <n v="2985"/>
        <n v="2810"/>
        <n v="3245"/>
      </sharedItems>
      <fieldGroup base="25">
        <rangePr startNum="1695" endNum="4105" groupInterval="250"/>
        <groupItems count="12">
          <s v="&lt;1695"/>
          <s v="1695-1944"/>
          <s v="1945-2194"/>
          <s v="2195-2444"/>
          <s v="2445-2694"/>
          <s v="2695-2944"/>
          <s v="2945-3194"/>
          <s v="3195-3444"/>
          <s v="3445-3694"/>
          <s v="3695-3944"/>
          <s v="3945-4194"/>
          <s v="&gt;4195"/>
        </groupItems>
      </fieldGroup>
    </cacheField>
    <cacheField name="Origin" numFmtId="0">
      <sharedItems/>
    </cacheField>
    <cacheField name="Mak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1"/>
    <s v="Acura"/>
    <s v="Integra"/>
    <s v="Small"/>
    <n v="12.9"/>
    <n v="15.9"/>
    <n v="18.8"/>
    <n v="25"/>
    <n v="31"/>
    <s v="None"/>
    <s v="Front"/>
    <x v="0"/>
    <n v="1.8"/>
    <n v="140"/>
    <n v="6300"/>
    <n v="2890"/>
    <s v="Yes"/>
    <n v="13.2"/>
    <n v="5"/>
    <n v="177"/>
    <n v="102"/>
    <n v="68"/>
    <n v="37"/>
    <s v="26.5"/>
    <s v="11"/>
    <x v="0"/>
    <s v="non-USA"/>
    <s v="Acura Integra"/>
  </r>
  <r>
    <n v="2"/>
    <s v="Acura"/>
    <s v="Legend"/>
    <s v="Midsize"/>
    <n v="29.2"/>
    <n v="33.9"/>
    <n v="38.700000000000003"/>
    <n v="18"/>
    <n v="25"/>
    <s v="Driver &amp; Passenger"/>
    <s v="Front"/>
    <x v="1"/>
    <n v="3.2"/>
    <n v="200"/>
    <n v="5500"/>
    <n v="2335"/>
    <s v="Yes"/>
    <n v="18"/>
    <n v="5"/>
    <n v="195"/>
    <n v="115"/>
    <n v="71"/>
    <n v="38"/>
    <s v="30"/>
    <s v="15"/>
    <x v="1"/>
    <s v="non-USA"/>
    <s v="Acura Legend"/>
  </r>
  <r>
    <n v="3"/>
    <s v="Audi"/>
    <s v="90"/>
    <s v="Compact"/>
    <n v="25.9"/>
    <n v="29.1"/>
    <n v="32.299999999999997"/>
    <n v="20"/>
    <n v="26"/>
    <s v="Driver only"/>
    <s v="Front"/>
    <x v="1"/>
    <n v="2.8"/>
    <n v="172"/>
    <n v="5500"/>
    <n v="2280"/>
    <s v="Yes"/>
    <n v="16.899999999999999"/>
    <n v="5"/>
    <n v="180"/>
    <n v="102"/>
    <n v="67"/>
    <n v="37"/>
    <s v="28"/>
    <s v="14"/>
    <x v="2"/>
    <s v="non-USA"/>
    <s v="Audi 90"/>
  </r>
  <r>
    <n v="4"/>
    <s v="Audi"/>
    <s v="100"/>
    <s v="Midsize"/>
    <n v="30.8"/>
    <n v="37.700000000000003"/>
    <n v="44.6"/>
    <n v="19"/>
    <n v="26"/>
    <s v="Driver &amp; Passenger"/>
    <s v="Front"/>
    <x v="1"/>
    <n v="2.8"/>
    <n v="172"/>
    <n v="5500"/>
    <n v="2535"/>
    <s v="Yes"/>
    <n v="21.1"/>
    <n v="6"/>
    <n v="193"/>
    <n v="106"/>
    <n v="70"/>
    <n v="37"/>
    <s v="31"/>
    <s v="17"/>
    <x v="3"/>
    <s v="non-USA"/>
    <s v="Audi 100"/>
  </r>
  <r>
    <n v="5"/>
    <s v="BMW"/>
    <s v="535i"/>
    <s v="Midsize"/>
    <n v="23.7"/>
    <n v="30"/>
    <n v="36.200000000000003"/>
    <n v="22"/>
    <n v="30"/>
    <s v="Driver only"/>
    <s v="Rear"/>
    <x v="0"/>
    <n v="3.5"/>
    <n v="208"/>
    <n v="5700"/>
    <n v="2545"/>
    <s v="Yes"/>
    <n v="21.1"/>
    <n v="4"/>
    <n v="186"/>
    <n v="109"/>
    <n v="69"/>
    <n v="39"/>
    <s v="27"/>
    <s v="13"/>
    <x v="4"/>
    <s v="non-USA"/>
    <s v="BMW 535i"/>
  </r>
  <r>
    <n v="6"/>
    <s v="Buick"/>
    <s v="Century"/>
    <s v="Midsize"/>
    <n v="14.2"/>
    <n v="15.7"/>
    <n v="17.3"/>
    <n v="22"/>
    <n v="31"/>
    <s v="Driver only"/>
    <s v="Front"/>
    <x v="0"/>
    <n v="2.2000000000000002"/>
    <n v="110"/>
    <n v="5200"/>
    <n v="2565"/>
    <s v="No"/>
    <n v="16.399999999999999"/>
    <n v="6"/>
    <n v="189"/>
    <n v="105"/>
    <n v="69"/>
    <n v="41"/>
    <s v="28"/>
    <s v="16"/>
    <x v="5"/>
    <s v="USA"/>
    <s v="Buick Century"/>
  </r>
  <r>
    <n v="7"/>
    <s v="Buick"/>
    <s v="LeSabre"/>
    <s v="Large"/>
    <n v="19.899999999999999"/>
    <n v="20.8"/>
    <n v="21.7"/>
    <n v="19"/>
    <n v="28"/>
    <s v="Driver only"/>
    <s v="Front"/>
    <x v="1"/>
    <n v="3.8"/>
    <n v="170"/>
    <n v="4800"/>
    <n v="1570"/>
    <s v="No"/>
    <n v="18"/>
    <n v="6"/>
    <n v="200"/>
    <n v="111"/>
    <n v="74"/>
    <n v="42"/>
    <s v="30.5"/>
    <s v="17"/>
    <x v="6"/>
    <s v="USA"/>
    <s v="Buick LeSabre"/>
  </r>
  <r>
    <n v="8"/>
    <s v="Buick"/>
    <s v="Roadmaster"/>
    <s v="Large"/>
    <n v="22.6"/>
    <n v="23.7"/>
    <n v="24.9"/>
    <n v="16"/>
    <n v="25"/>
    <s v="Driver only"/>
    <s v="Rear"/>
    <x v="1"/>
    <n v="5.7"/>
    <n v="180"/>
    <n v="4000"/>
    <n v="1320"/>
    <s v="No"/>
    <n v="23"/>
    <n v="6"/>
    <n v="216"/>
    <n v="116"/>
    <n v="78"/>
    <n v="45"/>
    <s v="30.5"/>
    <s v="21"/>
    <x v="7"/>
    <s v="USA"/>
    <s v="Buick Roadmaster"/>
  </r>
  <r>
    <n v="9"/>
    <s v="Buick"/>
    <s v="Riviera"/>
    <s v="Midsize"/>
    <n v="26.3"/>
    <n v="26.3"/>
    <n v="26.3"/>
    <n v="19"/>
    <n v="27"/>
    <s v="Driver only"/>
    <s v="Front"/>
    <x v="1"/>
    <n v="3.8"/>
    <n v="170"/>
    <n v="4800"/>
    <n v="1690"/>
    <s v="No"/>
    <n v="18.8"/>
    <n v="5"/>
    <n v="198"/>
    <n v="108"/>
    <n v="73"/>
    <n v="41"/>
    <s v="26.5"/>
    <s v="14"/>
    <x v="8"/>
    <s v="USA"/>
    <s v="Buick Riviera"/>
  </r>
  <r>
    <n v="10"/>
    <s v="Cadillac"/>
    <s v="DeVille"/>
    <s v="Large"/>
    <n v="33"/>
    <n v="34.700000000000003"/>
    <n v="36.299999999999997"/>
    <n v="16"/>
    <n v="25"/>
    <s v="Driver only"/>
    <s v="Front"/>
    <x v="2"/>
    <n v="4.9000000000000004"/>
    <n v="200"/>
    <n v="4100"/>
    <n v="1510"/>
    <s v="No"/>
    <n v="18"/>
    <n v="6"/>
    <n v="206"/>
    <n v="114"/>
    <n v="73"/>
    <n v="43"/>
    <s v="35"/>
    <s v="18"/>
    <x v="9"/>
    <s v="USA"/>
    <s v="Cadillac DeVille"/>
  </r>
  <r>
    <n v="11"/>
    <s v="Cadillac"/>
    <s v="Seville"/>
    <s v="Midsize"/>
    <n v="37.5"/>
    <n v="40.1"/>
    <n v="42.7"/>
    <n v="16"/>
    <n v="25"/>
    <s v="Driver &amp; Passenger"/>
    <s v="Front"/>
    <x v="2"/>
    <n v="4.5999999999999996"/>
    <n v="295"/>
    <n v="6000"/>
    <n v="1985"/>
    <s v="No"/>
    <n v="20"/>
    <n v="5"/>
    <n v="204"/>
    <n v="111"/>
    <n v="74"/>
    <n v="44"/>
    <s v="31"/>
    <s v="14"/>
    <x v="10"/>
    <s v="USA"/>
    <s v="Cadillac Seville"/>
  </r>
  <r>
    <n v="12"/>
    <s v="Chevrolet"/>
    <s v="Cavalier"/>
    <s v="Compact"/>
    <n v="8.5"/>
    <n v="13.4"/>
    <n v="18.3"/>
    <n v="25"/>
    <n v="36"/>
    <s v="None"/>
    <s v="Front"/>
    <x v="0"/>
    <n v="2.2000000000000002"/>
    <n v="110"/>
    <n v="5200"/>
    <n v="2380"/>
    <s v="Yes"/>
    <n v="15.2"/>
    <n v="5"/>
    <n v="182"/>
    <n v="101"/>
    <n v="66"/>
    <n v="38"/>
    <s v="25"/>
    <s v="13"/>
    <x v="11"/>
    <s v="USA"/>
    <s v="Chevrolet Cavalier"/>
  </r>
  <r>
    <n v="13"/>
    <s v="Chevrolet"/>
    <s v="Corsica"/>
    <s v="Compact"/>
    <n v="11.4"/>
    <n v="11.4"/>
    <n v="11.4"/>
    <n v="25"/>
    <n v="34"/>
    <s v="Driver only"/>
    <s v="Front"/>
    <x v="0"/>
    <n v="2.2000000000000002"/>
    <n v="110"/>
    <n v="5200"/>
    <n v="2665"/>
    <s v="Yes"/>
    <n v="15.6"/>
    <n v="5"/>
    <n v="184"/>
    <n v="103"/>
    <n v="68"/>
    <n v="39"/>
    <s v="26"/>
    <s v="14"/>
    <x v="12"/>
    <s v="USA"/>
    <s v="Chevrolet Corsica"/>
  </r>
  <r>
    <n v="14"/>
    <s v="Chevrolet"/>
    <s v="Camaro"/>
    <s v="Sporty"/>
    <n v="13.4"/>
    <n v="15.1"/>
    <n v="16.8"/>
    <n v="19"/>
    <n v="28"/>
    <s v="Driver &amp; Passenger"/>
    <s v="Rear"/>
    <x v="1"/>
    <n v="3.4"/>
    <n v="160"/>
    <n v="4600"/>
    <n v="1805"/>
    <s v="Yes"/>
    <n v="15.5"/>
    <n v="4"/>
    <n v="193"/>
    <n v="101"/>
    <n v="74"/>
    <n v="43"/>
    <s v="25"/>
    <s v="13"/>
    <x v="13"/>
    <s v="USA"/>
    <s v="Chevrolet Camaro"/>
  </r>
  <r>
    <n v="15"/>
    <s v="Chevrolet"/>
    <s v="Lumina"/>
    <s v="Midsize"/>
    <n v="13.4"/>
    <n v="15.9"/>
    <n v="18.399999999999999"/>
    <n v="21"/>
    <n v="29"/>
    <s v="None"/>
    <s v="Front"/>
    <x v="0"/>
    <n v="2.2000000000000002"/>
    <n v="110"/>
    <n v="5200"/>
    <n v="2595"/>
    <s v="No"/>
    <n v="16.5"/>
    <n v="6"/>
    <n v="198"/>
    <n v="108"/>
    <n v="71"/>
    <n v="40"/>
    <s v="28.5"/>
    <s v="16"/>
    <x v="14"/>
    <s v="USA"/>
    <s v="Chevrolet Lumina"/>
  </r>
  <r>
    <n v="16"/>
    <s v="Chevrolet"/>
    <s v="Lumina_APV"/>
    <s v="Van"/>
    <n v="14.7"/>
    <n v="16.3"/>
    <n v="18"/>
    <n v="18"/>
    <n v="23"/>
    <s v="None"/>
    <s v="Front"/>
    <x v="1"/>
    <n v="3.8"/>
    <n v="170"/>
    <n v="4800"/>
    <n v="1690"/>
    <s v="No"/>
    <n v="20"/>
    <n v="7"/>
    <n v="178"/>
    <n v="110"/>
    <n v="74"/>
    <n v="44"/>
    <s v="30.5"/>
    <s v="NA"/>
    <x v="15"/>
    <s v="USA"/>
    <s v="Chevrolet Lumina_APV"/>
  </r>
  <r>
    <n v="17"/>
    <s v="Chevrolet"/>
    <s v="Astro"/>
    <s v="Van"/>
    <n v="14.7"/>
    <n v="16.600000000000001"/>
    <n v="18.600000000000001"/>
    <n v="15"/>
    <n v="20"/>
    <s v="None"/>
    <s v="4WD"/>
    <x v="1"/>
    <n v="4.3"/>
    <n v="165"/>
    <n v="4000"/>
    <n v="1790"/>
    <s v="No"/>
    <n v="27"/>
    <n v="8"/>
    <n v="194"/>
    <n v="111"/>
    <n v="78"/>
    <n v="42"/>
    <s v="33.5"/>
    <s v="NA"/>
    <x v="16"/>
    <s v="USA"/>
    <s v="Chevrolet Astro"/>
  </r>
  <r>
    <n v="18"/>
    <s v="Chevrolet"/>
    <s v="Caprice"/>
    <s v="Large"/>
    <n v="18"/>
    <n v="18.8"/>
    <n v="19.600000000000001"/>
    <n v="17"/>
    <n v="26"/>
    <s v="Driver only"/>
    <s v="Rear"/>
    <x v="2"/>
    <n v="5"/>
    <n v="170"/>
    <n v="4200"/>
    <n v="1350"/>
    <s v="No"/>
    <n v="23"/>
    <n v="6"/>
    <n v="214"/>
    <n v="116"/>
    <n v="77"/>
    <n v="42"/>
    <s v="29.5"/>
    <s v="20"/>
    <x v="17"/>
    <s v="USA"/>
    <s v="Chevrolet Caprice"/>
  </r>
  <r>
    <n v="19"/>
    <s v="Chevrolet"/>
    <s v="Corvette"/>
    <s v="Sporty"/>
    <n v="34.6"/>
    <n v="38"/>
    <n v="41.5"/>
    <n v="17"/>
    <n v="25"/>
    <s v="Driver only"/>
    <s v="Rear"/>
    <x v="2"/>
    <n v="5.7"/>
    <n v="300"/>
    <n v="5000"/>
    <n v="1450"/>
    <s v="Yes"/>
    <n v="20"/>
    <n v="2"/>
    <n v="179"/>
    <n v="96"/>
    <n v="74"/>
    <n v="43"/>
    <s v="NA"/>
    <s v="NA"/>
    <x v="18"/>
    <s v="USA"/>
    <s v="Chevrolet Corvette"/>
  </r>
  <r>
    <n v="20"/>
    <s v="Chrylser"/>
    <s v="Concorde"/>
    <s v="Large"/>
    <n v="18.399999999999999"/>
    <n v="18.399999999999999"/>
    <n v="18.399999999999999"/>
    <n v="20"/>
    <n v="28"/>
    <s v="Driver &amp; Passenger"/>
    <s v="Front"/>
    <x v="1"/>
    <n v="3.3"/>
    <n v="153"/>
    <n v="5300"/>
    <n v="1990"/>
    <s v="No"/>
    <n v="18"/>
    <n v="6"/>
    <n v="203"/>
    <n v="113"/>
    <n v="74"/>
    <n v="40"/>
    <s v="31"/>
    <s v="15"/>
    <x v="19"/>
    <s v="USA"/>
    <s v="Chrylser Concorde"/>
  </r>
  <r>
    <n v="21"/>
    <s v="Chrysler"/>
    <s v="LeBaron"/>
    <s v="Compact"/>
    <n v="14.5"/>
    <n v="15.8"/>
    <n v="17.100000000000001"/>
    <n v="23"/>
    <n v="28"/>
    <s v="Driver &amp; Passenger"/>
    <s v="Front"/>
    <x v="0"/>
    <n v="3"/>
    <n v="141"/>
    <n v="5000"/>
    <n v="2090"/>
    <s v="No"/>
    <n v="16"/>
    <n v="6"/>
    <n v="183"/>
    <n v="104"/>
    <n v="68"/>
    <n v="41"/>
    <s v="30.5"/>
    <s v="14"/>
    <x v="20"/>
    <s v="USA"/>
    <s v="Chrysler LeBaron"/>
  </r>
  <r>
    <n v="22"/>
    <s v="Chrysler"/>
    <s v="Imperial"/>
    <s v="Large"/>
    <n v="29.5"/>
    <n v="29.5"/>
    <n v="29.5"/>
    <n v="20"/>
    <n v="26"/>
    <s v="Driver only"/>
    <s v="Front"/>
    <x v="1"/>
    <n v="3.3"/>
    <n v="147"/>
    <n v="4800"/>
    <n v="1785"/>
    <s v="No"/>
    <n v="16"/>
    <n v="6"/>
    <n v="203"/>
    <n v="110"/>
    <n v="69"/>
    <n v="44"/>
    <s v="36"/>
    <s v="17"/>
    <x v="21"/>
    <s v="USA"/>
    <s v="Chrysler Imperial"/>
  </r>
  <r>
    <n v="23"/>
    <s v="Dodge"/>
    <s v="Colt"/>
    <s v="Small"/>
    <n v="7.9"/>
    <n v="9.1999999999999993"/>
    <n v="10.6"/>
    <n v="29"/>
    <n v="33"/>
    <s v="None"/>
    <s v="Front"/>
    <x v="0"/>
    <n v="1.5"/>
    <n v="92"/>
    <n v="6000"/>
    <n v="3285"/>
    <s v="Yes"/>
    <n v="13.2"/>
    <n v="5"/>
    <n v="174"/>
    <n v="98"/>
    <n v="66"/>
    <n v="32"/>
    <s v="26.5"/>
    <s v="11"/>
    <x v="22"/>
    <s v="USA"/>
    <s v="Dodge Colt"/>
  </r>
  <r>
    <n v="24"/>
    <s v="Dodge"/>
    <s v="Shadow"/>
    <s v="Small"/>
    <n v="8.4"/>
    <n v="11.3"/>
    <n v="14.2"/>
    <n v="23"/>
    <n v="29"/>
    <s v="Driver only"/>
    <s v="Front"/>
    <x v="0"/>
    <n v="2.2000000000000002"/>
    <n v="93"/>
    <n v="4800"/>
    <n v="2595"/>
    <s v="Yes"/>
    <n v="14"/>
    <n v="5"/>
    <n v="172"/>
    <n v="97"/>
    <n v="67"/>
    <n v="38"/>
    <s v="26.5"/>
    <s v="13"/>
    <x v="23"/>
    <s v="USA"/>
    <s v="Dodge Shadow"/>
  </r>
  <r>
    <n v="25"/>
    <s v="Dodge"/>
    <s v="Spirit"/>
    <s v="Compact"/>
    <n v="11.9"/>
    <n v="13.3"/>
    <n v="14.7"/>
    <n v="22"/>
    <n v="27"/>
    <s v="Driver only"/>
    <s v="Front"/>
    <x v="0"/>
    <n v="2.5"/>
    <n v="100"/>
    <n v="4800"/>
    <n v="2535"/>
    <s v="Yes"/>
    <n v="16"/>
    <n v="6"/>
    <n v="181"/>
    <n v="104"/>
    <n v="68"/>
    <n v="39"/>
    <s v="30.5"/>
    <s v="14"/>
    <x v="24"/>
    <s v="USA"/>
    <s v="Dodge Spirit"/>
  </r>
  <r>
    <n v="26"/>
    <s v="Dodge"/>
    <s v="Caravan"/>
    <s v="Van"/>
    <n v="13.6"/>
    <n v="19"/>
    <n v="24.4"/>
    <n v="17"/>
    <n v="21"/>
    <s v="Driver only"/>
    <s v="4WD"/>
    <x v="1"/>
    <n v="3"/>
    <n v="142"/>
    <n v="5000"/>
    <n v="1970"/>
    <s v="No"/>
    <n v="20"/>
    <n v="7"/>
    <n v="175"/>
    <n v="112"/>
    <n v="72"/>
    <n v="42"/>
    <s v="26.5"/>
    <s v="NA"/>
    <x v="25"/>
    <s v="USA"/>
    <s v="Dodge Caravan"/>
  </r>
  <r>
    <n v="27"/>
    <s v="Dodge"/>
    <s v="Dynasty"/>
    <s v="Midsize"/>
    <n v="14.8"/>
    <n v="15.6"/>
    <n v="16.399999999999999"/>
    <n v="21"/>
    <n v="27"/>
    <s v="Driver only"/>
    <s v="Front"/>
    <x v="0"/>
    <n v="2.5"/>
    <n v="100"/>
    <n v="4800"/>
    <n v="2465"/>
    <s v="No"/>
    <n v="16"/>
    <n v="6"/>
    <n v="192"/>
    <n v="105"/>
    <n v="69"/>
    <n v="42"/>
    <s v="30.5"/>
    <s v="16"/>
    <x v="26"/>
    <s v="USA"/>
    <s v="Dodge Dynasty"/>
  </r>
  <r>
    <n v="28"/>
    <s v="Dodge"/>
    <s v="Stealth"/>
    <s v="Sporty"/>
    <n v="18.5"/>
    <n v="25.8"/>
    <n v="33.1"/>
    <n v="18"/>
    <n v="24"/>
    <s v="Driver only"/>
    <s v="4WD"/>
    <x v="1"/>
    <n v="3"/>
    <n v="300"/>
    <n v="6000"/>
    <n v="2120"/>
    <s v="Yes"/>
    <n v="19.8"/>
    <n v="4"/>
    <n v="180"/>
    <n v="97"/>
    <n v="72"/>
    <n v="40"/>
    <s v="20"/>
    <s v="11"/>
    <x v="27"/>
    <s v="USA"/>
    <s v="Dodge Stealth"/>
  </r>
  <r>
    <n v="29"/>
    <s v="Eagle"/>
    <s v="Summit"/>
    <s v="Small"/>
    <n v="7.9"/>
    <n v="12.2"/>
    <n v="16.5"/>
    <n v="29"/>
    <n v="33"/>
    <s v="None"/>
    <s v="Front"/>
    <x v="0"/>
    <n v="1.5"/>
    <n v="92"/>
    <n v="6000"/>
    <n v="2505"/>
    <s v="Yes"/>
    <n v="13.2"/>
    <n v="5"/>
    <n v="174"/>
    <n v="98"/>
    <n v="66"/>
    <n v="36"/>
    <s v="26.5"/>
    <s v="11"/>
    <x v="28"/>
    <s v="USA"/>
    <s v="Eagle Summit"/>
  </r>
  <r>
    <n v="30"/>
    <s v="Eagle"/>
    <s v="Vision"/>
    <s v="Large"/>
    <n v="17.5"/>
    <n v="19.3"/>
    <n v="21.2"/>
    <n v="20"/>
    <n v="28"/>
    <s v="Driver &amp; Passenger"/>
    <s v="Front"/>
    <x v="1"/>
    <n v="3.5"/>
    <n v="214"/>
    <n v="5800"/>
    <n v="1980"/>
    <s v="No"/>
    <n v="18"/>
    <n v="6"/>
    <n v="202"/>
    <n v="113"/>
    <n v="74"/>
    <n v="40"/>
    <s v="30"/>
    <s v="15"/>
    <x v="29"/>
    <s v="USA"/>
    <s v="Eagle Vision"/>
  </r>
  <r>
    <n v="31"/>
    <s v="Ford"/>
    <s v="Festiva"/>
    <s v="Small"/>
    <n v="6.9"/>
    <n v="7.4"/>
    <n v="7.9"/>
    <n v="31"/>
    <n v="33"/>
    <s v="None"/>
    <s v="Front"/>
    <x v="0"/>
    <n v="1.3"/>
    <n v="63"/>
    <n v="5000"/>
    <n v="3150"/>
    <s v="Yes"/>
    <n v="10"/>
    <n v="4"/>
    <n v="141"/>
    <n v="90"/>
    <n v="63"/>
    <n v="33"/>
    <s v="26"/>
    <s v="12"/>
    <x v="30"/>
    <s v="USA"/>
    <s v="Ford Festiva"/>
  </r>
  <r>
    <n v="32"/>
    <s v="Ford"/>
    <s v="Escort"/>
    <s v="Small"/>
    <n v="8.4"/>
    <n v="10.1"/>
    <n v="11.9"/>
    <n v="23"/>
    <n v="30"/>
    <s v="None"/>
    <s v="Front"/>
    <x v="0"/>
    <n v="1.8"/>
    <n v="127"/>
    <n v="6500"/>
    <n v="2410"/>
    <s v="Yes"/>
    <n v="13.2"/>
    <n v="5"/>
    <n v="171"/>
    <n v="98"/>
    <n v="67"/>
    <n v="36"/>
    <s v="28"/>
    <s v="12"/>
    <x v="31"/>
    <s v="USA"/>
    <s v="Ford Escort"/>
  </r>
  <r>
    <n v="33"/>
    <s v="Ford"/>
    <s v="Tempo"/>
    <s v="Compact"/>
    <n v="10.4"/>
    <n v="11.3"/>
    <n v="12.2"/>
    <n v="22"/>
    <n v="27"/>
    <s v="None"/>
    <s v="Front"/>
    <x v="0"/>
    <n v="2.2999999999999998"/>
    <n v="96"/>
    <n v="4200"/>
    <n v="2805"/>
    <s v="Yes"/>
    <n v="15.9"/>
    <n v="5"/>
    <n v="177"/>
    <n v="100"/>
    <n v="68"/>
    <n v="39"/>
    <s v="27.5"/>
    <s v="13"/>
    <x v="32"/>
    <s v="USA"/>
    <s v="Ford Tempo"/>
  </r>
  <r>
    <n v="34"/>
    <s v="Ford"/>
    <s v="Mustang"/>
    <s v="Sporty"/>
    <n v="10.8"/>
    <n v="15.9"/>
    <n v="21"/>
    <n v="22"/>
    <n v="29"/>
    <s v="Driver only"/>
    <s v="Rear"/>
    <x v="0"/>
    <n v="2.2999999999999998"/>
    <n v="105"/>
    <n v="4600"/>
    <n v="2285"/>
    <s v="Yes"/>
    <n v="15.4"/>
    <n v="4"/>
    <n v="180"/>
    <n v="101"/>
    <n v="68"/>
    <n v="40"/>
    <s v="24"/>
    <s v="12"/>
    <x v="33"/>
    <s v="USA"/>
    <s v="Ford Mustang"/>
  </r>
  <r>
    <n v="35"/>
    <s v="Ford"/>
    <s v="Probe"/>
    <s v="Sporty"/>
    <n v="12.8"/>
    <n v="14"/>
    <n v="15.2"/>
    <n v="24"/>
    <n v="30"/>
    <s v="Driver only"/>
    <s v="Front"/>
    <x v="0"/>
    <n v="2"/>
    <n v="115"/>
    <n v="5500"/>
    <n v="2340"/>
    <s v="Yes"/>
    <n v="15.5"/>
    <n v="4"/>
    <n v="179"/>
    <n v="103"/>
    <n v="70"/>
    <n v="38"/>
    <s v="23"/>
    <s v="18"/>
    <x v="34"/>
    <s v="USA"/>
    <s v="Ford Probe"/>
  </r>
  <r>
    <n v="36"/>
    <s v="Ford"/>
    <s v="Aerostar"/>
    <s v="Van"/>
    <n v="14.5"/>
    <n v="19.899999999999999"/>
    <n v="25.3"/>
    <n v="15"/>
    <n v="20"/>
    <s v="Driver only"/>
    <s v="4WD"/>
    <x v="1"/>
    <n v="3"/>
    <n v="145"/>
    <n v="4800"/>
    <n v="2080"/>
    <s v="Yes"/>
    <n v="21"/>
    <n v="7"/>
    <n v="176"/>
    <n v="119"/>
    <n v="72"/>
    <n v="45"/>
    <s v="30"/>
    <s v="NA"/>
    <x v="35"/>
    <s v="USA"/>
    <s v="Ford Aerostar"/>
  </r>
  <r>
    <n v="37"/>
    <s v="Ford"/>
    <s v="Taurus"/>
    <s v="Midsize"/>
    <n v="15.6"/>
    <n v="20.2"/>
    <n v="24.8"/>
    <n v="21"/>
    <n v="30"/>
    <s v="Driver only"/>
    <s v="Front"/>
    <x v="1"/>
    <n v="3"/>
    <n v="140"/>
    <n v="4800"/>
    <n v="1885"/>
    <s v="No"/>
    <n v="16"/>
    <n v="5"/>
    <n v="192"/>
    <n v="106"/>
    <n v="71"/>
    <n v="40"/>
    <s v="27.5"/>
    <s v="18"/>
    <x v="36"/>
    <s v="USA"/>
    <s v="Ford Taurus"/>
  </r>
  <r>
    <n v="38"/>
    <s v="Ford"/>
    <s v="Crown_Victoria"/>
    <s v="Large"/>
    <n v="20.100000000000001"/>
    <n v="20.9"/>
    <n v="21.7"/>
    <n v="18"/>
    <n v="26"/>
    <s v="Driver only"/>
    <s v="Rear"/>
    <x v="2"/>
    <n v="4.5999999999999996"/>
    <n v="190"/>
    <n v="4200"/>
    <n v="1415"/>
    <s v="No"/>
    <n v="20"/>
    <n v="6"/>
    <n v="212"/>
    <n v="114"/>
    <n v="78"/>
    <n v="43"/>
    <s v="30"/>
    <s v="21"/>
    <x v="37"/>
    <s v="USA"/>
    <s v="Ford Crown_Victoria"/>
  </r>
  <r>
    <n v="39"/>
    <s v="Geo"/>
    <s v="Metro"/>
    <s v="Small"/>
    <n v="6.7"/>
    <n v="8.4"/>
    <n v="10"/>
    <n v="46"/>
    <n v="50"/>
    <s v="None"/>
    <s v="Front"/>
    <x v="3"/>
    <n v="1"/>
    <n v="55"/>
    <n v="5700"/>
    <n v="3755"/>
    <s v="Yes"/>
    <n v="10.6"/>
    <n v="4"/>
    <n v="151"/>
    <n v="93"/>
    <n v="63"/>
    <n v="34"/>
    <s v="27.5"/>
    <s v="10"/>
    <x v="38"/>
    <s v="non-USA"/>
    <s v="Geo Metro"/>
  </r>
  <r>
    <n v="40"/>
    <s v="Geo"/>
    <s v="Storm"/>
    <s v="Sporty"/>
    <n v="11.5"/>
    <n v="12.5"/>
    <n v="13.5"/>
    <n v="30"/>
    <n v="36"/>
    <s v="Driver only"/>
    <s v="Front"/>
    <x v="0"/>
    <n v="1.6"/>
    <n v="90"/>
    <n v="5400"/>
    <n v="3250"/>
    <s v="Yes"/>
    <n v="12.4"/>
    <n v="4"/>
    <n v="164"/>
    <n v="97"/>
    <n v="67"/>
    <n v="37"/>
    <s v="24.5"/>
    <s v="11"/>
    <x v="39"/>
    <s v="non-USA"/>
    <s v="Geo Storm"/>
  </r>
  <r>
    <n v="41"/>
    <s v="Honda"/>
    <s v="Prelude"/>
    <s v="Sporty"/>
    <n v="17"/>
    <n v="19.8"/>
    <n v="22.7"/>
    <n v="24"/>
    <n v="31"/>
    <s v="Driver &amp; Passenger"/>
    <s v="Front"/>
    <x v="0"/>
    <n v="2.2999999999999998"/>
    <n v="160"/>
    <n v="5800"/>
    <n v="2855"/>
    <s v="Yes"/>
    <n v="15.9"/>
    <n v="4"/>
    <n v="175"/>
    <n v="100"/>
    <n v="70"/>
    <n v="39"/>
    <s v="23.5"/>
    <s v="8"/>
    <x v="40"/>
    <s v="non-USA"/>
    <s v="Honda Prelude"/>
  </r>
  <r>
    <n v="42"/>
    <s v="Honda"/>
    <s v="Civic"/>
    <s v="Small"/>
    <n v="8.4"/>
    <n v="12.1"/>
    <n v="15.8"/>
    <n v="42"/>
    <n v="46"/>
    <s v="Driver only"/>
    <s v="Front"/>
    <x v="0"/>
    <n v="1.5"/>
    <n v="102"/>
    <n v="5900"/>
    <n v="2650"/>
    <s v="Yes"/>
    <n v="11.9"/>
    <n v="4"/>
    <n v="173"/>
    <n v="103"/>
    <n v="67"/>
    <n v="36"/>
    <s v="28"/>
    <s v="12"/>
    <x v="41"/>
    <s v="non-USA"/>
    <s v="Honda Civic"/>
  </r>
  <r>
    <n v="43"/>
    <s v="Honda"/>
    <s v="Accord"/>
    <s v="Compact"/>
    <n v="13.8"/>
    <n v="17.5"/>
    <n v="21.2"/>
    <n v="24"/>
    <n v="31"/>
    <s v="Driver &amp; Passenger"/>
    <s v="Front"/>
    <x v="0"/>
    <n v="2.2000000000000002"/>
    <n v="140"/>
    <n v="5600"/>
    <n v="2610"/>
    <s v="Yes"/>
    <n v="17"/>
    <n v="4"/>
    <n v="185"/>
    <n v="107"/>
    <n v="67"/>
    <n v="41"/>
    <s v="28"/>
    <s v="14"/>
    <x v="42"/>
    <s v="non-USA"/>
    <s v="Honda Accord"/>
  </r>
  <r>
    <n v="44"/>
    <s v="Hyundai"/>
    <s v="Excel"/>
    <s v="Small"/>
    <n v="6.8"/>
    <n v="8"/>
    <n v="9.1999999999999993"/>
    <n v="29"/>
    <n v="33"/>
    <s v="None"/>
    <s v="Front"/>
    <x v="0"/>
    <n v="1.5"/>
    <n v="81"/>
    <n v="5500"/>
    <n v="2710"/>
    <s v="Yes"/>
    <n v="11.9"/>
    <n v="5"/>
    <n v="168"/>
    <n v="94"/>
    <n v="63"/>
    <n v="35"/>
    <s v="26"/>
    <s v="11"/>
    <x v="43"/>
    <s v="non-USA"/>
    <s v="Hyundai Excel"/>
  </r>
  <r>
    <n v="45"/>
    <s v="Hyundai"/>
    <s v="Elantra"/>
    <s v="Small"/>
    <n v="9"/>
    <n v="10"/>
    <n v="11"/>
    <n v="22"/>
    <n v="29"/>
    <s v="None"/>
    <s v="Front"/>
    <x v="0"/>
    <n v="1.8"/>
    <n v="124"/>
    <n v="6000"/>
    <n v="2745"/>
    <s v="Yes"/>
    <n v="13.7"/>
    <n v="5"/>
    <n v="172"/>
    <n v="98"/>
    <n v="66"/>
    <n v="36"/>
    <s v="28"/>
    <s v="12"/>
    <x v="44"/>
    <s v="non-USA"/>
    <s v="Hyundai Elantra"/>
  </r>
  <r>
    <n v="46"/>
    <s v="Hyundai"/>
    <s v="Scoupe"/>
    <s v="Sporty"/>
    <n v="9.1"/>
    <n v="10"/>
    <n v="11"/>
    <n v="26"/>
    <n v="34"/>
    <s v="None"/>
    <s v="Front"/>
    <x v="0"/>
    <n v="1.5"/>
    <n v="92"/>
    <n v="5550"/>
    <n v="2540"/>
    <s v="Yes"/>
    <n v="11.9"/>
    <n v="4"/>
    <n v="166"/>
    <n v="94"/>
    <n v="64"/>
    <n v="34"/>
    <s v="23.5"/>
    <s v="9"/>
    <x v="45"/>
    <s v="non-USA"/>
    <s v="Hyundai Scoupe"/>
  </r>
  <r>
    <n v="47"/>
    <s v="Hyundai"/>
    <s v="Sonata"/>
    <s v="Midsize"/>
    <n v="12.4"/>
    <n v="13.9"/>
    <n v="15.3"/>
    <n v="20"/>
    <n v="27"/>
    <s v="None"/>
    <s v="Front"/>
    <x v="0"/>
    <n v="2"/>
    <n v="128"/>
    <n v="6000"/>
    <n v="2335"/>
    <s v="Yes"/>
    <n v="17.2"/>
    <n v="5"/>
    <n v="184"/>
    <n v="104"/>
    <n v="69"/>
    <n v="41"/>
    <s v="31"/>
    <s v="14"/>
    <x v="46"/>
    <s v="non-USA"/>
    <s v="Hyundai Sonata"/>
  </r>
  <r>
    <n v="48"/>
    <s v="Infiniti"/>
    <s v="Q45"/>
    <s v="Midsize"/>
    <n v="45.4"/>
    <n v="47.9"/>
    <n v="50.4"/>
    <n v="17"/>
    <n v="22"/>
    <s v="Driver only"/>
    <s v="Rear"/>
    <x v="2"/>
    <n v="4.5"/>
    <n v="278"/>
    <n v="6000"/>
    <n v="1955"/>
    <s v="No"/>
    <n v="22.5"/>
    <n v="5"/>
    <n v="200"/>
    <n v="113"/>
    <n v="72"/>
    <n v="42"/>
    <s v="29"/>
    <s v="15"/>
    <x v="47"/>
    <s v="non-USA"/>
    <s v="Infiniti Q45"/>
  </r>
  <r>
    <n v="49"/>
    <s v="Lexus"/>
    <s v="ES300"/>
    <s v="Midsize"/>
    <n v="27.5"/>
    <n v="28"/>
    <n v="28.4"/>
    <n v="18"/>
    <n v="24"/>
    <s v="Driver only"/>
    <s v="Front"/>
    <x v="1"/>
    <n v="3"/>
    <n v="185"/>
    <n v="5200"/>
    <n v="2325"/>
    <s v="Yes"/>
    <n v="18.5"/>
    <n v="5"/>
    <n v="188"/>
    <n v="103"/>
    <n v="70"/>
    <n v="40"/>
    <s v="27.5"/>
    <s v="14"/>
    <x v="48"/>
    <s v="non-USA"/>
    <s v="Lexus ES300"/>
  </r>
  <r>
    <n v="50"/>
    <s v="Lexus"/>
    <s v="SC300"/>
    <s v="Midsize"/>
    <n v="34.700000000000003"/>
    <n v="35.200000000000003"/>
    <n v="35.6"/>
    <n v="18"/>
    <n v="23"/>
    <s v="Driver &amp; Passenger"/>
    <s v="Rear"/>
    <x v="1"/>
    <n v="3"/>
    <n v="225"/>
    <n v="6000"/>
    <n v="2510"/>
    <s v="Yes"/>
    <n v="20.6"/>
    <n v="4"/>
    <n v="191"/>
    <n v="106"/>
    <n v="71"/>
    <n v="39"/>
    <s v="25"/>
    <s v="9"/>
    <x v="19"/>
    <s v="non-USA"/>
    <s v="Lexus SC300"/>
  </r>
  <r>
    <n v="51"/>
    <s v="Lincoln"/>
    <s v="Continental"/>
    <s v="Midsize"/>
    <n v="33.299999999999997"/>
    <n v="34.299999999999997"/>
    <n v="35.299999999999997"/>
    <n v="17"/>
    <n v="26"/>
    <s v="Driver &amp; Passenger"/>
    <s v="Front"/>
    <x v="1"/>
    <n v="3.8"/>
    <n v="160"/>
    <n v="4400"/>
    <n v="1835"/>
    <s v="No"/>
    <n v="18.399999999999999"/>
    <n v="6"/>
    <n v="205"/>
    <n v="109"/>
    <n v="73"/>
    <n v="42"/>
    <s v="30"/>
    <s v="19"/>
    <x v="49"/>
    <s v="USA"/>
    <s v="Lincoln Continental"/>
  </r>
  <r>
    <n v="52"/>
    <s v="Lincoln"/>
    <s v="Town_Car"/>
    <s v="Large"/>
    <n v="34.4"/>
    <n v="36.1"/>
    <n v="37.799999999999997"/>
    <n v="18"/>
    <n v="26"/>
    <s v="Driver &amp; Passenger"/>
    <s v="Rear"/>
    <x v="2"/>
    <n v="4.5999999999999996"/>
    <n v="210"/>
    <n v="4600"/>
    <n v="1840"/>
    <s v="No"/>
    <n v="20"/>
    <n v="6"/>
    <n v="219"/>
    <n v="117"/>
    <n v="77"/>
    <n v="45"/>
    <s v="31.5"/>
    <s v="22"/>
    <x v="50"/>
    <s v="USA"/>
    <s v="Lincoln Town_Car"/>
  </r>
  <r>
    <n v="53"/>
    <s v="Mazda"/>
    <s v="323"/>
    <s v="Small"/>
    <n v="7.4"/>
    <n v="8.3000000000000007"/>
    <n v="9.1"/>
    <n v="29"/>
    <n v="37"/>
    <s v="None"/>
    <s v="Front"/>
    <x v="0"/>
    <n v="1.6"/>
    <n v="82"/>
    <n v="5000"/>
    <n v="2370"/>
    <s v="Yes"/>
    <n v="13.2"/>
    <n v="4"/>
    <n v="164"/>
    <n v="97"/>
    <n v="66"/>
    <n v="34"/>
    <s v="27"/>
    <s v="16"/>
    <x v="51"/>
    <s v="non-USA"/>
    <s v="Mazda 323"/>
  </r>
  <r>
    <n v="54"/>
    <s v="Mazda"/>
    <s v="Protege"/>
    <s v="Small"/>
    <n v="10.9"/>
    <n v="11.6"/>
    <n v="12.3"/>
    <n v="28"/>
    <n v="36"/>
    <s v="None"/>
    <s v="Front"/>
    <x v="0"/>
    <n v="1.8"/>
    <n v="103"/>
    <n v="5500"/>
    <n v="2220"/>
    <s v="Yes"/>
    <n v="14.5"/>
    <n v="5"/>
    <n v="172"/>
    <n v="98"/>
    <n v="66"/>
    <n v="36"/>
    <s v="26.5"/>
    <s v="13"/>
    <x v="52"/>
    <s v="non-USA"/>
    <s v="Mazda Protege"/>
  </r>
  <r>
    <n v="55"/>
    <s v="Mazda"/>
    <s v="626"/>
    <s v="Compact"/>
    <n v="14.3"/>
    <n v="16.5"/>
    <n v="18.7"/>
    <n v="26"/>
    <n v="34"/>
    <s v="Driver only"/>
    <s v="Front"/>
    <x v="0"/>
    <n v="2.5"/>
    <n v="164"/>
    <n v="5600"/>
    <n v="2505"/>
    <s v="Yes"/>
    <n v="15.5"/>
    <n v="5"/>
    <n v="184"/>
    <n v="103"/>
    <n v="69"/>
    <n v="40"/>
    <s v="29.5"/>
    <s v="14"/>
    <x v="24"/>
    <s v="non-USA"/>
    <s v="Mazda 626"/>
  </r>
  <r>
    <n v="56"/>
    <s v="Mazda"/>
    <s v="MPV"/>
    <s v="Van"/>
    <n v="16.600000000000001"/>
    <n v="19.100000000000001"/>
    <n v="21.7"/>
    <n v="18"/>
    <n v="24"/>
    <s v="None"/>
    <s v="4WD"/>
    <x v="1"/>
    <n v="3"/>
    <n v="155"/>
    <n v="5000"/>
    <n v="2240"/>
    <s v="No"/>
    <n v="19.600000000000001"/>
    <n v="7"/>
    <n v="190"/>
    <n v="110"/>
    <n v="72"/>
    <n v="39"/>
    <s v="27.5"/>
    <s v="NA"/>
    <x v="35"/>
    <s v="non-USA"/>
    <s v="Mazda MPV"/>
  </r>
  <r>
    <n v="57"/>
    <s v="Mazda"/>
    <s v="RX-7"/>
    <s v="Sporty"/>
    <n v="32.5"/>
    <n v="32.5"/>
    <n v="32.5"/>
    <n v="17"/>
    <n v="25"/>
    <s v="Driver only"/>
    <s v="Rear"/>
    <x v="4"/>
    <n v="1.3"/>
    <n v="255"/>
    <n v="6500"/>
    <n v="2325"/>
    <s v="Yes"/>
    <n v="20"/>
    <n v="2"/>
    <n v="169"/>
    <n v="96"/>
    <n v="69"/>
    <n v="37"/>
    <s v="NA"/>
    <s v="NA"/>
    <x v="53"/>
    <s v="non-USA"/>
    <s v="Mazda RX-7"/>
  </r>
  <r>
    <n v="58"/>
    <s v="Mercedes-Benz"/>
    <s v="190E"/>
    <s v="Compact"/>
    <n v="29"/>
    <n v="31.9"/>
    <n v="34.9"/>
    <n v="20"/>
    <n v="29"/>
    <s v="Driver only"/>
    <s v="Rear"/>
    <x v="0"/>
    <n v="2.2999999999999998"/>
    <n v="130"/>
    <n v="5100"/>
    <n v="2425"/>
    <s v="Yes"/>
    <n v="14.5"/>
    <n v="5"/>
    <n v="175"/>
    <n v="105"/>
    <n v="67"/>
    <n v="34"/>
    <s v="26"/>
    <s v="12"/>
    <x v="54"/>
    <s v="non-USA"/>
    <s v="Mercedes-Benz 190E"/>
  </r>
  <r>
    <n v="59"/>
    <s v="Mercedes-Benz"/>
    <s v="300E"/>
    <s v="Midsize"/>
    <n v="43.8"/>
    <n v="61.9"/>
    <n v="80"/>
    <n v="19"/>
    <n v="25"/>
    <s v="Driver &amp; Passenger"/>
    <s v="Rear"/>
    <x v="1"/>
    <n v="3.2"/>
    <n v="217"/>
    <n v="5500"/>
    <n v="2220"/>
    <s v="No"/>
    <n v="18.5"/>
    <n v="5"/>
    <n v="187"/>
    <n v="110"/>
    <n v="69"/>
    <n v="37"/>
    <s v="27"/>
    <s v="15"/>
    <x v="55"/>
    <s v="non-USA"/>
    <s v="Mercedes-Benz 300E"/>
  </r>
  <r>
    <n v="60"/>
    <s v="Mercury"/>
    <s v="Capri"/>
    <s v="Sporty"/>
    <n v="13.3"/>
    <n v="14.1"/>
    <n v="15"/>
    <n v="23"/>
    <n v="26"/>
    <s v="Driver only"/>
    <s v="Front"/>
    <x v="0"/>
    <n v="1.6"/>
    <n v="100"/>
    <n v="5750"/>
    <n v="2475"/>
    <s v="Yes"/>
    <n v="11.1"/>
    <n v="4"/>
    <n v="166"/>
    <n v="95"/>
    <n v="65"/>
    <n v="36"/>
    <s v="19"/>
    <s v="6"/>
    <x v="56"/>
    <s v="USA"/>
    <s v="Mercury Capri"/>
  </r>
  <r>
    <n v="61"/>
    <s v="Mercury"/>
    <s v="Cougar"/>
    <s v="Midsize"/>
    <n v="14.9"/>
    <n v="14.9"/>
    <n v="14.9"/>
    <n v="19"/>
    <n v="26"/>
    <s v="None"/>
    <s v="Rear"/>
    <x v="1"/>
    <n v="3.8"/>
    <n v="140"/>
    <n v="3800"/>
    <n v="1730"/>
    <s v="No"/>
    <n v="18"/>
    <n v="5"/>
    <n v="199"/>
    <n v="113"/>
    <n v="73"/>
    <n v="38"/>
    <s v="28"/>
    <s v="15"/>
    <x v="57"/>
    <s v="USA"/>
    <s v="Mercury Cougar"/>
  </r>
  <r>
    <n v="62"/>
    <s v="Mitsubishi"/>
    <s v="Mirage"/>
    <s v="Small"/>
    <n v="7.7"/>
    <n v="10.3"/>
    <n v="12.9"/>
    <n v="29"/>
    <n v="33"/>
    <s v="None"/>
    <s v="Front"/>
    <x v="0"/>
    <n v="1.5"/>
    <n v="92"/>
    <n v="6000"/>
    <n v="2505"/>
    <s v="Yes"/>
    <n v="13.2"/>
    <n v="5"/>
    <n v="172"/>
    <n v="98"/>
    <n v="67"/>
    <n v="36"/>
    <s v="26"/>
    <s v="11"/>
    <x v="28"/>
    <s v="non-USA"/>
    <s v="Mitsubishi Mirage"/>
  </r>
  <r>
    <n v="63"/>
    <s v="Mitsubishi"/>
    <s v="Diamante"/>
    <s v="Midsize"/>
    <n v="22.4"/>
    <n v="26.1"/>
    <n v="29.9"/>
    <n v="18"/>
    <n v="24"/>
    <s v="Driver only"/>
    <s v="Front"/>
    <x v="1"/>
    <n v="3"/>
    <n v="202"/>
    <n v="6000"/>
    <n v="2210"/>
    <s v="No"/>
    <n v="19"/>
    <n v="5"/>
    <n v="190"/>
    <n v="107"/>
    <n v="70"/>
    <n v="43"/>
    <s v="27.5"/>
    <s v="14"/>
    <x v="58"/>
    <s v="non-USA"/>
    <s v="Mitsubishi Diamante"/>
  </r>
  <r>
    <n v="64"/>
    <s v="Nissan"/>
    <s v="Sentra"/>
    <s v="Small"/>
    <n v="8.6999999999999993"/>
    <n v="11.8"/>
    <n v="14.9"/>
    <n v="29"/>
    <n v="33"/>
    <s v="Driver only"/>
    <s v="Front"/>
    <x v="0"/>
    <n v="1.6"/>
    <n v="110"/>
    <n v="6000"/>
    <n v="2435"/>
    <s v="Yes"/>
    <n v="13.2"/>
    <n v="5"/>
    <n v="170"/>
    <n v="96"/>
    <n v="66"/>
    <n v="33"/>
    <s v="26"/>
    <s v="12"/>
    <x v="59"/>
    <s v="non-USA"/>
    <s v="Nissan Sentra"/>
  </r>
  <r>
    <n v="65"/>
    <s v="Nissan"/>
    <s v="Altima"/>
    <s v="Compact"/>
    <n v="13"/>
    <n v="15.7"/>
    <n v="18.3"/>
    <n v="24"/>
    <n v="30"/>
    <s v="Driver only"/>
    <s v="Front"/>
    <x v="0"/>
    <n v="2.4"/>
    <n v="150"/>
    <n v="5600"/>
    <n v="2130"/>
    <s v="Yes"/>
    <n v="15.9"/>
    <n v="5"/>
    <n v="181"/>
    <n v="103"/>
    <n v="67"/>
    <n v="40"/>
    <s v="28.5"/>
    <s v="14"/>
    <x v="60"/>
    <s v="non-USA"/>
    <s v="Nissan Altima"/>
  </r>
  <r>
    <n v="66"/>
    <s v="Nissan"/>
    <s v="Quest"/>
    <s v="Van"/>
    <n v="16.7"/>
    <n v="19.100000000000001"/>
    <n v="21.5"/>
    <n v="17"/>
    <n v="23"/>
    <s v="None"/>
    <s v="Front"/>
    <x v="1"/>
    <n v="3"/>
    <n v="151"/>
    <n v="4800"/>
    <n v="2065"/>
    <s v="No"/>
    <n v="20"/>
    <n v="7"/>
    <n v="190"/>
    <n v="112"/>
    <n v="74"/>
    <n v="41"/>
    <s v="27"/>
    <s v="NA"/>
    <x v="61"/>
    <s v="non-USA"/>
    <s v="Nissan Quest"/>
  </r>
  <r>
    <n v="67"/>
    <s v="Nissan"/>
    <s v="Maxima"/>
    <s v="Midsize"/>
    <n v="21"/>
    <n v="21.5"/>
    <n v="22"/>
    <n v="21"/>
    <n v="26"/>
    <s v="Driver only"/>
    <s v="Front"/>
    <x v="1"/>
    <n v="3"/>
    <n v="160"/>
    <n v="5200"/>
    <n v="2045"/>
    <s v="No"/>
    <n v="18.5"/>
    <n v="5"/>
    <n v="188"/>
    <n v="104"/>
    <n v="69"/>
    <n v="41"/>
    <s v="28.5"/>
    <s v="14"/>
    <x v="62"/>
    <s v="non-USA"/>
    <s v="Nissan Maxima"/>
  </r>
  <r>
    <n v="68"/>
    <s v="Oldsmobile"/>
    <s v="Achieva"/>
    <s v="Compact"/>
    <n v="13"/>
    <n v="13.5"/>
    <n v="14"/>
    <n v="24"/>
    <n v="31"/>
    <s v="None"/>
    <s v="Front"/>
    <x v="0"/>
    <n v="2.2999999999999998"/>
    <n v="155"/>
    <n v="6000"/>
    <n v="2380"/>
    <s v="No"/>
    <n v="15.2"/>
    <n v="5"/>
    <n v="188"/>
    <n v="103"/>
    <n v="67"/>
    <n v="39"/>
    <s v="28"/>
    <s v="14"/>
    <x v="63"/>
    <s v="USA"/>
    <s v="Oldsmobile Achieva"/>
  </r>
  <r>
    <n v="69"/>
    <s v="Oldsmobile"/>
    <s v="Cutlass_Ciera"/>
    <s v="Midsize"/>
    <n v="14.2"/>
    <n v="16.3"/>
    <n v="18.399999999999999"/>
    <n v="23"/>
    <n v="31"/>
    <s v="Driver only"/>
    <s v="Front"/>
    <x v="0"/>
    <n v="2.2000000000000002"/>
    <n v="110"/>
    <n v="5200"/>
    <n v="2565"/>
    <s v="No"/>
    <n v="16.5"/>
    <n v="5"/>
    <n v="190"/>
    <n v="105"/>
    <n v="70"/>
    <n v="42"/>
    <s v="28"/>
    <s v="16"/>
    <x v="64"/>
    <s v="USA"/>
    <s v="Oldsmobile Cutlass_Ciera"/>
  </r>
  <r>
    <n v="70"/>
    <s v="Oldsmobile"/>
    <s v="Silhouette"/>
    <s v="Van"/>
    <n v="19.5"/>
    <n v="19.5"/>
    <n v="19.5"/>
    <n v="18"/>
    <n v="23"/>
    <s v="None"/>
    <s v="Front"/>
    <x v="1"/>
    <n v="3.8"/>
    <n v="170"/>
    <n v="4800"/>
    <n v="1690"/>
    <s v="No"/>
    <n v="20"/>
    <n v="7"/>
    <n v="194"/>
    <n v="110"/>
    <n v="74"/>
    <n v="44"/>
    <s v="30.5"/>
    <s v="NA"/>
    <x v="15"/>
    <s v="USA"/>
    <s v="Oldsmobile Silhouette"/>
  </r>
  <r>
    <n v="71"/>
    <s v="Oldsmobile"/>
    <s v="Eighty-Eight"/>
    <s v="Large"/>
    <n v="19.5"/>
    <n v="20.7"/>
    <n v="21.9"/>
    <n v="19"/>
    <n v="28"/>
    <s v="Driver only"/>
    <s v="Front"/>
    <x v="1"/>
    <n v="3.8"/>
    <n v="170"/>
    <n v="4800"/>
    <n v="1570"/>
    <s v="No"/>
    <n v="18"/>
    <n v="6"/>
    <n v="201"/>
    <n v="111"/>
    <n v="74"/>
    <n v="42"/>
    <s v="31.5"/>
    <s v="17"/>
    <x v="6"/>
    <s v="USA"/>
    <s v="Oldsmobile Eighty-Eight"/>
  </r>
  <r>
    <n v="72"/>
    <s v="Plymouth"/>
    <s v="Laser"/>
    <s v="Sporty"/>
    <n v="11.4"/>
    <n v="14.4"/>
    <n v="17.399999999999999"/>
    <n v="23"/>
    <n v="30"/>
    <s v="None"/>
    <s v="4WD"/>
    <x v="0"/>
    <n v="1.8"/>
    <n v="92"/>
    <n v="5000"/>
    <n v="2360"/>
    <s v="Yes"/>
    <n v="15.9"/>
    <n v="4"/>
    <n v="173"/>
    <n v="97"/>
    <n v="67"/>
    <n v="39"/>
    <s v="24.5"/>
    <s v="8"/>
    <x v="65"/>
    <s v="USA"/>
    <s v="Plymouth Laser"/>
  </r>
  <r>
    <n v="73"/>
    <s v="Pontiac"/>
    <s v="LeMans"/>
    <s v="Small"/>
    <n v="8.1999999999999993"/>
    <n v="9"/>
    <n v="9.9"/>
    <n v="31"/>
    <n v="41"/>
    <s v="None"/>
    <s v="Front"/>
    <x v="0"/>
    <n v="1.6"/>
    <n v="74"/>
    <n v="5600"/>
    <n v="3130"/>
    <s v="Yes"/>
    <n v="13.2"/>
    <n v="4"/>
    <n v="177"/>
    <n v="99"/>
    <n v="66"/>
    <n v="35"/>
    <s v="25.5"/>
    <s v="17"/>
    <x v="41"/>
    <s v="USA"/>
    <s v="Pontiac LeMans"/>
  </r>
  <r>
    <n v="74"/>
    <s v="Pontiac"/>
    <s v="Sunbird"/>
    <s v="Compact"/>
    <n v="9.4"/>
    <n v="11.1"/>
    <n v="12.8"/>
    <n v="23"/>
    <n v="31"/>
    <s v="None"/>
    <s v="Front"/>
    <x v="0"/>
    <n v="2"/>
    <n v="110"/>
    <n v="5200"/>
    <n v="2665"/>
    <s v="Yes"/>
    <n v="15.2"/>
    <n v="5"/>
    <n v="181"/>
    <n v="101"/>
    <n v="66"/>
    <n v="39"/>
    <s v="25"/>
    <s v="13"/>
    <x v="66"/>
    <s v="USA"/>
    <s v="Pontiac Sunbird"/>
  </r>
  <r>
    <n v="75"/>
    <s v="Pontiac"/>
    <s v="Firebird"/>
    <s v="Sporty"/>
    <n v="14"/>
    <n v="17.7"/>
    <n v="21.4"/>
    <n v="19"/>
    <n v="28"/>
    <s v="Driver &amp; Passenger"/>
    <s v="Rear"/>
    <x v="1"/>
    <n v="3.4"/>
    <n v="160"/>
    <n v="4600"/>
    <n v="1805"/>
    <s v="Yes"/>
    <n v="15.5"/>
    <n v="4"/>
    <n v="196"/>
    <n v="101"/>
    <n v="75"/>
    <n v="43"/>
    <s v="25"/>
    <s v="13"/>
    <x v="13"/>
    <s v="USA"/>
    <s v="Pontiac Firebird"/>
  </r>
  <r>
    <n v="76"/>
    <s v="Pontiac"/>
    <s v="Grand_Prix"/>
    <s v="Midsize"/>
    <n v="15.4"/>
    <n v="18.5"/>
    <n v="21.6"/>
    <n v="19"/>
    <n v="27"/>
    <s v="None"/>
    <s v="Front"/>
    <x v="1"/>
    <n v="3.4"/>
    <n v="200"/>
    <n v="5000"/>
    <n v="1890"/>
    <s v="Yes"/>
    <n v="16.5"/>
    <n v="5"/>
    <n v="195"/>
    <n v="108"/>
    <n v="72"/>
    <n v="41"/>
    <s v="28.5"/>
    <s v="16"/>
    <x v="67"/>
    <s v="USA"/>
    <s v="Pontiac Grand_Prix"/>
  </r>
  <r>
    <n v="77"/>
    <s v="Pontiac"/>
    <s v="Bonneville"/>
    <s v="Large"/>
    <n v="19.399999999999999"/>
    <n v="24.4"/>
    <n v="29.4"/>
    <n v="19"/>
    <n v="28"/>
    <s v="Driver &amp; Passenger"/>
    <s v="Front"/>
    <x v="1"/>
    <n v="3.8"/>
    <n v="170"/>
    <n v="4800"/>
    <n v="1565"/>
    <s v="No"/>
    <n v="18"/>
    <n v="6"/>
    <n v="177"/>
    <n v="111"/>
    <n v="74"/>
    <n v="43"/>
    <s v="30.5"/>
    <s v="18"/>
    <x v="8"/>
    <s v="USA"/>
    <s v="Pontiac Bonneville"/>
  </r>
  <r>
    <n v="78"/>
    <s v="Saab"/>
    <s v="900"/>
    <s v="Compact"/>
    <n v="20.3"/>
    <n v="28.7"/>
    <n v="37.1"/>
    <n v="20"/>
    <n v="26"/>
    <s v="Driver only"/>
    <s v="Front"/>
    <x v="0"/>
    <n v="2.1"/>
    <n v="140"/>
    <n v="6000"/>
    <n v="2910"/>
    <s v="Yes"/>
    <n v="18"/>
    <n v="5"/>
    <n v="184"/>
    <n v="99"/>
    <n v="67"/>
    <n v="37"/>
    <s v="26.5"/>
    <s v="14"/>
    <x v="68"/>
    <s v="non-USA"/>
    <s v="Saab 900"/>
  </r>
  <r>
    <n v="79"/>
    <s v="Saturn"/>
    <s v="SL"/>
    <s v="Small"/>
    <n v="9.1999999999999993"/>
    <n v="11.1"/>
    <n v="12.9"/>
    <n v="28"/>
    <n v="38"/>
    <s v="Driver only"/>
    <s v="Front"/>
    <x v="0"/>
    <n v="1.9"/>
    <n v="85"/>
    <n v="5000"/>
    <n v="2145"/>
    <s v="Yes"/>
    <n v="12.8"/>
    <n v="5"/>
    <n v="176"/>
    <n v="102"/>
    <n v="68"/>
    <n v="40"/>
    <s v="26.5"/>
    <s v="12"/>
    <x v="69"/>
    <s v="USA"/>
    <s v="Saturn SL"/>
  </r>
  <r>
    <n v="80"/>
    <s v="Subaru"/>
    <s v="Justy"/>
    <s v="Small"/>
    <n v="7.3"/>
    <n v="8.4"/>
    <n v="9.5"/>
    <n v="33"/>
    <n v="37"/>
    <s v="None"/>
    <s v="4WD"/>
    <x v="3"/>
    <n v="1.2"/>
    <n v="73"/>
    <n v="5600"/>
    <n v="2875"/>
    <s v="Yes"/>
    <n v="9.1999999999999993"/>
    <n v="4"/>
    <n v="146"/>
    <n v="90"/>
    <n v="60"/>
    <n v="32"/>
    <s v="23.5"/>
    <s v="10"/>
    <x v="70"/>
    <s v="non-USA"/>
    <s v="Subaru Justy"/>
  </r>
  <r>
    <n v="81"/>
    <s v="Subaru"/>
    <s v="Loyale"/>
    <s v="Small"/>
    <n v="10.5"/>
    <n v="10.9"/>
    <n v="11.3"/>
    <n v="25"/>
    <n v="30"/>
    <s v="None"/>
    <s v="4WD"/>
    <x v="0"/>
    <n v="1.8"/>
    <n v="90"/>
    <n v="5200"/>
    <n v="3375"/>
    <s v="Yes"/>
    <n v="15.9"/>
    <n v="5"/>
    <n v="175"/>
    <n v="97"/>
    <n v="65"/>
    <n v="35"/>
    <s v="27.5"/>
    <s v="15"/>
    <x v="11"/>
    <s v="non-USA"/>
    <s v="Subaru Loyale"/>
  </r>
  <r>
    <n v="82"/>
    <s v="Subaru"/>
    <s v="Legacy"/>
    <s v="Compact"/>
    <n v="16.3"/>
    <n v="19.5"/>
    <n v="22.7"/>
    <n v="23"/>
    <n v="30"/>
    <s v="Driver only"/>
    <s v="4WD"/>
    <x v="0"/>
    <n v="2.2000000000000002"/>
    <n v="130"/>
    <n v="5600"/>
    <n v="2330"/>
    <s v="Yes"/>
    <n v="15.9"/>
    <n v="5"/>
    <n v="179"/>
    <n v="102"/>
    <n v="67"/>
    <n v="37"/>
    <s v="27"/>
    <s v="14"/>
    <x v="20"/>
    <s v="non-USA"/>
    <s v="Subaru Legacy"/>
  </r>
  <r>
    <n v="83"/>
    <s v="Suzuki"/>
    <s v="Swift"/>
    <s v="Small"/>
    <n v="7.3"/>
    <n v="8.6"/>
    <n v="10"/>
    <n v="39"/>
    <n v="43"/>
    <s v="None"/>
    <s v="Front"/>
    <x v="3"/>
    <n v="1.3"/>
    <n v="70"/>
    <n v="6000"/>
    <n v="3360"/>
    <s v="Yes"/>
    <n v="10.6"/>
    <n v="4"/>
    <n v="161"/>
    <n v="93"/>
    <n v="63"/>
    <n v="34"/>
    <s v="27.5"/>
    <s v="10"/>
    <x v="71"/>
    <s v="non-USA"/>
    <s v="Suzuki Swift"/>
  </r>
  <r>
    <n v="84"/>
    <s v="Toyota"/>
    <s v="Tercel"/>
    <s v="Small"/>
    <n v="7.8"/>
    <n v="9.8000000000000007"/>
    <n v="11.8"/>
    <n v="32"/>
    <n v="37"/>
    <s v="Driver only"/>
    <s v="Front"/>
    <x v="0"/>
    <n v="1.5"/>
    <n v="82"/>
    <n v="5200"/>
    <n v="3505"/>
    <s v="Yes"/>
    <n v="11.9"/>
    <n v="5"/>
    <n v="162"/>
    <n v="94"/>
    <n v="65"/>
    <n v="36"/>
    <s v="24"/>
    <s v="11"/>
    <x v="72"/>
    <s v="non-USA"/>
    <s v="Toyota Tercel"/>
  </r>
  <r>
    <n v="85"/>
    <s v="Toyota"/>
    <s v="Celica"/>
    <s v="Sporty"/>
    <n v="14.2"/>
    <n v="18.399999999999999"/>
    <n v="22.6"/>
    <n v="25"/>
    <n v="32"/>
    <s v="Driver only"/>
    <s v="Front"/>
    <x v="0"/>
    <n v="2.2000000000000002"/>
    <n v="135"/>
    <n v="5400"/>
    <n v="2405"/>
    <s v="Yes"/>
    <n v="15.9"/>
    <n v="4"/>
    <n v="174"/>
    <n v="99"/>
    <n v="69"/>
    <n v="39"/>
    <s v="23"/>
    <s v="13"/>
    <x v="73"/>
    <s v="non-USA"/>
    <s v="Toyota Celica"/>
  </r>
  <r>
    <n v="86"/>
    <s v="Toyota"/>
    <s v="Camry"/>
    <s v="Midsize"/>
    <n v="15.2"/>
    <n v="18.2"/>
    <n v="21.2"/>
    <n v="22"/>
    <n v="29"/>
    <s v="Driver only"/>
    <s v="Front"/>
    <x v="0"/>
    <n v="2.2000000000000002"/>
    <n v="130"/>
    <n v="5400"/>
    <n v="2340"/>
    <s v="Yes"/>
    <n v="18.5"/>
    <n v="5"/>
    <n v="188"/>
    <n v="103"/>
    <n v="70"/>
    <n v="38"/>
    <s v="28.5"/>
    <s v="15"/>
    <x v="74"/>
    <s v="non-USA"/>
    <s v="Toyota Camry"/>
  </r>
  <r>
    <n v="87"/>
    <s v="Toyota"/>
    <s v="Previa"/>
    <s v="Van"/>
    <n v="18.899999999999999"/>
    <n v="22.7"/>
    <n v="26.6"/>
    <n v="18"/>
    <n v="22"/>
    <s v="Driver only"/>
    <s v="4WD"/>
    <x v="0"/>
    <n v="2.4"/>
    <n v="138"/>
    <n v="5000"/>
    <n v="2515"/>
    <s v="Yes"/>
    <n v="19.8"/>
    <n v="7"/>
    <n v="187"/>
    <n v="113"/>
    <n v="71"/>
    <n v="41"/>
    <s v="35"/>
    <s v="NA"/>
    <x v="75"/>
    <s v="non-USA"/>
    <s v="Toyota Previa"/>
  </r>
  <r>
    <n v="88"/>
    <s v="Volkswagen"/>
    <s v="Fox"/>
    <s v="Small"/>
    <n v="8.6999999999999993"/>
    <n v="9.1"/>
    <n v="9.5"/>
    <n v="25"/>
    <n v="33"/>
    <s v="None"/>
    <s v="Front"/>
    <x v="0"/>
    <n v="1.8"/>
    <n v="81"/>
    <n v="5500"/>
    <n v="2550"/>
    <s v="Yes"/>
    <n v="12.4"/>
    <n v="4"/>
    <n v="163"/>
    <n v="93"/>
    <n v="63"/>
    <n v="34"/>
    <s v="26"/>
    <s v="10"/>
    <x v="76"/>
    <s v="non-USA"/>
    <s v="Volkswagen Fox"/>
  </r>
  <r>
    <n v="89"/>
    <s v="Volkswagen"/>
    <s v="Eurovan"/>
    <s v="Van"/>
    <n v="16.600000000000001"/>
    <n v="19.7"/>
    <n v="22.7"/>
    <n v="17"/>
    <n v="21"/>
    <s v="None"/>
    <s v="Front"/>
    <x v="5"/>
    <n v="2.5"/>
    <n v="109"/>
    <n v="4500"/>
    <n v="2915"/>
    <s v="Yes"/>
    <n v="21.1"/>
    <n v="7"/>
    <n v="187"/>
    <n v="115"/>
    <n v="72"/>
    <n v="38"/>
    <s v="34"/>
    <s v="NA"/>
    <x v="77"/>
    <s v="non-USA"/>
    <s v="Volkswagen Eurovan"/>
  </r>
  <r>
    <n v="90"/>
    <s v="Volkswagen"/>
    <s v="Passat"/>
    <s v="Compact"/>
    <n v="17.600000000000001"/>
    <n v="20"/>
    <n v="22.4"/>
    <n v="21"/>
    <n v="30"/>
    <s v="None"/>
    <s v="Front"/>
    <x v="0"/>
    <n v="2"/>
    <n v="134"/>
    <n v="5800"/>
    <n v="2685"/>
    <s v="Yes"/>
    <n v="18.5"/>
    <n v="5"/>
    <n v="180"/>
    <n v="103"/>
    <n v="67"/>
    <n v="35"/>
    <s v="31.5"/>
    <s v="14"/>
    <x v="78"/>
    <s v="non-USA"/>
    <s v="Volkswagen Passat"/>
  </r>
  <r>
    <n v="91"/>
    <s v="Volkswagen"/>
    <s v="Corrado"/>
    <s v="Sporty"/>
    <n v="22.9"/>
    <n v="23.3"/>
    <n v="23.7"/>
    <n v="18"/>
    <n v="25"/>
    <s v="None"/>
    <s v="Front"/>
    <x v="1"/>
    <n v="2.8"/>
    <n v="178"/>
    <n v="5800"/>
    <n v="2385"/>
    <s v="Yes"/>
    <n v="18.5"/>
    <n v="4"/>
    <n v="159"/>
    <n v="97"/>
    <n v="66"/>
    <n v="36"/>
    <s v="26"/>
    <s v="15"/>
    <x v="79"/>
    <s v="non-USA"/>
    <s v="Volkswagen Corrado"/>
  </r>
  <r>
    <n v="92"/>
    <s v="Volvo"/>
    <s v="240"/>
    <s v="Compact"/>
    <n v="21.8"/>
    <n v="22.7"/>
    <n v="23.5"/>
    <n v="21"/>
    <n v="28"/>
    <s v="Driver only"/>
    <s v="Rear"/>
    <x v="0"/>
    <n v="2.2999999999999998"/>
    <n v="114"/>
    <n v="5400"/>
    <n v="2215"/>
    <s v="Yes"/>
    <n v="15.8"/>
    <n v="5"/>
    <n v="190"/>
    <n v="104"/>
    <n v="67"/>
    <n v="37"/>
    <s v="29.5"/>
    <s v="14"/>
    <x v="78"/>
    <s v="non-USA"/>
    <s v="Volvo 240"/>
  </r>
  <r>
    <n v="93"/>
    <s v="Volvo"/>
    <s v="850"/>
    <s v="Midsize"/>
    <n v="24.8"/>
    <n v="26.7"/>
    <n v="28.5"/>
    <n v="20"/>
    <n v="28"/>
    <s v="Driver &amp; Passenger"/>
    <s v="Front"/>
    <x v="5"/>
    <n v="2.4"/>
    <n v="168"/>
    <n v="6200"/>
    <n v="2310"/>
    <s v="Yes"/>
    <n v="19.3"/>
    <n v="5"/>
    <n v="184"/>
    <n v="105"/>
    <n v="69"/>
    <n v="38"/>
    <s v="30"/>
    <s v="15"/>
    <x v="80"/>
    <s v="non-USA"/>
    <s v="Volvo 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77FA7-CE1A-8A41-A73F-E75C2FD054C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5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D8CBE-484B-CB49-97FB-E5D9FB1FE8A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2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rice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BE45D-4EB5-3246-93F6-3E3DA02E8662}" name="cars93" displayName="cars93" ref="A1:AB94" totalsRowShown="0">
  <autoFilter ref="A1:AB94" xr:uid="{58FBE45D-4EB5-3246-93F6-3E3DA02E8662}"/>
  <tableColumns count="28">
    <tableColumn id="1" xr3:uid="{A2B8E8F3-A461-9345-8DB7-B17F4CED467F}" name="Id"/>
    <tableColumn id="2" xr3:uid="{2BBD43CA-6921-5B42-ABEC-A55ECCAE5745}" name="Manufacturer" dataDxfId="10"/>
    <tableColumn id="3" xr3:uid="{5526DEC6-2677-2E4A-A7D3-8626E77534F8}" name="Model" dataDxfId="9"/>
    <tableColumn id="4" xr3:uid="{416956E6-663C-3A45-928B-25280E2D2F2A}" name="Type" dataDxfId="8"/>
    <tableColumn id="5" xr3:uid="{75615070-AE3C-8543-A934-73D9BA9B06BF}" name="Min.Price"/>
    <tableColumn id="6" xr3:uid="{7A0CD62A-45DD-2542-89DE-DD020BF1F824}" name="Price"/>
    <tableColumn id="7" xr3:uid="{7997ABA4-AE77-774D-94AF-8075DCD2495A}" name="Max.Price"/>
    <tableColumn id="8" xr3:uid="{E7BCDC0C-83E5-B149-A8D7-75E768AD07C8}" name="MPG.city"/>
    <tableColumn id="9" xr3:uid="{A328BB31-997F-7347-AFFE-76FADE32C6F5}" name="MPG.highway"/>
    <tableColumn id="10" xr3:uid="{7EC6701C-1655-CD47-8122-1F48CE3A3B87}" name="AirBags" dataDxfId="7"/>
    <tableColumn id="11" xr3:uid="{12CF232D-BB9B-6542-9BE6-1615D80EFC99}" name="DriveTrain" dataDxfId="6"/>
    <tableColumn id="12" xr3:uid="{79DE4979-03E2-C949-9224-2857AA606FB3}" name="Cylinders" dataDxfId="5"/>
    <tableColumn id="13" xr3:uid="{8597A6BE-7C9E-4145-B874-360CE677141A}" name="EngineSize"/>
    <tableColumn id="14" xr3:uid="{C918DBA4-3D0D-C242-9726-3F3C46603A13}" name="Horsepower"/>
    <tableColumn id="15" xr3:uid="{0A5FF2DD-3DD0-1642-9F48-650BB9DDBCFD}" name="RPM"/>
    <tableColumn id="16" xr3:uid="{122F8363-C49E-7444-B2BD-ECD87CBEA6A2}" name="Rev.per.mile"/>
    <tableColumn id="17" xr3:uid="{32D4F811-8716-8448-8DD2-F2024F6AB2F7}" name="Man.trans.avail" dataDxfId="4"/>
    <tableColumn id="18" xr3:uid="{3DAFDE33-1D1E-4F4D-AFC2-165EBC66B7BA}" name="Fuel.tank.capacity"/>
    <tableColumn id="19" xr3:uid="{FA07D267-A2BD-5E46-8A46-5F0CEED00319}" name="Passengers"/>
    <tableColumn id="20" xr3:uid="{8C0189AB-FF21-B44F-B4F2-09915D29B65C}" name="Length"/>
    <tableColumn id="21" xr3:uid="{744ABCB1-140D-304F-9484-D6F333A688D2}" name="Wheelbase"/>
    <tableColumn id="22" xr3:uid="{D8B6EA98-64D5-A146-9572-381346CD5816}" name="Width"/>
    <tableColumn id="23" xr3:uid="{120A9B64-2DF2-3C4D-B550-7AB241C82212}" name="Turn.circle"/>
    <tableColumn id="24" xr3:uid="{0C50F357-BDD6-D34B-9A57-1E986A182F4D}" name="Rear.seat.room" dataDxfId="3"/>
    <tableColumn id="25" xr3:uid="{B790BA70-CC69-544C-A0D2-CB64556DB8F5}" name="Luggage.room" dataDxfId="2"/>
    <tableColumn id="26" xr3:uid="{4A0B7C36-91C2-5F42-8B7D-7ED9BD27A078}" name="Weight"/>
    <tableColumn id="27" xr3:uid="{DA89183E-95B9-E245-9B68-48F088C576F9}" name="Origin" dataDxfId="1"/>
    <tableColumn id="28" xr3:uid="{5A8C39F2-7451-4D43-8DFE-3938CE60DA45}" name="Mak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4620-727D-7545-9DA8-2BA05E461050}">
  <dimension ref="A1:AB94"/>
  <sheetViews>
    <sheetView tabSelected="1" workbookViewId="0">
      <selection activeCell="AC5" sqref="AC5"/>
    </sheetView>
  </sheetViews>
  <sheetFormatPr baseColWidth="10" defaultRowHeight="16" x14ac:dyDescent="0.2"/>
  <cols>
    <col min="1" max="1" width="5.1640625" bestFit="1" customWidth="1"/>
    <col min="2" max="2" width="14.83203125" bestFit="1" customWidth="1"/>
    <col min="3" max="3" width="13.6640625" bestFit="1" customWidth="1"/>
    <col min="4" max="4" width="8.6640625" bestFit="1" customWidth="1"/>
    <col min="5" max="5" width="11.5" bestFit="1" customWidth="1"/>
    <col min="6" max="6" width="8" bestFit="1" customWidth="1"/>
    <col min="7" max="7" width="11.83203125" bestFit="1" customWidth="1"/>
    <col min="8" max="8" width="11.1640625" bestFit="1" customWidth="1"/>
    <col min="9" max="9" width="14.83203125" bestFit="1" customWidth="1"/>
    <col min="10" max="10" width="16.33203125" bestFit="1" customWidth="1"/>
    <col min="11" max="11" width="12" bestFit="1" customWidth="1"/>
    <col min="12" max="12" width="11.5" bestFit="1" customWidth="1"/>
    <col min="13" max="13" width="12.5" bestFit="1" customWidth="1"/>
    <col min="14" max="14" width="13.6640625" bestFit="1" customWidth="1"/>
    <col min="15" max="15" width="7.5" bestFit="1" customWidth="1"/>
    <col min="16" max="16" width="14" bestFit="1" customWidth="1"/>
    <col min="17" max="17" width="16.33203125" bestFit="1" customWidth="1"/>
    <col min="18" max="18" width="19" bestFit="1" customWidth="1"/>
    <col min="19" max="19" width="13.5" bestFit="1" customWidth="1"/>
    <col min="20" max="20" width="9.33203125" bestFit="1" customWidth="1"/>
    <col min="21" max="21" width="12.83203125" bestFit="1" customWidth="1"/>
    <col min="22" max="22" width="8.5" bestFit="1" customWidth="1"/>
    <col min="23" max="23" width="12.33203125" bestFit="1" customWidth="1"/>
    <col min="24" max="24" width="16.5" bestFit="1" customWidth="1"/>
    <col min="25" max="25" width="15.5" bestFit="1" customWidth="1"/>
    <col min="26" max="26" width="9.5" bestFit="1" customWidth="1"/>
    <col min="27" max="27" width="8.6640625" bestFit="1" customWidth="1"/>
    <col min="28" max="28" width="22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 t="s">
        <v>29</v>
      </c>
      <c r="D2" t="s">
        <v>30</v>
      </c>
      <c r="E2">
        <v>12.9</v>
      </c>
      <c r="F2">
        <v>15.9</v>
      </c>
      <c r="G2">
        <v>18.8</v>
      </c>
      <c r="H2">
        <v>25</v>
      </c>
      <c r="I2">
        <v>31</v>
      </c>
      <c r="J2" t="s">
        <v>31</v>
      </c>
      <c r="K2" t="s">
        <v>32</v>
      </c>
      <c r="L2" t="s">
        <v>33</v>
      </c>
      <c r="M2">
        <v>1.8</v>
      </c>
      <c r="N2">
        <v>140</v>
      </c>
      <c r="O2">
        <v>6300</v>
      </c>
      <c r="P2">
        <v>2890</v>
      </c>
      <c r="Q2" t="s">
        <v>34</v>
      </c>
      <c r="R2">
        <v>13.2</v>
      </c>
      <c r="S2">
        <v>5</v>
      </c>
      <c r="T2">
        <v>177</v>
      </c>
      <c r="U2">
        <v>102</v>
      </c>
      <c r="V2">
        <v>68</v>
      </c>
      <c r="W2">
        <v>37</v>
      </c>
      <c r="X2" t="s">
        <v>35</v>
      </c>
      <c r="Y2" t="s">
        <v>36</v>
      </c>
      <c r="Z2">
        <v>2705</v>
      </c>
      <c r="AA2" t="s">
        <v>37</v>
      </c>
      <c r="AB2" t="s">
        <v>38</v>
      </c>
    </row>
    <row r="3" spans="1:28" x14ac:dyDescent="0.2">
      <c r="A3">
        <v>2</v>
      </c>
      <c r="B3" t="s">
        <v>28</v>
      </c>
      <c r="C3" t="s">
        <v>39</v>
      </c>
      <c r="D3" t="s">
        <v>40</v>
      </c>
      <c r="E3">
        <v>29.2</v>
      </c>
      <c r="F3">
        <v>33.9</v>
      </c>
      <c r="G3">
        <v>38.700000000000003</v>
      </c>
      <c r="H3">
        <v>18</v>
      </c>
      <c r="I3">
        <v>25</v>
      </c>
      <c r="J3" t="s">
        <v>41</v>
      </c>
      <c r="K3" t="s">
        <v>32</v>
      </c>
      <c r="L3" t="s">
        <v>42</v>
      </c>
      <c r="M3">
        <v>3.2</v>
      </c>
      <c r="N3">
        <v>200</v>
      </c>
      <c r="O3">
        <v>5500</v>
      </c>
      <c r="P3">
        <v>2335</v>
      </c>
      <c r="Q3" t="s">
        <v>34</v>
      </c>
      <c r="R3">
        <v>18</v>
      </c>
      <c r="S3">
        <v>5</v>
      </c>
      <c r="T3">
        <v>195</v>
      </c>
      <c r="U3">
        <v>115</v>
      </c>
      <c r="V3">
        <v>71</v>
      </c>
      <c r="W3">
        <v>38</v>
      </c>
      <c r="X3" t="s">
        <v>43</v>
      </c>
      <c r="Y3" t="s">
        <v>44</v>
      </c>
      <c r="Z3">
        <v>3560</v>
      </c>
      <c r="AA3" t="s">
        <v>37</v>
      </c>
      <c r="AB3" t="s">
        <v>45</v>
      </c>
    </row>
    <row r="4" spans="1:28" x14ac:dyDescent="0.2">
      <c r="A4">
        <v>3</v>
      </c>
      <c r="B4" t="s">
        <v>46</v>
      </c>
      <c r="C4" t="s">
        <v>47</v>
      </c>
      <c r="D4" t="s">
        <v>48</v>
      </c>
      <c r="E4">
        <v>25.9</v>
      </c>
      <c r="F4">
        <v>29.1</v>
      </c>
      <c r="G4">
        <v>32.299999999999997</v>
      </c>
      <c r="H4">
        <v>20</v>
      </c>
      <c r="I4">
        <v>26</v>
      </c>
      <c r="J4" t="s">
        <v>49</v>
      </c>
      <c r="K4" t="s">
        <v>32</v>
      </c>
      <c r="L4" t="s">
        <v>42</v>
      </c>
      <c r="M4">
        <v>2.8</v>
      </c>
      <c r="N4">
        <v>172</v>
      </c>
      <c r="O4">
        <v>5500</v>
      </c>
      <c r="P4">
        <v>2280</v>
      </c>
      <c r="Q4" t="s">
        <v>34</v>
      </c>
      <c r="R4">
        <v>16.899999999999999</v>
      </c>
      <c r="S4">
        <v>5</v>
      </c>
      <c r="T4">
        <v>180</v>
      </c>
      <c r="U4">
        <v>102</v>
      </c>
      <c r="V4">
        <v>67</v>
      </c>
      <c r="W4">
        <v>37</v>
      </c>
      <c r="X4" t="s">
        <v>50</v>
      </c>
      <c r="Y4" t="s">
        <v>51</v>
      </c>
      <c r="Z4">
        <v>3375</v>
      </c>
      <c r="AA4" t="s">
        <v>37</v>
      </c>
      <c r="AB4" t="s">
        <v>52</v>
      </c>
    </row>
    <row r="5" spans="1:28" x14ac:dyDescent="0.2">
      <c r="A5">
        <v>4</v>
      </c>
      <c r="B5" t="s">
        <v>46</v>
      </c>
      <c r="C5" t="s">
        <v>53</v>
      </c>
      <c r="D5" t="s">
        <v>40</v>
      </c>
      <c r="E5">
        <v>30.8</v>
      </c>
      <c r="F5">
        <v>37.700000000000003</v>
      </c>
      <c r="G5">
        <v>44.6</v>
      </c>
      <c r="H5">
        <v>19</v>
      </c>
      <c r="I5">
        <v>26</v>
      </c>
      <c r="J5" t="s">
        <v>41</v>
      </c>
      <c r="K5" t="s">
        <v>32</v>
      </c>
      <c r="L5" t="s">
        <v>42</v>
      </c>
      <c r="M5">
        <v>2.8</v>
      </c>
      <c r="N5">
        <v>172</v>
      </c>
      <c r="O5">
        <v>5500</v>
      </c>
      <c r="P5">
        <v>2535</v>
      </c>
      <c r="Q5" t="s">
        <v>34</v>
      </c>
      <c r="R5">
        <v>21.1</v>
      </c>
      <c r="S5">
        <v>6</v>
      </c>
      <c r="T5">
        <v>193</v>
      </c>
      <c r="U5">
        <v>106</v>
      </c>
      <c r="V5">
        <v>70</v>
      </c>
      <c r="W5">
        <v>37</v>
      </c>
      <c r="X5" t="s">
        <v>54</v>
      </c>
      <c r="Y5" t="s">
        <v>55</v>
      </c>
      <c r="Z5">
        <v>3405</v>
      </c>
      <c r="AA5" t="s">
        <v>37</v>
      </c>
      <c r="AB5" t="s">
        <v>56</v>
      </c>
    </row>
    <row r="6" spans="1:28" x14ac:dyDescent="0.2">
      <c r="A6">
        <v>5</v>
      </c>
      <c r="B6" t="s">
        <v>57</v>
      </c>
      <c r="C6" t="s">
        <v>58</v>
      </c>
      <c r="D6" t="s">
        <v>40</v>
      </c>
      <c r="E6">
        <v>23.7</v>
      </c>
      <c r="F6">
        <v>30</v>
      </c>
      <c r="G6">
        <v>36.200000000000003</v>
      </c>
      <c r="H6">
        <v>22</v>
      </c>
      <c r="I6">
        <v>30</v>
      </c>
      <c r="J6" t="s">
        <v>49</v>
      </c>
      <c r="K6" t="s">
        <v>59</v>
      </c>
      <c r="L6" t="s">
        <v>33</v>
      </c>
      <c r="M6">
        <v>3.5</v>
      </c>
      <c r="N6">
        <v>208</v>
      </c>
      <c r="O6">
        <v>5700</v>
      </c>
      <c r="P6">
        <v>2545</v>
      </c>
      <c r="Q6" t="s">
        <v>34</v>
      </c>
      <c r="R6">
        <v>21.1</v>
      </c>
      <c r="S6">
        <v>4</v>
      </c>
      <c r="T6">
        <v>186</v>
      </c>
      <c r="U6">
        <v>109</v>
      </c>
      <c r="V6">
        <v>69</v>
      </c>
      <c r="W6">
        <v>39</v>
      </c>
      <c r="X6" t="s">
        <v>60</v>
      </c>
      <c r="Y6" t="s">
        <v>61</v>
      </c>
      <c r="Z6">
        <v>3640</v>
      </c>
      <c r="AA6" t="s">
        <v>37</v>
      </c>
      <c r="AB6" t="s">
        <v>62</v>
      </c>
    </row>
    <row r="7" spans="1:28" x14ac:dyDescent="0.2">
      <c r="A7">
        <v>6</v>
      </c>
      <c r="B7" t="s">
        <v>63</v>
      </c>
      <c r="C7" t="s">
        <v>64</v>
      </c>
      <c r="D7" t="s">
        <v>40</v>
      </c>
      <c r="E7">
        <v>14.2</v>
      </c>
      <c r="F7">
        <v>15.7</v>
      </c>
      <c r="G7">
        <v>17.3</v>
      </c>
      <c r="H7">
        <v>22</v>
      </c>
      <c r="I7">
        <v>31</v>
      </c>
      <c r="J7" t="s">
        <v>49</v>
      </c>
      <c r="K7" t="s">
        <v>32</v>
      </c>
      <c r="L7" t="s">
        <v>33</v>
      </c>
      <c r="M7">
        <v>2.2000000000000002</v>
      </c>
      <c r="N7">
        <v>110</v>
      </c>
      <c r="O7">
        <v>5200</v>
      </c>
      <c r="P7">
        <v>2565</v>
      </c>
      <c r="Q7" t="s">
        <v>65</v>
      </c>
      <c r="R7">
        <v>16.399999999999999</v>
      </c>
      <c r="S7">
        <v>6</v>
      </c>
      <c r="T7">
        <v>189</v>
      </c>
      <c r="U7">
        <v>105</v>
      </c>
      <c r="V7">
        <v>69</v>
      </c>
      <c r="W7">
        <v>41</v>
      </c>
      <c r="X7" t="s">
        <v>50</v>
      </c>
      <c r="Y7" t="s">
        <v>66</v>
      </c>
      <c r="Z7">
        <v>2880</v>
      </c>
      <c r="AA7" t="s">
        <v>67</v>
      </c>
      <c r="AB7" t="s">
        <v>68</v>
      </c>
    </row>
    <row r="8" spans="1:28" x14ac:dyDescent="0.2">
      <c r="A8">
        <v>7</v>
      </c>
      <c r="B8" t="s">
        <v>63</v>
      </c>
      <c r="C8" t="s">
        <v>69</v>
      </c>
      <c r="D8" t="s">
        <v>70</v>
      </c>
      <c r="E8">
        <v>19.899999999999999</v>
      </c>
      <c r="F8">
        <v>20.8</v>
      </c>
      <c r="G8">
        <v>21.7</v>
      </c>
      <c r="H8">
        <v>19</v>
      </c>
      <c r="I8">
        <v>28</v>
      </c>
      <c r="J8" t="s">
        <v>49</v>
      </c>
      <c r="K8" t="s">
        <v>32</v>
      </c>
      <c r="L8" t="s">
        <v>42</v>
      </c>
      <c r="M8">
        <v>3.8</v>
      </c>
      <c r="N8">
        <v>170</v>
      </c>
      <c r="O8">
        <v>4800</v>
      </c>
      <c r="P8">
        <v>1570</v>
      </c>
      <c r="Q8" t="s">
        <v>65</v>
      </c>
      <c r="R8">
        <v>18</v>
      </c>
      <c r="S8">
        <v>6</v>
      </c>
      <c r="T8">
        <v>200</v>
      </c>
      <c r="U8">
        <v>111</v>
      </c>
      <c r="V8">
        <v>74</v>
      </c>
      <c r="W8">
        <v>42</v>
      </c>
      <c r="X8" t="s">
        <v>71</v>
      </c>
      <c r="Y8" t="s">
        <v>55</v>
      </c>
      <c r="Z8">
        <v>3470</v>
      </c>
      <c r="AA8" t="s">
        <v>67</v>
      </c>
      <c r="AB8" t="s">
        <v>72</v>
      </c>
    </row>
    <row r="9" spans="1:28" x14ac:dyDescent="0.2">
      <c r="A9">
        <v>8</v>
      </c>
      <c r="B9" t="s">
        <v>63</v>
      </c>
      <c r="C9" t="s">
        <v>73</v>
      </c>
      <c r="D9" t="s">
        <v>70</v>
      </c>
      <c r="E9">
        <v>22.6</v>
      </c>
      <c r="F9">
        <v>23.7</v>
      </c>
      <c r="G9">
        <v>24.9</v>
      </c>
      <c r="H9">
        <v>16</v>
      </c>
      <c r="I9">
        <v>25</v>
      </c>
      <c r="J9" t="s">
        <v>49</v>
      </c>
      <c r="K9" t="s">
        <v>59</v>
      </c>
      <c r="L9" t="s">
        <v>42</v>
      </c>
      <c r="M9">
        <v>5.7</v>
      </c>
      <c r="N9">
        <v>180</v>
      </c>
      <c r="O9">
        <v>4000</v>
      </c>
      <c r="P9">
        <v>1320</v>
      </c>
      <c r="Q9" t="s">
        <v>65</v>
      </c>
      <c r="R9">
        <v>23</v>
      </c>
      <c r="S9">
        <v>6</v>
      </c>
      <c r="T9">
        <v>216</v>
      </c>
      <c r="U9">
        <v>116</v>
      </c>
      <c r="V9">
        <v>78</v>
      </c>
      <c r="W9">
        <v>45</v>
      </c>
      <c r="X9" t="s">
        <v>71</v>
      </c>
      <c r="Y9" t="s">
        <v>74</v>
      </c>
      <c r="Z9">
        <v>4105</v>
      </c>
      <c r="AA9" t="s">
        <v>67</v>
      </c>
      <c r="AB9" t="s">
        <v>75</v>
      </c>
    </row>
    <row r="10" spans="1:28" x14ac:dyDescent="0.2">
      <c r="A10">
        <v>9</v>
      </c>
      <c r="B10" t="s">
        <v>63</v>
      </c>
      <c r="C10" t="s">
        <v>76</v>
      </c>
      <c r="D10" t="s">
        <v>40</v>
      </c>
      <c r="E10">
        <v>26.3</v>
      </c>
      <c r="F10">
        <v>26.3</v>
      </c>
      <c r="G10">
        <v>26.3</v>
      </c>
      <c r="H10">
        <v>19</v>
      </c>
      <c r="I10">
        <v>27</v>
      </c>
      <c r="J10" t="s">
        <v>49</v>
      </c>
      <c r="K10" t="s">
        <v>32</v>
      </c>
      <c r="L10" t="s">
        <v>42</v>
      </c>
      <c r="M10">
        <v>3.8</v>
      </c>
      <c r="N10">
        <v>170</v>
      </c>
      <c r="O10">
        <v>4800</v>
      </c>
      <c r="P10">
        <v>1690</v>
      </c>
      <c r="Q10" t="s">
        <v>65</v>
      </c>
      <c r="R10">
        <v>18.8</v>
      </c>
      <c r="S10">
        <v>5</v>
      </c>
      <c r="T10">
        <v>198</v>
      </c>
      <c r="U10">
        <v>108</v>
      </c>
      <c r="V10">
        <v>73</v>
      </c>
      <c r="W10">
        <v>41</v>
      </c>
      <c r="X10" t="s">
        <v>35</v>
      </c>
      <c r="Y10" t="s">
        <v>51</v>
      </c>
      <c r="Z10">
        <v>3495</v>
      </c>
      <c r="AA10" t="s">
        <v>67</v>
      </c>
      <c r="AB10" t="s">
        <v>77</v>
      </c>
    </row>
    <row r="11" spans="1:28" x14ac:dyDescent="0.2">
      <c r="A11">
        <v>10</v>
      </c>
      <c r="B11" t="s">
        <v>78</v>
      </c>
      <c r="C11" t="s">
        <v>79</v>
      </c>
      <c r="D11" t="s">
        <v>70</v>
      </c>
      <c r="E11">
        <v>33</v>
      </c>
      <c r="F11">
        <v>34.700000000000003</v>
      </c>
      <c r="G11">
        <v>36.299999999999997</v>
      </c>
      <c r="H11">
        <v>16</v>
      </c>
      <c r="I11">
        <v>25</v>
      </c>
      <c r="J11" t="s">
        <v>49</v>
      </c>
      <c r="K11" t="s">
        <v>32</v>
      </c>
      <c r="L11" t="s">
        <v>80</v>
      </c>
      <c r="M11">
        <v>4.9000000000000004</v>
      </c>
      <c r="N11">
        <v>200</v>
      </c>
      <c r="O11">
        <v>4100</v>
      </c>
      <c r="P11">
        <v>1510</v>
      </c>
      <c r="Q11" t="s">
        <v>65</v>
      </c>
      <c r="R11">
        <v>18</v>
      </c>
      <c r="S11">
        <v>6</v>
      </c>
      <c r="T11">
        <v>206</v>
      </c>
      <c r="U11">
        <v>114</v>
      </c>
      <c r="V11">
        <v>73</v>
      </c>
      <c r="W11">
        <v>43</v>
      </c>
      <c r="X11" t="s">
        <v>81</v>
      </c>
      <c r="Y11" t="s">
        <v>82</v>
      </c>
      <c r="Z11">
        <v>3620</v>
      </c>
      <c r="AA11" t="s">
        <v>67</v>
      </c>
      <c r="AB11" t="s">
        <v>83</v>
      </c>
    </row>
    <row r="12" spans="1:28" x14ac:dyDescent="0.2">
      <c r="A12">
        <v>11</v>
      </c>
      <c r="B12" t="s">
        <v>78</v>
      </c>
      <c r="C12" t="s">
        <v>84</v>
      </c>
      <c r="D12" t="s">
        <v>40</v>
      </c>
      <c r="E12">
        <v>37.5</v>
      </c>
      <c r="F12">
        <v>40.1</v>
      </c>
      <c r="G12">
        <v>42.7</v>
      </c>
      <c r="H12">
        <v>16</v>
      </c>
      <c r="I12">
        <v>25</v>
      </c>
      <c r="J12" t="s">
        <v>41</v>
      </c>
      <c r="K12" t="s">
        <v>32</v>
      </c>
      <c r="L12" t="s">
        <v>80</v>
      </c>
      <c r="M12">
        <v>4.5999999999999996</v>
      </c>
      <c r="N12">
        <v>295</v>
      </c>
      <c r="O12">
        <v>6000</v>
      </c>
      <c r="P12">
        <v>1985</v>
      </c>
      <c r="Q12" t="s">
        <v>65</v>
      </c>
      <c r="R12">
        <v>20</v>
      </c>
      <c r="S12">
        <v>5</v>
      </c>
      <c r="T12">
        <v>204</v>
      </c>
      <c r="U12">
        <v>111</v>
      </c>
      <c r="V12">
        <v>74</v>
      </c>
      <c r="W12">
        <v>44</v>
      </c>
      <c r="X12" t="s">
        <v>54</v>
      </c>
      <c r="Y12" t="s">
        <v>51</v>
      </c>
      <c r="Z12">
        <v>3935</v>
      </c>
      <c r="AA12" t="s">
        <v>67</v>
      </c>
      <c r="AB12" t="s">
        <v>85</v>
      </c>
    </row>
    <row r="13" spans="1:28" x14ac:dyDescent="0.2">
      <c r="A13">
        <v>12</v>
      </c>
      <c r="B13" t="s">
        <v>86</v>
      </c>
      <c r="C13" t="s">
        <v>87</v>
      </c>
      <c r="D13" t="s">
        <v>48</v>
      </c>
      <c r="E13">
        <v>8.5</v>
      </c>
      <c r="F13">
        <v>13.4</v>
      </c>
      <c r="G13">
        <v>18.3</v>
      </c>
      <c r="H13">
        <v>25</v>
      </c>
      <c r="I13">
        <v>36</v>
      </c>
      <c r="J13" t="s">
        <v>31</v>
      </c>
      <c r="K13" t="s">
        <v>32</v>
      </c>
      <c r="L13" t="s">
        <v>33</v>
      </c>
      <c r="M13">
        <v>2.2000000000000002</v>
      </c>
      <c r="N13">
        <v>110</v>
      </c>
      <c r="O13">
        <v>5200</v>
      </c>
      <c r="P13">
        <v>2380</v>
      </c>
      <c r="Q13" t="s">
        <v>34</v>
      </c>
      <c r="R13">
        <v>15.2</v>
      </c>
      <c r="S13">
        <v>5</v>
      </c>
      <c r="T13">
        <v>182</v>
      </c>
      <c r="U13">
        <v>101</v>
      </c>
      <c r="V13">
        <v>66</v>
      </c>
      <c r="W13">
        <v>38</v>
      </c>
      <c r="X13" t="s">
        <v>88</v>
      </c>
      <c r="Y13" t="s">
        <v>61</v>
      </c>
      <c r="Z13">
        <v>2490</v>
      </c>
      <c r="AA13" t="s">
        <v>67</v>
      </c>
      <c r="AB13" t="s">
        <v>89</v>
      </c>
    </row>
    <row r="14" spans="1:28" x14ac:dyDescent="0.2">
      <c r="A14">
        <v>13</v>
      </c>
      <c r="B14" t="s">
        <v>86</v>
      </c>
      <c r="C14" t="s">
        <v>90</v>
      </c>
      <c r="D14" t="s">
        <v>48</v>
      </c>
      <c r="E14">
        <v>11.4</v>
      </c>
      <c r="F14">
        <v>11.4</v>
      </c>
      <c r="G14">
        <v>11.4</v>
      </c>
      <c r="H14">
        <v>25</v>
      </c>
      <c r="I14">
        <v>34</v>
      </c>
      <c r="J14" t="s">
        <v>49</v>
      </c>
      <c r="K14" t="s">
        <v>32</v>
      </c>
      <c r="L14" t="s">
        <v>33</v>
      </c>
      <c r="M14">
        <v>2.2000000000000002</v>
      </c>
      <c r="N14">
        <v>110</v>
      </c>
      <c r="O14">
        <v>5200</v>
      </c>
      <c r="P14">
        <v>2665</v>
      </c>
      <c r="Q14" t="s">
        <v>34</v>
      </c>
      <c r="R14">
        <v>15.6</v>
      </c>
      <c r="S14">
        <v>5</v>
      </c>
      <c r="T14">
        <v>184</v>
      </c>
      <c r="U14">
        <v>103</v>
      </c>
      <c r="V14">
        <v>68</v>
      </c>
      <c r="W14">
        <v>39</v>
      </c>
      <c r="X14" t="s">
        <v>91</v>
      </c>
      <c r="Y14" t="s">
        <v>51</v>
      </c>
      <c r="Z14">
        <v>2785</v>
      </c>
      <c r="AA14" t="s">
        <v>67</v>
      </c>
      <c r="AB14" t="s">
        <v>92</v>
      </c>
    </row>
    <row r="15" spans="1:28" x14ac:dyDescent="0.2">
      <c r="A15">
        <v>14</v>
      </c>
      <c r="B15" t="s">
        <v>86</v>
      </c>
      <c r="C15" t="s">
        <v>93</v>
      </c>
      <c r="D15" t="s">
        <v>94</v>
      </c>
      <c r="E15">
        <v>13.4</v>
      </c>
      <c r="F15">
        <v>15.1</v>
      </c>
      <c r="G15">
        <v>16.8</v>
      </c>
      <c r="H15">
        <v>19</v>
      </c>
      <c r="I15">
        <v>28</v>
      </c>
      <c r="J15" t="s">
        <v>41</v>
      </c>
      <c r="K15" t="s">
        <v>59</v>
      </c>
      <c r="L15" t="s">
        <v>42</v>
      </c>
      <c r="M15">
        <v>3.4</v>
      </c>
      <c r="N15">
        <v>160</v>
      </c>
      <c r="O15">
        <v>4600</v>
      </c>
      <c r="P15">
        <v>1805</v>
      </c>
      <c r="Q15" t="s">
        <v>34</v>
      </c>
      <c r="R15">
        <v>15.5</v>
      </c>
      <c r="S15">
        <v>4</v>
      </c>
      <c r="T15">
        <v>193</v>
      </c>
      <c r="U15">
        <v>101</v>
      </c>
      <c r="V15">
        <v>74</v>
      </c>
      <c r="W15">
        <v>43</v>
      </c>
      <c r="X15" t="s">
        <v>88</v>
      </c>
      <c r="Y15" t="s">
        <v>61</v>
      </c>
      <c r="Z15">
        <v>3240</v>
      </c>
      <c r="AA15" t="s">
        <v>67</v>
      </c>
      <c r="AB15" t="s">
        <v>95</v>
      </c>
    </row>
    <row r="16" spans="1:28" x14ac:dyDescent="0.2">
      <c r="A16">
        <v>15</v>
      </c>
      <c r="B16" t="s">
        <v>86</v>
      </c>
      <c r="C16" t="s">
        <v>96</v>
      </c>
      <c r="D16" t="s">
        <v>40</v>
      </c>
      <c r="E16">
        <v>13.4</v>
      </c>
      <c r="F16">
        <v>15.9</v>
      </c>
      <c r="G16">
        <v>18.399999999999999</v>
      </c>
      <c r="H16">
        <v>21</v>
      </c>
      <c r="I16">
        <v>29</v>
      </c>
      <c r="J16" t="s">
        <v>31</v>
      </c>
      <c r="K16" t="s">
        <v>32</v>
      </c>
      <c r="L16" t="s">
        <v>33</v>
      </c>
      <c r="M16">
        <v>2.2000000000000002</v>
      </c>
      <c r="N16">
        <v>110</v>
      </c>
      <c r="O16">
        <v>5200</v>
      </c>
      <c r="P16">
        <v>2595</v>
      </c>
      <c r="Q16" t="s">
        <v>65</v>
      </c>
      <c r="R16">
        <v>16.5</v>
      </c>
      <c r="S16">
        <v>6</v>
      </c>
      <c r="T16">
        <v>198</v>
      </c>
      <c r="U16">
        <v>108</v>
      </c>
      <c r="V16">
        <v>71</v>
      </c>
      <c r="W16">
        <v>40</v>
      </c>
      <c r="X16" t="s">
        <v>97</v>
      </c>
      <c r="Y16" t="s">
        <v>66</v>
      </c>
      <c r="Z16">
        <v>3195</v>
      </c>
      <c r="AA16" t="s">
        <v>67</v>
      </c>
      <c r="AB16" t="s">
        <v>98</v>
      </c>
    </row>
    <row r="17" spans="1:28" x14ac:dyDescent="0.2">
      <c r="A17">
        <v>16</v>
      </c>
      <c r="B17" t="s">
        <v>86</v>
      </c>
      <c r="C17" t="s">
        <v>99</v>
      </c>
      <c r="D17" t="s">
        <v>100</v>
      </c>
      <c r="E17">
        <v>14.7</v>
      </c>
      <c r="F17">
        <v>16.3</v>
      </c>
      <c r="G17">
        <v>18</v>
      </c>
      <c r="H17">
        <v>18</v>
      </c>
      <c r="I17">
        <v>23</v>
      </c>
      <c r="J17" t="s">
        <v>31</v>
      </c>
      <c r="K17" t="s">
        <v>32</v>
      </c>
      <c r="L17" t="s">
        <v>42</v>
      </c>
      <c r="M17">
        <v>3.8</v>
      </c>
      <c r="N17">
        <v>170</v>
      </c>
      <c r="O17">
        <v>4800</v>
      </c>
      <c r="P17">
        <v>1690</v>
      </c>
      <c r="Q17" t="s">
        <v>65</v>
      </c>
      <c r="R17">
        <v>20</v>
      </c>
      <c r="S17">
        <v>7</v>
      </c>
      <c r="T17">
        <v>178</v>
      </c>
      <c r="U17">
        <v>110</v>
      </c>
      <c r="V17">
        <v>74</v>
      </c>
      <c r="W17">
        <v>44</v>
      </c>
      <c r="X17" t="s">
        <v>71</v>
      </c>
      <c r="Y17" t="s">
        <v>101</v>
      </c>
      <c r="Z17">
        <v>3715</v>
      </c>
      <c r="AA17" t="s">
        <v>67</v>
      </c>
      <c r="AB17" t="s">
        <v>102</v>
      </c>
    </row>
    <row r="18" spans="1:28" x14ac:dyDescent="0.2">
      <c r="A18">
        <v>17</v>
      </c>
      <c r="B18" t="s">
        <v>86</v>
      </c>
      <c r="C18" t="s">
        <v>103</v>
      </c>
      <c r="D18" t="s">
        <v>100</v>
      </c>
      <c r="E18">
        <v>14.7</v>
      </c>
      <c r="F18">
        <v>16.600000000000001</v>
      </c>
      <c r="G18">
        <v>18.600000000000001</v>
      </c>
      <c r="H18">
        <v>15</v>
      </c>
      <c r="I18">
        <v>20</v>
      </c>
      <c r="J18" t="s">
        <v>31</v>
      </c>
      <c r="K18" t="s">
        <v>104</v>
      </c>
      <c r="L18" t="s">
        <v>42</v>
      </c>
      <c r="M18">
        <v>4.3</v>
      </c>
      <c r="N18">
        <v>165</v>
      </c>
      <c r="O18">
        <v>4000</v>
      </c>
      <c r="P18">
        <v>1790</v>
      </c>
      <c r="Q18" t="s">
        <v>65</v>
      </c>
      <c r="R18">
        <v>27</v>
      </c>
      <c r="S18">
        <v>8</v>
      </c>
      <c r="T18">
        <v>194</v>
      </c>
      <c r="U18">
        <v>111</v>
      </c>
      <c r="V18">
        <v>78</v>
      </c>
      <c r="W18">
        <v>42</v>
      </c>
      <c r="X18" t="s">
        <v>105</v>
      </c>
      <c r="Y18" t="s">
        <v>101</v>
      </c>
      <c r="Z18">
        <v>4025</v>
      </c>
      <c r="AA18" t="s">
        <v>67</v>
      </c>
      <c r="AB18" t="s">
        <v>106</v>
      </c>
    </row>
    <row r="19" spans="1:28" x14ac:dyDescent="0.2">
      <c r="A19">
        <v>18</v>
      </c>
      <c r="B19" t="s">
        <v>86</v>
      </c>
      <c r="C19" t="s">
        <v>107</v>
      </c>
      <c r="D19" t="s">
        <v>70</v>
      </c>
      <c r="E19">
        <v>18</v>
      </c>
      <c r="F19">
        <v>18.8</v>
      </c>
      <c r="G19">
        <v>19.600000000000001</v>
      </c>
      <c r="H19">
        <v>17</v>
      </c>
      <c r="I19">
        <v>26</v>
      </c>
      <c r="J19" t="s">
        <v>49</v>
      </c>
      <c r="K19" t="s">
        <v>59</v>
      </c>
      <c r="L19" t="s">
        <v>80</v>
      </c>
      <c r="M19">
        <v>5</v>
      </c>
      <c r="N19">
        <v>170</v>
      </c>
      <c r="O19">
        <v>4200</v>
      </c>
      <c r="P19">
        <v>1350</v>
      </c>
      <c r="Q19" t="s">
        <v>65</v>
      </c>
      <c r="R19">
        <v>23</v>
      </c>
      <c r="S19">
        <v>6</v>
      </c>
      <c r="T19">
        <v>214</v>
      </c>
      <c r="U19">
        <v>116</v>
      </c>
      <c r="V19">
        <v>77</v>
      </c>
      <c r="W19">
        <v>42</v>
      </c>
      <c r="X19" t="s">
        <v>108</v>
      </c>
      <c r="Y19" t="s">
        <v>109</v>
      </c>
      <c r="Z19">
        <v>3910</v>
      </c>
      <c r="AA19" t="s">
        <v>67</v>
      </c>
      <c r="AB19" t="s">
        <v>110</v>
      </c>
    </row>
    <row r="20" spans="1:28" x14ac:dyDescent="0.2">
      <c r="A20">
        <v>19</v>
      </c>
      <c r="B20" t="s">
        <v>86</v>
      </c>
      <c r="C20" t="s">
        <v>111</v>
      </c>
      <c r="D20" t="s">
        <v>94</v>
      </c>
      <c r="E20">
        <v>34.6</v>
      </c>
      <c r="F20">
        <v>38</v>
      </c>
      <c r="G20">
        <v>41.5</v>
      </c>
      <c r="H20">
        <v>17</v>
      </c>
      <c r="I20">
        <v>25</v>
      </c>
      <c r="J20" t="s">
        <v>49</v>
      </c>
      <c r="K20" t="s">
        <v>59</v>
      </c>
      <c r="L20" t="s">
        <v>80</v>
      </c>
      <c r="M20">
        <v>5.7</v>
      </c>
      <c r="N20">
        <v>300</v>
      </c>
      <c r="O20">
        <v>5000</v>
      </c>
      <c r="P20">
        <v>1450</v>
      </c>
      <c r="Q20" t="s">
        <v>34</v>
      </c>
      <c r="R20">
        <v>20</v>
      </c>
      <c r="S20">
        <v>2</v>
      </c>
      <c r="T20">
        <v>179</v>
      </c>
      <c r="U20">
        <v>96</v>
      </c>
      <c r="V20">
        <v>74</v>
      </c>
      <c r="W20">
        <v>43</v>
      </c>
      <c r="X20" t="s">
        <v>101</v>
      </c>
      <c r="Y20" t="s">
        <v>101</v>
      </c>
      <c r="Z20">
        <v>3380</v>
      </c>
      <c r="AA20" t="s">
        <v>67</v>
      </c>
      <c r="AB20" t="s">
        <v>112</v>
      </c>
    </row>
    <row r="21" spans="1:28" x14ac:dyDescent="0.2">
      <c r="A21">
        <v>20</v>
      </c>
      <c r="B21" t="s">
        <v>113</v>
      </c>
      <c r="C21" t="s">
        <v>114</v>
      </c>
      <c r="D21" t="s">
        <v>70</v>
      </c>
      <c r="E21">
        <v>18.399999999999999</v>
      </c>
      <c r="F21">
        <v>18.399999999999999</v>
      </c>
      <c r="G21">
        <v>18.399999999999999</v>
      </c>
      <c r="H21">
        <v>20</v>
      </c>
      <c r="I21">
        <v>28</v>
      </c>
      <c r="J21" t="s">
        <v>41</v>
      </c>
      <c r="K21" t="s">
        <v>32</v>
      </c>
      <c r="L21" t="s">
        <v>42</v>
      </c>
      <c r="M21">
        <v>3.3</v>
      </c>
      <c r="N21">
        <v>153</v>
      </c>
      <c r="O21">
        <v>5300</v>
      </c>
      <c r="P21">
        <v>1990</v>
      </c>
      <c r="Q21" t="s">
        <v>65</v>
      </c>
      <c r="R21">
        <v>18</v>
      </c>
      <c r="S21">
        <v>6</v>
      </c>
      <c r="T21">
        <v>203</v>
      </c>
      <c r="U21">
        <v>113</v>
      </c>
      <c r="V21">
        <v>74</v>
      </c>
      <c r="W21">
        <v>40</v>
      </c>
      <c r="X21" t="s">
        <v>54</v>
      </c>
      <c r="Y21" t="s">
        <v>44</v>
      </c>
      <c r="Z21">
        <v>3515</v>
      </c>
      <c r="AA21" t="s">
        <v>67</v>
      </c>
      <c r="AB21" t="s">
        <v>115</v>
      </c>
    </row>
    <row r="22" spans="1:28" x14ac:dyDescent="0.2">
      <c r="A22">
        <v>21</v>
      </c>
      <c r="B22" t="s">
        <v>116</v>
      </c>
      <c r="C22" t="s">
        <v>117</v>
      </c>
      <c r="D22" t="s">
        <v>48</v>
      </c>
      <c r="E22">
        <v>14.5</v>
      </c>
      <c r="F22">
        <v>15.8</v>
      </c>
      <c r="G22">
        <v>17.100000000000001</v>
      </c>
      <c r="H22">
        <v>23</v>
      </c>
      <c r="I22">
        <v>28</v>
      </c>
      <c r="J22" t="s">
        <v>41</v>
      </c>
      <c r="K22" t="s">
        <v>32</v>
      </c>
      <c r="L22" t="s">
        <v>33</v>
      </c>
      <c r="M22">
        <v>3</v>
      </c>
      <c r="N22">
        <v>141</v>
      </c>
      <c r="O22">
        <v>5000</v>
      </c>
      <c r="P22">
        <v>2090</v>
      </c>
      <c r="Q22" t="s">
        <v>65</v>
      </c>
      <c r="R22">
        <v>16</v>
      </c>
      <c r="S22">
        <v>6</v>
      </c>
      <c r="T22">
        <v>183</v>
      </c>
      <c r="U22">
        <v>104</v>
      </c>
      <c r="V22">
        <v>68</v>
      </c>
      <c r="W22">
        <v>41</v>
      </c>
      <c r="X22" t="s">
        <v>71</v>
      </c>
      <c r="Y22" t="s">
        <v>51</v>
      </c>
      <c r="Z22">
        <v>3085</v>
      </c>
      <c r="AA22" t="s">
        <v>67</v>
      </c>
      <c r="AB22" t="s">
        <v>118</v>
      </c>
    </row>
    <row r="23" spans="1:28" x14ac:dyDescent="0.2">
      <c r="A23">
        <v>22</v>
      </c>
      <c r="B23" t="s">
        <v>116</v>
      </c>
      <c r="C23" t="s">
        <v>119</v>
      </c>
      <c r="D23" t="s">
        <v>70</v>
      </c>
      <c r="E23">
        <v>29.5</v>
      </c>
      <c r="F23">
        <v>29.5</v>
      </c>
      <c r="G23">
        <v>29.5</v>
      </c>
      <c r="H23">
        <v>20</v>
      </c>
      <c r="I23">
        <v>26</v>
      </c>
      <c r="J23" t="s">
        <v>49</v>
      </c>
      <c r="K23" t="s">
        <v>32</v>
      </c>
      <c r="L23" t="s">
        <v>42</v>
      </c>
      <c r="M23">
        <v>3.3</v>
      </c>
      <c r="N23">
        <v>147</v>
      </c>
      <c r="O23">
        <v>4800</v>
      </c>
      <c r="P23">
        <v>1785</v>
      </c>
      <c r="Q23" t="s">
        <v>65</v>
      </c>
      <c r="R23">
        <v>16</v>
      </c>
      <c r="S23">
        <v>6</v>
      </c>
      <c r="T23">
        <v>203</v>
      </c>
      <c r="U23">
        <v>110</v>
      </c>
      <c r="V23">
        <v>69</v>
      </c>
      <c r="W23">
        <v>44</v>
      </c>
      <c r="X23" t="s">
        <v>120</v>
      </c>
      <c r="Y23" t="s">
        <v>55</v>
      </c>
      <c r="Z23">
        <v>3570</v>
      </c>
      <c r="AA23" t="s">
        <v>67</v>
      </c>
      <c r="AB23" t="s">
        <v>121</v>
      </c>
    </row>
    <row r="24" spans="1:28" x14ac:dyDescent="0.2">
      <c r="A24">
        <v>23</v>
      </c>
      <c r="B24" t="s">
        <v>122</v>
      </c>
      <c r="C24" t="s">
        <v>123</v>
      </c>
      <c r="D24" t="s">
        <v>30</v>
      </c>
      <c r="E24">
        <v>7.9</v>
      </c>
      <c r="F24">
        <v>9.1999999999999993</v>
      </c>
      <c r="G24">
        <v>10.6</v>
      </c>
      <c r="H24">
        <v>29</v>
      </c>
      <c r="I24">
        <v>33</v>
      </c>
      <c r="J24" t="s">
        <v>31</v>
      </c>
      <c r="K24" t="s">
        <v>32</v>
      </c>
      <c r="L24" t="s">
        <v>33</v>
      </c>
      <c r="M24">
        <v>1.5</v>
      </c>
      <c r="N24">
        <v>92</v>
      </c>
      <c r="O24">
        <v>6000</v>
      </c>
      <c r="P24">
        <v>3285</v>
      </c>
      <c r="Q24" t="s">
        <v>34</v>
      </c>
      <c r="R24">
        <v>13.2</v>
      </c>
      <c r="S24">
        <v>5</v>
      </c>
      <c r="T24">
        <v>174</v>
      </c>
      <c r="U24">
        <v>98</v>
      </c>
      <c r="V24">
        <v>66</v>
      </c>
      <c r="W24">
        <v>32</v>
      </c>
      <c r="X24" t="s">
        <v>35</v>
      </c>
      <c r="Y24" t="s">
        <v>36</v>
      </c>
      <c r="Z24">
        <v>2270</v>
      </c>
      <c r="AA24" t="s">
        <v>67</v>
      </c>
      <c r="AB24" t="s">
        <v>124</v>
      </c>
    </row>
    <row r="25" spans="1:28" x14ac:dyDescent="0.2">
      <c r="A25">
        <v>24</v>
      </c>
      <c r="B25" t="s">
        <v>122</v>
      </c>
      <c r="C25" t="s">
        <v>125</v>
      </c>
      <c r="D25" t="s">
        <v>30</v>
      </c>
      <c r="E25">
        <v>8.4</v>
      </c>
      <c r="F25">
        <v>11.3</v>
      </c>
      <c r="G25">
        <v>14.2</v>
      </c>
      <c r="H25">
        <v>23</v>
      </c>
      <c r="I25">
        <v>29</v>
      </c>
      <c r="J25" t="s">
        <v>49</v>
      </c>
      <c r="K25" t="s">
        <v>32</v>
      </c>
      <c r="L25" t="s">
        <v>33</v>
      </c>
      <c r="M25">
        <v>2.2000000000000002</v>
      </c>
      <c r="N25">
        <v>93</v>
      </c>
      <c r="O25">
        <v>4800</v>
      </c>
      <c r="P25">
        <v>2595</v>
      </c>
      <c r="Q25" t="s">
        <v>34</v>
      </c>
      <c r="R25">
        <v>14</v>
      </c>
      <c r="S25">
        <v>5</v>
      </c>
      <c r="T25">
        <v>172</v>
      </c>
      <c r="U25">
        <v>97</v>
      </c>
      <c r="V25">
        <v>67</v>
      </c>
      <c r="W25">
        <v>38</v>
      </c>
      <c r="X25" t="s">
        <v>35</v>
      </c>
      <c r="Y25" t="s">
        <v>61</v>
      </c>
      <c r="Z25">
        <v>2670</v>
      </c>
      <c r="AA25" t="s">
        <v>67</v>
      </c>
      <c r="AB25" t="s">
        <v>126</v>
      </c>
    </row>
    <row r="26" spans="1:28" x14ac:dyDescent="0.2">
      <c r="A26">
        <v>25</v>
      </c>
      <c r="B26" t="s">
        <v>122</v>
      </c>
      <c r="C26" t="s">
        <v>127</v>
      </c>
      <c r="D26" t="s">
        <v>48</v>
      </c>
      <c r="E26">
        <v>11.9</v>
      </c>
      <c r="F26">
        <v>13.3</v>
      </c>
      <c r="G26">
        <v>14.7</v>
      </c>
      <c r="H26">
        <v>22</v>
      </c>
      <c r="I26">
        <v>27</v>
      </c>
      <c r="J26" t="s">
        <v>49</v>
      </c>
      <c r="K26" t="s">
        <v>32</v>
      </c>
      <c r="L26" t="s">
        <v>33</v>
      </c>
      <c r="M26">
        <v>2.5</v>
      </c>
      <c r="N26">
        <v>100</v>
      </c>
      <c r="O26">
        <v>4800</v>
      </c>
      <c r="P26">
        <v>2535</v>
      </c>
      <c r="Q26" t="s">
        <v>34</v>
      </c>
      <c r="R26">
        <v>16</v>
      </c>
      <c r="S26">
        <v>6</v>
      </c>
      <c r="T26">
        <v>181</v>
      </c>
      <c r="U26">
        <v>104</v>
      </c>
      <c r="V26">
        <v>68</v>
      </c>
      <c r="W26">
        <v>39</v>
      </c>
      <c r="X26" t="s">
        <v>71</v>
      </c>
      <c r="Y26" t="s">
        <v>51</v>
      </c>
      <c r="Z26">
        <v>2970</v>
      </c>
      <c r="AA26" t="s">
        <v>67</v>
      </c>
      <c r="AB26" t="s">
        <v>128</v>
      </c>
    </row>
    <row r="27" spans="1:28" x14ac:dyDescent="0.2">
      <c r="A27">
        <v>26</v>
      </c>
      <c r="B27" t="s">
        <v>122</v>
      </c>
      <c r="C27" t="s">
        <v>129</v>
      </c>
      <c r="D27" t="s">
        <v>100</v>
      </c>
      <c r="E27">
        <v>13.6</v>
      </c>
      <c r="F27">
        <v>19</v>
      </c>
      <c r="G27">
        <v>24.4</v>
      </c>
      <c r="H27">
        <v>17</v>
      </c>
      <c r="I27">
        <v>21</v>
      </c>
      <c r="J27" t="s">
        <v>49</v>
      </c>
      <c r="K27" t="s">
        <v>104</v>
      </c>
      <c r="L27" t="s">
        <v>42</v>
      </c>
      <c r="M27">
        <v>3</v>
      </c>
      <c r="N27">
        <v>142</v>
      </c>
      <c r="O27">
        <v>5000</v>
      </c>
      <c r="P27">
        <v>1970</v>
      </c>
      <c r="Q27" t="s">
        <v>65</v>
      </c>
      <c r="R27">
        <v>20</v>
      </c>
      <c r="S27">
        <v>7</v>
      </c>
      <c r="T27">
        <v>175</v>
      </c>
      <c r="U27">
        <v>112</v>
      </c>
      <c r="V27">
        <v>72</v>
      </c>
      <c r="W27">
        <v>42</v>
      </c>
      <c r="X27" t="s">
        <v>35</v>
      </c>
      <c r="Y27" t="s">
        <v>101</v>
      </c>
      <c r="Z27">
        <v>3705</v>
      </c>
      <c r="AA27" t="s">
        <v>67</v>
      </c>
      <c r="AB27" t="s">
        <v>130</v>
      </c>
    </row>
    <row r="28" spans="1:28" x14ac:dyDescent="0.2">
      <c r="A28">
        <v>27</v>
      </c>
      <c r="B28" t="s">
        <v>122</v>
      </c>
      <c r="C28" t="s">
        <v>131</v>
      </c>
      <c r="D28" t="s">
        <v>40</v>
      </c>
      <c r="E28">
        <v>14.8</v>
      </c>
      <c r="F28">
        <v>15.6</v>
      </c>
      <c r="G28">
        <v>16.399999999999999</v>
      </c>
      <c r="H28">
        <v>21</v>
      </c>
      <c r="I28">
        <v>27</v>
      </c>
      <c r="J28" t="s">
        <v>49</v>
      </c>
      <c r="K28" t="s">
        <v>32</v>
      </c>
      <c r="L28" t="s">
        <v>33</v>
      </c>
      <c r="M28">
        <v>2.5</v>
      </c>
      <c r="N28">
        <v>100</v>
      </c>
      <c r="O28">
        <v>4800</v>
      </c>
      <c r="P28">
        <v>2465</v>
      </c>
      <c r="Q28" t="s">
        <v>65</v>
      </c>
      <c r="R28">
        <v>16</v>
      </c>
      <c r="S28">
        <v>6</v>
      </c>
      <c r="T28">
        <v>192</v>
      </c>
      <c r="U28">
        <v>105</v>
      </c>
      <c r="V28">
        <v>69</v>
      </c>
      <c r="W28">
        <v>42</v>
      </c>
      <c r="X28" t="s">
        <v>71</v>
      </c>
      <c r="Y28" t="s">
        <v>66</v>
      </c>
      <c r="Z28">
        <v>3080</v>
      </c>
      <c r="AA28" t="s">
        <v>67</v>
      </c>
      <c r="AB28" t="s">
        <v>132</v>
      </c>
    </row>
    <row r="29" spans="1:28" x14ac:dyDescent="0.2">
      <c r="A29">
        <v>28</v>
      </c>
      <c r="B29" t="s">
        <v>122</v>
      </c>
      <c r="C29" t="s">
        <v>133</v>
      </c>
      <c r="D29" t="s">
        <v>94</v>
      </c>
      <c r="E29">
        <v>18.5</v>
      </c>
      <c r="F29">
        <v>25.8</v>
      </c>
      <c r="G29">
        <v>33.1</v>
      </c>
      <c r="H29">
        <v>18</v>
      </c>
      <c r="I29">
        <v>24</v>
      </c>
      <c r="J29" t="s">
        <v>49</v>
      </c>
      <c r="K29" t="s">
        <v>104</v>
      </c>
      <c r="L29" t="s">
        <v>42</v>
      </c>
      <c r="M29">
        <v>3</v>
      </c>
      <c r="N29">
        <v>300</v>
      </c>
      <c r="O29">
        <v>6000</v>
      </c>
      <c r="P29">
        <v>2120</v>
      </c>
      <c r="Q29" t="s">
        <v>34</v>
      </c>
      <c r="R29">
        <v>19.8</v>
      </c>
      <c r="S29">
        <v>4</v>
      </c>
      <c r="T29">
        <v>180</v>
      </c>
      <c r="U29">
        <v>97</v>
      </c>
      <c r="V29">
        <v>72</v>
      </c>
      <c r="W29">
        <v>40</v>
      </c>
      <c r="X29" t="s">
        <v>109</v>
      </c>
      <c r="Y29" t="s">
        <v>36</v>
      </c>
      <c r="Z29">
        <v>3805</v>
      </c>
      <c r="AA29" t="s">
        <v>67</v>
      </c>
      <c r="AB29" t="s">
        <v>134</v>
      </c>
    </row>
    <row r="30" spans="1:28" x14ac:dyDescent="0.2">
      <c r="A30">
        <v>29</v>
      </c>
      <c r="B30" t="s">
        <v>135</v>
      </c>
      <c r="C30" t="s">
        <v>136</v>
      </c>
      <c r="D30" t="s">
        <v>30</v>
      </c>
      <c r="E30">
        <v>7.9</v>
      </c>
      <c r="F30">
        <v>12.2</v>
      </c>
      <c r="G30">
        <v>16.5</v>
      </c>
      <c r="H30">
        <v>29</v>
      </c>
      <c r="I30">
        <v>33</v>
      </c>
      <c r="J30" t="s">
        <v>31</v>
      </c>
      <c r="K30" t="s">
        <v>32</v>
      </c>
      <c r="L30" t="s">
        <v>33</v>
      </c>
      <c r="M30">
        <v>1.5</v>
      </c>
      <c r="N30">
        <v>92</v>
      </c>
      <c r="O30">
        <v>6000</v>
      </c>
      <c r="P30">
        <v>2505</v>
      </c>
      <c r="Q30" t="s">
        <v>34</v>
      </c>
      <c r="R30">
        <v>13.2</v>
      </c>
      <c r="S30">
        <v>5</v>
      </c>
      <c r="T30">
        <v>174</v>
      </c>
      <c r="U30">
        <v>98</v>
      </c>
      <c r="V30">
        <v>66</v>
      </c>
      <c r="W30">
        <v>36</v>
      </c>
      <c r="X30" t="s">
        <v>35</v>
      </c>
      <c r="Y30" t="s">
        <v>36</v>
      </c>
      <c r="Z30">
        <v>2295</v>
      </c>
      <c r="AA30" t="s">
        <v>67</v>
      </c>
      <c r="AB30" t="s">
        <v>137</v>
      </c>
    </row>
    <row r="31" spans="1:28" x14ac:dyDescent="0.2">
      <c r="A31">
        <v>30</v>
      </c>
      <c r="B31" t="s">
        <v>135</v>
      </c>
      <c r="C31" t="s">
        <v>138</v>
      </c>
      <c r="D31" t="s">
        <v>70</v>
      </c>
      <c r="E31">
        <v>17.5</v>
      </c>
      <c r="F31">
        <v>19.3</v>
      </c>
      <c r="G31">
        <v>21.2</v>
      </c>
      <c r="H31">
        <v>20</v>
      </c>
      <c r="I31">
        <v>28</v>
      </c>
      <c r="J31" t="s">
        <v>41</v>
      </c>
      <c r="K31" t="s">
        <v>32</v>
      </c>
      <c r="L31" t="s">
        <v>42</v>
      </c>
      <c r="M31">
        <v>3.5</v>
      </c>
      <c r="N31">
        <v>214</v>
      </c>
      <c r="O31">
        <v>5800</v>
      </c>
      <c r="P31">
        <v>1980</v>
      </c>
      <c r="Q31" t="s">
        <v>65</v>
      </c>
      <c r="R31">
        <v>18</v>
      </c>
      <c r="S31">
        <v>6</v>
      </c>
      <c r="T31">
        <v>202</v>
      </c>
      <c r="U31">
        <v>113</v>
      </c>
      <c r="V31">
        <v>74</v>
      </c>
      <c r="W31">
        <v>40</v>
      </c>
      <c r="X31" t="s">
        <v>43</v>
      </c>
      <c r="Y31" t="s">
        <v>44</v>
      </c>
      <c r="Z31">
        <v>3490</v>
      </c>
      <c r="AA31" t="s">
        <v>67</v>
      </c>
      <c r="AB31" t="s">
        <v>139</v>
      </c>
    </row>
    <row r="32" spans="1:28" x14ac:dyDescent="0.2">
      <c r="A32">
        <v>31</v>
      </c>
      <c r="B32" t="s">
        <v>140</v>
      </c>
      <c r="C32" t="s">
        <v>141</v>
      </c>
      <c r="D32" t="s">
        <v>30</v>
      </c>
      <c r="E32">
        <v>6.9</v>
      </c>
      <c r="F32">
        <v>7.4</v>
      </c>
      <c r="G32">
        <v>7.9</v>
      </c>
      <c r="H32">
        <v>31</v>
      </c>
      <c r="I32">
        <v>33</v>
      </c>
      <c r="J32" t="s">
        <v>31</v>
      </c>
      <c r="K32" t="s">
        <v>32</v>
      </c>
      <c r="L32" t="s">
        <v>33</v>
      </c>
      <c r="M32">
        <v>1.3</v>
      </c>
      <c r="N32">
        <v>63</v>
      </c>
      <c r="O32">
        <v>5000</v>
      </c>
      <c r="P32">
        <v>3150</v>
      </c>
      <c r="Q32" t="s">
        <v>34</v>
      </c>
      <c r="R32">
        <v>10</v>
      </c>
      <c r="S32">
        <v>4</v>
      </c>
      <c r="T32">
        <v>141</v>
      </c>
      <c r="U32">
        <v>90</v>
      </c>
      <c r="V32">
        <v>63</v>
      </c>
      <c r="W32">
        <v>33</v>
      </c>
      <c r="X32" t="s">
        <v>91</v>
      </c>
      <c r="Y32" t="s">
        <v>142</v>
      </c>
      <c r="Z32">
        <v>1845</v>
      </c>
      <c r="AA32" t="s">
        <v>67</v>
      </c>
      <c r="AB32" t="s">
        <v>143</v>
      </c>
    </row>
    <row r="33" spans="1:28" x14ac:dyDescent="0.2">
      <c r="A33">
        <v>32</v>
      </c>
      <c r="B33" t="s">
        <v>140</v>
      </c>
      <c r="C33" t="s">
        <v>144</v>
      </c>
      <c r="D33" t="s">
        <v>30</v>
      </c>
      <c r="E33">
        <v>8.4</v>
      </c>
      <c r="F33">
        <v>10.1</v>
      </c>
      <c r="G33">
        <v>11.9</v>
      </c>
      <c r="H33">
        <v>23</v>
      </c>
      <c r="I33">
        <v>30</v>
      </c>
      <c r="J33" t="s">
        <v>31</v>
      </c>
      <c r="K33" t="s">
        <v>32</v>
      </c>
      <c r="L33" t="s">
        <v>33</v>
      </c>
      <c r="M33">
        <v>1.8</v>
      </c>
      <c r="N33">
        <v>127</v>
      </c>
      <c r="O33">
        <v>6500</v>
      </c>
      <c r="P33">
        <v>2410</v>
      </c>
      <c r="Q33" t="s">
        <v>34</v>
      </c>
      <c r="R33">
        <v>13.2</v>
      </c>
      <c r="S33">
        <v>5</v>
      </c>
      <c r="T33">
        <v>171</v>
      </c>
      <c r="U33">
        <v>98</v>
      </c>
      <c r="V33">
        <v>67</v>
      </c>
      <c r="W33">
        <v>36</v>
      </c>
      <c r="X33" t="s">
        <v>50</v>
      </c>
      <c r="Y33" t="s">
        <v>142</v>
      </c>
      <c r="Z33">
        <v>2530</v>
      </c>
      <c r="AA33" t="s">
        <v>67</v>
      </c>
      <c r="AB33" t="s">
        <v>145</v>
      </c>
    </row>
    <row r="34" spans="1:28" x14ac:dyDescent="0.2">
      <c r="A34">
        <v>33</v>
      </c>
      <c r="B34" t="s">
        <v>140</v>
      </c>
      <c r="C34" t="s">
        <v>146</v>
      </c>
      <c r="D34" t="s">
        <v>48</v>
      </c>
      <c r="E34">
        <v>10.4</v>
      </c>
      <c r="F34">
        <v>11.3</v>
      </c>
      <c r="G34">
        <v>12.2</v>
      </c>
      <c r="H34">
        <v>22</v>
      </c>
      <c r="I34">
        <v>27</v>
      </c>
      <c r="J34" t="s">
        <v>31</v>
      </c>
      <c r="K34" t="s">
        <v>32</v>
      </c>
      <c r="L34" t="s">
        <v>33</v>
      </c>
      <c r="M34">
        <v>2.2999999999999998</v>
      </c>
      <c r="N34">
        <v>96</v>
      </c>
      <c r="O34">
        <v>4200</v>
      </c>
      <c r="P34">
        <v>2805</v>
      </c>
      <c r="Q34" t="s">
        <v>34</v>
      </c>
      <c r="R34">
        <v>15.9</v>
      </c>
      <c r="S34">
        <v>5</v>
      </c>
      <c r="T34">
        <v>177</v>
      </c>
      <c r="U34">
        <v>100</v>
      </c>
      <c r="V34">
        <v>68</v>
      </c>
      <c r="W34">
        <v>39</v>
      </c>
      <c r="X34" t="s">
        <v>147</v>
      </c>
      <c r="Y34" t="s">
        <v>61</v>
      </c>
      <c r="Z34">
        <v>2690</v>
      </c>
      <c r="AA34" t="s">
        <v>67</v>
      </c>
      <c r="AB34" t="s">
        <v>148</v>
      </c>
    </row>
    <row r="35" spans="1:28" x14ac:dyDescent="0.2">
      <c r="A35">
        <v>34</v>
      </c>
      <c r="B35" t="s">
        <v>140</v>
      </c>
      <c r="C35" t="s">
        <v>149</v>
      </c>
      <c r="D35" t="s">
        <v>94</v>
      </c>
      <c r="E35">
        <v>10.8</v>
      </c>
      <c r="F35">
        <v>15.9</v>
      </c>
      <c r="G35">
        <v>21</v>
      </c>
      <c r="H35">
        <v>22</v>
      </c>
      <c r="I35">
        <v>29</v>
      </c>
      <c r="J35" t="s">
        <v>49</v>
      </c>
      <c r="K35" t="s">
        <v>59</v>
      </c>
      <c r="L35" t="s">
        <v>33</v>
      </c>
      <c r="M35">
        <v>2.2999999999999998</v>
      </c>
      <c r="N35">
        <v>105</v>
      </c>
      <c r="O35">
        <v>4600</v>
      </c>
      <c r="P35">
        <v>2285</v>
      </c>
      <c r="Q35" t="s">
        <v>34</v>
      </c>
      <c r="R35">
        <v>15.4</v>
      </c>
      <c r="S35">
        <v>4</v>
      </c>
      <c r="T35">
        <v>180</v>
      </c>
      <c r="U35">
        <v>101</v>
      </c>
      <c r="V35">
        <v>68</v>
      </c>
      <c r="W35">
        <v>40</v>
      </c>
      <c r="X35" t="s">
        <v>150</v>
      </c>
      <c r="Y35" t="s">
        <v>142</v>
      </c>
      <c r="Z35">
        <v>2850</v>
      </c>
      <c r="AA35" t="s">
        <v>67</v>
      </c>
      <c r="AB35" t="s">
        <v>151</v>
      </c>
    </row>
    <row r="36" spans="1:28" x14ac:dyDescent="0.2">
      <c r="A36">
        <v>35</v>
      </c>
      <c r="B36" t="s">
        <v>140</v>
      </c>
      <c r="C36" t="s">
        <v>152</v>
      </c>
      <c r="D36" t="s">
        <v>94</v>
      </c>
      <c r="E36">
        <v>12.8</v>
      </c>
      <c r="F36">
        <v>14</v>
      </c>
      <c r="G36">
        <v>15.2</v>
      </c>
      <c r="H36">
        <v>24</v>
      </c>
      <c r="I36">
        <v>30</v>
      </c>
      <c r="J36" t="s">
        <v>49</v>
      </c>
      <c r="K36" t="s">
        <v>32</v>
      </c>
      <c r="L36" t="s">
        <v>33</v>
      </c>
      <c r="M36">
        <v>2</v>
      </c>
      <c r="N36">
        <v>115</v>
      </c>
      <c r="O36">
        <v>5500</v>
      </c>
      <c r="P36">
        <v>2340</v>
      </c>
      <c r="Q36" t="s">
        <v>34</v>
      </c>
      <c r="R36">
        <v>15.5</v>
      </c>
      <c r="S36">
        <v>4</v>
      </c>
      <c r="T36">
        <v>179</v>
      </c>
      <c r="U36">
        <v>103</v>
      </c>
      <c r="V36">
        <v>70</v>
      </c>
      <c r="W36">
        <v>38</v>
      </c>
      <c r="X36" t="s">
        <v>153</v>
      </c>
      <c r="Y36" t="s">
        <v>82</v>
      </c>
      <c r="Z36">
        <v>2710</v>
      </c>
      <c r="AA36" t="s">
        <v>67</v>
      </c>
      <c r="AB36" t="s">
        <v>154</v>
      </c>
    </row>
    <row r="37" spans="1:28" x14ac:dyDescent="0.2">
      <c r="A37">
        <v>36</v>
      </c>
      <c r="B37" t="s">
        <v>140</v>
      </c>
      <c r="C37" t="s">
        <v>155</v>
      </c>
      <c r="D37" t="s">
        <v>100</v>
      </c>
      <c r="E37">
        <v>14.5</v>
      </c>
      <c r="F37">
        <v>19.899999999999999</v>
      </c>
      <c r="G37">
        <v>25.3</v>
      </c>
      <c r="H37">
        <v>15</v>
      </c>
      <c r="I37">
        <v>20</v>
      </c>
      <c r="J37" t="s">
        <v>49</v>
      </c>
      <c r="K37" t="s">
        <v>104</v>
      </c>
      <c r="L37" t="s">
        <v>42</v>
      </c>
      <c r="M37">
        <v>3</v>
      </c>
      <c r="N37">
        <v>145</v>
      </c>
      <c r="O37">
        <v>4800</v>
      </c>
      <c r="P37">
        <v>2080</v>
      </c>
      <c r="Q37" t="s">
        <v>34</v>
      </c>
      <c r="R37">
        <v>21</v>
      </c>
      <c r="S37">
        <v>7</v>
      </c>
      <c r="T37">
        <v>176</v>
      </c>
      <c r="U37">
        <v>119</v>
      </c>
      <c r="V37">
        <v>72</v>
      </c>
      <c r="W37">
        <v>45</v>
      </c>
      <c r="X37" t="s">
        <v>43</v>
      </c>
      <c r="Y37" t="s">
        <v>101</v>
      </c>
      <c r="Z37">
        <v>3735</v>
      </c>
      <c r="AA37" t="s">
        <v>67</v>
      </c>
      <c r="AB37" t="s">
        <v>156</v>
      </c>
    </row>
    <row r="38" spans="1:28" x14ac:dyDescent="0.2">
      <c r="A38">
        <v>37</v>
      </c>
      <c r="B38" t="s">
        <v>140</v>
      </c>
      <c r="C38" t="s">
        <v>157</v>
      </c>
      <c r="D38" t="s">
        <v>40</v>
      </c>
      <c r="E38">
        <v>15.6</v>
      </c>
      <c r="F38">
        <v>20.2</v>
      </c>
      <c r="G38">
        <v>24.8</v>
      </c>
      <c r="H38">
        <v>21</v>
      </c>
      <c r="I38">
        <v>30</v>
      </c>
      <c r="J38" t="s">
        <v>49</v>
      </c>
      <c r="K38" t="s">
        <v>32</v>
      </c>
      <c r="L38" t="s">
        <v>42</v>
      </c>
      <c r="M38">
        <v>3</v>
      </c>
      <c r="N38">
        <v>140</v>
      </c>
      <c r="O38">
        <v>4800</v>
      </c>
      <c r="P38">
        <v>1885</v>
      </c>
      <c r="Q38" t="s">
        <v>65</v>
      </c>
      <c r="R38">
        <v>16</v>
      </c>
      <c r="S38">
        <v>5</v>
      </c>
      <c r="T38">
        <v>192</v>
      </c>
      <c r="U38">
        <v>106</v>
      </c>
      <c r="V38">
        <v>71</v>
      </c>
      <c r="W38">
        <v>40</v>
      </c>
      <c r="X38" t="s">
        <v>147</v>
      </c>
      <c r="Y38" t="s">
        <v>82</v>
      </c>
      <c r="Z38">
        <v>3325</v>
      </c>
      <c r="AA38" t="s">
        <v>67</v>
      </c>
      <c r="AB38" t="s">
        <v>158</v>
      </c>
    </row>
    <row r="39" spans="1:28" x14ac:dyDescent="0.2">
      <c r="A39">
        <v>38</v>
      </c>
      <c r="B39" t="s">
        <v>140</v>
      </c>
      <c r="C39" t="s">
        <v>159</v>
      </c>
      <c r="D39" t="s">
        <v>70</v>
      </c>
      <c r="E39">
        <v>20.100000000000001</v>
      </c>
      <c r="F39">
        <v>20.9</v>
      </c>
      <c r="G39">
        <v>21.7</v>
      </c>
      <c r="H39">
        <v>18</v>
      </c>
      <c r="I39">
        <v>26</v>
      </c>
      <c r="J39" t="s">
        <v>49</v>
      </c>
      <c r="K39" t="s">
        <v>59</v>
      </c>
      <c r="L39" t="s">
        <v>80</v>
      </c>
      <c r="M39">
        <v>4.5999999999999996</v>
      </c>
      <c r="N39">
        <v>190</v>
      </c>
      <c r="O39">
        <v>4200</v>
      </c>
      <c r="P39">
        <v>1415</v>
      </c>
      <c r="Q39" t="s">
        <v>65</v>
      </c>
      <c r="R39">
        <v>20</v>
      </c>
      <c r="S39">
        <v>6</v>
      </c>
      <c r="T39">
        <v>212</v>
      </c>
      <c r="U39">
        <v>114</v>
      </c>
      <c r="V39">
        <v>78</v>
      </c>
      <c r="W39">
        <v>43</v>
      </c>
      <c r="X39" t="s">
        <v>43</v>
      </c>
      <c r="Y39" t="s">
        <v>74</v>
      </c>
      <c r="Z39">
        <v>3950</v>
      </c>
      <c r="AA39" t="s">
        <v>67</v>
      </c>
      <c r="AB39" t="s">
        <v>160</v>
      </c>
    </row>
    <row r="40" spans="1:28" x14ac:dyDescent="0.2">
      <c r="A40">
        <v>39</v>
      </c>
      <c r="B40" t="s">
        <v>161</v>
      </c>
      <c r="C40" t="s">
        <v>162</v>
      </c>
      <c r="D40" t="s">
        <v>30</v>
      </c>
      <c r="E40">
        <v>6.7</v>
      </c>
      <c r="F40">
        <v>8.4</v>
      </c>
      <c r="G40">
        <v>10</v>
      </c>
      <c r="H40">
        <v>46</v>
      </c>
      <c r="I40">
        <v>50</v>
      </c>
      <c r="J40" t="s">
        <v>31</v>
      </c>
      <c r="K40" t="s">
        <v>32</v>
      </c>
      <c r="L40" t="s">
        <v>163</v>
      </c>
      <c r="M40">
        <v>1</v>
      </c>
      <c r="N40">
        <v>55</v>
      </c>
      <c r="O40">
        <v>5700</v>
      </c>
      <c r="P40">
        <v>3755</v>
      </c>
      <c r="Q40" t="s">
        <v>34</v>
      </c>
      <c r="R40">
        <v>10.6</v>
      </c>
      <c r="S40">
        <v>4</v>
      </c>
      <c r="T40">
        <v>151</v>
      </c>
      <c r="U40">
        <v>93</v>
      </c>
      <c r="V40">
        <v>63</v>
      </c>
      <c r="W40">
        <v>34</v>
      </c>
      <c r="X40" t="s">
        <v>147</v>
      </c>
      <c r="Y40" t="s">
        <v>164</v>
      </c>
      <c r="Z40">
        <v>1695</v>
      </c>
      <c r="AA40" t="s">
        <v>37</v>
      </c>
      <c r="AB40" t="s">
        <v>165</v>
      </c>
    </row>
    <row r="41" spans="1:28" x14ac:dyDescent="0.2">
      <c r="A41">
        <v>40</v>
      </c>
      <c r="B41" t="s">
        <v>161</v>
      </c>
      <c r="C41" t="s">
        <v>166</v>
      </c>
      <c r="D41" t="s">
        <v>94</v>
      </c>
      <c r="E41">
        <v>11.5</v>
      </c>
      <c r="F41">
        <v>12.5</v>
      </c>
      <c r="G41">
        <v>13.5</v>
      </c>
      <c r="H41">
        <v>30</v>
      </c>
      <c r="I41">
        <v>36</v>
      </c>
      <c r="J41" t="s">
        <v>49</v>
      </c>
      <c r="K41" t="s">
        <v>32</v>
      </c>
      <c r="L41" t="s">
        <v>33</v>
      </c>
      <c r="M41">
        <v>1.6</v>
      </c>
      <c r="N41">
        <v>90</v>
      </c>
      <c r="O41">
        <v>5400</v>
      </c>
      <c r="P41">
        <v>3250</v>
      </c>
      <c r="Q41" t="s">
        <v>34</v>
      </c>
      <c r="R41">
        <v>12.4</v>
      </c>
      <c r="S41">
        <v>4</v>
      </c>
      <c r="T41">
        <v>164</v>
      </c>
      <c r="U41">
        <v>97</v>
      </c>
      <c r="V41">
        <v>67</v>
      </c>
      <c r="W41">
        <v>37</v>
      </c>
      <c r="X41" t="s">
        <v>167</v>
      </c>
      <c r="Y41" t="s">
        <v>36</v>
      </c>
      <c r="Z41">
        <v>2475</v>
      </c>
      <c r="AA41" t="s">
        <v>37</v>
      </c>
      <c r="AB41" t="s">
        <v>168</v>
      </c>
    </row>
    <row r="42" spans="1:28" x14ac:dyDescent="0.2">
      <c r="A42">
        <v>41</v>
      </c>
      <c r="B42" t="s">
        <v>169</v>
      </c>
      <c r="C42" t="s">
        <v>170</v>
      </c>
      <c r="D42" t="s">
        <v>94</v>
      </c>
      <c r="E42">
        <v>17</v>
      </c>
      <c r="F42">
        <v>19.8</v>
      </c>
      <c r="G42">
        <v>22.7</v>
      </c>
      <c r="H42">
        <v>24</v>
      </c>
      <c r="I42">
        <v>31</v>
      </c>
      <c r="J42" t="s">
        <v>41</v>
      </c>
      <c r="K42" t="s">
        <v>32</v>
      </c>
      <c r="L42" t="s">
        <v>33</v>
      </c>
      <c r="M42">
        <v>2.2999999999999998</v>
      </c>
      <c r="N42">
        <v>160</v>
      </c>
      <c r="O42">
        <v>5800</v>
      </c>
      <c r="P42">
        <v>2855</v>
      </c>
      <c r="Q42" t="s">
        <v>34</v>
      </c>
      <c r="R42">
        <v>15.9</v>
      </c>
      <c r="S42">
        <v>4</v>
      </c>
      <c r="T42">
        <v>175</v>
      </c>
      <c r="U42">
        <v>100</v>
      </c>
      <c r="V42">
        <v>70</v>
      </c>
      <c r="W42">
        <v>39</v>
      </c>
      <c r="X42" t="s">
        <v>171</v>
      </c>
      <c r="Y42" t="s">
        <v>80</v>
      </c>
      <c r="Z42">
        <v>2865</v>
      </c>
      <c r="AA42" t="s">
        <v>37</v>
      </c>
      <c r="AB42" t="s">
        <v>172</v>
      </c>
    </row>
    <row r="43" spans="1:28" x14ac:dyDescent="0.2">
      <c r="A43">
        <v>42</v>
      </c>
      <c r="B43" t="s">
        <v>169</v>
      </c>
      <c r="C43" t="s">
        <v>173</v>
      </c>
      <c r="D43" t="s">
        <v>30</v>
      </c>
      <c r="E43">
        <v>8.4</v>
      </c>
      <c r="F43">
        <v>12.1</v>
      </c>
      <c r="G43">
        <v>15.8</v>
      </c>
      <c r="H43">
        <v>42</v>
      </c>
      <c r="I43">
        <v>46</v>
      </c>
      <c r="J43" t="s">
        <v>49</v>
      </c>
      <c r="K43" t="s">
        <v>32</v>
      </c>
      <c r="L43" t="s">
        <v>33</v>
      </c>
      <c r="M43">
        <v>1.5</v>
      </c>
      <c r="N43">
        <v>102</v>
      </c>
      <c r="O43">
        <v>5900</v>
      </c>
      <c r="P43">
        <v>2650</v>
      </c>
      <c r="Q43" t="s">
        <v>34</v>
      </c>
      <c r="R43">
        <v>11.9</v>
      </c>
      <c r="S43">
        <v>4</v>
      </c>
      <c r="T43">
        <v>173</v>
      </c>
      <c r="U43">
        <v>103</v>
      </c>
      <c r="V43">
        <v>67</v>
      </c>
      <c r="W43">
        <v>36</v>
      </c>
      <c r="X43" t="s">
        <v>50</v>
      </c>
      <c r="Y43" t="s">
        <v>142</v>
      </c>
      <c r="Z43">
        <v>2350</v>
      </c>
      <c r="AA43" t="s">
        <v>37</v>
      </c>
      <c r="AB43" t="s">
        <v>174</v>
      </c>
    </row>
    <row r="44" spans="1:28" x14ac:dyDescent="0.2">
      <c r="A44">
        <v>43</v>
      </c>
      <c r="B44" t="s">
        <v>169</v>
      </c>
      <c r="C44" t="s">
        <v>175</v>
      </c>
      <c r="D44" t="s">
        <v>48</v>
      </c>
      <c r="E44">
        <v>13.8</v>
      </c>
      <c r="F44">
        <v>17.5</v>
      </c>
      <c r="G44">
        <v>21.2</v>
      </c>
      <c r="H44">
        <v>24</v>
      </c>
      <c r="I44">
        <v>31</v>
      </c>
      <c r="J44" t="s">
        <v>41</v>
      </c>
      <c r="K44" t="s">
        <v>32</v>
      </c>
      <c r="L44" t="s">
        <v>33</v>
      </c>
      <c r="M44">
        <v>2.2000000000000002</v>
      </c>
      <c r="N44">
        <v>140</v>
      </c>
      <c r="O44">
        <v>5600</v>
      </c>
      <c r="P44">
        <v>2610</v>
      </c>
      <c r="Q44" t="s">
        <v>34</v>
      </c>
      <c r="R44">
        <v>17</v>
      </c>
      <c r="S44">
        <v>4</v>
      </c>
      <c r="T44">
        <v>185</v>
      </c>
      <c r="U44">
        <v>107</v>
      </c>
      <c r="V44">
        <v>67</v>
      </c>
      <c r="W44">
        <v>41</v>
      </c>
      <c r="X44" t="s">
        <v>50</v>
      </c>
      <c r="Y44" t="s">
        <v>51</v>
      </c>
      <c r="Z44">
        <v>3040</v>
      </c>
      <c r="AA44" t="s">
        <v>37</v>
      </c>
      <c r="AB44" t="s">
        <v>176</v>
      </c>
    </row>
    <row r="45" spans="1:28" x14ac:dyDescent="0.2">
      <c r="A45">
        <v>44</v>
      </c>
      <c r="B45" t="s">
        <v>177</v>
      </c>
      <c r="C45" t="s">
        <v>178</v>
      </c>
      <c r="D45" t="s">
        <v>30</v>
      </c>
      <c r="E45">
        <v>6.8</v>
      </c>
      <c r="F45">
        <v>8</v>
      </c>
      <c r="G45">
        <v>9.1999999999999993</v>
      </c>
      <c r="H45">
        <v>29</v>
      </c>
      <c r="I45">
        <v>33</v>
      </c>
      <c r="J45" t="s">
        <v>31</v>
      </c>
      <c r="K45" t="s">
        <v>32</v>
      </c>
      <c r="L45" t="s">
        <v>33</v>
      </c>
      <c r="M45">
        <v>1.5</v>
      </c>
      <c r="N45">
        <v>81</v>
      </c>
      <c r="O45">
        <v>5500</v>
      </c>
      <c r="P45">
        <v>2710</v>
      </c>
      <c r="Q45" t="s">
        <v>34</v>
      </c>
      <c r="R45">
        <v>11.9</v>
      </c>
      <c r="S45">
        <v>5</v>
      </c>
      <c r="T45">
        <v>168</v>
      </c>
      <c r="U45">
        <v>94</v>
      </c>
      <c r="V45">
        <v>63</v>
      </c>
      <c r="W45">
        <v>35</v>
      </c>
      <c r="X45" t="s">
        <v>91</v>
      </c>
      <c r="Y45" t="s">
        <v>36</v>
      </c>
      <c r="Z45">
        <v>2345</v>
      </c>
      <c r="AA45" t="s">
        <v>37</v>
      </c>
      <c r="AB45" t="s">
        <v>179</v>
      </c>
    </row>
    <row r="46" spans="1:28" x14ac:dyDescent="0.2">
      <c r="A46">
        <v>45</v>
      </c>
      <c r="B46" t="s">
        <v>177</v>
      </c>
      <c r="C46" t="s">
        <v>180</v>
      </c>
      <c r="D46" t="s">
        <v>30</v>
      </c>
      <c r="E46">
        <v>9</v>
      </c>
      <c r="F46">
        <v>10</v>
      </c>
      <c r="G46">
        <v>11</v>
      </c>
      <c r="H46">
        <v>22</v>
      </c>
      <c r="I46">
        <v>29</v>
      </c>
      <c r="J46" t="s">
        <v>31</v>
      </c>
      <c r="K46" t="s">
        <v>32</v>
      </c>
      <c r="L46" t="s">
        <v>33</v>
      </c>
      <c r="M46">
        <v>1.8</v>
      </c>
      <c r="N46">
        <v>124</v>
      </c>
      <c r="O46">
        <v>6000</v>
      </c>
      <c r="P46">
        <v>2745</v>
      </c>
      <c r="Q46" t="s">
        <v>34</v>
      </c>
      <c r="R46">
        <v>13.7</v>
      </c>
      <c r="S46">
        <v>5</v>
      </c>
      <c r="T46">
        <v>172</v>
      </c>
      <c r="U46">
        <v>98</v>
      </c>
      <c r="V46">
        <v>66</v>
      </c>
      <c r="W46">
        <v>36</v>
      </c>
      <c r="X46" t="s">
        <v>50</v>
      </c>
      <c r="Y46" t="s">
        <v>142</v>
      </c>
      <c r="Z46">
        <v>2620</v>
      </c>
      <c r="AA46" t="s">
        <v>37</v>
      </c>
      <c r="AB46" t="s">
        <v>181</v>
      </c>
    </row>
    <row r="47" spans="1:28" x14ac:dyDescent="0.2">
      <c r="A47">
        <v>46</v>
      </c>
      <c r="B47" t="s">
        <v>177</v>
      </c>
      <c r="C47" t="s">
        <v>182</v>
      </c>
      <c r="D47" t="s">
        <v>94</v>
      </c>
      <c r="E47">
        <v>9.1</v>
      </c>
      <c r="F47">
        <v>10</v>
      </c>
      <c r="G47">
        <v>11</v>
      </c>
      <c r="H47">
        <v>26</v>
      </c>
      <c r="I47">
        <v>34</v>
      </c>
      <c r="J47" t="s">
        <v>31</v>
      </c>
      <c r="K47" t="s">
        <v>32</v>
      </c>
      <c r="L47" t="s">
        <v>33</v>
      </c>
      <c r="M47">
        <v>1.5</v>
      </c>
      <c r="N47">
        <v>92</v>
      </c>
      <c r="O47">
        <v>5550</v>
      </c>
      <c r="P47">
        <v>2540</v>
      </c>
      <c r="Q47" t="s">
        <v>34</v>
      </c>
      <c r="R47">
        <v>11.9</v>
      </c>
      <c r="S47">
        <v>4</v>
      </c>
      <c r="T47">
        <v>166</v>
      </c>
      <c r="U47">
        <v>94</v>
      </c>
      <c r="V47">
        <v>64</v>
      </c>
      <c r="W47">
        <v>34</v>
      </c>
      <c r="X47" t="s">
        <v>171</v>
      </c>
      <c r="Y47" t="s">
        <v>183</v>
      </c>
      <c r="Z47">
        <v>2285</v>
      </c>
      <c r="AA47" t="s">
        <v>37</v>
      </c>
      <c r="AB47" t="s">
        <v>184</v>
      </c>
    </row>
    <row r="48" spans="1:28" x14ac:dyDescent="0.2">
      <c r="A48">
        <v>47</v>
      </c>
      <c r="B48" t="s">
        <v>177</v>
      </c>
      <c r="C48" t="s">
        <v>185</v>
      </c>
      <c r="D48" t="s">
        <v>40</v>
      </c>
      <c r="E48">
        <v>12.4</v>
      </c>
      <c r="F48">
        <v>13.9</v>
      </c>
      <c r="G48">
        <v>15.3</v>
      </c>
      <c r="H48">
        <v>20</v>
      </c>
      <c r="I48">
        <v>27</v>
      </c>
      <c r="J48" t="s">
        <v>31</v>
      </c>
      <c r="K48" t="s">
        <v>32</v>
      </c>
      <c r="L48" t="s">
        <v>33</v>
      </c>
      <c r="M48">
        <v>2</v>
      </c>
      <c r="N48">
        <v>128</v>
      </c>
      <c r="O48">
        <v>6000</v>
      </c>
      <c r="P48">
        <v>2335</v>
      </c>
      <c r="Q48" t="s">
        <v>34</v>
      </c>
      <c r="R48">
        <v>17.2</v>
      </c>
      <c r="S48">
        <v>5</v>
      </c>
      <c r="T48">
        <v>184</v>
      </c>
      <c r="U48">
        <v>104</v>
      </c>
      <c r="V48">
        <v>69</v>
      </c>
      <c r="W48">
        <v>41</v>
      </c>
      <c r="X48" t="s">
        <v>54</v>
      </c>
      <c r="Y48" t="s">
        <v>51</v>
      </c>
      <c r="Z48">
        <v>2885</v>
      </c>
      <c r="AA48" t="s">
        <v>37</v>
      </c>
      <c r="AB48" t="s">
        <v>186</v>
      </c>
    </row>
    <row r="49" spans="1:28" x14ac:dyDescent="0.2">
      <c r="A49">
        <v>48</v>
      </c>
      <c r="B49" t="s">
        <v>187</v>
      </c>
      <c r="C49" t="s">
        <v>188</v>
      </c>
      <c r="D49" t="s">
        <v>40</v>
      </c>
      <c r="E49">
        <v>45.4</v>
      </c>
      <c r="F49">
        <v>47.9</v>
      </c>
      <c r="G49">
        <v>50.4</v>
      </c>
      <c r="H49">
        <v>17</v>
      </c>
      <c r="I49">
        <v>22</v>
      </c>
      <c r="J49" t="s">
        <v>49</v>
      </c>
      <c r="K49" t="s">
        <v>59</v>
      </c>
      <c r="L49" t="s">
        <v>80</v>
      </c>
      <c r="M49">
        <v>4.5</v>
      </c>
      <c r="N49">
        <v>278</v>
      </c>
      <c r="O49">
        <v>6000</v>
      </c>
      <c r="P49">
        <v>1955</v>
      </c>
      <c r="Q49" t="s">
        <v>65</v>
      </c>
      <c r="R49">
        <v>22.5</v>
      </c>
      <c r="S49">
        <v>5</v>
      </c>
      <c r="T49">
        <v>200</v>
      </c>
      <c r="U49">
        <v>113</v>
      </c>
      <c r="V49">
        <v>72</v>
      </c>
      <c r="W49">
        <v>42</v>
      </c>
      <c r="X49" t="s">
        <v>189</v>
      </c>
      <c r="Y49" t="s">
        <v>44</v>
      </c>
      <c r="Z49">
        <v>4000</v>
      </c>
      <c r="AA49" t="s">
        <v>37</v>
      </c>
      <c r="AB49" t="s">
        <v>190</v>
      </c>
    </row>
    <row r="50" spans="1:28" x14ac:dyDescent="0.2">
      <c r="A50">
        <v>49</v>
      </c>
      <c r="B50" t="s">
        <v>191</v>
      </c>
      <c r="C50" t="s">
        <v>192</v>
      </c>
      <c r="D50" t="s">
        <v>40</v>
      </c>
      <c r="E50">
        <v>27.5</v>
      </c>
      <c r="F50">
        <v>28</v>
      </c>
      <c r="G50">
        <v>28.4</v>
      </c>
      <c r="H50">
        <v>18</v>
      </c>
      <c r="I50">
        <v>24</v>
      </c>
      <c r="J50" t="s">
        <v>49</v>
      </c>
      <c r="K50" t="s">
        <v>32</v>
      </c>
      <c r="L50" t="s">
        <v>42</v>
      </c>
      <c r="M50">
        <v>3</v>
      </c>
      <c r="N50">
        <v>185</v>
      </c>
      <c r="O50">
        <v>5200</v>
      </c>
      <c r="P50">
        <v>2325</v>
      </c>
      <c r="Q50" t="s">
        <v>34</v>
      </c>
      <c r="R50">
        <v>18.5</v>
      </c>
      <c r="S50">
        <v>5</v>
      </c>
      <c r="T50">
        <v>188</v>
      </c>
      <c r="U50">
        <v>103</v>
      </c>
      <c r="V50">
        <v>70</v>
      </c>
      <c r="W50">
        <v>40</v>
      </c>
      <c r="X50" t="s">
        <v>147</v>
      </c>
      <c r="Y50" t="s">
        <v>51</v>
      </c>
      <c r="Z50">
        <v>3510</v>
      </c>
      <c r="AA50" t="s">
        <v>37</v>
      </c>
      <c r="AB50" t="s">
        <v>193</v>
      </c>
    </row>
    <row r="51" spans="1:28" x14ac:dyDescent="0.2">
      <c r="A51">
        <v>50</v>
      </c>
      <c r="B51" t="s">
        <v>191</v>
      </c>
      <c r="C51" t="s">
        <v>194</v>
      </c>
      <c r="D51" t="s">
        <v>40</v>
      </c>
      <c r="E51">
        <v>34.700000000000003</v>
      </c>
      <c r="F51">
        <v>35.200000000000003</v>
      </c>
      <c r="G51">
        <v>35.6</v>
      </c>
      <c r="H51">
        <v>18</v>
      </c>
      <c r="I51">
        <v>23</v>
      </c>
      <c r="J51" t="s">
        <v>41</v>
      </c>
      <c r="K51" t="s">
        <v>59</v>
      </c>
      <c r="L51" t="s">
        <v>42</v>
      </c>
      <c r="M51">
        <v>3</v>
      </c>
      <c r="N51">
        <v>225</v>
      </c>
      <c r="O51">
        <v>6000</v>
      </c>
      <c r="P51">
        <v>2510</v>
      </c>
      <c r="Q51" t="s">
        <v>34</v>
      </c>
      <c r="R51">
        <v>20.6</v>
      </c>
      <c r="S51">
        <v>4</v>
      </c>
      <c r="T51">
        <v>191</v>
      </c>
      <c r="U51">
        <v>106</v>
      </c>
      <c r="V51">
        <v>71</v>
      </c>
      <c r="W51">
        <v>39</v>
      </c>
      <c r="X51" t="s">
        <v>88</v>
      </c>
      <c r="Y51" t="s">
        <v>183</v>
      </c>
      <c r="Z51">
        <v>3515</v>
      </c>
      <c r="AA51" t="s">
        <v>37</v>
      </c>
      <c r="AB51" t="s">
        <v>195</v>
      </c>
    </row>
    <row r="52" spans="1:28" x14ac:dyDescent="0.2">
      <c r="A52">
        <v>51</v>
      </c>
      <c r="B52" t="s">
        <v>196</v>
      </c>
      <c r="C52" t="s">
        <v>197</v>
      </c>
      <c r="D52" t="s">
        <v>40</v>
      </c>
      <c r="E52">
        <v>33.299999999999997</v>
      </c>
      <c r="F52">
        <v>34.299999999999997</v>
      </c>
      <c r="G52">
        <v>35.299999999999997</v>
      </c>
      <c r="H52">
        <v>17</v>
      </c>
      <c r="I52">
        <v>26</v>
      </c>
      <c r="J52" t="s">
        <v>41</v>
      </c>
      <c r="K52" t="s">
        <v>32</v>
      </c>
      <c r="L52" t="s">
        <v>42</v>
      </c>
      <c r="M52">
        <v>3.8</v>
      </c>
      <c r="N52">
        <v>160</v>
      </c>
      <c r="O52">
        <v>4400</v>
      </c>
      <c r="P52">
        <v>1835</v>
      </c>
      <c r="Q52" t="s">
        <v>65</v>
      </c>
      <c r="R52">
        <v>18.399999999999999</v>
      </c>
      <c r="S52">
        <v>6</v>
      </c>
      <c r="T52">
        <v>205</v>
      </c>
      <c r="U52">
        <v>109</v>
      </c>
      <c r="V52">
        <v>73</v>
      </c>
      <c r="W52">
        <v>42</v>
      </c>
      <c r="X52" t="s">
        <v>43</v>
      </c>
      <c r="Y52" t="s">
        <v>198</v>
      </c>
      <c r="Z52">
        <v>3695</v>
      </c>
      <c r="AA52" t="s">
        <v>67</v>
      </c>
      <c r="AB52" t="s">
        <v>199</v>
      </c>
    </row>
    <row r="53" spans="1:28" x14ac:dyDescent="0.2">
      <c r="A53">
        <v>52</v>
      </c>
      <c r="B53" t="s">
        <v>196</v>
      </c>
      <c r="C53" t="s">
        <v>200</v>
      </c>
      <c r="D53" t="s">
        <v>70</v>
      </c>
      <c r="E53">
        <v>34.4</v>
      </c>
      <c r="F53">
        <v>36.1</v>
      </c>
      <c r="G53">
        <v>37.799999999999997</v>
      </c>
      <c r="H53">
        <v>18</v>
      </c>
      <c r="I53">
        <v>26</v>
      </c>
      <c r="J53" t="s">
        <v>41</v>
      </c>
      <c r="K53" t="s">
        <v>59</v>
      </c>
      <c r="L53" t="s">
        <v>80</v>
      </c>
      <c r="M53">
        <v>4.5999999999999996</v>
      </c>
      <c r="N53">
        <v>210</v>
      </c>
      <c r="O53">
        <v>4600</v>
      </c>
      <c r="P53">
        <v>1840</v>
      </c>
      <c r="Q53" t="s">
        <v>65</v>
      </c>
      <c r="R53">
        <v>20</v>
      </c>
      <c r="S53">
        <v>6</v>
      </c>
      <c r="T53">
        <v>219</v>
      </c>
      <c r="U53">
        <v>117</v>
      </c>
      <c r="V53">
        <v>77</v>
      </c>
      <c r="W53">
        <v>45</v>
      </c>
      <c r="X53" t="s">
        <v>201</v>
      </c>
      <c r="Y53" t="s">
        <v>202</v>
      </c>
      <c r="Z53">
        <v>4055</v>
      </c>
      <c r="AA53" t="s">
        <v>67</v>
      </c>
      <c r="AB53" t="s">
        <v>203</v>
      </c>
    </row>
    <row r="54" spans="1:28" x14ac:dyDescent="0.2">
      <c r="A54">
        <v>53</v>
      </c>
      <c r="B54" t="s">
        <v>204</v>
      </c>
      <c r="C54" t="s">
        <v>205</v>
      </c>
      <c r="D54" t="s">
        <v>30</v>
      </c>
      <c r="E54">
        <v>7.4</v>
      </c>
      <c r="F54">
        <v>8.3000000000000007</v>
      </c>
      <c r="G54">
        <v>9.1</v>
      </c>
      <c r="H54">
        <v>29</v>
      </c>
      <c r="I54">
        <v>37</v>
      </c>
      <c r="J54" t="s">
        <v>31</v>
      </c>
      <c r="K54" t="s">
        <v>32</v>
      </c>
      <c r="L54" t="s">
        <v>33</v>
      </c>
      <c r="M54">
        <v>1.6</v>
      </c>
      <c r="N54">
        <v>82</v>
      </c>
      <c r="O54">
        <v>5000</v>
      </c>
      <c r="P54">
        <v>2370</v>
      </c>
      <c r="Q54" t="s">
        <v>34</v>
      </c>
      <c r="R54">
        <v>13.2</v>
      </c>
      <c r="S54">
        <v>4</v>
      </c>
      <c r="T54">
        <v>164</v>
      </c>
      <c r="U54">
        <v>97</v>
      </c>
      <c r="V54">
        <v>66</v>
      </c>
      <c r="W54">
        <v>34</v>
      </c>
      <c r="X54" t="s">
        <v>60</v>
      </c>
      <c r="Y54" t="s">
        <v>66</v>
      </c>
      <c r="Z54">
        <v>2325</v>
      </c>
      <c r="AA54" t="s">
        <v>37</v>
      </c>
      <c r="AB54" t="s">
        <v>206</v>
      </c>
    </row>
    <row r="55" spans="1:28" x14ac:dyDescent="0.2">
      <c r="A55">
        <v>54</v>
      </c>
      <c r="B55" t="s">
        <v>204</v>
      </c>
      <c r="C55" t="s">
        <v>207</v>
      </c>
      <c r="D55" t="s">
        <v>30</v>
      </c>
      <c r="E55">
        <v>10.9</v>
      </c>
      <c r="F55">
        <v>11.6</v>
      </c>
      <c r="G55">
        <v>12.3</v>
      </c>
      <c r="H55">
        <v>28</v>
      </c>
      <c r="I55">
        <v>36</v>
      </c>
      <c r="J55" t="s">
        <v>31</v>
      </c>
      <c r="K55" t="s">
        <v>32</v>
      </c>
      <c r="L55" t="s">
        <v>33</v>
      </c>
      <c r="M55">
        <v>1.8</v>
      </c>
      <c r="N55">
        <v>103</v>
      </c>
      <c r="O55">
        <v>5500</v>
      </c>
      <c r="P55">
        <v>2220</v>
      </c>
      <c r="Q55" t="s">
        <v>34</v>
      </c>
      <c r="R55">
        <v>14.5</v>
      </c>
      <c r="S55">
        <v>5</v>
      </c>
      <c r="T55">
        <v>172</v>
      </c>
      <c r="U55">
        <v>98</v>
      </c>
      <c r="V55">
        <v>66</v>
      </c>
      <c r="W55">
        <v>36</v>
      </c>
      <c r="X55" t="s">
        <v>35</v>
      </c>
      <c r="Y55" t="s">
        <v>61</v>
      </c>
      <c r="Z55">
        <v>2440</v>
      </c>
      <c r="AA55" t="s">
        <v>37</v>
      </c>
      <c r="AB55" t="s">
        <v>208</v>
      </c>
    </row>
    <row r="56" spans="1:28" x14ac:dyDescent="0.2">
      <c r="A56">
        <v>55</v>
      </c>
      <c r="B56" t="s">
        <v>204</v>
      </c>
      <c r="C56" t="s">
        <v>209</v>
      </c>
      <c r="D56" t="s">
        <v>48</v>
      </c>
      <c r="E56">
        <v>14.3</v>
      </c>
      <c r="F56">
        <v>16.5</v>
      </c>
      <c r="G56">
        <v>18.7</v>
      </c>
      <c r="H56">
        <v>26</v>
      </c>
      <c r="I56">
        <v>34</v>
      </c>
      <c r="J56" t="s">
        <v>49</v>
      </c>
      <c r="K56" t="s">
        <v>32</v>
      </c>
      <c r="L56" t="s">
        <v>33</v>
      </c>
      <c r="M56">
        <v>2.5</v>
      </c>
      <c r="N56">
        <v>164</v>
      </c>
      <c r="O56">
        <v>5600</v>
      </c>
      <c r="P56">
        <v>2505</v>
      </c>
      <c r="Q56" t="s">
        <v>34</v>
      </c>
      <c r="R56">
        <v>15.5</v>
      </c>
      <c r="S56">
        <v>5</v>
      </c>
      <c r="T56">
        <v>184</v>
      </c>
      <c r="U56">
        <v>103</v>
      </c>
      <c r="V56">
        <v>69</v>
      </c>
      <c r="W56">
        <v>40</v>
      </c>
      <c r="X56" t="s">
        <v>108</v>
      </c>
      <c r="Y56" t="s">
        <v>51</v>
      </c>
      <c r="Z56">
        <v>2970</v>
      </c>
      <c r="AA56" t="s">
        <v>37</v>
      </c>
      <c r="AB56" t="s">
        <v>210</v>
      </c>
    </row>
    <row r="57" spans="1:28" x14ac:dyDescent="0.2">
      <c r="A57">
        <v>56</v>
      </c>
      <c r="B57" t="s">
        <v>204</v>
      </c>
      <c r="C57" t="s">
        <v>211</v>
      </c>
      <c r="D57" t="s">
        <v>100</v>
      </c>
      <c r="E57">
        <v>16.600000000000001</v>
      </c>
      <c r="F57">
        <v>19.100000000000001</v>
      </c>
      <c r="G57">
        <v>21.7</v>
      </c>
      <c r="H57">
        <v>18</v>
      </c>
      <c r="I57">
        <v>24</v>
      </c>
      <c r="J57" t="s">
        <v>31</v>
      </c>
      <c r="K57" t="s">
        <v>104</v>
      </c>
      <c r="L57" t="s">
        <v>42</v>
      </c>
      <c r="M57">
        <v>3</v>
      </c>
      <c r="N57">
        <v>155</v>
      </c>
      <c r="O57">
        <v>5000</v>
      </c>
      <c r="P57">
        <v>2240</v>
      </c>
      <c r="Q57" t="s">
        <v>65</v>
      </c>
      <c r="R57">
        <v>19.600000000000001</v>
      </c>
      <c r="S57">
        <v>7</v>
      </c>
      <c r="T57">
        <v>190</v>
      </c>
      <c r="U57">
        <v>110</v>
      </c>
      <c r="V57">
        <v>72</v>
      </c>
      <c r="W57">
        <v>39</v>
      </c>
      <c r="X57" t="s">
        <v>147</v>
      </c>
      <c r="Y57" t="s">
        <v>101</v>
      </c>
      <c r="Z57">
        <v>3735</v>
      </c>
      <c r="AA57" t="s">
        <v>37</v>
      </c>
      <c r="AB57" t="s">
        <v>212</v>
      </c>
    </row>
    <row r="58" spans="1:28" x14ac:dyDescent="0.2">
      <c r="A58">
        <v>57</v>
      </c>
      <c r="B58" t="s">
        <v>204</v>
      </c>
      <c r="C58" t="s">
        <v>213</v>
      </c>
      <c r="D58" t="s">
        <v>94</v>
      </c>
      <c r="E58">
        <v>32.5</v>
      </c>
      <c r="F58">
        <v>32.5</v>
      </c>
      <c r="G58">
        <v>32.5</v>
      </c>
      <c r="H58">
        <v>17</v>
      </c>
      <c r="I58">
        <v>25</v>
      </c>
      <c r="J58" t="s">
        <v>49</v>
      </c>
      <c r="K58" t="s">
        <v>59</v>
      </c>
      <c r="L58" t="s">
        <v>214</v>
      </c>
      <c r="M58">
        <v>1.3</v>
      </c>
      <c r="N58">
        <v>255</v>
      </c>
      <c r="O58">
        <v>6500</v>
      </c>
      <c r="P58">
        <v>2325</v>
      </c>
      <c r="Q58" t="s">
        <v>34</v>
      </c>
      <c r="R58">
        <v>20</v>
      </c>
      <c r="S58">
        <v>2</v>
      </c>
      <c r="T58">
        <v>169</v>
      </c>
      <c r="U58">
        <v>96</v>
      </c>
      <c r="V58">
        <v>69</v>
      </c>
      <c r="W58">
        <v>37</v>
      </c>
      <c r="X58" t="s">
        <v>101</v>
      </c>
      <c r="Y58" t="s">
        <v>101</v>
      </c>
      <c r="Z58">
        <v>2895</v>
      </c>
      <c r="AA58" t="s">
        <v>37</v>
      </c>
      <c r="AB58" t="s">
        <v>215</v>
      </c>
    </row>
    <row r="59" spans="1:28" x14ac:dyDescent="0.2">
      <c r="A59">
        <v>58</v>
      </c>
      <c r="B59" t="s">
        <v>216</v>
      </c>
      <c r="C59" t="s">
        <v>217</v>
      </c>
      <c r="D59" t="s">
        <v>48</v>
      </c>
      <c r="E59">
        <v>29</v>
      </c>
      <c r="F59">
        <v>31.9</v>
      </c>
      <c r="G59">
        <v>34.9</v>
      </c>
      <c r="H59">
        <v>20</v>
      </c>
      <c r="I59">
        <v>29</v>
      </c>
      <c r="J59" t="s">
        <v>49</v>
      </c>
      <c r="K59" t="s">
        <v>59</v>
      </c>
      <c r="L59" t="s">
        <v>33</v>
      </c>
      <c r="M59">
        <v>2.2999999999999998</v>
      </c>
      <c r="N59">
        <v>130</v>
      </c>
      <c r="O59">
        <v>5100</v>
      </c>
      <c r="P59">
        <v>2425</v>
      </c>
      <c r="Q59" t="s">
        <v>34</v>
      </c>
      <c r="R59">
        <v>14.5</v>
      </c>
      <c r="S59">
        <v>5</v>
      </c>
      <c r="T59">
        <v>175</v>
      </c>
      <c r="U59">
        <v>105</v>
      </c>
      <c r="V59">
        <v>67</v>
      </c>
      <c r="W59">
        <v>34</v>
      </c>
      <c r="X59" t="s">
        <v>91</v>
      </c>
      <c r="Y59" t="s">
        <v>142</v>
      </c>
      <c r="Z59">
        <v>2920</v>
      </c>
      <c r="AA59" t="s">
        <v>37</v>
      </c>
      <c r="AB59" t="s">
        <v>218</v>
      </c>
    </row>
    <row r="60" spans="1:28" x14ac:dyDescent="0.2">
      <c r="A60">
        <v>59</v>
      </c>
      <c r="B60" t="s">
        <v>216</v>
      </c>
      <c r="C60" t="s">
        <v>219</v>
      </c>
      <c r="D60" t="s">
        <v>40</v>
      </c>
      <c r="E60">
        <v>43.8</v>
      </c>
      <c r="F60">
        <v>61.9</v>
      </c>
      <c r="G60">
        <v>80</v>
      </c>
      <c r="H60">
        <v>19</v>
      </c>
      <c r="I60">
        <v>25</v>
      </c>
      <c r="J60" t="s">
        <v>41</v>
      </c>
      <c r="K60" t="s">
        <v>59</v>
      </c>
      <c r="L60" t="s">
        <v>42</v>
      </c>
      <c r="M60">
        <v>3.2</v>
      </c>
      <c r="N60">
        <v>217</v>
      </c>
      <c r="O60">
        <v>5500</v>
      </c>
      <c r="P60">
        <v>2220</v>
      </c>
      <c r="Q60" t="s">
        <v>65</v>
      </c>
      <c r="R60">
        <v>18.5</v>
      </c>
      <c r="S60">
        <v>5</v>
      </c>
      <c r="T60">
        <v>187</v>
      </c>
      <c r="U60">
        <v>110</v>
      </c>
      <c r="V60">
        <v>69</v>
      </c>
      <c r="W60">
        <v>37</v>
      </c>
      <c r="X60" t="s">
        <v>60</v>
      </c>
      <c r="Y60" t="s">
        <v>44</v>
      </c>
      <c r="Z60">
        <v>3525</v>
      </c>
      <c r="AA60" t="s">
        <v>37</v>
      </c>
      <c r="AB60" t="s">
        <v>220</v>
      </c>
    </row>
    <row r="61" spans="1:28" x14ac:dyDescent="0.2">
      <c r="A61">
        <v>60</v>
      </c>
      <c r="B61" t="s">
        <v>221</v>
      </c>
      <c r="C61" t="s">
        <v>222</v>
      </c>
      <c r="D61" t="s">
        <v>94</v>
      </c>
      <c r="E61">
        <v>13.3</v>
      </c>
      <c r="F61">
        <v>14.1</v>
      </c>
      <c r="G61">
        <v>15</v>
      </c>
      <c r="H61">
        <v>23</v>
      </c>
      <c r="I61">
        <v>26</v>
      </c>
      <c r="J61" t="s">
        <v>49</v>
      </c>
      <c r="K61" t="s">
        <v>32</v>
      </c>
      <c r="L61" t="s">
        <v>33</v>
      </c>
      <c r="M61">
        <v>1.6</v>
      </c>
      <c r="N61">
        <v>100</v>
      </c>
      <c r="O61">
        <v>5750</v>
      </c>
      <c r="P61">
        <v>2475</v>
      </c>
      <c r="Q61" t="s">
        <v>34</v>
      </c>
      <c r="R61">
        <v>11.1</v>
      </c>
      <c r="S61">
        <v>4</v>
      </c>
      <c r="T61">
        <v>166</v>
      </c>
      <c r="U61">
        <v>95</v>
      </c>
      <c r="V61">
        <v>65</v>
      </c>
      <c r="W61">
        <v>36</v>
      </c>
      <c r="X61" t="s">
        <v>198</v>
      </c>
      <c r="Y61" t="s">
        <v>42</v>
      </c>
      <c r="Z61">
        <v>2450</v>
      </c>
      <c r="AA61" t="s">
        <v>67</v>
      </c>
      <c r="AB61" t="s">
        <v>223</v>
      </c>
    </row>
    <row r="62" spans="1:28" x14ac:dyDescent="0.2">
      <c r="A62">
        <v>61</v>
      </c>
      <c r="B62" t="s">
        <v>221</v>
      </c>
      <c r="C62" t="s">
        <v>224</v>
      </c>
      <c r="D62" t="s">
        <v>40</v>
      </c>
      <c r="E62">
        <v>14.9</v>
      </c>
      <c r="F62">
        <v>14.9</v>
      </c>
      <c r="G62">
        <v>14.9</v>
      </c>
      <c r="H62">
        <v>19</v>
      </c>
      <c r="I62">
        <v>26</v>
      </c>
      <c r="J62" t="s">
        <v>31</v>
      </c>
      <c r="K62" t="s">
        <v>59</v>
      </c>
      <c r="L62" t="s">
        <v>42</v>
      </c>
      <c r="M62">
        <v>3.8</v>
      </c>
      <c r="N62">
        <v>140</v>
      </c>
      <c r="O62">
        <v>3800</v>
      </c>
      <c r="P62">
        <v>1730</v>
      </c>
      <c r="Q62" t="s">
        <v>65</v>
      </c>
      <c r="R62">
        <v>18</v>
      </c>
      <c r="S62">
        <v>5</v>
      </c>
      <c r="T62">
        <v>199</v>
      </c>
      <c r="U62">
        <v>113</v>
      </c>
      <c r="V62">
        <v>73</v>
      </c>
      <c r="W62">
        <v>38</v>
      </c>
      <c r="X62" t="s">
        <v>50</v>
      </c>
      <c r="Y62" t="s">
        <v>44</v>
      </c>
      <c r="Z62">
        <v>3610</v>
      </c>
      <c r="AA62" t="s">
        <v>67</v>
      </c>
      <c r="AB62" t="s">
        <v>225</v>
      </c>
    </row>
    <row r="63" spans="1:28" x14ac:dyDescent="0.2">
      <c r="A63">
        <v>62</v>
      </c>
      <c r="B63" t="s">
        <v>226</v>
      </c>
      <c r="C63" t="s">
        <v>227</v>
      </c>
      <c r="D63" t="s">
        <v>30</v>
      </c>
      <c r="E63">
        <v>7.7</v>
      </c>
      <c r="F63">
        <v>10.3</v>
      </c>
      <c r="G63">
        <v>12.9</v>
      </c>
      <c r="H63">
        <v>29</v>
      </c>
      <c r="I63">
        <v>33</v>
      </c>
      <c r="J63" t="s">
        <v>31</v>
      </c>
      <c r="K63" t="s">
        <v>32</v>
      </c>
      <c r="L63" t="s">
        <v>33</v>
      </c>
      <c r="M63">
        <v>1.5</v>
      </c>
      <c r="N63">
        <v>92</v>
      </c>
      <c r="O63">
        <v>6000</v>
      </c>
      <c r="P63">
        <v>2505</v>
      </c>
      <c r="Q63" t="s">
        <v>34</v>
      </c>
      <c r="R63">
        <v>13.2</v>
      </c>
      <c r="S63">
        <v>5</v>
      </c>
      <c r="T63">
        <v>172</v>
      </c>
      <c r="U63">
        <v>98</v>
      </c>
      <c r="V63">
        <v>67</v>
      </c>
      <c r="W63">
        <v>36</v>
      </c>
      <c r="X63" t="s">
        <v>91</v>
      </c>
      <c r="Y63" t="s">
        <v>36</v>
      </c>
      <c r="Z63">
        <v>2295</v>
      </c>
      <c r="AA63" t="s">
        <v>37</v>
      </c>
      <c r="AB63" t="s">
        <v>228</v>
      </c>
    </row>
    <row r="64" spans="1:28" x14ac:dyDescent="0.2">
      <c r="A64">
        <v>63</v>
      </c>
      <c r="B64" t="s">
        <v>226</v>
      </c>
      <c r="C64" t="s">
        <v>229</v>
      </c>
      <c r="D64" t="s">
        <v>40</v>
      </c>
      <c r="E64">
        <v>22.4</v>
      </c>
      <c r="F64">
        <v>26.1</v>
      </c>
      <c r="G64">
        <v>29.9</v>
      </c>
      <c r="H64">
        <v>18</v>
      </c>
      <c r="I64">
        <v>24</v>
      </c>
      <c r="J64" t="s">
        <v>49</v>
      </c>
      <c r="K64" t="s">
        <v>32</v>
      </c>
      <c r="L64" t="s">
        <v>42</v>
      </c>
      <c r="M64">
        <v>3</v>
      </c>
      <c r="N64">
        <v>202</v>
      </c>
      <c r="O64">
        <v>6000</v>
      </c>
      <c r="P64">
        <v>2210</v>
      </c>
      <c r="Q64" t="s">
        <v>65</v>
      </c>
      <c r="R64">
        <v>19</v>
      </c>
      <c r="S64">
        <v>5</v>
      </c>
      <c r="T64">
        <v>190</v>
      </c>
      <c r="U64">
        <v>107</v>
      </c>
      <c r="V64">
        <v>70</v>
      </c>
      <c r="W64">
        <v>43</v>
      </c>
      <c r="X64" t="s">
        <v>147</v>
      </c>
      <c r="Y64" t="s">
        <v>51</v>
      </c>
      <c r="Z64">
        <v>3730</v>
      </c>
      <c r="AA64" t="s">
        <v>37</v>
      </c>
      <c r="AB64" t="s">
        <v>230</v>
      </c>
    </row>
    <row r="65" spans="1:28" x14ac:dyDescent="0.2">
      <c r="A65">
        <v>64</v>
      </c>
      <c r="B65" t="s">
        <v>231</v>
      </c>
      <c r="C65" t="s">
        <v>232</v>
      </c>
      <c r="D65" t="s">
        <v>30</v>
      </c>
      <c r="E65">
        <v>8.6999999999999993</v>
      </c>
      <c r="F65">
        <v>11.8</v>
      </c>
      <c r="G65">
        <v>14.9</v>
      </c>
      <c r="H65">
        <v>29</v>
      </c>
      <c r="I65">
        <v>33</v>
      </c>
      <c r="J65" t="s">
        <v>49</v>
      </c>
      <c r="K65" t="s">
        <v>32</v>
      </c>
      <c r="L65" t="s">
        <v>33</v>
      </c>
      <c r="M65">
        <v>1.6</v>
      </c>
      <c r="N65">
        <v>110</v>
      </c>
      <c r="O65">
        <v>6000</v>
      </c>
      <c r="P65">
        <v>2435</v>
      </c>
      <c r="Q65" t="s">
        <v>34</v>
      </c>
      <c r="R65">
        <v>13.2</v>
      </c>
      <c r="S65">
        <v>5</v>
      </c>
      <c r="T65">
        <v>170</v>
      </c>
      <c r="U65">
        <v>96</v>
      </c>
      <c r="V65">
        <v>66</v>
      </c>
      <c r="W65">
        <v>33</v>
      </c>
      <c r="X65" t="s">
        <v>91</v>
      </c>
      <c r="Y65" t="s">
        <v>142</v>
      </c>
      <c r="Z65">
        <v>2545</v>
      </c>
      <c r="AA65" t="s">
        <v>37</v>
      </c>
      <c r="AB65" t="s">
        <v>233</v>
      </c>
    </row>
    <row r="66" spans="1:28" x14ac:dyDescent="0.2">
      <c r="A66">
        <v>65</v>
      </c>
      <c r="B66" t="s">
        <v>231</v>
      </c>
      <c r="C66" t="s">
        <v>234</v>
      </c>
      <c r="D66" t="s">
        <v>48</v>
      </c>
      <c r="E66">
        <v>13</v>
      </c>
      <c r="F66">
        <v>15.7</v>
      </c>
      <c r="G66">
        <v>18.3</v>
      </c>
      <c r="H66">
        <v>24</v>
      </c>
      <c r="I66">
        <v>30</v>
      </c>
      <c r="J66" t="s">
        <v>49</v>
      </c>
      <c r="K66" t="s">
        <v>32</v>
      </c>
      <c r="L66" t="s">
        <v>33</v>
      </c>
      <c r="M66">
        <v>2.4</v>
      </c>
      <c r="N66">
        <v>150</v>
      </c>
      <c r="O66">
        <v>5600</v>
      </c>
      <c r="P66">
        <v>2130</v>
      </c>
      <c r="Q66" t="s">
        <v>34</v>
      </c>
      <c r="R66">
        <v>15.9</v>
      </c>
      <c r="S66">
        <v>5</v>
      </c>
      <c r="T66">
        <v>181</v>
      </c>
      <c r="U66">
        <v>103</v>
      </c>
      <c r="V66">
        <v>67</v>
      </c>
      <c r="W66">
        <v>40</v>
      </c>
      <c r="X66" t="s">
        <v>97</v>
      </c>
      <c r="Y66" t="s">
        <v>51</v>
      </c>
      <c r="Z66">
        <v>3050</v>
      </c>
      <c r="AA66" t="s">
        <v>37</v>
      </c>
      <c r="AB66" t="s">
        <v>235</v>
      </c>
    </row>
    <row r="67" spans="1:28" x14ac:dyDescent="0.2">
      <c r="A67">
        <v>66</v>
      </c>
      <c r="B67" t="s">
        <v>231</v>
      </c>
      <c r="C67" t="s">
        <v>236</v>
      </c>
      <c r="D67" t="s">
        <v>100</v>
      </c>
      <c r="E67">
        <v>16.7</v>
      </c>
      <c r="F67">
        <v>19.100000000000001</v>
      </c>
      <c r="G67">
        <v>21.5</v>
      </c>
      <c r="H67">
        <v>17</v>
      </c>
      <c r="I67">
        <v>23</v>
      </c>
      <c r="J67" t="s">
        <v>31</v>
      </c>
      <c r="K67" t="s">
        <v>32</v>
      </c>
      <c r="L67" t="s">
        <v>42</v>
      </c>
      <c r="M67">
        <v>3</v>
      </c>
      <c r="N67">
        <v>151</v>
      </c>
      <c r="O67">
        <v>4800</v>
      </c>
      <c r="P67">
        <v>2065</v>
      </c>
      <c r="Q67" t="s">
        <v>65</v>
      </c>
      <c r="R67">
        <v>20</v>
      </c>
      <c r="S67">
        <v>7</v>
      </c>
      <c r="T67">
        <v>190</v>
      </c>
      <c r="U67">
        <v>112</v>
      </c>
      <c r="V67">
        <v>74</v>
      </c>
      <c r="W67">
        <v>41</v>
      </c>
      <c r="X67" t="s">
        <v>60</v>
      </c>
      <c r="Y67" t="s">
        <v>101</v>
      </c>
      <c r="Z67">
        <v>4100</v>
      </c>
      <c r="AA67" t="s">
        <v>37</v>
      </c>
      <c r="AB67" t="s">
        <v>237</v>
      </c>
    </row>
    <row r="68" spans="1:28" x14ac:dyDescent="0.2">
      <c r="A68">
        <v>67</v>
      </c>
      <c r="B68" t="s">
        <v>231</v>
      </c>
      <c r="C68" t="s">
        <v>238</v>
      </c>
      <c r="D68" t="s">
        <v>40</v>
      </c>
      <c r="E68">
        <v>21</v>
      </c>
      <c r="F68">
        <v>21.5</v>
      </c>
      <c r="G68">
        <v>22</v>
      </c>
      <c r="H68">
        <v>21</v>
      </c>
      <c r="I68">
        <v>26</v>
      </c>
      <c r="J68" t="s">
        <v>49</v>
      </c>
      <c r="K68" t="s">
        <v>32</v>
      </c>
      <c r="L68" t="s">
        <v>42</v>
      </c>
      <c r="M68">
        <v>3</v>
      </c>
      <c r="N68">
        <v>160</v>
      </c>
      <c r="O68">
        <v>5200</v>
      </c>
      <c r="P68">
        <v>2045</v>
      </c>
      <c r="Q68" t="s">
        <v>65</v>
      </c>
      <c r="R68">
        <v>18.5</v>
      </c>
      <c r="S68">
        <v>5</v>
      </c>
      <c r="T68">
        <v>188</v>
      </c>
      <c r="U68">
        <v>104</v>
      </c>
      <c r="V68">
        <v>69</v>
      </c>
      <c r="W68">
        <v>41</v>
      </c>
      <c r="X68" t="s">
        <v>97</v>
      </c>
      <c r="Y68" t="s">
        <v>51</v>
      </c>
      <c r="Z68">
        <v>3200</v>
      </c>
      <c r="AA68" t="s">
        <v>37</v>
      </c>
      <c r="AB68" t="s">
        <v>239</v>
      </c>
    </row>
    <row r="69" spans="1:28" x14ac:dyDescent="0.2">
      <c r="A69">
        <v>68</v>
      </c>
      <c r="B69" t="s">
        <v>240</v>
      </c>
      <c r="C69" t="s">
        <v>241</v>
      </c>
      <c r="D69" t="s">
        <v>48</v>
      </c>
      <c r="E69">
        <v>13</v>
      </c>
      <c r="F69">
        <v>13.5</v>
      </c>
      <c r="G69">
        <v>14</v>
      </c>
      <c r="H69">
        <v>24</v>
      </c>
      <c r="I69">
        <v>31</v>
      </c>
      <c r="J69" t="s">
        <v>31</v>
      </c>
      <c r="K69" t="s">
        <v>32</v>
      </c>
      <c r="L69" t="s">
        <v>33</v>
      </c>
      <c r="M69">
        <v>2.2999999999999998</v>
      </c>
      <c r="N69">
        <v>155</v>
      </c>
      <c r="O69">
        <v>6000</v>
      </c>
      <c r="P69">
        <v>2380</v>
      </c>
      <c r="Q69" t="s">
        <v>65</v>
      </c>
      <c r="R69">
        <v>15.2</v>
      </c>
      <c r="S69">
        <v>5</v>
      </c>
      <c r="T69">
        <v>188</v>
      </c>
      <c r="U69">
        <v>103</v>
      </c>
      <c r="V69">
        <v>67</v>
      </c>
      <c r="W69">
        <v>39</v>
      </c>
      <c r="X69" t="s">
        <v>50</v>
      </c>
      <c r="Y69" t="s">
        <v>51</v>
      </c>
      <c r="Z69">
        <v>2910</v>
      </c>
      <c r="AA69" t="s">
        <v>67</v>
      </c>
      <c r="AB69" t="s">
        <v>242</v>
      </c>
    </row>
    <row r="70" spans="1:28" x14ac:dyDescent="0.2">
      <c r="A70">
        <v>69</v>
      </c>
      <c r="B70" t="s">
        <v>240</v>
      </c>
      <c r="C70" t="s">
        <v>243</v>
      </c>
      <c r="D70" t="s">
        <v>40</v>
      </c>
      <c r="E70">
        <v>14.2</v>
      </c>
      <c r="F70">
        <v>16.3</v>
      </c>
      <c r="G70">
        <v>18.399999999999999</v>
      </c>
      <c r="H70">
        <v>23</v>
      </c>
      <c r="I70">
        <v>31</v>
      </c>
      <c r="J70" t="s">
        <v>49</v>
      </c>
      <c r="K70" t="s">
        <v>32</v>
      </c>
      <c r="L70" t="s">
        <v>33</v>
      </c>
      <c r="M70">
        <v>2.2000000000000002</v>
      </c>
      <c r="N70">
        <v>110</v>
      </c>
      <c r="O70">
        <v>5200</v>
      </c>
      <c r="P70">
        <v>2565</v>
      </c>
      <c r="Q70" t="s">
        <v>65</v>
      </c>
      <c r="R70">
        <v>16.5</v>
      </c>
      <c r="S70">
        <v>5</v>
      </c>
      <c r="T70">
        <v>190</v>
      </c>
      <c r="U70">
        <v>105</v>
      </c>
      <c r="V70">
        <v>70</v>
      </c>
      <c r="W70">
        <v>42</v>
      </c>
      <c r="X70" t="s">
        <v>50</v>
      </c>
      <c r="Y70" t="s">
        <v>66</v>
      </c>
      <c r="Z70">
        <v>2890</v>
      </c>
      <c r="AA70" t="s">
        <v>67</v>
      </c>
      <c r="AB70" t="s">
        <v>244</v>
      </c>
    </row>
    <row r="71" spans="1:28" x14ac:dyDescent="0.2">
      <c r="A71">
        <v>70</v>
      </c>
      <c r="B71" t="s">
        <v>240</v>
      </c>
      <c r="C71" t="s">
        <v>245</v>
      </c>
      <c r="D71" t="s">
        <v>100</v>
      </c>
      <c r="E71">
        <v>19.5</v>
      </c>
      <c r="F71">
        <v>19.5</v>
      </c>
      <c r="G71">
        <v>19.5</v>
      </c>
      <c r="H71">
        <v>18</v>
      </c>
      <c r="I71">
        <v>23</v>
      </c>
      <c r="J71" t="s">
        <v>31</v>
      </c>
      <c r="K71" t="s">
        <v>32</v>
      </c>
      <c r="L71" t="s">
        <v>42</v>
      </c>
      <c r="M71">
        <v>3.8</v>
      </c>
      <c r="N71">
        <v>170</v>
      </c>
      <c r="O71">
        <v>4800</v>
      </c>
      <c r="P71">
        <v>1690</v>
      </c>
      <c r="Q71" t="s">
        <v>65</v>
      </c>
      <c r="R71">
        <v>20</v>
      </c>
      <c r="S71">
        <v>7</v>
      </c>
      <c r="T71">
        <v>194</v>
      </c>
      <c r="U71">
        <v>110</v>
      </c>
      <c r="V71">
        <v>74</v>
      </c>
      <c r="W71">
        <v>44</v>
      </c>
      <c r="X71" t="s">
        <v>71</v>
      </c>
      <c r="Y71" t="s">
        <v>101</v>
      </c>
      <c r="Z71">
        <v>3715</v>
      </c>
      <c r="AA71" t="s">
        <v>67</v>
      </c>
      <c r="AB71" t="s">
        <v>246</v>
      </c>
    </row>
    <row r="72" spans="1:28" x14ac:dyDescent="0.2">
      <c r="A72">
        <v>71</v>
      </c>
      <c r="B72" t="s">
        <v>240</v>
      </c>
      <c r="C72" t="s">
        <v>247</v>
      </c>
      <c r="D72" t="s">
        <v>70</v>
      </c>
      <c r="E72">
        <v>19.5</v>
      </c>
      <c r="F72">
        <v>20.7</v>
      </c>
      <c r="G72">
        <v>21.9</v>
      </c>
      <c r="H72">
        <v>19</v>
      </c>
      <c r="I72">
        <v>28</v>
      </c>
      <c r="J72" t="s">
        <v>49</v>
      </c>
      <c r="K72" t="s">
        <v>32</v>
      </c>
      <c r="L72" t="s">
        <v>42</v>
      </c>
      <c r="M72">
        <v>3.8</v>
      </c>
      <c r="N72">
        <v>170</v>
      </c>
      <c r="O72">
        <v>4800</v>
      </c>
      <c r="P72">
        <v>1570</v>
      </c>
      <c r="Q72" t="s">
        <v>65</v>
      </c>
      <c r="R72">
        <v>18</v>
      </c>
      <c r="S72">
        <v>6</v>
      </c>
      <c r="T72">
        <v>201</v>
      </c>
      <c r="U72">
        <v>111</v>
      </c>
      <c r="V72">
        <v>74</v>
      </c>
      <c r="W72">
        <v>42</v>
      </c>
      <c r="X72" t="s">
        <v>201</v>
      </c>
      <c r="Y72" t="s">
        <v>55</v>
      </c>
      <c r="Z72">
        <v>3470</v>
      </c>
      <c r="AA72" t="s">
        <v>67</v>
      </c>
      <c r="AB72" t="s">
        <v>248</v>
      </c>
    </row>
    <row r="73" spans="1:28" x14ac:dyDescent="0.2">
      <c r="A73">
        <v>72</v>
      </c>
      <c r="B73" t="s">
        <v>249</v>
      </c>
      <c r="C73" t="s">
        <v>250</v>
      </c>
      <c r="D73" t="s">
        <v>94</v>
      </c>
      <c r="E73">
        <v>11.4</v>
      </c>
      <c r="F73">
        <v>14.4</v>
      </c>
      <c r="G73">
        <v>17.399999999999999</v>
      </c>
      <c r="H73">
        <v>23</v>
      </c>
      <c r="I73">
        <v>30</v>
      </c>
      <c r="J73" t="s">
        <v>31</v>
      </c>
      <c r="K73" t="s">
        <v>104</v>
      </c>
      <c r="L73" t="s">
        <v>33</v>
      </c>
      <c r="M73">
        <v>1.8</v>
      </c>
      <c r="N73">
        <v>92</v>
      </c>
      <c r="O73">
        <v>5000</v>
      </c>
      <c r="P73">
        <v>2360</v>
      </c>
      <c r="Q73" t="s">
        <v>34</v>
      </c>
      <c r="R73">
        <v>15.9</v>
      </c>
      <c r="S73">
        <v>4</v>
      </c>
      <c r="T73">
        <v>173</v>
      </c>
      <c r="U73">
        <v>97</v>
      </c>
      <c r="V73">
        <v>67</v>
      </c>
      <c r="W73">
        <v>39</v>
      </c>
      <c r="X73" t="s">
        <v>167</v>
      </c>
      <c r="Y73" t="s">
        <v>80</v>
      </c>
      <c r="Z73">
        <v>2640</v>
      </c>
      <c r="AA73" t="s">
        <v>67</v>
      </c>
      <c r="AB73" t="s">
        <v>251</v>
      </c>
    </row>
    <row r="74" spans="1:28" x14ac:dyDescent="0.2">
      <c r="A74">
        <v>73</v>
      </c>
      <c r="B74" t="s">
        <v>252</v>
      </c>
      <c r="C74" t="s">
        <v>253</v>
      </c>
      <c r="D74" t="s">
        <v>30</v>
      </c>
      <c r="E74">
        <v>8.1999999999999993</v>
      </c>
      <c r="F74">
        <v>9</v>
      </c>
      <c r="G74">
        <v>9.9</v>
      </c>
      <c r="H74">
        <v>31</v>
      </c>
      <c r="I74">
        <v>41</v>
      </c>
      <c r="J74" t="s">
        <v>31</v>
      </c>
      <c r="K74" t="s">
        <v>32</v>
      </c>
      <c r="L74" t="s">
        <v>33</v>
      </c>
      <c r="M74">
        <v>1.6</v>
      </c>
      <c r="N74">
        <v>74</v>
      </c>
      <c r="O74">
        <v>5600</v>
      </c>
      <c r="P74">
        <v>3130</v>
      </c>
      <c r="Q74" t="s">
        <v>34</v>
      </c>
      <c r="R74">
        <v>13.2</v>
      </c>
      <c r="S74">
        <v>4</v>
      </c>
      <c r="T74">
        <v>177</v>
      </c>
      <c r="U74">
        <v>99</v>
      </c>
      <c r="V74">
        <v>66</v>
      </c>
      <c r="W74">
        <v>35</v>
      </c>
      <c r="X74" t="s">
        <v>254</v>
      </c>
      <c r="Y74" t="s">
        <v>55</v>
      </c>
      <c r="Z74">
        <v>2350</v>
      </c>
      <c r="AA74" t="s">
        <v>67</v>
      </c>
      <c r="AB74" t="s">
        <v>255</v>
      </c>
    </row>
    <row r="75" spans="1:28" x14ac:dyDescent="0.2">
      <c r="A75">
        <v>74</v>
      </c>
      <c r="B75" t="s">
        <v>252</v>
      </c>
      <c r="C75" t="s">
        <v>256</v>
      </c>
      <c r="D75" t="s">
        <v>48</v>
      </c>
      <c r="E75">
        <v>9.4</v>
      </c>
      <c r="F75">
        <v>11.1</v>
      </c>
      <c r="G75">
        <v>12.8</v>
      </c>
      <c r="H75">
        <v>23</v>
      </c>
      <c r="I75">
        <v>31</v>
      </c>
      <c r="J75" t="s">
        <v>31</v>
      </c>
      <c r="K75" t="s">
        <v>32</v>
      </c>
      <c r="L75" t="s">
        <v>33</v>
      </c>
      <c r="M75">
        <v>2</v>
      </c>
      <c r="N75">
        <v>110</v>
      </c>
      <c r="O75">
        <v>5200</v>
      </c>
      <c r="P75">
        <v>2665</v>
      </c>
      <c r="Q75" t="s">
        <v>34</v>
      </c>
      <c r="R75">
        <v>15.2</v>
      </c>
      <c r="S75">
        <v>5</v>
      </c>
      <c r="T75">
        <v>181</v>
      </c>
      <c r="U75">
        <v>101</v>
      </c>
      <c r="V75">
        <v>66</v>
      </c>
      <c r="W75">
        <v>39</v>
      </c>
      <c r="X75" t="s">
        <v>88</v>
      </c>
      <c r="Y75" t="s">
        <v>61</v>
      </c>
      <c r="Z75">
        <v>2575</v>
      </c>
      <c r="AA75" t="s">
        <v>67</v>
      </c>
      <c r="AB75" t="s">
        <v>257</v>
      </c>
    </row>
    <row r="76" spans="1:28" x14ac:dyDescent="0.2">
      <c r="A76">
        <v>75</v>
      </c>
      <c r="B76" t="s">
        <v>252</v>
      </c>
      <c r="C76" t="s">
        <v>258</v>
      </c>
      <c r="D76" t="s">
        <v>94</v>
      </c>
      <c r="E76">
        <v>14</v>
      </c>
      <c r="F76">
        <v>17.7</v>
      </c>
      <c r="G76">
        <v>21.4</v>
      </c>
      <c r="H76">
        <v>19</v>
      </c>
      <c r="I76">
        <v>28</v>
      </c>
      <c r="J76" t="s">
        <v>41</v>
      </c>
      <c r="K76" t="s">
        <v>59</v>
      </c>
      <c r="L76" t="s">
        <v>42</v>
      </c>
      <c r="M76">
        <v>3.4</v>
      </c>
      <c r="N76">
        <v>160</v>
      </c>
      <c r="O76">
        <v>4600</v>
      </c>
      <c r="P76">
        <v>1805</v>
      </c>
      <c r="Q76" t="s">
        <v>34</v>
      </c>
      <c r="R76">
        <v>15.5</v>
      </c>
      <c r="S76">
        <v>4</v>
      </c>
      <c r="T76">
        <v>196</v>
      </c>
      <c r="U76">
        <v>101</v>
      </c>
      <c r="V76">
        <v>75</v>
      </c>
      <c r="W76">
        <v>43</v>
      </c>
      <c r="X76" t="s">
        <v>88</v>
      </c>
      <c r="Y76" t="s">
        <v>61</v>
      </c>
      <c r="Z76">
        <v>3240</v>
      </c>
      <c r="AA76" t="s">
        <v>67</v>
      </c>
      <c r="AB76" t="s">
        <v>259</v>
      </c>
    </row>
    <row r="77" spans="1:28" x14ac:dyDescent="0.2">
      <c r="A77">
        <v>76</v>
      </c>
      <c r="B77" t="s">
        <v>252</v>
      </c>
      <c r="C77" t="s">
        <v>260</v>
      </c>
      <c r="D77" t="s">
        <v>40</v>
      </c>
      <c r="E77">
        <v>15.4</v>
      </c>
      <c r="F77">
        <v>18.5</v>
      </c>
      <c r="G77">
        <v>21.6</v>
      </c>
      <c r="H77">
        <v>19</v>
      </c>
      <c r="I77">
        <v>27</v>
      </c>
      <c r="J77" t="s">
        <v>31</v>
      </c>
      <c r="K77" t="s">
        <v>32</v>
      </c>
      <c r="L77" t="s">
        <v>42</v>
      </c>
      <c r="M77">
        <v>3.4</v>
      </c>
      <c r="N77">
        <v>200</v>
      </c>
      <c r="O77">
        <v>5000</v>
      </c>
      <c r="P77">
        <v>1890</v>
      </c>
      <c r="Q77" t="s">
        <v>34</v>
      </c>
      <c r="R77">
        <v>16.5</v>
      </c>
      <c r="S77">
        <v>5</v>
      </c>
      <c r="T77">
        <v>195</v>
      </c>
      <c r="U77">
        <v>108</v>
      </c>
      <c r="V77">
        <v>72</v>
      </c>
      <c r="W77">
        <v>41</v>
      </c>
      <c r="X77" t="s">
        <v>97</v>
      </c>
      <c r="Y77" t="s">
        <v>66</v>
      </c>
      <c r="Z77">
        <v>3450</v>
      </c>
      <c r="AA77" t="s">
        <v>67</v>
      </c>
      <c r="AB77" t="s">
        <v>261</v>
      </c>
    </row>
    <row r="78" spans="1:28" x14ac:dyDescent="0.2">
      <c r="A78">
        <v>77</v>
      </c>
      <c r="B78" t="s">
        <v>252</v>
      </c>
      <c r="C78" t="s">
        <v>262</v>
      </c>
      <c r="D78" t="s">
        <v>70</v>
      </c>
      <c r="E78">
        <v>19.399999999999999</v>
      </c>
      <c r="F78">
        <v>24.4</v>
      </c>
      <c r="G78">
        <v>29.4</v>
      </c>
      <c r="H78">
        <v>19</v>
      </c>
      <c r="I78">
        <v>28</v>
      </c>
      <c r="J78" t="s">
        <v>41</v>
      </c>
      <c r="K78" t="s">
        <v>32</v>
      </c>
      <c r="L78" t="s">
        <v>42</v>
      </c>
      <c r="M78">
        <v>3.8</v>
      </c>
      <c r="N78">
        <v>170</v>
      </c>
      <c r="O78">
        <v>4800</v>
      </c>
      <c r="P78">
        <v>1565</v>
      </c>
      <c r="Q78" t="s">
        <v>65</v>
      </c>
      <c r="R78">
        <v>18</v>
      </c>
      <c r="S78">
        <v>6</v>
      </c>
      <c r="T78">
        <v>177</v>
      </c>
      <c r="U78">
        <v>111</v>
      </c>
      <c r="V78">
        <v>74</v>
      </c>
      <c r="W78">
        <v>43</v>
      </c>
      <c r="X78" t="s">
        <v>71</v>
      </c>
      <c r="Y78" t="s">
        <v>82</v>
      </c>
      <c r="Z78">
        <v>3495</v>
      </c>
      <c r="AA78" t="s">
        <v>67</v>
      </c>
      <c r="AB78" t="s">
        <v>263</v>
      </c>
    </row>
    <row r="79" spans="1:28" x14ac:dyDescent="0.2">
      <c r="A79">
        <v>78</v>
      </c>
      <c r="B79" t="s">
        <v>264</v>
      </c>
      <c r="C79" t="s">
        <v>265</v>
      </c>
      <c r="D79" t="s">
        <v>48</v>
      </c>
      <c r="E79">
        <v>20.3</v>
      </c>
      <c r="F79">
        <v>28.7</v>
      </c>
      <c r="G79">
        <v>37.1</v>
      </c>
      <c r="H79">
        <v>20</v>
      </c>
      <c r="I79">
        <v>26</v>
      </c>
      <c r="J79" t="s">
        <v>49</v>
      </c>
      <c r="K79" t="s">
        <v>32</v>
      </c>
      <c r="L79" t="s">
        <v>33</v>
      </c>
      <c r="M79">
        <v>2.1</v>
      </c>
      <c r="N79">
        <v>140</v>
      </c>
      <c r="O79">
        <v>6000</v>
      </c>
      <c r="P79">
        <v>2910</v>
      </c>
      <c r="Q79" t="s">
        <v>34</v>
      </c>
      <c r="R79">
        <v>18</v>
      </c>
      <c r="S79">
        <v>5</v>
      </c>
      <c r="T79">
        <v>184</v>
      </c>
      <c r="U79">
        <v>99</v>
      </c>
      <c r="V79">
        <v>67</v>
      </c>
      <c r="W79">
        <v>37</v>
      </c>
      <c r="X79" t="s">
        <v>35</v>
      </c>
      <c r="Y79" t="s">
        <v>51</v>
      </c>
      <c r="Z79">
        <v>2775</v>
      </c>
      <c r="AA79" t="s">
        <v>37</v>
      </c>
      <c r="AB79" t="s">
        <v>266</v>
      </c>
    </row>
    <row r="80" spans="1:28" x14ac:dyDescent="0.2">
      <c r="A80">
        <v>79</v>
      </c>
      <c r="B80" t="s">
        <v>267</v>
      </c>
      <c r="C80" t="s">
        <v>268</v>
      </c>
      <c r="D80" t="s">
        <v>30</v>
      </c>
      <c r="E80">
        <v>9.1999999999999993</v>
      </c>
      <c r="F80">
        <v>11.1</v>
      </c>
      <c r="G80">
        <v>12.9</v>
      </c>
      <c r="H80">
        <v>28</v>
      </c>
      <c r="I80">
        <v>38</v>
      </c>
      <c r="J80" t="s">
        <v>49</v>
      </c>
      <c r="K80" t="s">
        <v>32</v>
      </c>
      <c r="L80" t="s">
        <v>33</v>
      </c>
      <c r="M80">
        <v>1.9</v>
      </c>
      <c r="N80">
        <v>85</v>
      </c>
      <c r="O80">
        <v>5000</v>
      </c>
      <c r="P80">
        <v>2145</v>
      </c>
      <c r="Q80" t="s">
        <v>34</v>
      </c>
      <c r="R80">
        <v>12.8</v>
      </c>
      <c r="S80">
        <v>5</v>
      </c>
      <c r="T80">
        <v>176</v>
      </c>
      <c r="U80">
        <v>102</v>
      </c>
      <c r="V80">
        <v>68</v>
      </c>
      <c r="W80">
        <v>40</v>
      </c>
      <c r="X80" t="s">
        <v>35</v>
      </c>
      <c r="Y80" t="s">
        <v>142</v>
      </c>
      <c r="Z80">
        <v>2495</v>
      </c>
      <c r="AA80" t="s">
        <v>67</v>
      </c>
      <c r="AB80" t="s">
        <v>269</v>
      </c>
    </row>
    <row r="81" spans="1:28" x14ac:dyDescent="0.2">
      <c r="A81">
        <v>80</v>
      </c>
      <c r="B81" t="s">
        <v>270</v>
      </c>
      <c r="C81" t="s">
        <v>271</v>
      </c>
      <c r="D81" t="s">
        <v>30</v>
      </c>
      <c r="E81">
        <v>7.3</v>
      </c>
      <c r="F81">
        <v>8.4</v>
      </c>
      <c r="G81">
        <v>9.5</v>
      </c>
      <c r="H81">
        <v>33</v>
      </c>
      <c r="I81">
        <v>37</v>
      </c>
      <c r="J81" t="s">
        <v>31</v>
      </c>
      <c r="K81" t="s">
        <v>104</v>
      </c>
      <c r="L81" t="s">
        <v>163</v>
      </c>
      <c r="M81">
        <v>1.2</v>
      </c>
      <c r="N81">
        <v>73</v>
      </c>
      <c r="O81">
        <v>5600</v>
      </c>
      <c r="P81">
        <v>2875</v>
      </c>
      <c r="Q81" t="s">
        <v>34</v>
      </c>
      <c r="R81">
        <v>9.1999999999999993</v>
      </c>
      <c r="S81">
        <v>4</v>
      </c>
      <c r="T81">
        <v>146</v>
      </c>
      <c r="U81">
        <v>90</v>
      </c>
      <c r="V81">
        <v>60</v>
      </c>
      <c r="W81">
        <v>32</v>
      </c>
      <c r="X81" t="s">
        <v>171</v>
      </c>
      <c r="Y81" t="s">
        <v>164</v>
      </c>
      <c r="Z81">
        <v>2045</v>
      </c>
      <c r="AA81" t="s">
        <v>37</v>
      </c>
      <c r="AB81" t="s">
        <v>272</v>
      </c>
    </row>
    <row r="82" spans="1:28" x14ac:dyDescent="0.2">
      <c r="A82">
        <v>81</v>
      </c>
      <c r="B82" t="s">
        <v>270</v>
      </c>
      <c r="C82" t="s">
        <v>273</v>
      </c>
      <c r="D82" t="s">
        <v>30</v>
      </c>
      <c r="E82">
        <v>10.5</v>
      </c>
      <c r="F82">
        <v>10.9</v>
      </c>
      <c r="G82">
        <v>11.3</v>
      </c>
      <c r="H82">
        <v>25</v>
      </c>
      <c r="I82">
        <v>30</v>
      </c>
      <c r="J82" t="s">
        <v>31</v>
      </c>
      <c r="K82" t="s">
        <v>104</v>
      </c>
      <c r="L82" t="s">
        <v>33</v>
      </c>
      <c r="M82">
        <v>1.8</v>
      </c>
      <c r="N82">
        <v>90</v>
      </c>
      <c r="O82">
        <v>5200</v>
      </c>
      <c r="P82">
        <v>3375</v>
      </c>
      <c r="Q82" t="s">
        <v>34</v>
      </c>
      <c r="R82">
        <v>15.9</v>
      </c>
      <c r="S82">
        <v>5</v>
      </c>
      <c r="T82">
        <v>175</v>
      </c>
      <c r="U82">
        <v>97</v>
      </c>
      <c r="V82">
        <v>65</v>
      </c>
      <c r="W82">
        <v>35</v>
      </c>
      <c r="X82" t="s">
        <v>147</v>
      </c>
      <c r="Y82" t="s">
        <v>44</v>
      </c>
      <c r="Z82">
        <v>2490</v>
      </c>
      <c r="AA82" t="s">
        <v>37</v>
      </c>
      <c r="AB82" t="s">
        <v>274</v>
      </c>
    </row>
    <row r="83" spans="1:28" x14ac:dyDescent="0.2">
      <c r="A83">
        <v>82</v>
      </c>
      <c r="B83" t="s">
        <v>270</v>
      </c>
      <c r="C83" t="s">
        <v>275</v>
      </c>
      <c r="D83" t="s">
        <v>48</v>
      </c>
      <c r="E83">
        <v>16.3</v>
      </c>
      <c r="F83">
        <v>19.5</v>
      </c>
      <c r="G83">
        <v>22.7</v>
      </c>
      <c r="H83">
        <v>23</v>
      </c>
      <c r="I83">
        <v>30</v>
      </c>
      <c r="J83" t="s">
        <v>49</v>
      </c>
      <c r="K83" t="s">
        <v>104</v>
      </c>
      <c r="L83" t="s">
        <v>33</v>
      </c>
      <c r="M83">
        <v>2.2000000000000002</v>
      </c>
      <c r="N83">
        <v>130</v>
      </c>
      <c r="O83">
        <v>5600</v>
      </c>
      <c r="P83">
        <v>2330</v>
      </c>
      <c r="Q83" t="s">
        <v>34</v>
      </c>
      <c r="R83">
        <v>15.9</v>
      </c>
      <c r="S83">
        <v>5</v>
      </c>
      <c r="T83">
        <v>179</v>
      </c>
      <c r="U83">
        <v>102</v>
      </c>
      <c r="V83">
        <v>67</v>
      </c>
      <c r="W83">
        <v>37</v>
      </c>
      <c r="X83" t="s">
        <v>60</v>
      </c>
      <c r="Y83" t="s">
        <v>51</v>
      </c>
      <c r="Z83">
        <v>3085</v>
      </c>
      <c r="AA83" t="s">
        <v>37</v>
      </c>
      <c r="AB83" t="s">
        <v>276</v>
      </c>
    </row>
    <row r="84" spans="1:28" x14ac:dyDescent="0.2">
      <c r="A84">
        <v>83</v>
      </c>
      <c r="B84" t="s">
        <v>277</v>
      </c>
      <c r="C84" t="s">
        <v>278</v>
      </c>
      <c r="D84" t="s">
        <v>30</v>
      </c>
      <c r="E84">
        <v>7.3</v>
      </c>
      <c r="F84">
        <v>8.6</v>
      </c>
      <c r="G84">
        <v>10</v>
      </c>
      <c r="H84">
        <v>39</v>
      </c>
      <c r="I84">
        <v>43</v>
      </c>
      <c r="J84" t="s">
        <v>31</v>
      </c>
      <c r="K84" t="s">
        <v>32</v>
      </c>
      <c r="L84" t="s">
        <v>163</v>
      </c>
      <c r="M84">
        <v>1.3</v>
      </c>
      <c r="N84">
        <v>70</v>
      </c>
      <c r="O84">
        <v>6000</v>
      </c>
      <c r="P84">
        <v>3360</v>
      </c>
      <c r="Q84" t="s">
        <v>34</v>
      </c>
      <c r="R84">
        <v>10.6</v>
      </c>
      <c r="S84">
        <v>4</v>
      </c>
      <c r="T84">
        <v>161</v>
      </c>
      <c r="U84">
        <v>93</v>
      </c>
      <c r="V84">
        <v>63</v>
      </c>
      <c r="W84">
        <v>34</v>
      </c>
      <c r="X84" t="s">
        <v>147</v>
      </c>
      <c r="Y84" t="s">
        <v>164</v>
      </c>
      <c r="Z84">
        <v>1965</v>
      </c>
      <c r="AA84" t="s">
        <v>37</v>
      </c>
      <c r="AB84" t="s">
        <v>279</v>
      </c>
    </row>
    <row r="85" spans="1:28" x14ac:dyDescent="0.2">
      <c r="A85">
        <v>84</v>
      </c>
      <c r="B85" t="s">
        <v>280</v>
      </c>
      <c r="C85" t="s">
        <v>281</v>
      </c>
      <c r="D85" t="s">
        <v>30</v>
      </c>
      <c r="E85">
        <v>7.8</v>
      </c>
      <c r="F85">
        <v>9.8000000000000007</v>
      </c>
      <c r="G85">
        <v>11.8</v>
      </c>
      <c r="H85">
        <v>32</v>
      </c>
      <c r="I85">
        <v>37</v>
      </c>
      <c r="J85" t="s">
        <v>49</v>
      </c>
      <c r="K85" t="s">
        <v>32</v>
      </c>
      <c r="L85" t="s">
        <v>33</v>
      </c>
      <c r="M85">
        <v>1.5</v>
      </c>
      <c r="N85">
        <v>82</v>
      </c>
      <c r="O85">
        <v>5200</v>
      </c>
      <c r="P85">
        <v>3505</v>
      </c>
      <c r="Q85" t="s">
        <v>34</v>
      </c>
      <c r="R85">
        <v>11.9</v>
      </c>
      <c r="S85">
        <v>5</v>
      </c>
      <c r="T85">
        <v>162</v>
      </c>
      <c r="U85">
        <v>94</v>
      </c>
      <c r="V85">
        <v>65</v>
      </c>
      <c r="W85">
        <v>36</v>
      </c>
      <c r="X85" t="s">
        <v>150</v>
      </c>
      <c r="Y85" t="s">
        <v>36</v>
      </c>
      <c r="Z85">
        <v>2055</v>
      </c>
      <c r="AA85" t="s">
        <v>37</v>
      </c>
      <c r="AB85" t="s">
        <v>282</v>
      </c>
    </row>
    <row r="86" spans="1:28" x14ac:dyDescent="0.2">
      <c r="A86">
        <v>85</v>
      </c>
      <c r="B86" t="s">
        <v>280</v>
      </c>
      <c r="C86" t="s">
        <v>283</v>
      </c>
      <c r="D86" t="s">
        <v>94</v>
      </c>
      <c r="E86">
        <v>14.2</v>
      </c>
      <c r="F86">
        <v>18.399999999999999</v>
      </c>
      <c r="G86">
        <v>22.6</v>
      </c>
      <c r="H86">
        <v>25</v>
      </c>
      <c r="I86">
        <v>32</v>
      </c>
      <c r="J86" t="s">
        <v>49</v>
      </c>
      <c r="K86" t="s">
        <v>32</v>
      </c>
      <c r="L86" t="s">
        <v>33</v>
      </c>
      <c r="M86">
        <v>2.2000000000000002</v>
      </c>
      <c r="N86">
        <v>135</v>
      </c>
      <c r="O86">
        <v>5400</v>
      </c>
      <c r="P86">
        <v>2405</v>
      </c>
      <c r="Q86" t="s">
        <v>34</v>
      </c>
      <c r="R86">
        <v>15.9</v>
      </c>
      <c r="S86">
        <v>4</v>
      </c>
      <c r="T86">
        <v>174</v>
      </c>
      <c r="U86">
        <v>99</v>
      </c>
      <c r="V86">
        <v>69</v>
      </c>
      <c r="W86">
        <v>39</v>
      </c>
      <c r="X86" t="s">
        <v>153</v>
      </c>
      <c r="Y86" t="s">
        <v>61</v>
      </c>
      <c r="Z86">
        <v>2950</v>
      </c>
      <c r="AA86" t="s">
        <v>37</v>
      </c>
      <c r="AB86" t="s">
        <v>284</v>
      </c>
    </row>
    <row r="87" spans="1:28" x14ac:dyDescent="0.2">
      <c r="A87">
        <v>86</v>
      </c>
      <c r="B87" t="s">
        <v>280</v>
      </c>
      <c r="C87" t="s">
        <v>285</v>
      </c>
      <c r="D87" t="s">
        <v>40</v>
      </c>
      <c r="E87">
        <v>15.2</v>
      </c>
      <c r="F87">
        <v>18.2</v>
      </c>
      <c r="G87">
        <v>21.2</v>
      </c>
      <c r="H87">
        <v>22</v>
      </c>
      <c r="I87">
        <v>29</v>
      </c>
      <c r="J87" t="s">
        <v>49</v>
      </c>
      <c r="K87" t="s">
        <v>32</v>
      </c>
      <c r="L87" t="s">
        <v>33</v>
      </c>
      <c r="M87">
        <v>2.2000000000000002</v>
      </c>
      <c r="N87">
        <v>130</v>
      </c>
      <c r="O87">
        <v>5400</v>
      </c>
      <c r="P87">
        <v>2340</v>
      </c>
      <c r="Q87" t="s">
        <v>34</v>
      </c>
      <c r="R87">
        <v>18.5</v>
      </c>
      <c r="S87">
        <v>5</v>
      </c>
      <c r="T87">
        <v>188</v>
      </c>
      <c r="U87">
        <v>103</v>
      </c>
      <c r="V87">
        <v>70</v>
      </c>
      <c r="W87">
        <v>38</v>
      </c>
      <c r="X87" t="s">
        <v>97</v>
      </c>
      <c r="Y87" t="s">
        <v>44</v>
      </c>
      <c r="Z87">
        <v>3030</v>
      </c>
      <c r="AA87" t="s">
        <v>37</v>
      </c>
      <c r="AB87" t="s">
        <v>286</v>
      </c>
    </row>
    <row r="88" spans="1:28" x14ac:dyDescent="0.2">
      <c r="A88">
        <v>87</v>
      </c>
      <c r="B88" t="s">
        <v>280</v>
      </c>
      <c r="C88" t="s">
        <v>287</v>
      </c>
      <c r="D88" t="s">
        <v>100</v>
      </c>
      <c r="E88">
        <v>18.899999999999999</v>
      </c>
      <c r="F88">
        <v>22.7</v>
      </c>
      <c r="G88">
        <v>26.6</v>
      </c>
      <c r="H88">
        <v>18</v>
      </c>
      <c r="I88">
        <v>22</v>
      </c>
      <c r="J88" t="s">
        <v>49</v>
      </c>
      <c r="K88" t="s">
        <v>104</v>
      </c>
      <c r="L88" t="s">
        <v>33</v>
      </c>
      <c r="M88">
        <v>2.4</v>
      </c>
      <c r="N88">
        <v>138</v>
      </c>
      <c r="O88">
        <v>5000</v>
      </c>
      <c r="P88">
        <v>2515</v>
      </c>
      <c r="Q88" t="s">
        <v>34</v>
      </c>
      <c r="R88">
        <v>19.8</v>
      </c>
      <c r="S88">
        <v>7</v>
      </c>
      <c r="T88">
        <v>187</v>
      </c>
      <c r="U88">
        <v>113</v>
      </c>
      <c r="V88">
        <v>71</v>
      </c>
      <c r="W88">
        <v>41</v>
      </c>
      <c r="X88" t="s">
        <v>81</v>
      </c>
      <c r="Y88" t="s">
        <v>101</v>
      </c>
      <c r="Z88">
        <v>3785</v>
      </c>
      <c r="AA88" t="s">
        <v>37</v>
      </c>
      <c r="AB88" t="s">
        <v>288</v>
      </c>
    </row>
    <row r="89" spans="1:28" x14ac:dyDescent="0.2">
      <c r="A89">
        <v>88</v>
      </c>
      <c r="B89" t="s">
        <v>289</v>
      </c>
      <c r="C89" t="s">
        <v>290</v>
      </c>
      <c r="D89" t="s">
        <v>30</v>
      </c>
      <c r="E89">
        <v>8.6999999999999993</v>
      </c>
      <c r="F89">
        <v>9.1</v>
      </c>
      <c r="G89">
        <v>9.5</v>
      </c>
      <c r="H89">
        <v>25</v>
      </c>
      <c r="I89">
        <v>33</v>
      </c>
      <c r="J89" t="s">
        <v>31</v>
      </c>
      <c r="K89" t="s">
        <v>32</v>
      </c>
      <c r="L89" t="s">
        <v>33</v>
      </c>
      <c r="M89">
        <v>1.8</v>
      </c>
      <c r="N89">
        <v>81</v>
      </c>
      <c r="O89">
        <v>5500</v>
      </c>
      <c r="P89">
        <v>2550</v>
      </c>
      <c r="Q89" t="s">
        <v>34</v>
      </c>
      <c r="R89">
        <v>12.4</v>
      </c>
      <c r="S89">
        <v>4</v>
      </c>
      <c r="T89">
        <v>163</v>
      </c>
      <c r="U89">
        <v>93</v>
      </c>
      <c r="V89">
        <v>63</v>
      </c>
      <c r="W89">
        <v>34</v>
      </c>
      <c r="X89" t="s">
        <v>91</v>
      </c>
      <c r="Y89" t="s">
        <v>164</v>
      </c>
      <c r="Z89">
        <v>2240</v>
      </c>
      <c r="AA89" t="s">
        <v>37</v>
      </c>
      <c r="AB89" t="s">
        <v>291</v>
      </c>
    </row>
    <row r="90" spans="1:28" x14ac:dyDescent="0.2">
      <c r="A90">
        <v>89</v>
      </c>
      <c r="B90" t="s">
        <v>289</v>
      </c>
      <c r="C90" t="s">
        <v>292</v>
      </c>
      <c r="D90" t="s">
        <v>100</v>
      </c>
      <c r="E90">
        <v>16.600000000000001</v>
      </c>
      <c r="F90">
        <v>19.7</v>
      </c>
      <c r="G90">
        <v>22.7</v>
      </c>
      <c r="H90">
        <v>17</v>
      </c>
      <c r="I90">
        <v>21</v>
      </c>
      <c r="J90" t="s">
        <v>31</v>
      </c>
      <c r="K90" t="s">
        <v>32</v>
      </c>
      <c r="L90" t="s">
        <v>293</v>
      </c>
      <c r="M90">
        <v>2.5</v>
      </c>
      <c r="N90">
        <v>109</v>
      </c>
      <c r="O90">
        <v>4500</v>
      </c>
      <c r="P90">
        <v>2915</v>
      </c>
      <c r="Q90" t="s">
        <v>34</v>
      </c>
      <c r="R90">
        <v>21.1</v>
      </c>
      <c r="S90">
        <v>7</v>
      </c>
      <c r="T90">
        <v>187</v>
      </c>
      <c r="U90">
        <v>115</v>
      </c>
      <c r="V90">
        <v>72</v>
      </c>
      <c r="W90">
        <v>38</v>
      </c>
      <c r="X90" t="s">
        <v>294</v>
      </c>
      <c r="Y90" t="s">
        <v>101</v>
      </c>
      <c r="Z90">
        <v>3960</v>
      </c>
      <c r="AA90" t="s">
        <v>37</v>
      </c>
      <c r="AB90" t="s">
        <v>295</v>
      </c>
    </row>
    <row r="91" spans="1:28" x14ac:dyDescent="0.2">
      <c r="A91">
        <v>90</v>
      </c>
      <c r="B91" t="s">
        <v>289</v>
      </c>
      <c r="C91" t="s">
        <v>296</v>
      </c>
      <c r="D91" t="s">
        <v>48</v>
      </c>
      <c r="E91">
        <v>17.600000000000001</v>
      </c>
      <c r="F91">
        <v>20</v>
      </c>
      <c r="G91">
        <v>22.4</v>
      </c>
      <c r="H91">
        <v>21</v>
      </c>
      <c r="I91">
        <v>30</v>
      </c>
      <c r="J91" t="s">
        <v>31</v>
      </c>
      <c r="K91" t="s">
        <v>32</v>
      </c>
      <c r="L91" t="s">
        <v>33</v>
      </c>
      <c r="M91">
        <v>2</v>
      </c>
      <c r="N91">
        <v>134</v>
      </c>
      <c r="O91">
        <v>5800</v>
      </c>
      <c r="P91">
        <v>2685</v>
      </c>
      <c r="Q91" t="s">
        <v>34</v>
      </c>
      <c r="R91">
        <v>18.5</v>
      </c>
      <c r="S91">
        <v>5</v>
      </c>
      <c r="T91">
        <v>180</v>
      </c>
      <c r="U91">
        <v>103</v>
      </c>
      <c r="V91">
        <v>67</v>
      </c>
      <c r="W91">
        <v>35</v>
      </c>
      <c r="X91" t="s">
        <v>201</v>
      </c>
      <c r="Y91" t="s">
        <v>51</v>
      </c>
      <c r="Z91">
        <v>2985</v>
      </c>
      <c r="AA91" t="s">
        <v>37</v>
      </c>
      <c r="AB91" t="s">
        <v>297</v>
      </c>
    </row>
    <row r="92" spans="1:28" x14ac:dyDescent="0.2">
      <c r="A92">
        <v>91</v>
      </c>
      <c r="B92" t="s">
        <v>289</v>
      </c>
      <c r="C92" t="s">
        <v>298</v>
      </c>
      <c r="D92" t="s">
        <v>94</v>
      </c>
      <c r="E92">
        <v>22.9</v>
      </c>
      <c r="F92">
        <v>23.3</v>
      </c>
      <c r="G92">
        <v>23.7</v>
      </c>
      <c r="H92">
        <v>18</v>
      </c>
      <c r="I92">
        <v>25</v>
      </c>
      <c r="J92" t="s">
        <v>31</v>
      </c>
      <c r="K92" t="s">
        <v>32</v>
      </c>
      <c r="L92" t="s">
        <v>42</v>
      </c>
      <c r="M92">
        <v>2.8</v>
      </c>
      <c r="N92">
        <v>178</v>
      </c>
      <c r="O92">
        <v>5800</v>
      </c>
      <c r="P92">
        <v>2385</v>
      </c>
      <c r="Q92" t="s">
        <v>34</v>
      </c>
      <c r="R92">
        <v>18.5</v>
      </c>
      <c r="S92">
        <v>4</v>
      </c>
      <c r="T92">
        <v>159</v>
      </c>
      <c r="U92">
        <v>97</v>
      </c>
      <c r="V92">
        <v>66</v>
      </c>
      <c r="W92">
        <v>36</v>
      </c>
      <c r="X92" t="s">
        <v>91</v>
      </c>
      <c r="Y92" t="s">
        <v>44</v>
      </c>
      <c r="Z92">
        <v>2810</v>
      </c>
      <c r="AA92" t="s">
        <v>37</v>
      </c>
      <c r="AB92" t="s">
        <v>299</v>
      </c>
    </row>
    <row r="93" spans="1:28" x14ac:dyDescent="0.2">
      <c r="A93">
        <v>92</v>
      </c>
      <c r="B93" t="s">
        <v>300</v>
      </c>
      <c r="C93" t="s">
        <v>301</v>
      </c>
      <c r="D93" t="s">
        <v>48</v>
      </c>
      <c r="E93">
        <v>21.8</v>
      </c>
      <c r="F93">
        <v>22.7</v>
      </c>
      <c r="G93">
        <v>23.5</v>
      </c>
      <c r="H93">
        <v>21</v>
      </c>
      <c r="I93">
        <v>28</v>
      </c>
      <c r="J93" t="s">
        <v>49</v>
      </c>
      <c r="K93" t="s">
        <v>59</v>
      </c>
      <c r="L93" t="s">
        <v>33</v>
      </c>
      <c r="M93">
        <v>2.2999999999999998</v>
      </c>
      <c r="N93">
        <v>114</v>
      </c>
      <c r="O93">
        <v>5400</v>
      </c>
      <c r="P93">
        <v>2215</v>
      </c>
      <c r="Q93" t="s">
        <v>34</v>
      </c>
      <c r="R93">
        <v>15.8</v>
      </c>
      <c r="S93">
        <v>5</v>
      </c>
      <c r="T93">
        <v>190</v>
      </c>
      <c r="U93">
        <v>104</v>
      </c>
      <c r="V93">
        <v>67</v>
      </c>
      <c r="W93">
        <v>37</v>
      </c>
      <c r="X93" t="s">
        <v>108</v>
      </c>
      <c r="Y93" t="s">
        <v>51</v>
      </c>
      <c r="Z93">
        <v>2985</v>
      </c>
      <c r="AA93" t="s">
        <v>37</v>
      </c>
      <c r="AB93" t="s">
        <v>302</v>
      </c>
    </row>
    <row r="94" spans="1:28" x14ac:dyDescent="0.2">
      <c r="A94">
        <v>93</v>
      </c>
      <c r="B94" t="s">
        <v>300</v>
      </c>
      <c r="C94" t="s">
        <v>303</v>
      </c>
      <c r="D94" t="s">
        <v>40</v>
      </c>
      <c r="E94">
        <v>24.8</v>
      </c>
      <c r="F94">
        <v>26.7</v>
      </c>
      <c r="G94">
        <v>28.5</v>
      </c>
      <c r="H94">
        <v>20</v>
      </c>
      <c r="I94">
        <v>28</v>
      </c>
      <c r="J94" t="s">
        <v>41</v>
      </c>
      <c r="K94" t="s">
        <v>32</v>
      </c>
      <c r="L94" t="s">
        <v>293</v>
      </c>
      <c r="M94">
        <v>2.4</v>
      </c>
      <c r="N94">
        <v>168</v>
      </c>
      <c r="O94">
        <v>6200</v>
      </c>
      <c r="P94">
        <v>2310</v>
      </c>
      <c r="Q94" t="s">
        <v>34</v>
      </c>
      <c r="R94">
        <v>19.3</v>
      </c>
      <c r="S94">
        <v>5</v>
      </c>
      <c r="T94">
        <v>184</v>
      </c>
      <c r="U94">
        <v>105</v>
      </c>
      <c r="V94">
        <v>69</v>
      </c>
      <c r="W94">
        <v>38</v>
      </c>
      <c r="X94" t="s">
        <v>43</v>
      </c>
      <c r="Y94" t="s">
        <v>44</v>
      </c>
      <c r="Z94">
        <v>3245</v>
      </c>
      <c r="AA94" t="s">
        <v>37</v>
      </c>
      <c r="AB94" t="s">
        <v>304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9215-C779-0941-80DA-BAD1DA228B73}">
  <dimension ref="A3:B10"/>
  <sheetViews>
    <sheetView workbookViewId="0">
      <selection activeCell="K11" sqref="K11"/>
    </sheetView>
  </sheetViews>
  <sheetFormatPr baseColWidth="10" defaultRowHeight="16" x14ac:dyDescent="0.2"/>
  <cols>
    <col min="1" max="1" width="13" bestFit="1" customWidth="1"/>
    <col min="2" max="2" width="10" bestFit="1" customWidth="1"/>
  </cols>
  <sheetData>
    <row r="3" spans="1:2" x14ac:dyDescent="0.2">
      <c r="A3" s="2" t="s">
        <v>305</v>
      </c>
      <c r="B3" t="s">
        <v>307</v>
      </c>
    </row>
    <row r="4" spans="1:2" x14ac:dyDescent="0.2">
      <c r="A4" s="3" t="s">
        <v>163</v>
      </c>
      <c r="B4" s="1">
        <v>3</v>
      </c>
    </row>
    <row r="5" spans="1:2" x14ac:dyDescent="0.2">
      <c r="A5" s="3" t="s">
        <v>33</v>
      </c>
      <c r="B5" s="1">
        <v>49</v>
      </c>
    </row>
    <row r="6" spans="1:2" x14ac:dyDescent="0.2">
      <c r="A6" s="3" t="s">
        <v>293</v>
      </c>
      <c r="B6" s="1">
        <v>2</v>
      </c>
    </row>
    <row r="7" spans="1:2" x14ac:dyDescent="0.2">
      <c r="A7" s="3" t="s">
        <v>42</v>
      </c>
      <c r="B7" s="1">
        <v>31</v>
      </c>
    </row>
    <row r="8" spans="1:2" x14ac:dyDescent="0.2">
      <c r="A8" s="3" t="s">
        <v>80</v>
      </c>
      <c r="B8" s="1">
        <v>7</v>
      </c>
    </row>
    <row r="9" spans="1:2" x14ac:dyDescent="0.2">
      <c r="A9" s="3" t="s">
        <v>214</v>
      </c>
      <c r="B9" s="1">
        <v>1</v>
      </c>
    </row>
    <row r="10" spans="1:2" x14ac:dyDescent="0.2">
      <c r="A10" s="3" t="s">
        <v>306</v>
      </c>
      <c r="B10" s="1">
        <v>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5967-8224-964B-95EA-F249CCFC7A97}">
  <dimension ref="A3:B14"/>
  <sheetViews>
    <sheetView workbookViewId="0">
      <selection activeCell="A10" sqref="A10"/>
    </sheetView>
  </sheetViews>
  <sheetFormatPr baseColWidth="10" defaultRowHeight="16" x14ac:dyDescent="0.2"/>
  <cols>
    <col min="1" max="1" width="13" bestFit="1" customWidth="1"/>
    <col min="2" max="2" width="14.5" bestFit="1" customWidth="1"/>
  </cols>
  <sheetData>
    <row r="3" spans="1:2" x14ac:dyDescent="0.2">
      <c r="A3" s="2" t="s">
        <v>305</v>
      </c>
      <c r="B3" t="s">
        <v>308</v>
      </c>
    </row>
    <row r="4" spans="1:2" x14ac:dyDescent="0.2">
      <c r="A4" s="3" t="s">
        <v>309</v>
      </c>
      <c r="B4" s="1">
        <v>7.9</v>
      </c>
    </row>
    <row r="5" spans="1:2" x14ac:dyDescent="0.2">
      <c r="A5" s="3" t="s">
        <v>310</v>
      </c>
      <c r="B5" s="1">
        <v>8.9333333333333336</v>
      </c>
    </row>
    <row r="6" spans="1:2" x14ac:dyDescent="0.2">
      <c r="A6" s="3" t="s">
        <v>311</v>
      </c>
      <c r="B6" s="1">
        <v>9.9799999999999986</v>
      </c>
    </row>
    <row r="7" spans="1:2" x14ac:dyDescent="0.2">
      <c r="A7" s="3" t="s">
        <v>312</v>
      </c>
      <c r="B7" s="1">
        <v>11.833333333333334</v>
      </c>
    </row>
    <row r="8" spans="1:2" x14ac:dyDescent="0.2">
      <c r="A8" s="3" t="s">
        <v>313</v>
      </c>
      <c r="B8" s="1">
        <v>19.446153846153848</v>
      </c>
    </row>
    <row r="9" spans="1:2" x14ac:dyDescent="0.2">
      <c r="A9" s="3" t="s">
        <v>314</v>
      </c>
      <c r="B9" s="1">
        <v>17.563636363636363</v>
      </c>
    </row>
    <row r="10" spans="1:2" x14ac:dyDescent="0.2">
      <c r="A10" s="3" t="s">
        <v>315</v>
      </c>
      <c r="B10" s="1">
        <v>24.655555555555551</v>
      </c>
    </row>
    <row r="11" spans="1:2" x14ac:dyDescent="0.2">
      <c r="A11" s="3" t="s">
        <v>316</v>
      </c>
      <c r="B11" s="1">
        <v>27.766666666666662</v>
      </c>
    </row>
    <row r="12" spans="1:2" x14ac:dyDescent="0.2">
      <c r="A12" s="3" t="s">
        <v>317</v>
      </c>
      <c r="B12" s="1">
        <v>23.781818181818178</v>
      </c>
    </row>
    <row r="13" spans="1:2" x14ac:dyDescent="0.2">
      <c r="A13" s="3" t="s">
        <v>318</v>
      </c>
      <c r="B13" s="1">
        <v>26.285714285714281</v>
      </c>
    </row>
    <row r="14" spans="1:2" x14ac:dyDescent="0.2">
      <c r="A14" s="3" t="s">
        <v>306</v>
      </c>
      <c r="B14" s="1">
        <v>19.509677419354841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9F745-6458-0846-BC7B-80DFF417C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cars93</vt:lpstr>
      <vt:lpstr>histogram-car-count-cylinder</vt:lpstr>
      <vt:lpstr>histogram-weight-avg-price</vt:lpstr>
      <vt:lpstr>scatterplot</vt:lpstr>
      <vt:lpstr>box-n-whisker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2025-01-26T00:22:25Z</dcterms:created>
  <dcterms:modified xsi:type="dcterms:W3CDTF">2025-01-27T19:37:23Z</dcterms:modified>
</cp:coreProperties>
</file>