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D13" i="1"/>
  <c r="C39" i="1"/>
  <c r="F35" i="1"/>
  <c r="J35" i="1"/>
  <c r="K35" i="1" s="1"/>
  <c r="C13" i="1"/>
  <c r="J23" i="1"/>
  <c r="N23" i="1"/>
  <c r="G9" i="1"/>
</calcChain>
</file>

<file path=xl/sharedStrings.xml><?xml version="1.0" encoding="utf-8"?>
<sst xmlns="http://schemas.openxmlformats.org/spreadsheetml/2006/main" count="47" uniqueCount="43">
  <si>
    <t xml:space="preserve">Combined Items </t>
  </si>
  <si>
    <t>Cost</t>
  </si>
  <si>
    <t>Solo Items</t>
  </si>
  <si>
    <t>Butter</t>
  </si>
  <si>
    <t>Lassi</t>
  </si>
  <si>
    <t xml:space="preserve">Dabur Ginger Garlic </t>
  </si>
  <si>
    <t>Chicken Masala</t>
  </si>
  <si>
    <t>Water Bottle</t>
  </si>
  <si>
    <t>Maggie</t>
  </si>
  <si>
    <t>Coffee</t>
  </si>
  <si>
    <t>Milk</t>
  </si>
  <si>
    <t>Red Paste</t>
  </si>
  <si>
    <t>Surf Excel</t>
  </si>
  <si>
    <t>Thumps Up</t>
  </si>
  <si>
    <t xml:space="preserve">Total </t>
  </si>
  <si>
    <t>Total</t>
  </si>
  <si>
    <t>Dues</t>
  </si>
  <si>
    <t>Soap</t>
  </si>
  <si>
    <t>Bowl</t>
  </si>
  <si>
    <t>Fogg Deo</t>
  </si>
  <si>
    <t>Aaloo Bhujia</t>
  </si>
  <si>
    <t>Kit Kat</t>
  </si>
  <si>
    <t>Lays</t>
  </si>
  <si>
    <t>Oreo</t>
  </si>
  <si>
    <t>Sensodyne</t>
  </si>
  <si>
    <t>Yipee</t>
  </si>
  <si>
    <t>Ice Cream</t>
  </si>
  <si>
    <t>Good Night</t>
  </si>
  <si>
    <t xml:space="preserve">Chicken </t>
  </si>
  <si>
    <t xml:space="preserve">Anas </t>
  </si>
  <si>
    <t xml:space="preserve">Sai </t>
  </si>
  <si>
    <t>Serum</t>
  </si>
  <si>
    <t>Towel</t>
  </si>
  <si>
    <t>Combined</t>
  </si>
  <si>
    <t>Sona Masoori</t>
  </si>
  <si>
    <t>Pocket Tissue</t>
  </si>
  <si>
    <t>Butter Biscuit</t>
  </si>
  <si>
    <t>Odonil</t>
  </si>
  <si>
    <t>Chilli</t>
  </si>
  <si>
    <t>Pen</t>
  </si>
  <si>
    <t>Bhakrvadi</t>
  </si>
  <si>
    <t>Tissue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</si>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</sst>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I7" sqref="I7"/>
    </sheetView>
  </sheetViews>
  <sheetFormatPr defaultRowHeight="15" x14ac:dyDescent="0.25"/>
  <cols>
    <col min="2" max="2" width="18.7109375" bestFit="1" customWidth="1"/>
    <col min="6" max="6" width="12.28515625" bestFit="1" customWidth="1"/>
    <col min="9" max="9" width="12.140625" bestFit="1" customWidth="1"/>
  </cols>
  <sheetData>
    <row r="1" spans="2:14" x14ac:dyDescent="0.25">
      <c r="N1">
        <v>96.5</v>
      </c>
    </row>
    <row r="2" spans="2:14" x14ac:dyDescent="0.25">
      <c r="N2">
        <v>68</v>
      </c>
    </row>
    <row r="3" spans="2:14" x14ac:dyDescent="0.25">
      <c r="N3">
        <v>58</v>
      </c>
    </row>
    <row r="4" spans="2:14" x14ac:dyDescent="0.25">
      <c r="B4" t="s">
        <v>0</v>
      </c>
      <c r="C4" t="s">
        <v>1</v>
      </c>
      <c r="F4" t="s">
        <v>2</v>
      </c>
      <c r="G4" t="s">
        <v>1</v>
      </c>
      <c r="N4">
        <v>131</v>
      </c>
    </row>
    <row r="5" spans="2:14" x14ac:dyDescent="0.25">
      <c r="B5" t="s">
        <v>3</v>
      </c>
      <c r="C5">
        <v>96.5</v>
      </c>
      <c r="F5" t="s">
        <v>7</v>
      </c>
      <c r="G5">
        <v>220</v>
      </c>
      <c r="N5">
        <v>22</v>
      </c>
    </row>
    <row r="6" spans="2:14" x14ac:dyDescent="0.25">
      <c r="B6" t="s">
        <v>4</v>
      </c>
      <c r="C6">
        <v>68</v>
      </c>
      <c r="F6" t="s">
        <v>8</v>
      </c>
      <c r="G6">
        <v>23.2</v>
      </c>
      <c r="N6">
        <v>36</v>
      </c>
    </row>
    <row r="7" spans="2:14" x14ac:dyDescent="0.25">
      <c r="B7" t="s">
        <v>5</v>
      </c>
      <c r="C7">
        <v>22</v>
      </c>
      <c r="F7" t="s">
        <v>11</v>
      </c>
      <c r="G7">
        <v>48</v>
      </c>
      <c r="N7">
        <v>75.5</v>
      </c>
    </row>
    <row r="8" spans="2:14" x14ac:dyDescent="0.25">
      <c r="B8" t="s">
        <v>6</v>
      </c>
      <c r="C8">
        <v>36.5</v>
      </c>
      <c r="F8" t="s">
        <v>9</v>
      </c>
      <c r="G8">
        <v>147</v>
      </c>
      <c r="N8">
        <v>220</v>
      </c>
    </row>
    <row r="9" spans="2:14" x14ac:dyDescent="0.25">
      <c r="B9" t="s">
        <v>10</v>
      </c>
      <c r="C9">
        <v>82</v>
      </c>
      <c r="F9" t="s">
        <v>15</v>
      </c>
      <c r="G9">
        <f>SUM(G5:G8)</f>
        <v>438.2</v>
      </c>
      <c r="N9">
        <v>220</v>
      </c>
    </row>
    <row r="10" spans="2:14" x14ac:dyDescent="0.25">
      <c r="B10" t="s">
        <v>12</v>
      </c>
      <c r="C10">
        <v>120</v>
      </c>
      <c r="N10">
        <v>138</v>
      </c>
    </row>
    <row r="11" spans="2:14" x14ac:dyDescent="0.25">
      <c r="B11" t="s">
        <v>26</v>
      </c>
      <c r="C11">
        <v>30</v>
      </c>
      <c r="N11">
        <v>34</v>
      </c>
    </row>
    <row r="12" spans="2:14" x14ac:dyDescent="0.25">
      <c r="B12" t="s">
        <v>13</v>
      </c>
      <c r="C12">
        <v>63</v>
      </c>
      <c r="N12">
        <v>96</v>
      </c>
    </row>
    <row r="13" spans="2:14" x14ac:dyDescent="0.25">
      <c r="B13" t="s">
        <v>14</v>
      </c>
      <c r="C13">
        <f>SUM(C5:C12)</f>
        <v>518</v>
      </c>
      <c r="D13">
        <f>(C13/2)</f>
        <v>259</v>
      </c>
      <c r="I13" t="s">
        <v>27</v>
      </c>
      <c r="J13">
        <v>138</v>
      </c>
      <c r="N13">
        <v>19</v>
      </c>
    </row>
    <row r="14" spans="2:14" x14ac:dyDescent="0.25">
      <c r="I14" t="s">
        <v>17</v>
      </c>
      <c r="J14">
        <v>131</v>
      </c>
      <c r="N14">
        <v>23</v>
      </c>
    </row>
    <row r="15" spans="2:14" x14ac:dyDescent="0.25">
      <c r="I15" t="s">
        <v>18</v>
      </c>
      <c r="J15">
        <v>75</v>
      </c>
      <c r="N15">
        <v>147</v>
      </c>
    </row>
    <row r="16" spans="2:14" x14ac:dyDescent="0.25">
      <c r="B16" t="s">
        <v>16</v>
      </c>
      <c r="C16">
        <f>(D13+G9)</f>
        <v>697.2</v>
      </c>
      <c r="E16" t="s">
        <v>28</v>
      </c>
      <c r="F16">
        <v>60</v>
      </c>
      <c r="G16">
        <v>640</v>
      </c>
      <c r="I16" t="s">
        <v>19</v>
      </c>
      <c r="J16">
        <v>220</v>
      </c>
      <c r="N16">
        <v>82</v>
      </c>
    </row>
    <row r="17" spans="2:14" x14ac:dyDescent="0.25">
      <c r="I17" t="s">
        <v>20</v>
      </c>
      <c r="J17">
        <v>34</v>
      </c>
      <c r="N17">
        <v>39.200000000000003</v>
      </c>
    </row>
    <row r="18" spans="2:14" x14ac:dyDescent="0.25">
      <c r="I18" t="s">
        <v>21</v>
      </c>
      <c r="J18">
        <v>96</v>
      </c>
      <c r="N18">
        <v>48</v>
      </c>
    </row>
    <row r="19" spans="2:14" x14ac:dyDescent="0.25">
      <c r="I19" t="s">
        <v>22</v>
      </c>
      <c r="J19">
        <v>19</v>
      </c>
      <c r="N19">
        <v>121</v>
      </c>
    </row>
    <row r="20" spans="2:14" x14ac:dyDescent="0.25">
      <c r="I20" t="s">
        <v>23</v>
      </c>
      <c r="J20">
        <v>39.200000000000003</v>
      </c>
      <c r="N20">
        <v>45</v>
      </c>
    </row>
    <row r="21" spans="2:14" x14ac:dyDescent="0.25">
      <c r="I21" t="s">
        <v>24</v>
      </c>
      <c r="J21">
        <v>121</v>
      </c>
      <c r="N21">
        <v>120</v>
      </c>
    </row>
    <row r="22" spans="2:14" x14ac:dyDescent="0.25">
      <c r="I22" t="s">
        <v>25</v>
      </c>
      <c r="J22">
        <v>45</v>
      </c>
      <c r="N22">
        <v>63</v>
      </c>
    </row>
    <row r="23" spans="2:14" x14ac:dyDescent="0.25">
      <c r="I23" t="s">
        <v>15</v>
      </c>
      <c r="J23">
        <f>SUM(J13:J22)</f>
        <v>918.2</v>
      </c>
      <c r="N23">
        <f>SUM(N1:N22)</f>
        <v>1902.2</v>
      </c>
    </row>
    <row r="31" spans="2:14" x14ac:dyDescent="0.25">
      <c r="B31" t="s">
        <v>29</v>
      </c>
      <c r="E31" t="s">
        <v>30</v>
      </c>
      <c r="I31" t="s">
        <v>33</v>
      </c>
    </row>
    <row r="32" spans="2:14" x14ac:dyDescent="0.25">
      <c r="B32" t="s">
        <v>31</v>
      </c>
      <c r="C32">
        <v>150</v>
      </c>
      <c r="E32" t="s">
        <v>32</v>
      </c>
      <c r="F32">
        <v>61</v>
      </c>
      <c r="I32" t="s">
        <v>34</v>
      </c>
      <c r="J32">
        <v>69</v>
      </c>
      <c r="N32">
        <v>923</v>
      </c>
    </row>
    <row r="33" spans="2:11" x14ac:dyDescent="0.25">
      <c r="B33" t="s">
        <v>32</v>
      </c>
      <c r="C33">
        <v>122</v>
      </c>
      <c r="E33" t="s">
        <v>8</v>
      </c>
      <c r="F33">
        <v>100</v>
      </c>
      <c r="I33" t="s">
        <v>38</v>
      </c>
      <c r="J33">
        <v>10</v>
      </c>
    </row>
    <row r="34" spans="2:11" x14ac:dyDescent="0.25">
      <c r="B34" t="s">
        <v>35</v>
      </c>
      <c r="C34">
        <v>24</v>
      </c>
      <c r="E34" t="s">
        <v>40</v>
      </c>
      <c r="F34">
        <v>110</v>
      </c>
      <c r="I34" t="s">
        <v>42</v>
      </c>
      <c r="J34">
        <v>20</v>
      </c>
    </row>
    <row r="35" spans="2:11" x14ac:dyDescent="0.25">
      <c r="B35" t="s">
        <v>36</v>
      </c>
      <c r="C35">
        <v>100</v>
      </c>
      <c r="F35">
        <f>SUM(F32:F34)</f>
        <v>271</v>
      </c>
      <c r="J35">
        <f>SUM(J32:J34)</f>
        <v>99</v>
      </c>
      <c r="K35">
        <f>(J35/2)</f>
        <v>49.5</v>
      </c>
    </row>
    <row r="36" spans="2:11" x14ac:dyDescent="0.25">
      <c r="B36" t="s">
        <v>37</v>
      </c>
      <c r="C36">
        <v>47</v>
      </c>
    </row>
    <row r="37" spans="2:11" x14ac:dyDescent="0.25">
      <c r="B37" t="s">
        <v>39</v>
      </c>
      <c r="C37">
        <v>50</v>
      </c>
    </row>
    <row r="38" spans="2:11" x14ac:dyDescent="0.25">
      <c r="B38" t="s">
        <v>41</v>
      </c>
      <c r="C38">
        <v>60</v>
      </c>
    </row>
    <row r="39" spans="2:11" x14ac:dyDescent="0.25">
      <c r="C39">
        <f>SUM(C32:C38)</f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2020-03-21T15:44:18Z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99208fd4-4c0a-4de7-ab05-2b288bf683b9</vt:lpwstr>
  </property>
</Properties>
</file>