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ject_12th_Aug_2023\Finance Domain\"/>
    </mc:Choice>
  </mc:AlternateContent>
  <xr:revisionPtr revIDLastSave="0" documentId="13_ncr:1_{0B561406-618D-499A-8B11-4E2B1734BAC8}" xr6:coauthVersionLast="47" xr6:coauthVersionMax="47" xr10:uidLastSave="{00000000-0000-0000-0000-000000000000}"/>
  <bookViews>
    <workbookView xWindow="-120" yWindow="-120" windowWidth="29040" windowHeight="15720" xr2:uid="{159BD793-2759-4EE7-A21D-3CE819EEC4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M40" i="1"/>
  <c r="N40" i="1"/>
  <c r="O40" i="1"/>
  <c r="P40" i="1"/>
  <c r="Q40" i="1"/>
  <c r="R40" i="1"/>
  <c r="S40" i="1"/>
  <c r="T40" i="1"/>
  <c r="U40" i="1"/>
  <c r="V40" i="1"/>
  <c r="M41" i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M43" i="1"/>
  <c r="N43" i="1"/>
  <c r="O43" i="1"/>
  <c r="P43" i="1"/>
  <c r="Q43" i="1"/>
  <c r="R43" i="1"/>
  <c r="S43" i="1"/>
  <c r="T43" i="1"/>
  <c r="U43" i="1"/>
  <c r="V43" i="1"/>
  <c r="M44" i="1"/>
  <c r="N44" i="1"/>
  <c r="O44" i="1"/>
  <c r="P44" i="1"/>
  <c r="Q44" i="1"/>
  <c r="R44" i="1"/>
  <c r="S44" i="1"/>
  <c r="T44" i="1"/>
  <c r="U44" i="1"/>
  <c r="V44" i="1"/>
  <c r="M45" i="1"/>
  <c r="N45" i="1"/>
  <c r="O45" i="1"/>
  <c r="P45" i="1"/>
  <c r="Q45" i="1"/>
  <c r="R45" i="1"/>
  <c r="S45" i="1"/>
  <c r="T45" i="1"/>
  <c r="U45" i="1"/>
  <c r="V45" i="1"/>
  <c r="M46" i="1"/>
  <c r="N46" i="1"/>
  <c r="O46" i="1"/>
  <c r="P46" i="1"/>
  <c r="Q46" i="1"/>
  <c r="R46" i="1"/>
  <c r="S46" i="1"/>
  <c r="T46" i="1"/>
  <c r="U46" i="1"/>
  <c r="V46" i="1"/>
  <c r="M47" i="1"/>
  <c r="N47" i="1"/>
  <c r="O47" i="1"/>
  <c r="P47" i="1"/>
  <c r="Q47" i="1"/>
  <c r="R47" i="1"/>
  <c r="S47" i="1"/>
  <c r="T47" i="1"/>
  <c r="U47" i="1"/>
  <c r="V47" i="1"/>
  <c r="M48" i="1"/>
  <c r="N48" i="1"/>
  <c r="O48" i="1"/>
  <c r="P48" i="1"/>
  <c r="Q48" i="1"/>
  <c r="R48" i="1"/>
  <c r="S48" i="1"/>
  <c r="T48" i="1"/>
  <c r="U48" i="1"/>
  <c r="V48" i="1"/>
  <c r="M49" i="1"/>
  <c r="N49" i="1"/>
  <c r="O49" i="1"/>
  <c r="P49" i="1"/>
  <c r="Q49" i="1"/>
  <c r="R49" i="1"/>
  <c r="S49" i="1"/>
  <c r="T49" i="1"/>
  <c r="U49" i="1"/>
  <c r="V49" i="1"/>
  <c r="M50" i="1"/>
  <c r="N50" i="1"/>
  <c r="O50" i="1"/>
  <c r="P50" i="1"/>
  <c r="Q50" i="1"/>
  <c r="R50" i="1"/>
  <c r="S50" i="1"/>
  <c r="T50" i="1"/>
  <c r="U50" i="1"/>
  <c r="V50" i="1"/>
  <c r="M51" i="1"/>
  <c r="N51" i="1"/>
  <c r="O51" i="1"/>
  <c r="P51" i="1"/>
  <c r="Q51" i="1"/>
  <c r="R51" i="1"/>
  <c r="S51" i="1"/>
  <c r="T51" i="1"/>
  <c r="U51" i="1"/>
  <c r="V51" i="1"/>
  <c r="M52" i="1"/>
  <c r="N52" i="1"/>
  <c r="O52" i="1"/>
  <c r="P52" i="1"/>
  <c r="Q52" i="1"/>
  <c r="R52" i="1"/>
  <c r="S52" i="1"/>
  <c r="T52" i="1"/>
  <c r="U52" i="1"/>
  <c r="V52" i="1"/>
  <c r="M53" i="1"/>
  <c r="N53" i="1"/>
  <c r="O53" i="1"/>
  <c r="P53" i="1"/>
  <c r="Q53" i="1"/>
  <c r="R53" i="1"/>
  <c r="S53" i="1"/>
  <c r="T53" i="1"/>
  <c r="U53" i="1"/>
  <c r="V53" i="1"/>
  <c r="M54" i="1"/>
  <c r="N54" i="1"/>
  <c r="O54" i="1"/>
  <c r="P54" i="1"/>
  <c r="Q54" i="1"/>
  <c r="R54" i="1"/>
  <c r="S54" i="1"/>
  <c r="T54" i="1"/>
  <c r="U54" i="1"/>
  <c r="V54" i="1"/>
  <c r="M55" i="1"/>
  <c r="N55" i="1"/>
  <c r="O55" i="1"/>
  <c r="P55" i="1"/>
  <c r="Q55" i="1"/>
  <c r="R55" i="1"/>
  <c r="S55" i="1"/>
  <c r="T55" i="1"/>
  <c r="U55" i="1"/>
  <c r="V55" i="1"/>
  <c r="M56" i="1"/>
  <c r="N56" i="1"/>
  <c r="O56" i="1"/>
  <c r="P56" i="1"/>
  <c r="Q56" i="1"/>
  <c r="R56" i="1"/>
  <c r="S56" i="1"/>
  <c r="T56" i="1"/>
  <c r="U56" i="1"/>
  <c r="V56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M60" i="1"/>
  <c r="N60" i="1"/>
  <c r="O60" i="1"/>
  <c r="P60" i="1"/>
  <c r="Q60" i="1"/>
  <c r="R60" i="1"/>
  <c r="S60" i="1"/>
  <c r="T60" i="1"/>
  <c r="U60" i="1"/>
  <c r="V60" i="1"/>
  <c r="M61" i="1"/>
  <c r="N61" i="1"/>
  <c r="O61" i="1"/>
  <c r="P61" i="1"/>
  <c r="Q61" i="1"/>
  <c r="R61" i="1"/>
  <c r="S61" i="1"/>
  <c r="T61" i="1"/>
  <c r="U61" i="1"/>
  <c r="V61" i="1"/>
  <c r="M62" i="1"/>
  <c r="N62" i="1"/>
  <c r="O62" i="1"/>
  <c r="P62" i="1"/>
  <c r="Q62" i="1"/>
  <c r="R62" i="1"/>
  <c r="S62" i="1"/>
  <c r="T62" i="1"/>
  <c r="U62" i="1"/>
  <c r="V62" i="1"/>
  <c r="M63" i="1"/>
  <c r="N63" i="1"/>
  <c r="O63" i="1"/>
  <c r="P63" i="1"/>
  <c r="Q63" i="1"/>
  <c r="R63" i="1"/>
  <c r="S63" i="1"/>
  <c r="T63" i="1"/>
  <c r="U63" i="1"/>
  <c r="V63" i="1"/>
  <c r="M64" i="1"/>
  <c r="N64" i="1"/>
  <c r="O64" i="1"/>
  <c r="P64" i="1"/>
  <c r="Q64" i="1"/>
  <c r="R64" i="1"/>
  <c r="S64" i="1"/>
  <c r="T64" i="1"/>
  <c r="U64" i="1"/>
  <c r="V64" i="1"/>
  <c r="M65" i="1"/>
  <c r="N65" i="1"/>
  <c r="O65" i="1"/>
  <c r="P65" i="1"/>
  <c r="Q65" i="1"/>
  <c r="R65" i="1"/>
  <c r="S65" i="1"/>
  <c r="T65" i="1"/>
  <c r="U65" i="1"/>
  <c r="V65" i="1"/>
  <c r="M66" i="1"/>
  <c r="N66" i="1"/>
  <c r="O66" i="1"/>
  <c r="P66" i="1"/>
  <c r="Q66" i="1"/>
  <c r="R66" i="1"/>
  <c r="S66" i="1"/>
  <c r="T66" i="1"/>
  <c r="U66" i="1"/>
  <c r="V66" i="1"/>
  <c r="M67" i="1"/>
  <c r="N67" i="1"/>
  <c r="O67" i="1"/>
  <c r="P67" i="1"/>
  <c r="Q67" i="1"/>
  <c r="R67" i="1"/>
  <c r="S67" i="1"/>
  <c r="T67" i="1"/>
  <c r="U67" i="1"/>
  <c r="V67" i="1"/>
  <c r="M68" i="1"/>
  <c r="N68" i="1"/>
  <c r="O68" i="1"/>
  <c r="P68" i="1"/>
  <c r="Q68" i="1"/>
  <c r="R68" i="1"/>
  <c r="S68" i="1"/>
  <c r="T68" i="1"/>
  <c r="U68" i="1"/>
  <c r="V68" i="1"/>
  <c r="M69" i="1"/>
  <c r="N69" i="1"/>
  <c r="O69" i="1"/>
  <c r="P69" i="1"/>
  <c r="Q69" i="1"/>
  <c r="R69" i="1"/>
  <c r="S69" i="1"/>
  <c r="T69" i="1"/>
  <c r="U69" i="1"/>
  <c r="V69" i="1"/>
  <c r="M70" i="1"/>
  <c r="N70" i="1"/>
  <c r="O70" i="1"/>
  <c r="P70" i="1"/>
  <c r="Q70" i="1"/>
  <c r="R70" i="1"/>
  <c r="S70" i="1"/>
  <c r="T70" i="1"/>
  <c r="U70" i="1"/>
  <c r="V70" i="1"/>
  <c r="M71" i="1"/>
  <c r="N71" i="1"/>
  <c r="O71" i="1"/>
  <c r="P71" i="1"/>
  <c r="Q71" i="1"/>
  <c r="R71" i="1"/>
  <c r="S71" i="1"/>
  <c r="T71" i="1"/>
  <c r="U71" i="1"/>
  <c r="V71" i="1"/>
  <c r="M72" i="1"/>
  <c r="N72" i="1"/>
  <c r="O72" i="1"/>
  <c r="P72" i="1"/>
  <c r="Q72" i="1"/>
  <c r="R72" i="1"/>
  <c r="S72" i="1"/>
  <c r="T72" i="1"/>
  <c r="U72" i="1"/>
  <c r="V72" i="1"/>
  <c r="M73" i="1"/>
  <c r="N73" i="1"/>
  <c r="O73" i="1"/>
  <c r="P73" i="1"/>
  <c r="Q73" i="1"/>
  <c r="R73" i="1"/>
  <c r="S73" i="1"/>
  <c r="T73" i="1"/>
  <c r="U73" i="1"/>
  <c r="V73" i="1"/>
  <c r="M74" i="1"/>
  <c r="N74" i="1"/>
  <c r="O74" i="1"/>
  <c r="P74" i="1"/>
  <c r="Q74" i="1"/>
  <c r="R74" i="1"/>
  <c r="S74" i="1"/>
  <c r="T74" i="1"/>
  <c r="U74" i="1"/>
  <c r="V74" i="1"/>
  <c r="M75" i="1"/>
  <c r="N75" i="1"/>
  <c r="O75" i="1"/>
  <c r="P75" i="1"/>
  <c r="Q75" i="1"/>
  <c r="R75" i="1"/>
  <c r="S75" i="1"/>
  <c r="T75" i="1"/>
  <c r="U75" i="1"/>
  <c r="V75" i="1"/>
  <c r="M76" i="1"/>
  <c r="N76" i="1"/>
  <c r="O76" i="1"/>
  <c r="P76" i="1"/>
  <c r="Q76" i="1"/>
  <c r="R76" i="1"/>
  <c r="S76" i="1"/>
  <c r="T76" i="1"/>
  <c r="U76" i="1"/>
  <c r="V76" i="1"/>
  <c r="M77" i="1"/>
  <c r="N77" i="1"/>
  <c r="O77" i="1"/>
  <c r="P77" i="1"/>
  <c r="Q77" i="1"/>
  <c r="R77" i="1"/>
  <c r="S77" i="1"/>
  <c r="T77" i="1"/>
  <c r="U77" i="1"/>
  <c r="V77" i="1"/>
  <c r="M78" i="1"/>
  <c r="N78" i="1"/>
  <c r="O78" i="1"/>
  <c r="P78" i="1"/>
  <c r="Q78" i="1"/>
  <c r="R78" i="1"/>
  <c r="S78" i="1"/>
  <c r="T78" i="1"/>
  <c r="U78" i="1"/>
  <c r="V78" i="1"/>
  <c r="M79" i="1"/>
  <c r="N79" i="1"/>
  <c r="O79" i="1"/>
  <c r="P79" i="1"/>
  <c r="Q79" i="1"/>
  <c r="R79" i="1"/>
  <c r="S79" i="1"/>
  <c r="T79" i="1"/>
  <c r="U79" i="1"/>
  <c r="V79" i="1"/>
  <c r="M80" i="1"/>
  <c r="N80" i="1"/>
  <c r="O80" i="1"/>
  <c r="P80" i="1"/>
  <c r="Q80" i="1"/>
  <c r="R80" i="1"/>
  <c r="S80" i="1"/>
  <c r="T80" i="1"/>
  <c r="U80" i="1"/>
  <c r="V80" i="1"/>
  <c r="M81" i="1"/>
  <c r="N81" i="1"/>
  <c r="O81" i="1"/>
  <c r="P81" i="1"/>
  <c r="Q81" i="1"/>
  <c r="R81" i="1"/>
  <c r="S81" i="1"/>
  <c r="T81" i="1"/>
  <c r="U81" i="1"/>
  <c r="V81" i="1"/>
  <c r="M82" i="1"/>
  <c r="N82" i="1"/>
  <c r="O82" i="1"/>
  <c r="P82" i="1"/>
  <c r="Q82" i="1"/>
  <c r="R82" i="1"/>
  <c r="S82" i="1"/>
  <c r="T82" i="1"/>
  <c r="U82" i="1"/>
  <c r="V82" i="1"/>
  <c r="M83" i="1"/>
  <c r="N83" i="1"/>
  <c r="O83" i="1"/>
  <c r="P83" i="1"/>
  <c r="Q83" i="1"/>
  <c r="R83" i="1"/>
  <c r="S83" i="1"/>
  <c r="T83" i="1"/>
  <c r="U83" i="1"/>
  <c r="V83" i="1"/>
  <c r="M84" i="1"/>
  <c r="N84" i="1"/>
  <c r="O84" i="1"/>
  <c r="P84" i="1"/>
  <c r="Q84" i="1"/>
  <c r="R84" i="1"/>
  <c r="S84" i="1"/>
  <c r="T84" i="1"/>
  <c r="U84" i="1"/>
  <c r="V84" i="1"/>
  <c r="M85" i="1"/>
  <c r="N85" i="1"/>
  <c r="O85" i="1"/>
  <c r="P85" i="1"/>
  <c r="Q85" i="1"/>
  <c r="R85" i="1"/>
  <c r="S85" i="1"/>
  <c r="T85" i="1"/>
  <c r="U85" i="1"/>
  <c r="V85" i="1"/>
  <c r="M86" i="1"/>
  <c r="N86" i="1"/>
  <c r="O86" i="1"/>
  <c r="P86" i="1"/>
  <c r="Q86" i="1"/>
  <c r="R86" i="1"/>
  <c r="S86" i="1"/>
  <c r="T86" i="1"/>
  <c r="U86" i="1"/>
  <c r="V86" i="1"/>
  <c r="M87" i="1"/>
  <c r="N87" i="1"/>
  <c r="O87" i="1"/>
  <c r="P87" i="1"/>
  <c r="Q87" i="1"/>
  <c r="R87" i="1"/>
  <c r="S87" i="1"/>
  <c r="T87" i="1"/>
  <c r="U87" i="1"/>
  <c r="V87" i="1"/>
  <c r="M88" i="1"/>
  <c r="N88" i="1"/>
  <c r="O88" i="1"/>
  <c r="P88" i="1"/>
  <c r="Q88" i="1"/>
  <c r="R88" i="1"/>
  <c r="S88" i="1"/>
  <c r="T88" i="1"/>
  <c r="U88" i="1"/>
  <c r="V88" i="1"/>
  <c r="M89" i="1"/>
  <c r="N89" i="1"/>
  <c r="O89" i="1"/>
  <c r="P89" i="1"/>
  <c r="Q89" i="1"/>
  <c r="R89" i="1"/>
  <c r="S89" i="1"/>
  <c r="T89" i="1"/>
  <c r="U89" i="1"/>
  <c r="V89" i="1"/>
  <c r="M90" i="1"/>
  <c r="N90" i="1"/>
  <c r="O90" i="1"/>
  <c r="P90" i="1"/>
  <c r="Q90" i="1"/>
  <c r="R90" i="1"/>
  <c r="S90" i="1"/>
  <c r="T90" i="1"/>
  <c r="U90" i="1"/>
  <c r="V90" i="1"/>
  <c r="M91" i="1"/>
  <c r="N91" i="1"/>
  <c r="O91" i="1"/>
  <c r="P91" i="1"/>
  <c r="Q91" i="1"/>
  <c r="R91" i="1"/>
  <c r="S91" i="1"/>
  <c r="T91" i="1"/>
  <c r="U91" i="1"/>
  <c r="V91" i="1"/>
  <c r="M92" i="1"/>
  <c r="N92" i="1"/>
  <c r="O92" i="1"/>
  <c r="P92" i="1"/>
  <c r="Q92" i="1"/>
  <c r="R92" i="1"/>
  <c r="S92" i="1"/>
  <c r="T92" i="1"/>
  <c r="U92" i="1"/>
  <c r="V92" i="1"/>
  <c r="M93" i="1"/>
  <c r="N93" i="1"/>
  <c r="O93" i="1"/>
  <c r="P93" i="1"/>
  <c r="Q93" i="1"/>
  <c r="R93" i="1"/>
  <c r="S93" i="1"/>
  <c r="T93" i="1"/>
  <c r="U93" i="1"/>
  <c r="V93" i="1"/>
  <c r="M94" i="1"/>
  <c r="N94" i="1"/>
  <c r="O94" i="1"/>
  <c r="P94" i="1"/>
  <c r="Q94" i="1"/>
  <c r="R94" i="1"/>
  <c r="S94" i="1"/>
  <c r="T94" i="1"/>
  <c r="U94" i="1"/>
  <c r="V94" i="1"/>
  <c r="M95" i="1"/>
  <c r="N95" i="1"/>
  <c r="O95" i="1"/>
  <c r="P95" i="1"/>
  <c r="Q95" i="1"/>
  <c r="R95" i="1"/>
  <c r="S95" i="1"/>
  <c r="T95" i="1"/>
  <c r="U95" i="1"/>
  <c r="V95" i="1"/>
  <c r="M96" i="1"/>
  <c r="N96" i="1"/>
  <c r="O96" i="1"/>
  <c r="P96" i="1"/>
  <c r="Q96" i="1"/>
  <c r="R96" i="1"/>
  <c r="S96" i="1"/>
  <c r="T96" i="1"/>
  <c r="U96" i="1"/>
  <c r="V96" i="1"/>
  <c r="M97" i="1"/>
  <c r="N97" i="1"/>
  <c r="O97" i="1"/>
  <c r="P97" i="1"/>
  <c r="Q97" i="1"/>
  <c r="R97" i="1"/>
  <c r="S97" i="1"/>
  <c r="T97" i="1"/>
  <c r="U97" i="1"/>
  <c r="V97" i="1"/>
  <c r="M98" i="1"/>
  <c r="N98" i="1"/>
  <c r="O98" i="1"/>
  <c r="P98" i="1"/>
  <c r="Q98" i="1"/>
  <c r="R98" i="1"/>
  <c r="S98" i="1"/>
  <c r="T98" i="1"/>
  <c r="U98" i="1"/>
  <c r="V98" i="1"/>
  <c r="M99" i="1"/>
  <c r="N99" i="1"/>
  <c r="O99" i="1"/>
  <c r="P99" i="1"/>
  <c r="Q99" i="1"/>
  <c r="R99" i="1"/>
  <c r="S99" i="1"/>
  <c r="T99" i="1"/>
  <c r="U99" i="1"/>
  <c r="V99" i="1"/>
  <c r="M100" i="1"/>
  <c r="N100" i="1"/>
  <c r="O100" i="1"/>
  <c r="P100" i="1"/>
  <c r="Q100" i="1"/>
  <c r="R100" i="1"/>
  <c r="S100" i="1"/>
  <c r="T100" i="1"/>
  <c r="U100" i="1"/>
  <c r="V100" i="1"/>
  <c r="M101" i="1"/>
  <c r="N101" i="1"/>
  <c r="O101" i="1"/>
  <c r="P101" i="1"/>
  <c r="Q101" i="1"/>
  <c r="R101" i="1"/>
  <c r="S101" i="1"/>
  <c r="T101" i="1"/>
  <c r="U101" i="1"/>
  <c r="V101" i="1"/>
  <c r="M102" i="1"/>
  <c r="N102" i="1"/>
  <c r="O102" i="1"/>
  <c r="P102" i="1"/>
  <c r="Q102" i="1"/>
  <c r="R102" i="1"/>
  <c r="S102" i="1"/>
  <c r="T102" i="1"/>
  <c r="U102" i="1"/>
  <c r="V102" i="1"/>
  <c r="M103" i="1"/>
  <c r="N103" i="1"/>
  <c r="O103" i="1"/>
  <c r="P103" i="1"/>
  <c r="Q103" i="1"/>
  <c r="R103" i="1"/>
  <c r="S103" i="1"/>
  <c r="T103" i="1"/>
  <c r="U103" i="1"/>
  <c r="V103" i="1"/>
  <c r="M104" i="1"/>
  <c r="N104" i="1"/>
  <c r="O104" i="1"/>
  <c r="P104" i="1"/>
  <c r="Q104" i="1"/>
  <c r="R104" i="1"/>
  <c r="S104" i="1"/>
  <c r="T104" i="1"/>
  <c r="U104" i="1"/>
  <c r="V104" i="1"/>
  <c r="M105" i="1"/>
  <c r="N105" i="1"/>
  <c r="O105" i="1"/>
  <c r="P105" i="1"/>
  <c r="Q105" i="1"/>
  <c r="R105" i="1"/>
  <c r="S105" i="1"/>
  <c r="T105" i="1"/>
  <c r="U105" i="1"/>
  <c r="V105" i="1"/>
  <c r="M106" i="1"/>
  <c r="N106" i="1"/>
  <c r="O106" i="1"/>
  <c r="P106" i="1"/>
  <c r="Q106" i="1"/>
  <c r="R106" i="1"/>
  <c r="S106" i="1"/>
  <c r="T106" i="1"/>
  <c r="U106" i="1"/>
  <c r="V106" i="1"/>
  <c r="M107" i="1"/>
  <c r="N107" i="1"/>
  <c r="O107" i="1"/>
  <c r="P107" i="1"/>
  <c r="Q107" i="1"/>
  <c r="R107" i="1"/>
  <c r="S107" i="1"/>
  <c r="T107" i="1"/>
  <c r="U107" i="1"/>
  <c r="V107" i="1"/>
  <c r="M108" i="1"/>
  <c r="N108" i="1"/>
  <c r="O108" i="1"/>
  <c r="P108" i="1"/>
  <c r="Q108" i="1"/>
  <c r="R108" i="1"/>
  <c r="S108" i="1"/>
  <c r="T108" i="1"/>
  <c r="U108" i="1"/>
  <c r="V108" i="1"/>
  <c r="M109" i="1"/>
  <c r="N109" i="1"/>
  <c r="O109" i="1"/>
  <c r="P109" i="1"/>
  <c r="Q109" i="1"/>
  <c r="R109" i="1"/>
  <c r="S109" i="1"/>
  <c r="T109" i="1"/>
  <c r="U109" i="1"/>
  <c r="V109" i="1"/>
  <c r="M110" i="1"/>
  <c r="N110" i="1"/>
  <c r="O110" i="1"/>
  <c r="P110" i="1"/>
  <c r="Q110" i="1"/>
  <c r="R110" i="1"/>
  <c r="S110" i="1"/>
  <c r="T110" i="1"/>
  <c r="U110" i="1"/>
  <c r="V110" i="1"/>
  <c r="M111" i="1"/>
  <c r="N111" i="1"/>
  <c r="O111" i="1"/>
  <c r="P111" i="1"/>
  <c r="Q111" i="1"/>
  <c r="R111" i="1"/>
  <c r="S111" i="1"/>
  <c r="T111" i="1"/>
  <c r="U111" i="1"/>
  <c r="V111" i="1"/>
  <c r="M112" i="1"/>
  <c r="N112" i="1"/>
  <c r="O112" i="1"/>
  <c r="P112" i="1"/>
  <c r="Q112" i="1"/>
  <c r="R112" i="1"/>
  <c r="S112" i="1"/>
  <c r="T112" i="1"/>
  <c r="U112" i="1"/>
  <c r="V112" i="1"/>
  <c r="M113" i="1"/>
  <c r="N113" i="1"/>
  <c r="O113" i="1"/>
  <c r="P113" i="1"/>
  <c r="Q113" i="1"/>
  <c r="R113" i="1"/>
  <c r="S113" i="1"/>
  <c r="T113" i="1"/>
  <c r="U113" i="1"/>
  <c r="V113" i="1"/>
  <c r="M114" i="1"/>
  <c r="N114" i="1"/>
  <c r="O114" i="1"/>
  <c r="P114" i="1"/>
  <c r="Q114" i="1"/>
  <c r="R114" i="1"/>
  <c r="S114" i="1"/>
  <c r="T114" i="1"/>
  <c r="U114" i="1"/>
  <c r="V114" i="1"/>
  <c r="M115" i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R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S121" i="1"/>
  <c r="T121" i="1"/>
  <c r="U121" i="1"/>
  <c r="V121" i="1"/>
  <c r="M122" i="1"/>
  <c r="N122" i="1"/>
  <c r="O122" i="1"/>
  <c r="P122" i="1"/>
  <c r="Q122" i="1"/>
  <c r="R122" i="1"/>
  <c r="S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S124" i="1"/>
  <c r="T124" i="1"/>
  <c r="U124" i="1"/>
  <c r="V124" i="1"/>
  <c r="M125" i="1"/>
  <c r="N125" i="1"/>
  <c r="O125" i="1"/>
  <c r="P125" i="1"/>
  <c r="Q125" i="1"/>
  <c r="R125" i="1"/>
  <c r="S125" i="1"/>
  <c r="T125" i="1"/>
  <c r="U125" i="1"/>
  <c r="V125" i="1"/>
  <c r="M126" i="1"/>
  <c r="N126" i="1"/>
  <c r="O126" i="1"/>
  <c r="P126" i="1"/>
  <c r="Q126" i="1"/>
  <c r="R126" i="1"/>
  <c r="S126" i="1"/>
  <c r="T126" i="1"/>
  <c r="U126" i="1"/>
  <c r="V126" i="1"/>
  <c r="M127" i="1"/>
  <c r="N127" i="1"/>
  <c r="O127" i="1"/>
  <c r="P127" i="1"/>
  <c r="Q127" i="1"/>
  <c r="R127" i="1"/>
  <c r="S127" i="1"/>
  <c r="T127" i="1"/>
  <c r="U127" i="1"/>
  <c r="V127" i="1"/>
  <c r="M128" i="1"/>
  <c r="N128" i="1"/>
  <c r="O128" i="1"/>
  <c r="P128" i="1"/>
  <c r="Q128" i="1"/>
  <c r="R128" i="1"/>
  <c r="S128" i="1"/>
  <c r="T128" i="1"/>
  <c r="U128" i="1"/>
  <c r="V128" i="1"/>
  <c r="M129" i="1"/>
  <c r="N129" i="1"/>
  <c r="O129" i="1"/>
  <c r="P129" i="1"/>
  <c r="Q129" i="1"/>
  <c r="R129" i="1"/>
  <c r="S129" i="1"/>
  <c r="T129" i="1"/>
  <c r="U129" i="1"/>
  <c r="V129" i="1"/>
  <c r="M130" i="1"/>
  <c r="N130" i="1"/>
  <c r="O130" i="1"/>
  <c r="P130" i="1"/>
  <c r="Q130" i="1"/>
  <c r="R130" i="1"/>
  <c r="S130" i="1"/>
  <c r="T130" i="1"/>
  <c r="U130" i="1"/>
  <c r="V130" i="1"/>
  <c r="M131" i="1"/>
  <c r="N131" i="1"/>
  <c r="O131" i="1"/>
  <c r="P131" i="1"/>
  <c r="Q131" i="1"/>
  <c r="R131" i="1"/>
  <c r="S131" i="1"/>
  <c r="T131" i="1"/>
  <c r="U131" i="1"/>
  <c r="V131" i="1"/>
  <c r="M132" i="1"/>
  <c r="N132" i="1"/>
  <c r="O132" i="1"/>
  <c r="P132" i="1"/>
  <c r="Q132" i="1"/>
  <c r="R132" i="1"/>
  <c r="S132" i="1"/>
  <c r="T132" i="1"/>
  <c r="U132" i="1"/>
  <c r="V132" i="1"/>
  <c r="M133" i="1"/>
  <c r="N133" i="1"/>
  <c r="O133" i="1"/>
  <c r="P133" i="1"/>
  <c r="Q133" i="1"/>
  <c r="R133" i="1"/>
  <c r="S133" i="1"/>
  <c r="T133" i="1"/>
  <c r="U133" i="1"/>
  <c r="V133" i="1"/>
  <c r="M134" i="1"/>
  <c r="N134" i="1"/>
  <c r="O134" i="1"/>
  <c r="P134" i="1"/>
  <c r="Q134" i="1"/>
  <c r="R134" i="1"/>
  <c r="S134" i="1"/>
  <c r="T134" i="1"/>
  <c r="U134" i="1"/>
  <c r="V134" i="1"/>
  <c r="M135" i="1"/>
  <c r="N135" i="1"/>
  <c r="O135" i="1"/>
  <c r="P135" i="1"/>
  <c r="Q135" i="1"/>
  <c r="R135" i="1"/>
  <c r="S135" i="1"/>
  <c r="T135" i="1"/>
  <c r="U135" i="1"/>
  <c r="V135" i="1"/>
  <c r="M136" i="1"/>
  <c r="N136" i="1"/>
  <c r="O136" i="1"/>
  <c r="P136" i="1"/>
  <c r="Q136" i="1"/>
  <c r="R136" i="1"/>
  <c r="S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38" i="1"/>
  <c r="N138" i="1"/>
  <c r="O138" i="1"/>
  <c r="P138" i="1"/>
  <c r="Q138" i="1"/>
  <c r="R138" i="1"/>
  <c r="S138" i="1"/>
  <c r="T138" i="1"/>
  <c r="U138" i="1"/>
  <c r="V138" i="1"/>
  <c r="M139" i="1"/>
  <c r="N139" i="1"/>
  <c r="O139" i="1"/>
  <c r="P139" i="1"/>
  <c r="Q139" i="1"/>
  <c r="R139" i="1"/>
  <c r="S139" i="1"/>
  <c r="T139" i="1"/>
  <c r="U139" i="1"/>
  <c r="V139" i="1"/>
  <c r="M140" i="1"/>
  <c r="N140" i="1"/>
  <c r="O140" i="1"/>
  <c r="P140" i="1"/>
  <c r="Q140" i="1"/>
  <c r="R140" i="1"/>
  <c r="S140" i="1"/>
  <c r="T140" i="1"/>
  <c r="U140" i="1"/>
  <c r="V140" i="1"/>
  <c r="M141" i="1"/>
  <c r="N141" i="1"/>
  <c r="O141" i="1"/>
  <c r="P141" i="1"/>
  <c r="Q141" i="1"/>
  <c r="R141" i="1"/>
  <c r="S141" i="1"/>
  <c r="T141" i="1"/>
  <c r="U141" i="1"/>
  <c r="V141" i="1"/>
  <c r="M142" i="1"/>
  <c r="N142" i="1"/>
  <c r="O142" i="1"/>
  <c r="P142" i="1"/>
  <c r="Q142" i="1"/>
  <c r="R142" i="1"/>
  <c r="S142" i="1"/>
  <c r="T142" i="1"/>
  <c r="U142" i="1"/>
  <c r="V142" i="1"/>
  <c r="M143" i="1"/>
  <c r="N143" i="1"/>
  <c r="O143" i="1"/>
  <c r="P143" i="1"/>
  <c r="Q143" i="1"/>
  <c r="R143" i="1"/>
  <c r="S143" i="1"/>
  <c r="T143" i="1"/>
  <c r="U143" i="1"/>
  <c r="V143" i="1"/>
  <c r="M144" i="1"/>
  <c r="N144" i="1"/>
  <c r="O144" i="1"/>
  <c r="P144" i="1"/>
  <c r="Q144" i="1"/>
  <c r="R144" i="1"/>
  <c r="S144" i="1"/>
  <c r="T144" i="1"/>
  <c r="U144" i="1"/>
  <c r="V144" i="1"/>
  <c r="M145" i="1"/>
  <c r="N145" i="1"/>
  <c r="O145" i="1"/>
  <c r="P145" i="1"/>
  <c r="Q145" i="1"/>
  <c r="R145" i="1"/>
  <c r="S145" i="1"/>
  <c r="T145" i="1"/>
  <c r="U145" i="1"/>
  <c r="V145" i="1"/>
  <c r="M146" i="1"/>
  <c r="N146" i="1"/>
  <c r="O146" i="1"/>
  <c r="P146" i="1"/>
  <c r="Q146" i="1"/>
  <c r="R146" i="1"/>
  <c r="S146" i="1"/>
  <c r="T146" i="1"/>
  <c r="U146" i="1"/>
  <c r="V146" i="1"/>
  <c r="M147" i="1"/>
  <c r="N147" i="1"/>
  <c r="O147" i="1"/>
  <c r="P147" i="1"/>
  <c r="Q147" i="1"/>
  <c r="R147" i="1"/>
  <c r="S147" i="1"/>
  <c r="T147" i="1"/>
  <c r="U147" i="1"/>
  <c r="V147" i="1"/>
  <c r="M148" i="1"/>
  <c r="N148" i="1"/>
  <c r="O148" i="1"/>
  <c r="P148" i="1"/>
  <c r="Q148" i="1"/>
  <c r="R148" i="1"/>
  <c r="S148" i="1"/>
  <c r="T148" i="1"/>
  <c r="U148" i="1"/>
  <c r="V148" i="1"/>
  <c r="M149" i="1"/>
  <c r="N149" i="1"/>
  <c r="O149" i="1"/>
  <c r="P149" i="1"/>
  <c r="Q149" i="1"/>
  <c r="R149" i="1"/>
  <c r="S149" i="1"/>
  <c r="T149" i="1"/>
  <c r="U149" i="1"/>
  <c r="V149" i="1"/>
  <c r="M150" i="1"/>
  <c r="N150" i="1"/>
  <c r="O150" i="1"/>
  <c r="P150" i="1"/>
  <c r="Q150" i="1"/>
  <c r="R150" i="1"/>
  <c r="S150" i="1"/>
  <c r="T150" i="1"/>
  <c r="U150" i="1"/>
  <c r="V150" i="1"/>
  <c r="M151" i="1"/>
  <c r="N151" i="1"/>
  <c r="O151" i="1"/>
  <c r="P151" i="1"/>
  <c r="Q151" i="1"/>
  <c r="R151" i="1"/>
  <c r="S151" i="1"/>
  <c r="T151" i="1"/>
  <c r="U151" i="1"/>
  <c r="V151" i="1"/>
  <c r="M152" i="1"/>
  <c r="N152" i="1"/>
  <c r="O152" i="1"/>
  <c r="P152" i="1"/>
  <c r="Q152" i="1"/>
  <c r="R152" i="1"/>
  <c r="S152" i="1"/>
  <c r="T152" i="1"/>
  <c r="U152" i="1"/>
  <c r="V152" i="1"/>
  <c r="M153" i="1"/>
  <c r="N153" i="1"/>
  <c r="O153" i="1"/>
  <c r="P153" i="1"/>
  <c r="Q153" i="1"/>
  <c r="R153" i="1"/>
  <c r="S153" i="1"/>
  <c r="T153" i="1"/>
  <c r="U153" i="1"/>
  <c r="V153" i="1"/>
  <c r="M154" i="1"/>
  <c r="N154" i="1"/>
  <c r="O154" i="1"/>
  <c r="P154" i="1"/>
  <c r="Q154" i="1"/>
  <c r="R154" i="1"/>
  <c r="S154" i="1"/>
  <c r="T154" i="1"/>
  <c r="U154" i="1"/>
  <c r="V154" i="1"/>
  <c r="M155" i="1"/>
  <c r="N155" i="1"/>
  <c r="O155" i="1"/>
  <c r="P155" i="1"/>
  <c r="Q155" i="1"/>
  <c r="R155" i="1"/>
  <c r="S155" i="1"/>
  <c r="T155" i="1"/>
  <c r="U155" i="1"/>
  <c r="V155" i="1"/>
  <c r="M156" i="1"/>
  <c r="N156" i="1"/>
  <c r="O156" i="1"/>
  <c r="P156" i="1"/>
  <c r="Q156" i="1"/>
  <c r="R156" i="1"/>
  <c r="S156" i="1"/>
  <c r="T156" i="1"/>
  <c r="U156" i="1"/>
  <c r="V156" i="1"/>
  <c r="M157" i="1"/>
  <c r="N157" i="1"/>
  <c r="O157" i="1"/>
  <c r="P157" i="1"/>
  <c r="Q157" i="1"/>
  <c r="R157" i="1"/>
  <c r="S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N3" i="1"/>
  <c r="O3" i="1"/>
  <c r="P3" i="1"/>
  <c r="Q3" i="1"/>
  <c r="R3" i="1"/>
  <c r="S3" i="1"/>
  <c r="T3" i="1"/>
  <c r="U3" i="1"/>
  <c r="V3" i="1"/>
  <c r="M3" i="1"/>
  <c r="C164" i="1"/>
  <c r="F164" i="1"/>
  <c r="K164" i="1"/>
  <c r="C162" i="1"/>
  <c r="D162" i="1"/>
  <c r="D164" i="1" s="1"/>
  <c r="E162" i="1"/>
  <c r="E164" i="1" s="1"/>
  <c r="F162" i="1"/>
  <c r="G162" i="1"/>
  <c r="G164" i="1" s="1"/>
  <c r="H162" i="1"/>
  <c r="H164" i="1" s="1"/>
  <c r="I162" i="1"/>
  <c r="I164" i="1" s="1"/>
  <c r="J162" i="1"/>
  <c r="J164" i="1" s="1"/>
  <c r="K162" i="1"/>
  <c r="B162" i="1"/>
  <c r="B164" i="1" s="1"/>
  <c r="D160" i="1"/>
  <c r="E160" i="1"/>
  <c r="F160" i="1"/>
  <c r="G160" i="1"/>
  <c r="H160" i="1"/>
  <c r="I160" i="1"/>
  <c r="J160" i="1"/>
  <c r="K160" i="1"/>
  <c r="C160" i="1"/>
  <c r="B160" i="1"/>
</calcChain>
</file>

<file path=xl/sharedStrings.xml><?xml version="1.0" encoding="utf-8"?>
<sst xmlns="http://schemas.openxmlformats.org/spreadsheetml/2006/main" count="15" uniqueCount="15">
  <si>
    <t>Year</t>
  </si>
  <si>
    <t>A C C Ltd.</t>
  </si>
  <si>
    <t>Bharat Heavy Electricals Ltd.</t>
  </si>
  <si>
    <t>Bharti Airtel Ltd.</t>
  </si>
  <si>
    <t>D L F Ltd.</t>
  </si>
  <si>
    <t>Dr. Reddy'S Laboratories Ltd.</t>
  </si>
  <si>
    <t>I C I C I Bank Ltd.</t>
  </si>
  <si>
    <t>I T C Ltd.</t>
  </si>
  <si>
    <t>Infosys Ltd.</t>
  </si>
  <si>
    <t>Maruti Suzuki India Ltd.</t>
  </si>
  <si>
    <t>Tata Steel Ltd.</t>
  </si>
  <si>
    <t>Mean</t>
  </si>
  <si>
    <t>stdev</t>
  </si>
  <si>
    <t>variance</t>
  </si>
  <si>
    <t>Difference Matix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</si>
</sst>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610E-FE0B-4270-90A9-81C25FE7951F}">
  <dimension ref="A1:V164"/>
  <sheetViews>
    <sheetView tabSelected="1" topLeftCell="A158" zoomScaleNormal="100" workbookViewId="0">
      <selection activeCell="I174" sqref="I174"/>
    </sheetView>
  </sheetViews>
  <sheetFormatPr defaultRowHeight="15" x14ac:dyDescent="0.25"/>
  <cols>
    <col min="1" max="1" width="10.140625" bestFit="1" customWidth="1"/>
    <col min="3" max="3" width="10.5703125" customWidth="1"/>
    <col min="4" max="4" width="10.7109375" customWidth="1"/>
    <col min="5" max="5" width="8.7109375" bestFit="1" customWidth="1"/>
    <col min="6" max="6" width="8.28515625" customWidth="1"/>
    <col min="7" max="7" width="15.28515625" bestFit="1" customWidth="1"/>
    <col min="8" max="8" width="8.28515625" bestFit="1" customWidth="1"/>
    <col min="9" max="9" width="11" bestFit="1" customWidth="1"/>
    <col min="10" max="10" width="15.140625" customWidth="1"/>
    <col min="11" max="11" width="13.5703125" bestFit="1" customWidth="1"/>
  </cols>
  <sheetData>
    <row r="1" spans="1:2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14</v>
      </c>
      <c r="M1" s="4"/>
      <c r="N1" s="4"/>
      <c r="O1" s="4"/>
    </row>
    <row r="2" spans="1:22" ht="15" customHeight="1" x14ac:dyDescent="0.25">
      <c r="A2" s="1">
        <v>39907</v>
      </c>
      <c r="L2" s="4"/>
      <c r="M2" s="4"/>
      <c r="N2" s="4"/>
      <c r="O2" s="4"/>
    </row>
    <row r="3" spans="1:22" x14ac:dyDescent="0.25">
      <c r="A3" s="1">
        <v>39914</v>
      </c>
      <c r="B3" s="2">
        <v>-2.5988043839256236E-2</v>
      </c>
      <c r="C3" s="2">
        <v>-2.4284644682444068E-2</v>
      </c>
      <c r="D3" s="2">
        <v>4.2805699076248427E-2</v>
      </c>
      <c r="E3" s="2">
        <v>9.9234756850160366E-2</v>
      </c>
      <c r="F3" s="2">
        <v>2.9054726368159312E-2</v>
      </c>
      <c r="G3" s="2">
        <v>0.10285555863598561</v>
      </c>
      <c r="H3" s="2">
        <v>1.003777657852134E-2</v>
      </c>
      <c r="I3" s="2">
        <v>5.3543750880653551E-3</v>
      </c>
      <c r="J3" s="2">
        <v>1.8312252218236846E-2</v>
      </c>
      <c r="K3" s="2">
        <v>0.15992892047978691</v>
      </c>
      <c r="M3" s="2">
        <f>B3-B$160</f>
        <v>-3.2052303413863205E-2</v>
      </c>
      <c r="N3" s="2">
        <f t="shared" ref="N3:V3" si="0">C3-C$160</f>
        <v>-2.4076142072001157E-2</v>
      </c>
      <c r="O3" s="2">
        <f t="shared" si="0"/>
        <v>4.1298885786422816E-2</v>
      </c>
      <c r="P3" s="2">
        <f t="shared" si="0"/>
        <v>9.6725715425898889E-2</v>
      </c>
      <c r="Q3" s="2">
        <f t="shared" si="0"/>
        <v>2.0350844953359953E-2</v>
      </c>
      <c r="R3" s="2">
        <f t="shared" si="0"/>
        <v>9.5608331026609525E-2</v>
      </c>
      <c r="S3" s="2">
        <f t="shared" si="0"/>
        <v>3.8246353795355001E-3</v>
      </c>
      <c r="T3" s="2">
        <f t="shared" si="0"/>
        <v>1.9149872996000912E-4</v>
      </c>
      <c r="U3" s="2">
        <f t="shared" si="0"/>
        <v>1.386968393200682E-2</v>
      </c>
      <c r="V3" s="2">
        <f t="shared" si="0"/>
        <v>0.1531500356985866</v>
      </c>
    </row>
    <row r="4" spans="1:22" x14ac:dyDescent="0.25">
      <c r="A4" s="1">
        <v>39921</v>
      </c>
      <c r="B4" s="2">
        <v>3.8359901116699291E-2</v>
      </c>
      <c r="C4" s="2">
        <v>0.10519467520768688</v>
      </c>
      <c r="D4" s="2">
        <v>2.1770464236382292E-2</v>
      </c>
      <c r="E4" s="2">
        <v>3.1214911295755599E-2</v>
      </c>
      <c r="F4" s="2">
        <v>3.6066524850125736E-2</v>
      </c>
      <c r="G4" s="2">
        <v>0.10822021116138769</v>
      </c>
      <c r="H4" s="2">
        <v>6.8390681769610051E-3</v>
      </c>
      <c r="I4" s="2">
        <v>-2.0812894183601993E-2</v>
      </c>
      <c r="J4" s="2">
        <v>3.3494005685329453E-2</v>
      </c>
      <c r="K4" s="2">
        <v>-1.1106855610877209E-2</v>
      </c>
      <c r="M4" s="2">
        <f t="shared" ref="M4:M67" si="1">B4-B$160</f>
        <v>3.2295641542092322E-2</v>
      </c>
      <c r="N4" s="2">
        <f t="shared" ref="N4:N67" si="2">C4-C$160</f>
        <v>0.10540317781812979</v>
      </c>
      <c r="O4" s="2">
        <f t="shared" ref="O4:O67" si="3">D4-D$160</f>
        <v>2.0263650946556685E-2</v>
      </c>
      <c r="P4" s="2">
        <f t="shared" ref="P4:P67" si="4">E4-E$160</f>
        <v>2.8705869871494118E-2</v>
      </c>
      <c r="Q4" s="2">
        <f t="shared" ref="Q4:Q67" si="5">F4-F$160</f>
        <v>2.7362643435326378E-2</v>
      </c>
      <c r="R4" s="2">
        <f t="shared" ref="R4:R67" si="6">G4-G$160</f>
        <v>0.10097298355201161</v>
      </c>
      <c r="S4" s="2">
        <f t="shared" ref="S4:S67" si="7">H4-H$160</f>
        <v>6.25926977975165E-4</v>
      </c>
      <c r="T4" s="2">
        <f t="shared" ref="T4:T67" si="8">I4-I$160</f>
        <v>-2.5975770541707341E-2</v>
      </c>
      <c r="U4" s="2">
        <f t="shared" ref="U4:U67" si="9">J4-J$160</f>
        <v>2.9051437399099427E-2</v>
      </c>
      <c r="V4" s="2">
        <f t="shared" ref="V4:V67" si="10">K4-K$160</f>
        <v>-1.7885740392077517E-2</v>
      </c>
    </row>
    <row r="5" spans="1:22" x14ac:dyDescent="0.25">
      <c r="A5" s="1">
        <v>39928</v>
      </c>
      <c r="B5" s="2">
        <v>0.11452261719070678</v>
      </c>
      <c r="C5" s="2">
        <v>-7.7884441224415069E-3</v>
      </c>
      <c r="D5" s="2">
        <v>0.10171334528462705</v>
      </c>
      <c r="E5" s="2">
        <v>5.6620209059233373E-2</v>
      </c>
      <c r="F5" s="2">
        <v>3.4997666822211837E-2</v>
      </c>
      <c r="G5" s="2">
        <v>-1.5311330384484512E-2</v>
      </c>
      <c r="H5" s="2">
        <v>1.1250265336446574E-2</v>
      </c>
      <c r="I5" s="2">
        <v>3.6713662062549224E-2</v>
      </c>
      <c r="J5" s="2">
        <v>-3.9703420234393771E-2</v>
      </c>
      <c r="K5" s="2">
        <v>1.1425251742835041E-2</v>
      </c>
      <c r="M5" s="2">
        <f t="shared" si="1"/>
        <v>0.10845835761609982</v>
      </c>
      <c r="N5" s="2">
        <f t="shared" si="2"/>
        <v>-7.5799415119985961E-3</v>
      </c>
      <c r="O5" s="2">
        <f t="shared" si="3"/>
        <v>0.10020653199480145</v>
      </c>
      <c r="P5" s="2">
        <f t="shared" si="4"/>
        <v>5.4111167634971889E-2</v>
      </c>
      <c r="Q5" s="2">
        <f t="shared" si="5"/>
        <v>2.6293785407412479E-2</v>
      </c>
      <c r="R5" s="2">
        <f t="shared" si="6"/>
        <v>-2.2558557993860598E-2</v>
      </c>
      <c r="S5" s="2">
        <f t="shared" si="7"/>
        <v>5.0371241374607342E-3</v>
      </c>
      <c r="T5" s="2">
        <f t="shared" si="8"/>
        <v>3.1550785704443876E-2</v>
      </c>
      <c r="U5" s="2">
        <f t="shared" si="9"/>
        <v>-4.4145988520623798E-2</v>
      </c>
      <c r="V5" s="2">
        <f t="shared" si="10"/>
        <v>4.6463669616347318E-3</v>
      </c>
    </row>
    <row r="6" spans="1:22" x14ac:dyDescent="0.25">
      <c r="A6" s="1">
        <v>39935</v>
      </c>
      <c r="B6" s="2">
        <v>-3.6019446081319906E-2</v>
      </c>
      <c r="C6" s="2">
        <v>7.4844833880978179E-3</v>
      </c>
      <c r="D6" s="2">
        <v>4.0012804097311339E-3</v>
      </c>
      <c r="E6" s="2">
        <v>-5.0906842539159114E-2</v>
      </c>
      <c r="F6" s="2">
        <v>-1.7583408476104623E-2</v>
      </c>
      <c r="G6" s="2">
        <v>0.10389311218613217</v>
      </c>
      <c r="H6" s="2">
        <v>-8.7111670864818969E-3</v>
      </c>
      <c r="I6" s="2">
        <v>4.1868010492889685E-2</v>
      </c>
      <c r="J6" s="2">
        <v>1.3698630136986356E-2</v>
      </c>
      <c r="K6" s="2">
        <v>-8.8263450124449472E-2</v>
      </c>
      <c r="M6" s="2">
        <f t="shared" si="1"/>
        <v>-4.2083705655926874E-2</v>
      </c>
      <c r="N6" s="2">
        <f t="shared" si="2"/>
        <v>7.6929859985407287E-3</v>
      </c>
      <c r="O6" s="2">
        <f t="shared" si="3"/>
        <v>2.4944671199055258E-3</v>
      </c>
      <c r="P6" s="2">
        <f t="shared" si="4"/>
        <v>-5.3415883963420598E-2</v>
      </c>
      <c r="Q6" s="2">
        <f t="shared" si="5"/>
        <v>-2.6287289890903981E-2</v>
      </c>
      <c r="R6" s="2">
        <f t="shared" si="6"/>
        <v>9.6645884576756089E-2</v>
      </c>
      <c r="S6" s="2">
        <f t="shared" si="7"/>
        <v>-1.4924308285467737E-2</v>
      </c>
      <c r="T6" s="2">
        <f t="shared" si="8"/>
        <v>3.6705134134784337E-2</v>
      </c>
      <c r="U6" s="2">
        <f t="shared" si="9"/>
        <v>9.2560618507563294E-3</v>
      </c>
      <c r="V6" s="2">
        <f t="shared" si="10"/>
        <v>-9.5042334905649783E-2</v>
      </c>
    </row>
    <row r="7" spans="1:22" x14ac:dyDescent="0.25">
      <c r="A7" s="1">
        <v>39942</v>
      </c>
      <c r="B7" s="2">
        <v>-8.1149232062352028E-2</v>
      </c>
      <c r="C7" s="2">
        <v>-5.5867608866339014E-3</v>
      </c>
      <c r="D7" s="2">
        <v>2.0723736649131297E-2</v>
      </c>
      <c r="E7" s="2">
        <v>4.5168295331161845E-2</v>
      </c>
      <c r="F7" s="2">
        <v>1.1473152822395694E-2</v>
      </c>
      <c r="G7" s="2">
        <v>8.6707011686143698E-2</v>
      </c>
      <c r="H7" s="2">
        <v>-2.6469031233457008E-3</v>
      </c>
      <c r="I7" s="2">
        <v>7.5865496107339059E-3</v>
      </c>
      <c r="J7" s="2">
        <v>1.7567567567567499E-2</v>
      </c>
      <c r="K7" s="2">
        <v>0.18605627887442244</v>
      </c>
      <c r="M7" s="2">
        <f t="shared" si="1"/>
        <v>-8.721349163695899E-2</v>
      </c>
      <c r="N7" s="2">
        <f t="shared" si="2"/>
        <v>-5.3782582761909906E-3</v>
      </c>
      <c r="O7" s="2">
        <f t="shared" si="3"/>
        <v>1.921692335930569E-2</v>
      </c>
      <c r="P7" s="2">
        <f t="shared" si="4"/>
        <v>4.2659253906900362E-2</v>
      </c>
      <c r="Q7" s="2">
        <f t="shared" si="5"/>
        <v>2.7692714075963354E-3</v>
      </c>
      <c r="R7" s="2">
        <f t="shared" si="6"/>
        <v>7.9459784076767612E-2</v>
      </c>
      <c r="S7" s="2">
        <f t="shared" si="7"/>
        <v>-8.8600443223315409E-3</v>
      </c>
      <c r="T7" s="2">
        <f t="shared" si="8"/>
        <v>2.4236732526285599E-3</v>
      </c>
      <c r="U7" s="2">
        <f t="shared" si="9"/>
        <v>1.3124999281337472E-2</v>
      </c>
      <c r="V7" s="2">
        <f t="shared" si="10"/>
        <v>0.17927739409322213</v>
      </c>
    </row>
    <row r="8" spans="1:22" x14ac:dyDescent="0.25">
      <c r="A8" s="1">
        <v>39949</v>
      </c>
      <c r="B8" s="2">
        <v>5.6049896049896075E-2</v>
      </c>
      <c r="C8" s="2">
        <v>3.6563515442315175E-2</v>
      </c>
      <c r="D8" s="2">
        <v>4.0996407933781009E-2</v>
      </c>
      <c r="E8" s="2">
        <v>7.2304176189486924E-2</v>
      </c>
      <c r="F8" s="2">
        <v>4.0925589836660503E-2</v>
      </c>
      <c r="G8" s="2">
        <v>0.10360057609217477</v>
      </c>
      <c r="H8" s="2">
        <v>-1.2420382165605148E-2</v>
      </c>
      <c r="I8" s="2">
        <v>4.7412375879529067E-2</v>
      </c>
      <c r="J8" s="2">
        <v>2.4025111674514266E-2</v>
      </c>
      <c r="K8" s="2">
        <v>-3.6827195467421969E-2</v>
      </c>
      <c r="M8" s="2">
        <f t="shared" si="1"/>
        <v>4.9985636475289107E-2</v>
      </c>
      <c r="N8" s="2">
        <f t="shared" si="2"/>
        <v>3.6772018052758086E-2</v>
      </c>
      <c r="O8" s="2">
        <f t="shared" si="3"/>
        <v>3.9489594643955399E-2</v>
      </c>
      <c r="P8" s="2">
        <f t="shared" si="4"/>
        <v>6.9795134765225447E-2</v>
      </c>
      <c r="Q8" s="2">
        <f t="shared" si="5"/>
        <v>3.2221708421861145E-2</v>
      </c>
      <c r="R8" s="2">
        <f t="shared" si="6"/>
        <v>9.6353348482798681E-2</v>
      </c>
      <c r="S8" s="2">
        <f t="shared" si="7"/>
        <v>-1.8633523364590988E-2</v>
      </c>
      <c r="T8" s="2">
        <f t="shared" si="8"/>
        <v>4.224949952142372E-2</v>
      </c>
      <c r="U8" s="2">
        <f t="shared" si="9"/>
        <v>1.9582543388284239E-2</v>
      </c>
      <c r="V8" s="2">
        <f t="shared" si="10"/>
        <v>-4.3606080248622281E-2</v>
      </c>
    </row>
    <row r="9" spans="1:22" x14ac:dyDescent="0.25">
      <c r="A9" s="1">
        <v>39956</v>
      </c>
      <c r="B9" s="2">
        <v>0.14827939207811625</v>
      </c>
      <c r="C9" s="2">
        <v>0.15911288196173801</v>
      </c>
      <c r="D9" s="2">
        <v>7.4688070412322061E-2</v>
      </c>
      <c r="E9" s="2">
        <v>0.29432280565781821</v>
      </c>
      <c r="F9" s="2">
        <v>0.15238427338505822</v>
      </c>
      <c r="G9" s="2">
        <v>0.22263789803375666</v>
      </c>
      <c r="H9" s="2">
        <v>-1.3221541438245721E-2</v>
      </c>
      <c r="I9" s="2">
        <v>-4.4261677548970368E-2</v>
      </c>
      <c r="J9" s="2">
        <v>0.13410752181089358</v>
      </c>
      <c r="K9" s="2">
        <v>0.33694852941176467</v>
      </c>
      <c r="M9" s="2">
        <f t="shared" si="1"/>
        <v>0.14221513250350928</v>
      </c>
      <c r="N9" s="2">
        <f t="shared" si="2"/>
        <v>0.15932138457218092</v>
      </c>
      <c r="O9" s="2">
        <f t="shared" si="3"/>
        <v>7.3181257122496457E-2</v>
      </c>
      <c r="P9" s="2">
        <f t="shared" si="4"/>
        <v>0.29181376423355671</v>
      </c>
      <c r="Q9" s="2">
        <f t="shared" si="5"/>
        <v>0.14368039197025886</v>
      </c>
      <c r="R9" s="2">
        <f t="shared" si="6"/>
        <v>0.21539067042438056</v>
      </c>
      <c r="S9" s="2">
        <f t="shared" si="7"/>
        <v>-1.9434682637231561E-2</v>
      </c>
      <c r="T9" s="2">
        <f t="shared" si="8"/>
        <v>-4.9424553907075716E-2</v>
      </c>
      <c r="U9" s="2">
        <f t="shared" si="9"/>
        <v>0.12966495352466356</v>
      </c>
      <c r="V9" s="2">
        <f t="shared" si="10"/>
        <v>0.33016964463056436</v>
      </c>
    </row>
    <row r="10" spans="1:22" x14ac:dyDescent="0.25">
      <c r="A10" s="1">
        <v>39963</v>
      </c>
      <c r="B10" s="2">
        <v>7.3240982032642954E-2</v>
      </c>
      <c r="C10" s="2">
        <v>0.10107673642705484</v>
      </c>
      <c r="D10" s="2">
        <v>-4.5020939972080121E-2</v>
      </c>
      <c r="E10" s="2">
        <v>0.21706586826347296</v>
      </c>
      <c r="F10" s="2">
        <v>-2.0349496936228229E-2</v>
      </c>
      <c r="G10" s="2">
        <v>5.3369387319433637E-2</v>
      </c>
      <c r="H10" s="2">
        <v>3.2679738562091387E-4</v>
      </c>
      <c r="I10" s="2">
        <v>5.4391381462260968E-2</v>
      </c>
      <c r="J10" s="2">
        <v>6.7727012838505019E-2</v>
      </c>
      <c r="K10" s="2">
        <v>0.11467069984875589</v>
      </c>
      <c r="M10" s="2">
        <f t="shared" si="1"/>
        <v>6.7176722458035992E-2</v>
      </c>
      <c r="N10" s="2">
        <f t="shared" si="2"/>
        <v>0.10128523903749774</v>
      </c>
      <c r="O10" s="2">
        <f t="shared" si="3"/>
        <v>-4.6527753261905731E-2</v>
      </c>
      <c r="P10" s="2">
        <f t="shared" si="4"/>
        <v>0.21455682683921148</v>
      </c>
      <c r="Q10" s="2">
        <f t="shared" si="5"/>
        <v>-2.9053378351027587E-2</v>
      </c>
      <c r="R10" s="2">
        <f t="shared" si="6"/>
        <v>4.612215971005755E-2</v>
      </c>
      <c r="S10" s="2">
        <f t="shared" si="7"/>
        <v>-5.8863438133649262E-3</v>
      </c>
      <c r="T10" s="2">
        <f t="shared" si="8"/>
        <v>4.922850510415562E-2</v>
      </c>
      <c r="U10" s="2">
        <f t="shared" si="9"/>
        <v>6.3284444552274999E-2</v>
      </c>
      <c r="V10" s="2">
        <f t="shared" si="10"/>
        <v>0.10789181506755557</v>
      </c>
    </row>
    <row r="11" spans="1:22" x14ac:dyDescent="0.25">
      <c r="A11" s="1">
        <v>39970</v>
      </c>
      <c r="B11" s="2">
        <v>9.8785942492012779E-2</v>
      </c>
      <c r="C11" s="2">
        <v>5.020315405275122E-2</v>
      </c>
      <c r="D11" s="2">
        <v>7.1385065172371309E-3</v>
      </c>
      <c r="E11" s="2">
        <v>3.6900369003689537E-3</v>
      </c>
      <c r="F11" s="2">
        <v>5.9922779922779945E-2</v>
      </c>
      <c r="G11" s="2">
        <v>1.972573127068844E-2</v>
      </c>
      <c r="H11" s="2">
        <v>4.1816399869323728E-2</v>
      </c>
      <c r="I11" s="2">
        <v>5.8438726559093102E-2</v>
      </c>
      <c r="J11" s="2">
        <v>5.841690195696625E-2</v>
      </c>
      <c r="K11" s="2">
        <v>0.14444307388676436</v>
      </c>
      <c r="M11" s="2">
        <f t="shared" si="1"/>
        <v>9.2721682917405818E-2</v>
      </c>
      <c r="N11" s="2">
        <f t="shared" si="2"/>
        <v>5.0411656663194131E-2</v>
      </c>
      <c r="O11" s="2">
        <f t="shared" si="3"/>
        <v>5.6316932274115229E-3</v>
      </c>
      <c r="P11" s="2">
        <f t="shared" si="4"/>
        <v>1.1809954761074722E-3</v>
      </c>
      <c r="Q11" s="2">
        <f t="shared" si="5"/>
        <v>5.1218898507980587E-2</v>
      </c>
      <c r="R11" s="2">
        <f t="shared" si="6"/>
        <v>1.2478503661312352E-2</v>
      </c>
      <c r="S11" s="2">
        <f t="shared" si="7"/>
        <v>3.5603258670337888E-2</v>
      </c>
      <c r="T11" s="2">
        <f t="shared" si="8"/>
        <v>5.3275850200987754E-2</v>
      </c>
      <c r="U11" s="2">
        <f t="shared" si="9"/>
        <v>5.3974333670736223E-2</v>
      </c>
      <c r="V11" s="2">
        <f t="shared" si="10"/>
        <v>0.13766418910556405</v>
      </c>
    </row>
    <row r="12" spans="1:22" x14ac:dyDescent="0.25">
      <c r="A12" s="1">
        <v>39977</v>
      </c>
      <c r="B12" s="2">
        <v>-1.6224703419399744E-2</v>
      </c>
      <c r="C12" s="2">
        <v>-3.2983606557376977E-2</v>
      </c>
      <c r="D12" s="2">
        <v>1.6691663844403681E-3</v>
      </c>
      <c r="E12" s="2">
        <v>-9.8529411764705865E-2</v>
      </c>
      <c r="F12" s="2">
        <v>2.7393268250036629E-2</v>
      </c>
      <c r="G12" s="2">
        <v>-1.6296787015568026E-2</v>
      </c>
      <c r="H12" s="2">
        <v>2.780390927145393E-2</v>
      </c>
      <c r="I12" s="2">
        <v>1.7393607628465535E-2</v>
      </c>
      <c r="J12" s="2">
        <v>-1.8397571520559763E-3</v>
      </c>
      <c r="K12" s="2">
        <v>-1.3257167492994104E-2</v>
      </c>
      <c r="M12" s="2">
        <f t="shared" si="1"/>
        <v>-2.2288962994006709E-2</v>
      </c>
      <c r="N12" s="2">
        <f t="shared" si="2"/>
        <v>-3.2775103946934066E-2</v>
      </c>
      <c r="O12" s="2">
        <f t="shared" si="3"/>
        <v>1.623530946147601E-4</v>
      </c>
      <c r="P12" s="2">
        <f t="shared" si="4"/>
        <v>-0.10103845318896734</v>
      </c>
      <c r="Q12" s="2">
        <f t="shared" si="5"/>
        <v>1.8689386835237271E-2</v>
      </c>
      <c r="R12" s="2">
        <f t="shared" si="6"/>
        <v>-2.3544014624944112E-2</v>
      </c>
      <c r="S12" s="2">
        <f t="shared" si="7"/>
        <v>2.159076807246809E-2</v>
      </c>
      <c r="T12" s="2">
        <f t="shared" si="8"/>
        <v>1.2230731270360189E-2</v>
      </c>
      <c r="U12" s="2">
        <f t="shared" si="9"/>
        <v>-6.2823254382860022E-3</v>
      </c>
      <c r="V12" s="2">
        <f t="shared" si="10"/>
        <v>-2.0036052274194412E-2</v>
      </c>
    </row>
    <row r="13" spans="1:22" x14ac:dyDescent="0.25">
      <c r="A13" s="1">
        <v>39984</v>
      </c>
      <c r="B13" s="2">
        <v>-0.11438198262103205</v>
      </c>
      <c r="C13" s="2">
        <v>-5.5694943604349012E-2</v>
      </c>
      <c r="D13" s="2">
        <v>-2.5285579732895358E-2</v>
      </c>
      <c r="E13" s="2">
        <v>-0.10073409461663951</v>
      </c>
      <c r="F13" s="2">
        <v>4.1979861012622299E-2</v>
      </c>
      <c r="G13" s="2">
        <v>-3.8251734123510128E-2</v>
      </c>
      <c r="H13" s="2">
        <v>2.0034577443303059E-2</v>
      </c>
      <c r="I13" s="2">
        <v>2.4270299979750609E-2</v>
      </c>
      <c r="J13" s="2">
        <v>-3.2439406506312607E-2</v>
      </c>
      <c r="K13" s="2">
        <v>-9.8743855816493697E-2</v>
      </c>
      <c r="M13" s="2">
        <f t="shared" si="1"/>
        <v>-0.12044624219563901</v>
      </c>
      <c r="N13" s="2">
        <f t="shared" si="2"/>
        <v>-5.5486440993906101E-2</v>
      </c>
      <c r="O13" s="2">
        <f t="shared" si="3"/>
        <v>-2.6792393022720965E-2</v>
      </c>
      <c r="P13" s="2">
        <f t="shared" si="4"/>
        <v>-0.10324313604090099</v>
      </c>
      <c r="Q13" s="2">
        <f t="shared" si="5"/>
        <v>3.3275979597822941E-2</v>
      </c>
      <c r="R13" s="2">
        <f t="shared" si="6"/>
        <v>-4.5498961732886214E-2</v>
      </c>
      <c r="S13" s="2">
        <f t="shared" si="7"/>
        <v>1.3821436244317219E-2</v>
      </c>
      <c r="T13" s="2">
        <f t="shared" si="8"/>
        <v>1.9107423621645261E-2</v>
      </c>
      <c r="U13" s="2">
        <f t="shared" si="9"/>
        <v>-3.6881974792542634E-2</v>
      </c>
      <c r="V13" s="2">
        <f t="shared" si="10"/>
        <v>-0.10552274059769401</v>
      </c>
    </row>
    <row r="14" spans="1:22" x14ac:dyDescent="0.25">
      <c r="A14" s="1">
        <v>39991</v>
      </c>
      <c r="B14" s="2">
        <v>6.6746762782005087E-2</v>
      </c>
      <c r="C14" s="2">
        <v>5.5006343203197972E-2</v>
      </c>
      <c r="D14" s="2">
        <v>3.5926660059464322E-3</v>
      </c>
      <c r="E14" s="2">
        <v>-1.5268329554043891E-2</v>
      </c>
      <c r="F14" s="2">
        <v>4.8319041785762851E-2</v>
      </c>
      <c r="G14" s="2">
        <v>5.8959456620684803E-2</v>
      </c>
      <c r="H14" s="2">
        <v>-1.9441674975074763E-2</v>
      </c>
      <c r="I14" s="2">
        <v>3.2026660641662819E-2</v>
      </c>
      <c r="J14" s="2">
        <v>8.9056100581006437E-3</v>
      </c>
      <c r="K14" s="2">
        <v>-5.8174766694946034E-2</v>
      </c>
      <c r="M14" s="2">
        <f t="shared" si="1"/>
        <v>6.0682503207398118E-2</v>
      </c>
      <c r="N14" s="2">
        <f t="shared" si="2"/>
        <v>5.5214845813640882E-2</v>
      </c>
      <c r="O14" s="2">
        <f t="shared" si="3"/>
        <v>2.0858527161208241E-3</v>
      </c>
      <c r="P14" s="2">
        <f t="shared" si="4"/>
        <v>-1.7777370978305371E-2</v>
      </c>
      <c r="Q14" s="2">
        <f t="shared" si="5"/>
        <v>3.9615160370963493E-2</v>
      </c>
      <c r="R14" s="2">
        <f t="shared" si="6"/>
        <v>5.1712229011308716E-2</v>
      </c>
      <c r="S14" s="2">
        <f t="shared" si="7"/>
        <v>-2.5654816174060603E-2</v>
      </c>
      <c r="T14" s="2">
        <f t="shared" si="8"/>
        <v>2.6863784283557471E-2</v>
      </c>
      <c r="U14" s="2">
        <f t="shared" si="9"/>
        <v>4.4630417718706178E-3</v>
      </c>
      <c r="V14" s="2">
        <f t="shared" si="10"/>
        <v>-6.4953651476146346E-2</v>
      </c>
    </row>
    <row r="15" spans="1:22" x14ac:dyDescent="0.25">
      <c r="A15" s="1">
        <v>39998</v>
      </c>
      <c r="B15" s="2">
        <v>-3.8042798147916335E-2</v>
      </c>
      <c r="C15" s="2">
        <v>-7.9183210436756246E-3</v>
      </c>
      <c r="D15" s="2">
        <v>1.1035674608073087E-2</v>
      </c>
      <c r="E15" s="2">
        <v>3.5001535155050778E-2</v>
      </c>
      <c r="F15" s="2">
        <v>3.5380420669955948E-2</v>
      </c>
      <c r="G15" s="2">
        <v>-1.586986708986271E-3</v>
      </c>
      <c r="H15" s="2">
        <v>-2.5419420437214013E-2</v>
      </c>
      <c r="I15" s="2">
        <v>-1.20135734223632E-2</v>
      </c>
      <c r="J15" s="2">
        <v>-4.7203209818269531E-4</v>
      </c>
      <c r="K15" s="2">
        <v>0.1271393643031784</v>
      </c>
      <c r="M15" s="2">
        <f t="shared" si="1"/>
        <v>-4.4107057722523303E-2</v>
      </c>
      <c r="N15" s="2">
        <f t="shared" si="2"/>
        <v>-7.7098184332327138E-3</v>
      </c>
      <c r="O15" s="2">
        <f t="shared" si="3"/>
        <v>9.52886131824748E-3</v>
      </c>
      <c r="P15" s="2">
        <f t="shared" si="4"/>
        <v>3.2492493730789294E-2</v>
      </c>
      <c r="Q15" s="2">
        <f t="shared" si="5"/>
        <v>2.6676539255156589E-2</v>
      </c>
      <c r="R15" s="2">
        <f t="shared" si="6"/>
        <v>-8.834214318362359E-3</v>
      </c>
      <c r="S15" s="2">
        <f t="shared" si="7"/>
        <v>-3.1632561636199853E-2</v>
      </c>
      <c r="T15" s="2">
        <f t="shared" si="8"/>
        <v>-1.7176449780468547E-2</v>
      </c>
      <c r="U15" s="2">
        <f t="shared" si="9"/>
        <v>-4.9146003844127211E-3</v>
      </c>
      <c r="V15" s="2">
        <f t="shared" si="10"/>
        <v>0.12036047952197809</v>
      </c>
    </row>
    <row r="16" spans="1:22" x14ac:dyDescent="0.25">
      <c r="A16" s="1">
        <v>40005</v>
      </c>
      <c r="B16" s="2">
        <v>-7.3500715493691748E-3</v>
      </c>
      <c r="C16" s="2">
        <v>-9.1638841878973643E-2</v>
      </c>
      <c r="D16" s="2">
        <v>-5.0546981832389148E-2</v>
      </c>
      <c r="E16" s="2">
        <v>-0.173835657075052</v>
      </c>
      <c r="F16" s="2">
        <v>1.630196250548499E-3</v>
      </c>
      <c r="G16" s="2">
        <v>-0.16703092920060936</v>
      </c>
      <c r="H16" s="2">
        <v>9.8591549295774739E-2</v>
      </c>
      <c r="I16" s="2">
        <v>-4.6533529069606394E-2</v>
      </c>
      <c r="J16" s="2">
        <v>4.2361275088547812E-2</v>
      </c>
      <c r="K16" s="2">
        <v>-0.19420025117022499</v>
      </c>
      <c r="M16" s="2">
        <f t="shared" si="1"/>
        <v>-1.341433112397614E-2</v>
      </c>
      <c r="N16" s="2">
        <f t="shared" si="2"/>
        <v>-9.1430339268530739E-2</v>
      </c>
      <c r="O16" s="2">
        <f t="shared" si="3"/>
        <v>-5.2053795122214759E-2</v>
      </c>
      <c r="P16" s="2">
        <f t="shared" si="4"/>
        <v>-0.17634469849931347</v>
      </c>
      <c r="Q16" s="2">
        <f t="shared" si="5"/>
        <v>-7.0736851642508591E-3</v>
      </c>
      <c r="R16" s="2">
        <f t="shared" si="6"/>
        <v>-0.17427815680998546</v>
      </c>
      <c r="S16" s="2">
        <f t="shared" si="7"/>
        <v>9.2378408096788905E-2</v>
      </c>
      <c r="T16" s="2">
        <f t="shared" si="8"/>
        <v>-5.1696405427711742E-2</v>
      </c>
      <c r="U16" s="2">
        <f t="shared" si="9"/>
        <v>3.7918706802317785E-2</v>
      </c>
      <c r="V16" s="2">
        <f t="shared" si="10"/>
        <v>-0.2009791359514253</v>
      </c>
    </row>
    <row r="17" spans="1:22" x14ac:dyDescent="0.25">
      <c r="A17" s="1">
        <v>40012</v>
      </c>
      <c r="B17" s="2">
        <v>6.2512286219776003E-2</v>
      </c>
      <c r="C17" s="2">
        <v>0.12147838565925628</v>
      </c>
      <c r="D17" s="2">
        <v>6.2522503986420563E-2</v>
      </c>
      <c r="E17" s="2">
        <v>0.19443447037701977</v>
      </c>
      <c r="F17" s="2">
        <v>-3.7746478873239453E-2</v>
      </c>
      <c r="G17" s="2">
        <v>0.18128329490339512</v>
      </c>
      <c r="H17" s="2">
        <v>8.8603988603988659E-2</v>
      </c>
      <c r="I17" s="2">
        <v>8.4333149347819658E-2</v>
      </c>
      <c r="J17" s="2">
        <v>7.0541862993838578E-2</v>
      </c>
      <c r="K17" s="2">
        <v>0.11178804193822622</v>
      </c>
      <c r="M17" s="2">
        <f t="shared" si="1"/>
        <v>5.6448026645169035E-2</v>
      </c>
      <c r="N17" s="2">
        <f t="shared" si="2"/>
        <v>0.12168688826969919</v>
      </c>
      <c r="O17" s="2">
        <f t="shared" si="3"/>
        <v>6.1015690696594953E-2</v>
      </c>
      <c r="P17" s="2">
        <f t="shared" si="4"/>
        <v>0.1919254289527583</v>
      </c>
      <c r="Q17" s="2">
        <f t="shared" si="5"/>
        <v>-4.6450360288038811E-2</v>
      </c>
      <c r="R17" s="2">
        <f t="shared" si="6"/>
        <v>0.17403606729401902</v>
      </c>
      <c r="S17" s="2">
        <f t="shared" si="7"/>
        <v>8.2390847405002826E-2</v>
      </c>
      <c r="T17" s="2">
        <f t="shared" si="8"/>
        <v>7.917027298971431E-2</v>
      </c>
      <c r="U17" s="2">
        <f t="shared" si="9"/>
        <v>6.6099294707608558E-2</v>
      </c>
      <c r="V17" s="2">
        <f t="shared" si="10"/>
        <v>0.10500915715702591</v>
      </c>
    </row>
    <row r="18" spans="1:22" x14ac:dyDescent="0.25">
      <c r="A18" s="1">
        <v>40019</v>
      </c>
      <c r="B18" s="2">
        <v>4.2614862781375162E-2</v>
      </c>
      <c r="C18" s="2">
        <v>-7.4308548850574585E-3</v>
      </c>
      <c r="D18" s="2">
        <v>6.8259385665527805E-3</v>
      </c>
      <c r="E18" s="2">
        <v>0.18367653690064634</v>
      </c>
      <c r="F18" s="2">
        <v>6.0304449648711955E-2</v>
      </c>
      <c r="G18" s="2">
        <v>3.3250319714612564E-2</v>
      </c>
      <c r="H18" s="2">
        <v>1.2823868097356694E-2</v>
      </c>
      <c r="I18" s="2">
        <v>7.3594813266891768E-2</v>
      </c>
      <c r="J18" s="2">
        <v>0.16657497143340816</v>
      </c>
      <c r="K18" s="2">
        <v>0.12781954887218028</v>
      </c>
      <c r="M18" s="2">
        <f t="shared" si="1"/>
        <v>3.6550603206768194E-2</v>
      </c>
      <c r="N18" s="2">
        <f t="shared" si="2"/>
        <v>-7.2223522746145477E-3</v>
      </c>
      <c r="O18" s="2">
        <f t="shared" si="3"/>
        <v>5.3191252767271725E-3</v>
      </c>
      <c r="P18" s="2">
        <f t="shared" si="4"/>
        <v>0.18116749547638486</v>
      </c>
      <c r="Q18" s="2">
        <f t="shared" si="5"/>
        <v>5.1600568233912597E-2</v>
      </c>
      <c r="R18" s="2">
        <f t="shared" si="6"/>
        <v>2.6003092105236478E-2</v>
      </c>
      <c r="S18" s="2">
        <f t="shared" si="7"/>
        <v>6.6107268983708542E-3</v>
      </c>
      <c r="T18" s="2">
        <f t="shared" si="8"/>
        <v>6.843193690878642E-2</v>
      </c>
      <c r="U18" s="2">
        <f t="shared" si="9"/>
        <v>0.16213240314717814</v>
      </c>
      <c r="V18" s="2">
        <f t="shared" si="10"/>
        <v>0.12104066409097997</v>
      </c>
    </row>
    <row r="19" spans="1:22" x14ac:dyDescent="0.25">
      <c r="A19" s="1">
        <v>40026</v>
      </c>
      <c r="B19" s="2">
        <v>4.1996924168934191E-2</v>
      </c>
      <c r="C19" s="2">
        <v>8.8887883654129585E-3</v>
      </c>
      <c r="D19" s="2">
        <v>-1.4064190407500843E-2</v>
      </c>
      <c r="E19" s="2">
        <v>6.2222222222221291E-3</v>
      </c>
      <c r="F19" s="2">
        <v>6.5648199276027164E-3</v>
      </c>
      <c r="G19" s="2">
        <v>-1.1790762816754508E-2</v>
      </c>
      <c r="H19" s="2">
        <v>7.3212747631352215E-2</v>
      </c>
      <c r="I19" s="2">
        <v>3.0294712150325642E-2</v>
      </c>
      <c r="J19" s="2">
        <v>2.6265191365862472E-2</v>
      </c>
      <c r="K19" s="2">
        <v>4.4858757062147037E-2</v>
      </c>
      <c r="M19" s="2">
        <f t="shared" si="1"/>
        <v>3.5932664594327222E-2</v>
      </c>
      <c r="N19" s="2">
        <f t="shared" si="2"/>
        <v>9.0972909758558693E-3</v>
      </c>
      <c r="O19" s="2">
        <f t="shared" si="3"/>
        <v>-1.557100369732645E-2</v>
      </c>
      <c r="P19" s="2">
        <f t="shared" si="4"/>
        <v>3.7131807979606476E-3</v>
      </c>
      <c r="Q19" s="2">
        <f t="shared" si="5"/>
        <v>-2.1390614871966418E-3</v>
      </c>
      <c r="R19" s="2">
        <f t="shared" si="6"/>
        <v>-1.9037990426130594E-2</v>
      </c>
      <c r="S19" s="2">
        <f t="shared" si="7"/>
        <v>6.6999606432366382E-2</v>
      </c>
      <c r="T19" s="2">
        <f t="shared" si="8"/>
        <v>2.5131835792220295E-2</v>
      </c>
      <c r="U19" s="2">
        <f t="shared" si="9"/>
        <v>2.1822623079632446E-2</v>
      </c>
      <c r="V19" s="2">
        <f t="shared" si="10"/>
        <v>3.8079872280946725E-2</v>
      </c>
    </row>
    <row r="20" spans="1:22" x14ac:dyDescent="0.25">
      <c r="A20" s="1">
        <v>40033</v>
      </c>
      <c r="B20" s="2">
        <v>-1.2772479564032713E-2</v>
      </c>
      <c r="C20" s="2">
        <v>-2.1118235214993564E-2</v>
      </c>
      <c r="D20" s="2">
        <v>-6.3886856864179609E-2</v>
      </c>
      <c r="E20" s="2">
        <v>-7.3447753659767745E-2</v>
      </c>
      <c r="F20" s="2">
        <v>-3.992441789589174E-2</v>
      </c>
      <c r="G20" s="2">
        <v>-2.6895187870797588E-2</v>
      </c>
      <c r="H20" s="2">
        <v>-7.8651685393258397E-2</v>
      </c>
      <c r="I20" s="2">
        <v>-1.1965025310630373E-2</v>
      </c>
      <c r="J20" s="2">
        <v>-8.5580967867368907E-2</v>
      </c>
      <c r="K20" s="2">
        <v>-1.265275224397111E-2</v>
      </c>
      <c r="M20" s="2">
        <f t="shared" si="1"/>
        <v>-1.8836739138639678E-2</v>
      </c>
      <c r="N20" s="2">
        <f t="shared" si="2"/>
        <v>-2.0909732604550653E-2</v>
      </c>
      <c r="O20" s="2">
        <f t="shared" si="3"/>
        <v>-6.5393670154005212E-2</v>
      </c>
      <c r="P20" s="2">
        <f t="shared" si="4"/>
        <v>-7.5956795084029222E-2</v>
      </c>
      <c r="Q20" s="2">
        <f t="shared" si="5"/>
        <v>-4.8628299310691098E-2</v>
      </c>
      <c r="R20" s="2">
        <f t="shared" si="6"/>
        <v>-3.4142415480173674E-2</v>
      </c>
      <c r="S20" s="2">
        <f t="shared" si="7"/>
        <v>-8.486482659224423E-2</v>
      </c>
      <c r="T20" s="2">
        <f t="shared" si="8"/>
        <v>-1.7127901668735721E-2</v>
      </c>
      <c r="U20" s="2">
        <f t="shared" si="9"/>
        <v>-9.0023536153598926E-2</v>
      </c>
      <c r="V20" s="2">
        <f t="shared" si="10"/>
        <v>-1.9431637025171419E-2</v>
      </c>
    </row>
    <row r="21" spans="1:22" x14ac:dyDescent="0.25">
      <c r="A21" s="1">
        <v>40040</v>
      </c>
      <c r="B21" s="2">
        <v>-4.4908285895003064E-2</v>
      </c>
      <c r="C21" s="2">
        <v>7.9699523635030634E-3</v>
      </c>
      <c r="D21" s="2">
        <v>6.4730398541286815E-2</v>
      </c>
      <c r="E21" s="2">
        <v>7.7363116317079816E-2</v>
      </c>
      <c r="F21" s="2">
        <v>1.9554314011808849E-2</v>
      </c>
      <c r="G21" s="2">
        <v>9.1451022896626988E-3</v>
      </c>
      <c r="H21" s="2">
        <v>2.3257839721254392E-2</v>
      </c>
      <c r="I21" s="2">
        <v>1.3237565268549023E-3</v>
      </c>
      <c r="J21" s="2">
        <v>4.3180763878150508E-2</v>
      </c>
      <c r="K21" s="2">
        <v>2.9463307776560699E-2</v>
      </c>
      <c r="M21" s="2">
        <f t="shared" si="1"/>
        <v>-5.0972545469610032E-2</v>
      </c>
      <c r="N21" s="2">
        <f t="shared" si="2"/>
        <v>8.1784549739459741E-3</v>
      </c>
      <c r="O21" s="2">
        <f t="shared" si="3"/>
        <v>6.3223585251461212E-2</v>
      </c>
      <c r="P21" s="2">
        <f t="shared" si="4"/>
        <v>7.485407489281834E-2</v>
      </c>
      <c r="Q21" s="2">
        <f t="shared" si="5"/>
        <v>1.0850432597009491E-2</v>
      </c>
      <c r="R21" s="2">
        <f t="shared" si="6"/>
        <v>1.8978746802866108E-3</v>
      </c>
      <c r="S21" s="2">
        <f t="shared" si="7"/>
        <v>1.7044698522268552E-2</v>
      </c>
      <c r="T21" s="2">
        <f t="shared" si="8"/>
        <v>-3.8391198312504437E-3</v>
      </c>
      <c r="U21" s="2">
        <f t="shared" si="9"/>
        <v>3.8738195591920481E-2</v>
      </c>
      <c r="V21" s="2">
        <f t="shared" si="10"/>
        <v>2.2684422995360391E-2</v>
      </c>
    </row>
    <row r="22" spans="1:22" x14ac:dyDescent="0.25">
      <c r="A22" s="1">
        <v>40047</v>
      </c>
      <c r="B22" s="2">
        <v>-6.4780252859722998E-2</v>
      </c>
      <c r="C22" s="2">
        <v>4.5987457966009337E-2</v>
      </c>
      <c r="D22" s="2">
        <v>7.2171253822630455E-3</v>
      </c>
      <c r="E22" s="2">
        <v>-3.3375474083438661E-2</v>
      </c>
      <c r="F22" s="2">
        <v>1.8681113394358739E-3</v>
      </c>
      <c r="G22" s="2">
        <v>7.3840370544409062E-4</v>
      </c>
      <c r="H22" s="2">
        <v>-2.553843534519451E-2</v>
      </c>
      <c r="I22" s="2">
        <v>-4.5290963840673992E-3</v>
      </c>
      <c r="J22" s="2">
        <v>2.8867889568278793E-2</v>
      </c>
      <c r="K22" s="2">
        <v>-5.3197148632833313E-2</v>
      </c>
      <c r="M22" s="2">
        <f t="shared" si="1"/>
        <v>-7.0844512434329959E-2</v>
      </c>
      <c r="N22" s="2">
        <f t="shared" si="2"/>
        <v>4.6195960576452248E-2</v>
      </c>
      <c r="O22" s="2">
        <f t="shared" si="3"/>
        <v>5.7103120924374374E-3</v>
      </c>
      <c r="P22" s="2">
        <f t="shared" si="4"/>
        <v>-3.5884515507700145E-2</v>
      </c>
      <c r="Q22" s="2">
        <f t="shared" si="5"/>
        <v>-6.8357700753634842E-3</v>
      </c>
      <c r="R22" s="2">
        <f t="shared" si="6"/>
        <v>-6.5088239039319973E-3</v>
      </c>
      <c r="S22" s="2">
        <f t="shared" si="7"/>
        <v>-3.175157654418035E-2</v>
      </c>
      <c r="T22" s="2">
        <f t="shared" si="8"/>
        <v>-9.6919727421727452E-3</v>
      </c>
      <c r="U22" s="2">
        <f t="shared" si="9"/>
        <v>2.4425321282048766E-2</v>
      </c>
      <c r="V22" s="2">
        <f t="shared" si="10"/>
        <v>-5.9976033414033625E-2</v>
      </c>
    </row>
    <row r="23" spans="1:22" x14ac:dyDescent="0.25">
      <c r="A23" s="1">
        <v>40054</v>
      </c>
      <c r="B23" s="2">
        <v>4.1972447534440516E-2</v>
      </c>
      <c r="C23" s="2">
        <v>1.2316447997219537E-2</v>
      </c>
      <c r="D23" s="2">
        <v>5.7080398348311912E-2</v>
      </c>
      <c r="E23" s="2">
        <v>8.0695788647658917E-2</v>
      </c>
      <c r="F23" s="2">
        <v>1.6097955124619201E-2</v>
      </c>
      <c r="G23" s="2">
        <v>2.4416420713710751E-2</v>
      </c>
      <c r="H23" s="2">
        <v>3.3458548091202855E-2</v>
      </c>
      <c r="I23" s="2">
        <v>7.7492499139245608E-2</v>
      </c>
      <c r="J23" s="2">
        <v>2.3915862267684718E-2</v>
      </c>
      <c r="K23" s="2">
        <v>-1.4158894257781829E-2</v>
      </c>
      <c r="M23" s="2">
        <f t="shared" si="1"/>
        <v>3.5908187959833547E-2</v>
      </c>
      <c r="N23" s="2">
        <f t="shared" si="2"/>
        <v>1.2524950607662448E-2</v>
      </c>
      <c r="O23" s="2">
        <f t="shared" si="3"/>
        <v>5.5573585058486301E-2</v>
      </c>
      <c r="P23" s="2">
        <f t="shared" si="4"/>
        <v>7.818674722339744E-2</v>
      </c>
      <c r="Q23" s="2">
        <f t="shared" si="5"/>
        <v>7.3940737098198428E-3</v>
      </c>
      <c r="R23" s="2">
        <f t="shared" si="6"/>
        <v>1.7169193104334665E-2</v>
      </c>
      <c r="S23" s="2">
        <f t="shared" si="7"/>
        <v>2.7245406892217015E-2</v>
      </c>
      <c r="T23" s="2">
        <f t="shared" si="8"/>
        <v>7.232962278114026E-2</v>
      </c>
      <c r="U23" s="2">
        <f t="shared" si="9"/>
        <v>1.9473293981454691E-2</v>
      </c>
      <c r="V23" s="2">
        <f t="shared" si="10"/>
        <v>-2.0937779038982137E-2</v>
      </c>
    </row>
    <row r="24" spans="1:22" x14ac:dyDescent="0.25">
      <c r="A24" s="1">
        <v>40061</v>
      </c>
      <c r="B24" s="2">
        <v>-2.0449771407389017E-2</v>
      </c>
      <c r="C24" s="2">
        <v>-5.0683432397055861E-2</v>
      </c>
      <c r="D24" s="2">
        <v>-6.9393382352941124E-2</v>
      </c>
      <c r="E24" s="2">
        <v>3.2675783613700382E-3</v>
      </c>
      <c r="F24" s="2">
        <v>-5.4563249327134855E-2</v>
      </c>
      <c r="G24" s="2">
        <v>-2.5798847564169836E-2</v>
      </c>
      <c r="H24" s="2">
        <v>-1.4116652578191058E-2</v>
      </c>
      <c r="I24" s="2">
        <v>4.7474493871682011E-3</v>
      </c>
      <c r="J24" s="2">
        <v>8.8082172505979939E-2</v>
      </c>
      <c r="K24" s="2">
        <v>-1.9149663741023559E-2</v>
      </c>
      <c r="M24" s="2">
        <f t="shared" si="1"/>
        <v>-2.6514030981995982E-2</v>
      </c>
      <c r="N24" s="2">
        <f t="shared" si="2"/>
        <v>-5.047492978661295E-2</v>
      </c>
      <c r="O24" s="2">
        <f t="shared" si="3"/>
        <v>-7.0900195642766728E-2</v>
      </c>
      <c r="P24" s="2">
        <f t="shared" si="4"/>
        <v>7.5853693710855674E-4</v>
      </c>
      <c r="Q24" s="2">
        <f t="shared" si="5"/>
        <v>-6.3267130741934213E-2</v>
      </c>
      <c r="R24" s="2">
        <f t="shared" si="6"/>
        <v>-3.3046075173545922E-2</v>
      </c>
      <c r="S24" s="2">
        <f t="shared" si="7"/>
        <v>-2.0329793777176898E-2</v>
      </c>
      <c r="T24" s="2">
        <f t="shared" si="8"/>
        <v>-4.1542697093714491E-4</v>
      </c>
      <c r="U24" s="2">
        <f t="shared" si="9"/>
        <v>8.3639604219749919E-2</v>
      </c>
      <c r="V24" s="2">
        <f t="shared" si="10"/>
        <v>-2.5928548522223867E-2</v>
      </c>
    </row>
    <row r="25" spans="1:22" x14ac:dyDescent="0.25">
      <c r="A25" s="1">
        <v>40068</v>
      </c>
      <c r="B25" s="2">
        <v>-2.4156417533900965E-2</v>
      </c>
      <c r="C25" s="2">
        <v>2.0071879026242634E-2</v>
      </c>
      <c r="D25" s="2">
        <v>4.0000000000000036E-2</v>
      </c>
      <c r="E25" s="2">
        <v>-3.8480096501809391E-2</v>
      </c>
      <c r="F25" s="2">
        <v>4.7748447204968958E-2</v>
      </c>
      <c r="G25" s="2">
        <v>0.12266433660438225</v>
      </c>
      <c r="H25" s="2">
        <v>-2.6408299751350395E-2</v>
      </c>
      <c r="I25" s="2">
        <v>3.0144703664160222E-2</v>
      </c>
      <c r="J25" s="2">
        <v>-5.0433208327945178E-2</v>
      </c>
      <c r="K25" s="2">
        <v>9.0063916327716376E-2</v>
      </c>
      <c r="M25" s="2">
        <f t="shared" si="1"/>
        <v>-3.022067710850793E-2</v>
      </c>
      <c r="N25" s="2">
        <f t="shared" si="2"/>
        <v>2.0280381636685545E-2</v>
      </c>
      <c r="O25" s="2">
        <f t="shared" si="3"/>
        <v>3.8493186710174425E-2</v>
      </c>
      <c r="P25" s="2">
        <f t="shared" si="4"/>
        <v>-4.0989137926070875E-2</v>
      </c>
      <c r="Q25" s="2">
        <f t="shared" si="5"/>
        <v>3.90445657901696E-2</v>
      </c>
      <c r="R25" s="2">
        <f t="shared" si="6"/>
        <v>0.11541710899500617</v>
      </c>
      <c r="S25" s="2">
        <f t="shared" si="7"/>
        <v>-3.2621440950336235E-2</v>
      </c>
      <c r="T25" s="2">
        <f t="shared" si="8"/>
        <v>2.4981827306054874E-2</v>
      </c>
      <c r="U25" s="2">
        <f t="shared" si="9"/>
        <v>-5.4875776614175205E-2</v>
      </c>
      <c r="V25" s="2">
        <f t="shared" si="10"/>
        <v>8.3285031546516064E-2</v>
      </c>
    </row>
    <row r="26" spans="1:22" x14ac:dyDescent="0.25">
      <c r="A26" s="1">
        <v>40075</v>
      </c>
      <c r="B26" s="2">
        <v>9.2748190279213993E-2</v>
      </c>
      <c r="C26" s="2">
        <v>7.7998626160562523E-3</v>
      </c>
      <c r="D26" s="2">
        <v>5.1638176638176603E-2</v>
      </c>
      <c r="E26" s="2">
        <v>7.5398318906034323E-2</v>
      </c>
      <c r="F26" s="2">
        <v>6.953192540447084E-2</v>
      </c>
      <c r="G26" s="2">
        <v>7.2442076273724343E-3</v>
      </c>
      <c r="H26" s="2">
        <v>-8.8066930867458648E-4</v>
      </c>
      <c r="I26" s="2">
        <v>4.2714121901737734E-2</v>
      </c>
      <c r="J26" s="2">
        <v>0.11623314721503486</v>
      </c>
      <c r="K26" s="2">
        <v>0.10415778251599161</v>
      </c>
      <c r="M26" s="2">
        <f t="shared" si="1"/>
        <v>8.6683930704607032E-2</v>
      </c>
      <c r="N26" s="2">
        <f t="shared" si="2"/>
        <v>8.0083652264991631E-3</v>
      </c>
      <c r="O26" s="2">
        <f t="shared" si="3"/>
        <v>5.0131363348350992E-2</v>
      </c>
      <c r="P26" s="2">
        <f t="shared" si="4"/>
        <v>7.2889277481772846E-2</v>
      </c>
      <c r="Q26" s="2">
        <f t="shared" si="5"/>
        <v>6.0828043989671482E-2</v>
      </c>
      <c r="R26" s="2">
        <f t="shared" si="6"/>
        <v>-3.019982003653679E-6</v>
      </c>
      <c r="S26" s="2">
        <f t="shared" si="7"/>
        <v>-7.0938105076604266E-3</v>
      </c>
      <c r="T26" s="2">
        <f t="shared" si="8"/>
        <v>3.7551245543632386E-2</v>
      </c>
      <c r="U26" s="2">
        <f t="shared" si="9"/>
        <v>0.11179057892880484</v>
      </c>
      <c r="V26" s="2">
        <f t="shared" si="10"/>
        <v>9.7378897734791303E-2</v>
      </c>
    </row>
    <row r="27" spans="1:22" x14ac:dyDescent="0.25">
      <c r="A27" s="1">
        <v>40082</v>
      </c>
      <c r="B27" s="2">
        <v>-3.3299816643993618E-2</v>
      </c>
      <c r="C27" s="2">
        <v>-1.3807963765088749E-2</v>
      </c>
      <c r="D27" s="2">
        <v>-6.4115588666892376E-2</v>
      </c>
      <c r="E27" s="2">
        <v>-4.0830611292580477E-3</v>
      </c>
      <c r="F27" s="2">
        <v>0.14035796766743647</v>
      </c>
      <c r="G27" s="2">
        <v>-2.6153114598194138E-3</v>
      </c>
      <c r="H27" s="2">
        <v>3.569854561480823E-2</v>
      </c>
      <c r="I27" s="2">
        <v>-5.2342180395474225E-2</v>
      </c>
      <c r="J27" s="2">
        <v>-8.5402305862247729E-4</v>
      </c>
      <c r="K27" s="2">
        <v>-3.7655691802645497E-2</v>
      </c>
      <c r="M27" s="2">
        <f t="shared" si="1"/>
        <v>-3.9364076218600587E-2</v>
      </c>
      <c r="N27" s="2">
        <f t="shared" si="2"/>
        <v>-1.3599461154645838E-2</v>
      </c>
      <c r="O27" s="2">
        <f t="shared" si="3"/>
        <v>-6.5622401956717979E-2</v>
      </c>
      <c r="P27" s="2">
        <f t="shared" si="4"/>
        <v>-6.5921025535195295E-3</v>
      </c>
      <c r="Q27" s="2">
        <f t="shared" si="5"/>
        <v>0.13165408625263711</v>
      </c>
      <c r="R27" s="2">
        <f t="shared" si="6"/>
        <v>-9.8625390691955018E-3</v>
      </c>
      <c r="S27" s="2">
        <f t="shared" si="7"/>
        <v>2.948540441582239E-2</v>
      </c>
      <c r="T27" s="2">
        <f t="shared" si="8"/>
        <v>-5.7505056753579573E-2</v>
      </c>
      <c r="U27" s="2">
        <f t="shared" si="9"/>
        <v>-5.2965913448525031E-3</v>
      </c>
      <c r="V27" s="2">
        <f t="shared" si="10"/>
        <v>-4.4434576583845808E-2</v>
      </c>
    </row>
    <row r="28" spans="1:22" x14ac:dyDescent="0.25">
      <c r="A28" s="1">
        <v>40089</v>
      </c>
      <c r="B28" s="2">
        <v>1.1686245717082766E-2</v>
      </c>
      <c r="C28" s="2">
        <v>4.8224199050230787E-2</v>
      </c>
      <c r="D28" s="2">
        <v>4.9571824870341397E-2</v>
      </c>
      <c r="E28" s="2">
        <v>3.0338526414431355E-2</v>
      </c>
      <c r="F28" s="2">
        <v>-3.5795655916156077E-2</v>
      </c>
      <c r="G28" s="2">
        <v>0.10441001191895105</v>
      </c>
      <c r="H28" s="2">
        <v>-1.0382978723404213E-2</v>
      </c>
      <c r="I28" s="2">
        <v>4.295916090158447E-2</v>
      </c>
      <c r="J28" s="2">
        <v>1.1020208803956155E-2</v>
      </c>
      <c r="K28" s="2">
        <v>2.4982442058794074E-2</v>
      </c>
      <c r="M28" s="2">
        <f t="shared" si="1"/>
        <v>5.6219861424758001E-3</v>
      </c>
      <c r="N28" s="2">
        <f t="shared" si="2"/>
        <v>4.8432701660673698E-2</v>
      </c>
      <c r="O28" s="2">
        <f t="shared" si="3"/>
        <v>4.8065011580515786E-2</v>
      </c>
      <c r="P28" s="2">
        <f t="shared" si="4"/>
        <v>2.7829484990169875E-2</v>
      </c>
      <c r="Q28" s="2">
        <f t="shared" si="5"/>
        <v>-4.4499537330955435E-2</v>
      </c>
      <c r="R28" s="2">
        <f t="shared" si="6"/>
        <v>9.7162784309574965E-2</v>
      </c>
      <c r="S28" s="2">
        <f t="shared" si="7"/>
        <v>-1.6596119922390053E-2</v>
      </c>
      <c r="T28" s="2">
        <f t="shared" si="8"/>
        <v>3.7796284543479122E-2</v>
      </c>
      <c r="U28" s="2">
        <f t="shared" si="9"/>
        <v>6.5776405177261294E-3</v>
      </c>
      <c r="V28" s="2">
        <f t="shared" si="10"/>
        <v>1.8203557277593766E-2</v>
      </c>
    </row>
    <row r="29" spans="1:22" x14ac:dyDescent="0.25">
      <c r="A29" s="1">
        <v>40096</v>
      </c>
      <c r="B29" s="2">
        <v>-3.7980042334442077E-2</v>
      </c>
      <c r="C29" s="2">
        <v>3.3392887527650128E-2</v>
      </c>
      <c r="D29" s="2">
        <v>-0.21098598023442883</v>
      </c>
      <c r="E29" s="2">
        <v>-5.4001819008640317E-2</v>
      </c>
      <c r="F29" s="2">
        <v>6.8262969964292264E-3</v>
      </c>
      <c r="G29" s="2">
        <v>-2.6764515432765035E-2</v>
      </c>
      <c r="H29" s="2">
        <v>7.3529411764705843E-2</v>
      </c>
      <c r="I29" s="2">
        <v>-6.8107414143575573E-2</v>
      </c>
      <c r="J29" s="2">
        <v>-0.10607204323802055</v>
      </c>
      <c r="K29" s="2">
        <v>4.2580266249021115E-2</v>
      </c>
      <c r="M29" s="2">
        <f t="shared" si="1"/>
        <v>-4.4044301909049045E-2</v>
      </c>
      <c r="N29" s="2">
        <f t="shared" si="2"/>
        <v>3.3601390138093039E-2</v>
      </c>
      <c r="O29" s="2">
        <f t="shared" si="3"/>
        <v>-0.21249279352425443</v>
      </c>
      <c r="P29" s="2">
        <f t="shared" si="4"/>
        <v>-5.6510860432901801E-2</v>
      </c>
      <c r="Q29" s="2">
        <f t="shared" si="5"/>
        <v>-1.8775844183701318E-3</v>
      </c>
      <c r="R29" s="2">
        <f t="shared" si="6"/>
        <v>-3.4011743042141121E-2</v>
      </c>
      <c r="S29" s="2">
        <f t="shared" si="7"/>
        <v>6.731627056572001E-2</v>
      </c>
      <c r="T29" s="2">
        <f t="shared" si="8"/>
        <v>-7.3270290501680921E-2</v>
      </c>
      <c r="U29" s="2">
        <f t="shared" si="9"/>
        <v>-0.11051461152425057</v>
      </c>
      <c r="V29" s="2">
        <f t="shared" si="10"/>
        <v>3.5801381467820803E-2</v>
      </c>
    </row>
    <row r="30" spans="1:22" x14ac:dyDescent="0.25">
      <c r="A30" s="1">
        <v>40103</v>
      </c>
      <c r="B30" s="2">
        <v>-3.2690010687118631E-3</v>
      </c>
      <c r="C30" s="2">
        <v>2.9638167373317259E-2</v>
      </c>
      <c r="D30" s="2">
        <v>-3.0439848528983404E-2</v>
      </c>
      <c r="E30" s="2">
        <v>0.10972238913592114</v>
      </c>
      <c r="F30" s="2">
        <v>-1.4707416292896625E-2</v>
      </c>
      <c r="G30" s="2">
        <v>5.1397205588822326E-2</v>
      </c>
      <c r="H30" s="2">
        <v>3.3645758231195533E-3</v>
      </c>
      <c r="I30" s="2">
        <v>7.255694342395369E-3</v>
      </c>
      <c r="J30" s="2">
        <v>2.8338850233060819E-2</v>
      </c>
      <c r="K30" s="2">
        <v>5.7553281382030086E-2</v>
      </c>
      <c r="M30" s="2">
        <f t="shared" si="1"/>
        <v>-9.3332606433188282E-3</v>
      </c>
      <c r="N30" s="2">
        <f t="shared" si="2"/>
        <v>2.984666998376017E-2</v>
      </c>
      <c r="O30" s="2">
        <f t="shared" si="3"/>
        <v>-3.1946661818809015E-2</v>
      </c>
      <c r="P30" s="2">
        <f t="shared" si="4"/>
        <v>0.10721334771165966</v>
      </c>
      <c r="Q30" s="2">
        <f t="shared" si="5"/>
        <v>-2.3411297707695983E-2</v>
      </c>
      <c r="R30" s="2">
        <f t="shared" si="6"/>
        <v>4.4149977979446239E-2</v>
      </c>
      <c r="S30" s="2">
        <f t="shared" si="7"/>
        <v>-2.8485653758662868E-3</v>
      </c>
      <c r="T30" s="2">
        <f t="shared" si="8"/>
        <v>2.092817984290023E-3</v>
      </c>
      <c r="U30" s="2">
        <f t="shared" si="9"/>
        <v>2.3896281946830793E-2</v>
      </c>
      <c r="V30" s="2">
        <f t="shared" si="10"/>
        <v>5.0774396600829774E-2</v>
      </c>
    </row>
    <row r="31" spans="1:22" x14ac:dyDescent="0.25">
      <c r="A31" s="1">
        <v>40110</v>
      </c>
      <c r="B31" s="2">
        <v>-3.6959949542730963E-2</v>
      </c>
      <c r="C31" s="2">
        <v>-4.6575780594091065E-2</v>
      </c>
      <c r="D31" s="2">
        <v>-5.4078413699865102E-3</v>
      </c>
      <c r="E31" s="2">
        <v>-1.5486246480398425E-2</v>
      </c>
      <c r="F31" s="2">
        <v>1.5879737455007481E-2</v>
      </c>
      <c r="G31" s="2">
        <v>-4.6880767811000257E-2</v>
      </c>
      <c r="H31" s="2">
        <v>3.8722554890219474E-2</v>
      </c>
      <c r="I31" s="2">
        <v>3.0363818728913916E-2</v>
      </c>
      <c r="J31" s="2">
        <v>-2.2663820003284707E-3</v>
      </c>
      <c r="K31" s="2">
        <v>-5.9570312500000111E-2</v>
      </c>
      <c r="M31" s="2">
        <f t="shared" si="1"/>
        <v>-4.3024209117337932E-2</v>
      </c>
      <c r="N31" s="2">
        <f t="shared" si="2"/>
        <v>-4.6367277983648154E-2</v>
      </c>
      <c r="O31" s="2">
        <f t="shared" si="3"/>
        <v>-6.9146546598121182E-3</v>
      </c>
      <c r="P31" s="2">
        <f t="shared" si="4"/>
        <v>-1.7995287904659905E-2</v>
      </c>
      <c r="Q31" s="2">
        <f t="shared" si="5"/>
        <v>7.1758560402081228E-3</v>
      </c>
      <c r="R31" s="2">
        <f t="shared" si="6"/>
        <v>-5.4127995420376343E-2</v>
      </c>
      <c r="S31" s="2">
        <f t="shared" si="7"/>
        <v>3.2509413691233634E-2</v>
      </c>
      <c r="T31" s="2">
        <f t="shared" si="8"/>
        <v>2.5200942370808568E-2</v>
      </c>
      <c r="U31" s="2">
        <f t="shared" si="9"/>
        <v>-6.7089502865584965E-3</v>
      </c>
      <c r="V31" s="2">
        <f t="shared" si="10"/>
        <v>-6.6349197281200423E-2</v>
      </c>
    </row>
    <row r="32" spans="1:22" x14ac:dyDescent="0.25">
      <c r="A32" s="1">
        <v>40117</v>
      </c>
      <c r="B32" s="2">
        <v>-1.6765996463422694E-2</v>
      </c>
      <c r="C32" s="2">
        <v>-7.0026836632002598E-2</v>
      </c>
      <c r="D32" s="2">
        <v>-0.11539042440718916</v>
      </c>
      <c r="E32" s="2">
        <v>-0.18545814541854588</v>
      </c>
      <c r="F32" s="2">
        <v>5.3980825343893146E-2</v>
      </c>
      <c r="G32" s="2">
        <v>-0.12493083988049136</v>
      </c>
      <c r="H32" s="2">
        <v>-2.0753266717909225E-2</v>
      </c>
      <c r="I32" s="2">
        <v>-2.3805309734513336E-2</v>
      </c>
      <c r="J32" s="2">
        <v>-7.6046879115090893E-2</v>
      </c>
      <c r="K32" s="2">
        <v>-0.10969508165769837</v>
      </c>
      <c r="M32" s="2">
        <f t="shared" si="1"/>
        <v>-2.2830256038029659E-2</v>
      </c>
      <c r="N32" s="2">
        <f t="shared" si="2"/>
        <v>-6.9818334021559694E-2</v>
      </c>
      <c r="O32" s="2">
        <f t="shared" si="3"/>
        <v>-0.11689723769701477</v>
      </c>
      <c r="P32" s="2">
        <f t="shared" si="4"/>
        <v>-0.18796718684280736</v>
      </c>
      <c r="Q32" s="2">
        <f t="shared" si="5"/>
        <v>4.5276943929093788E-2</v>
      </c>
      <c r="R32" s="2">
        <f t="shared" si="6"/>
        <v>-0.13217806748986746</v>
      </c>
      <c r="S32" s="2">
        <f t="shared" si="7"/>
        <v>-2.6966407916895065E-2</v>
      </c>
      <c r="T32" s="2">
        <f t="shared" si="8"/>
        <v>-2.8968186092618683E-2</v>
      </c>
      <c r="U32" s="2">
        <f t="shared" si="9"/>
        <v>-8.0489447401320913E-2</v>
      </c>
      <c r="V32" s="2">
        <f t="shared" si="10"/>
        <v>-0.11647396643889868</v>
      </c>
    </row>
    <row r="33" spans="1:22" x14ac:dyDescent="0.25">
      <c r="A33" s="1">
        <v>40124</v>
      </c>
      <c r="B33" s="2">
        <v>-4.3695463931259559E-2</v>
      </c>
      <c r="C33" s="2">
        <v>9.4688429975664512E-4</v>
      </c>
      <c r="D33" s="2">
        <v>9.2880314154003774E-2</v>
      </c>
      <c r="E33" s="2">
        <v>2.6333558406482105E-2</v>
      </c>
      <c r="F33" s="2">
        <v>5.7197943444730059E-2</v>
      </c>
      <c r="G33" s="2">
        <v>7.3027314112291464E-2</v>
      </c>
      <c r="H33" s="2">
        <v>-2.3312401883830436E-2</v>
      </c>
      <c r="I33" s="2">
        <v>5.6205239778805982E-3</v>
      </c>
      <c r="J33" s="2">
        <v>4.842157770968436E-2</v>
      </c>
      <c r="K33" s="2">
        <v>5.9908811366769177E-2</v>
      </c>
      <c r="M33" s="2">
        <f t="shared" si="1"/>
        <v>-4.9759723505866528E-2</v>
      </c>
      <c r="N33" s="2">
        <f t="shared" si="2"/>
        <v>1.1553869101995557E-3</v>
      </c>
      <c r="O33" s="2">
        <f t="shared" si="3"/>
        <v>9.137350086417817E-2</v>
      </c>
      <c r="P33" s="2">
        <f t="shared" si="4"/>
        <v>2.3824516982220625E-2</v>
      </c>
      <c r="Q33" s="2">
        <f t="shared" si="5"/>
        <v>4.8494062029930701E-2</v>
      </c>
      <c r="R33" s="2">
        <f t="shared" si="6"/>
        <v>6.5780086502915378E-2</v>
      </c>
      <c r="S33" s="2">
        <f t="shared" si="7"/>
        <v>-2.9525543082816276E-2</v>
      </c>
      <c r="T33" s="2">
        <f t="shared" si="8"/>
        <v>4.5764761977525222E-4</v>
      </c>
      <c r="U33" s="2">
        <f t="shared" si="9"/>
        <v>4.3979009423454334E-2</v>
      </c>
      <c r="V33" s="2">
        <f t="shared" si="10"/>
        <v>5.3129926585568865E-2</v>
      </c>
    </row>
    <row r="34" spans="1:22" x14ac:dyDescent="0.25">
      <c r="A34" s="1">
        <v>40131</v>
      </c>
      <c r="B34" s="2">
        <v>2.9254022428083948E-2</v>
      </c>
      <c r="C34" s="2">
        <v>2.2861390152709493E-2</v>
      </c>
      <c r="D34" s="2">
        <v>-5.6084986720824848E-2</v>
      </c>
      <c r="E34" s="2">
        <v>-3.1184210526315814E-2</v>
      </c>
      <c r="F34" s="2">
        <v>3.6848258124853928E-2</v>
      </c>
      <c r="G34" s="2">
        <v>7.118024865947814E-2</v>
      </c>
      <c r="H34" s="2">
        <v>2.2663344852527523E-2</v>
      </c>
      <c r="I34" s="2">
        <v>6.3598665825295164E-2</v>
      </c>
      <c r="J34" s="2">
        <v>4.8258283772302235E-3</v>
      </c>
      <c r="K34" s="2">
        <v>4.1916766706682651E-2</v>
      </c>
      <c r="M34" s="2">
        <f t="shared" si="1"/>
        <v>2.3189762853476983E-2</v>
      </c>
      <c r="N34" s="2">
        <f t="shared" si="2"/>
        <v>2.3069892763152404E-2</v>
      </c>
      <c r="O34" s="2">
        <f t="shared" si="3"/>
        <v>-5.7591800010650458E-2</v>
      </c>
      <c r="P34" s="2">
        <f t="shared" si="4"/>
        <v>-3.3693251950577298E-2</v>
      </c>
      <c r="Q34" s="2">
        <f t="shared" si="5"/>
        <v>2.8144376710054569E-2</v>
      </c>
      <c r="R34" s="2">
        <f t="shared" si="6"/>
        <v>6.3933021050102054E-2</v>
      </c>
      <c r="S34" s="2">
        <f t="shared" si="7"/>
        <v>1.6450203653541683E-2</v>
      </c>
      <c r="T34" s="2">
        <f t="shared" si="8"/>
        <v>5.8435789467189816E-2</v>
      </c>
      <c r="U34" s="2">
        <f t="shared" si="9"/>
        <v>3.8326009100019768E-4</v>
      </c>
      <c r="V34" s="2">
        <f t="shared" si="10"/>
        <v>3.5137881925482339E-2</v>
      </c>
    </row>
    <row r="35" spans="1:22" x14ac:dyDescent="0.25">
      <c r="A35" s="1">
        <v>40138</v>
      </c>
      <c r="B35" s="2">
        <v>3.6881640387087966E-2</v>
      </c>
      <c r="C35" s="2">
        <v>-4.0737233831722452E-3</v>
      </c>
      <c r="D35" s="2">
        <v>-4.4190665342601854E-2</v>
      </c>
      <c r="E35" s="2">
        <v>1.8742360450903162E-2</v>
      </c>
      <c r="F35" s="2">
        <v>8.0277815361022853E-3</v>
      </c>
      <c r="G35" s="2">
        <v>-1.3147037790857685E-2</v>
      </c>
      <c r="H35" s="2">
        <v>2.1218074656188524E-2</v>
      </c>
      <c r="I35" s="2">
        <v>2.8393439844047963E-2</v>
      </c>
      <c r="J35" s="2">
        <v>4.3595900835390777E-2</v>
      </c>
      <c r="K35" s="2">
        <v>6.183389342294765E-2</v>
      </c>
      <c r="M35" s="2">
        <f t="shared" si="1"/>
        <v>3.0817380812481001E-2</v>
      </c>
      <c r="N35" s="2">
        <f t="shared" si="2"/>
        <v>-3.8652207727293345E-3</v>
      </c>
      <c r="O35" s="2">
        <f t="shared" si="3"/>
        <v>-4.5697478632427464E-2</v>
      </c>
      <c r="P35" s="2">
        <f t="shared" si="4"/>
        <v>1.6233319026641681E-2</v>
      </c>
      <c r="Q35" s="2">
        <f t="shared" si="5"/>
        <v>-6.7609987869707289E-4</v>
      </c>
      <c r="R35" s="2">
        <f t="shared" si="6"/>
        <v>-2.0394265400233771E-2</v>
      </c>
      <c r="S35" s="2">
        <f t="shared" si="7"/>
        <v>1.5004933457202684E-2</v>
      </c>
      <c r="T35" s="2">
        <f t="shared" si="8"/>
        <v>2.3230563485942615E-2</v>
      </c>
      <c r="U35" s="2">
        <f t="shared" si="9"/>
        <v>3.9153332549160751E-2</v>
      </c>
      <c r="V35" s="2">
        <f t="shared" si="10"/>
        <v>5.5055008641747338E-2</v>
      </c>
    </row>
    <row r="36" spans="1:22" x14ac:dyDescent="0.25">
      <c r="A36" s="1">
        <v>40145</v>
      </c>
      <c r="B36" s="2">
        <v>3.3024409346038341E-2</v>
      </c>
      <c r="C36" s="2">
        <v>-1.4769611744936628E-2</v>
      </c>
      <c r="D36" s="2">
        <v>-1.7662337662337713E-2</v>
      </c>
      <c r="E36" s="2">
        <v>-6.5191307825623213E-2</v>
      </c>
      <c r="F36" s="2">
        <v>-7.6059236723189372E-3</v>
      </c>
      <c r="G36" s="2">
        <v>-5.1393534002229679E-2</v>
      </c>
      <c r="H36" s="2">
        <v>-1.3851481338976401E-2</v>
      </c>
      <c r="I36" s="2">
        <v>-4.0734330572382182E-2</v>
      </c>
      <c r="J36" s="2">
        <v>1.5815400570391658E-2</v>
      </c>
      <c r="K36" s="2">
        <v>-1.4648702414323256E-2</v>
      </c>
      <c r="M36" s="2">
        <f t="shared" si="1"/>
        <v>2.6960149771431376E-2</v>
      </c>
      <c r="N36" s="2">
        <f t="shared" si="2"/>
        <v>-1.4561109134493717E-2</v>
      </c>
      <c r="O36" s="2">
        <f t="shared" si="3"/>
        <v>-1.916915095216332E-2</v>
      </c>
      <c r="P36" s="2">
        <f t="shared" si="4"/>
        <v>-6.7700349249884689E-2</v>
      </c>
      <c r="Q36" s="2">
        <f t="shared" si="5"/>
        <v>-1.6309805087118295E-2</v>
      </c>
      <c r="R36" s="2">
        <f t="shared" si="6"/>
        <v>-5.8640761611605766E-2</v>
      </c>
      <c r="S36" s="2">
        <f t="shared" si="7"/>
        <v>-2.0064622537962241E-2</v>
      </c>
      <c r="T36" s="2">
        <f t="shared" si="8"/>
        <v>-4.589720693048753E-2</v>
      </c>
      <c r="U36" s="2">
        <f t="shared" si="9"/>
        <v>1.1372832284161631E-2</v>
      </c>
      <c r="V36" s="2">
        <f t="shared" si="10"/>
        <v>-2.1427587195523564E-2</v>
      </c>
    </row>
    <row r="37" spans="1:22" x14ac:dyDescent="0.25">
      <c r="A37" s="1">
        <v>40152</v>
      </c>
      <c r="B37" s="2">
        <v>2.6598433156431733E-2</v>
      </c>
      <c r="C37" s="2">
        <v>-8.6175942549372442E-3</v>
      </c>
      <c r="D37" s="2">
        <v>9.3248722016569863E-2</v>
      </c>
      <c r="E37" s="2">
        <v>8.4569309754706223E-2</v>
      </c>
      <c r="F37" s="2">
        <v>1.0188900410261104E-2</v>
      </c>
      <c r="G37" s="2">
        <v>2.4150899048066776E-2</v>
      </c>
      <c r="H37" s="2">
        <v>1.5606710885680553E-3</v>
      </c>
      <c r="I37" s="2">
        <v>2.3949137616255278E-2</v>
      </c>
      <c r="J37" s="2">
        <v>1.5792496171516124E-2</v>
      </c>
      <c r="K37" s="2">
        <v>5.7079930256033862E-2</v>
      </c>
      <c r="M37" s="2">
        <f t="shared" si="1"/>
        <v>2.0534173581824768E-2</v>
      </c>
      <c r="N37" s="2">
        <f t="shared" si="2"/>
        <v>-8.4090916444943334E-3</v>
      </c>
      <c r="O37" s="2">
        <f t="shared" si="3"/>
        <v>9.1741908726744259E-2</v>
      </c>
      <c r="P37" s="2">
        <f t="shared" si="4"/>
        <v>8.2060268330444747E-2</v>
      </c>
      <c r="Q37" s="2">
        <f t="shared" si="5"/>
        <v>1.4850189954617454E-3</v>
      </c>
      <c r="R37" s="2">
        <f t="shared" si="6"/>
        <v>1.690367143869069E-2</v>
      </c>
      <c r="S37" s="2">
        <f t="shared" si="7"/>
        <v>-4.6524701104177849E-3</v>
      </c>
      <c r="T37" s="2">
        <f t="shared" si="8"/>
        <v>1.8786261258149931E-2</v>
      </c>
      <c r="U37" s="2">
        <f t="shared" si="9"/>
        <v>1.1349927885286097E-2</v>
      </c>
      <c r="V37" s="2">
        <f t="shared" si="10"/>
        <v>5.030104547483355E-2</v>
      </c>
    </row>
    <row r="38" spans="1:22" x14ac:dyDescent="0.25">
      <c r="A38" s="1">
        <v>40159</v>
      </c>
      <c r="B38" s="2">
        <v>5.2926333928240421E-3</v>
      </c>
      <c r="C38" s="2">
        <v>7.3569358927924711E-2</v>
      </c>
      <c r="D38" s="2">
        <v>6.9171235085456306E-2</v>
      </c>
      <c r="E38" s="2">
        <v>7.3635765943458331E-3</v>
      </c>
      <c r="F38" s="2">
        <v>-1.5441603070469045E-2</v>
      </c>
      <c r="G38" s="2">
        <v>-7.9752137242526944E-3</v>
      </c>
      <c r="H38" s="2">
        <v>-1.5348656018698836E-2</v>
      </c>
      <c r="I38" s="2">
        <v>3.2367007887229349E-2</v>
      </c>
      <c r="J38" s="2">
        <v>-1.2563208643490142E-4</v>
      </c>
      <c r="K38" s="2">
        <v>-5.104609775154112E-2</v>
      </c>
      <c r="M38" s="2">
        <f t="shared" si="1"/>
        <v>-7.7162618178292387E-4</v>
      </c>
      <c r="N38" s="2">
        <f t="shared" si="2"/>
        <v>7.3777861538367615E-2</v>
      </c>
      <c r="O38" s="2">
        <f t="shared" si="3"/>
        <v>6.7664421795630703E-2</v>
      </c>
      <c r="P38" s="2">
        <f t="shared" si="4"/>
        <v>4.8545351700843512E-3</v>
      </c>
      <c r="Q38" s="2">
        <f t="shared" si="5"/>
        <v>-2.4145484485268404E-2</v>
      </c>
      <c r="R38" s="2">
        <f t="shared" si="6"/>
        <v>-1.5222441333628782E-2</v>
      </c>
      <c r="S38" s="2">
        <f t="shared" si="7"/>
        <v>-2.1561797217684676E-2</v>
      </c>
      <c r="T38" s="2">
        <f t="shared" si="8"/>
        <v>2.7204131529124001E-2</v>
      </c>
      <c r="U38" s="2">
        <f t="shared" si="9"/>
        <v>-4.5682003726649273E-3</v>
      </c>
      <c r="V38" s="2">
        <f t="shared" si="10"/>
        <v>-5.7824982532741431E-2</v>
      </c>
    </row>
    <row r="39" spans="1:22" x14ac:dyDescent="0.25">
      <c r="A39" s="1">
        <v>40166</v>
      </c>
      <c r="B39" s="2">
        <v>5.4973982246709463E-2</v>
      </c>
      <c r="C39" s="2">
        <v>-2.2181925526082669E-2</v>
      </c>
      <c r="D39" s="2">
        <v>-4.1321067712260517E-2</v>
      </c>
      <c r="E39" s="2">
        <v>-6.6962537527737953E-2</v>
      </c>
      <c r="F39" s="2">
        <v>9.4284030642310057E-2</v>
      </c>
      <c r="G39" s="2">
        <v>-6.379410063620583E-2</v>
      </c>
      <c r="H39" s="2">
        <v>-2.278841588858993E-2</v>
      </c>
      <c r="I39" s="2">
        <v>2.6495986995834553E-2</v>
      </c>
      <c r="J39" s="2">
        <v>-2.698288047746189E-2</v>
      </c>
      <c r="K39" s="2">
        <v>3.0555301436282267E-2</v>
      </c>
      <c r="M39" s="2">
        <f t="shared" si="1"/>
        <v>4.8909722672102494E-2</v>
      </c>
      <c r="N39" s="2">
        <f t="shared" si="2"/>
        <v>-2.1973422915639758E-2</v>
      </c>
      <c r="O39" s="2">
        <f t="shared" si="3"/>
        <v>-4.2827881002086128E-2</v>
      </c>
      <c r="P39" s="2">
        <f t="shared" si="4"/>
        <v>-6.947157895199943E-2</v>
      </c>
      <c r="Q39" s="2">
        <f t="shared" si="5"/>
        <v>8.5580149227510699E-2</v>
      </c>
      <c r="R39" s="2">
        <f t="shared" si="6"/>
        <v>-7.1041328245581917E-2</v>
      </c>
      <c r="S39" s="2">
        <f t="shared" si="7"/>
        <v>-2.900155708757577E-2</v>
      </c>
      <c r="T39" s="2">
        <f t="shared" si="8"/>
        <v>2.1333110637729205E-2</v>
      </c>
      <c r="U39" s="2">
        <f t="shared" si="9"/>
        <v>-3.1425448763691917E-2</v>
      </c>
      <c r="V39" s="2">
        <f t="shared" si="10"/>
        <v>2.3776416655081959E-2</v>
      </c>
    </row>
    <row r="40" spans="1:22" x14ac:dyDescent="0.25">
      <c r="A40" s="1">
        <v>40173</v>
      </c>
      <c r="B40" s="2">
        <v>-8.1239482388428819E-4</v>
      </c>
      <c r="C40" s="2">
        <v>2.1865700608099337E-2</v>
      </c>
      <c r="D40" s="2">
        <v>1.0382255781028693E-2</v>
      </c>
      <c r="E40" s="2">
        <v>3.6933407946278862E-2</v>
      </c>
      <c r="F40" s="2">
        <v>-1.9054720185576413E-2</v>
      </c>
      <c r="G40" s="2">
        <v>6.8635324643232076E-2</v>
      </c>
      <c r="H40" s="2">
        <v>3.5870445344129642E-2</v>
      </c>
      <c r="I40" s="2">
        <v>2.6069399631821755E-2</v>
      </c>
      <c r="J40" s="2">
        <v>1.1073088842975309E-2</v>
      </c>
      <c r="K40" s="2">
        <v>9.2942743009321038E-2</v>
      </c>
      <c r="M40" s="2">
        <f t="shared" si="1"/>
        <v>-6.8766543984912542E-3</v>
      </c>
      <c r="N40" s="2">
        <f t="shared" si="2"/>
        <v>2.2074203218542247E-2</v>
      </c>
      <c r="O40" s="2">
        <f t="shared" si="3"/>
        <v>8.8754424912030859E-3</v>
      </c>
      <c r="P40" s="2">
        <f t="shared" si="4"/>
        <v>3.4424366522017379E-2</v>
      </c>
      <c r="Q40" s="2">
        <f t="shared" si="5"/>
        <v>-2.7758601600375771E-2</v>
      </c>
      <c r="R40" s="2">
        <f t="shared" si="6"/>
        <v>6.138809703385599E-2</v>
      </c>
      <c r="S40" s="2">
        <f t="shared" si="7"/>
        <v>2.9657304145143802E-2</v>
      </c>
      <c r="T40" s="2">
        <f t="shared" si="8"/>
        <v>2.0906523273716407E-2</v>
      </c>
      <c r="U40" s="2">
        <f t="shared" si="9"/>
        <v>6.6305205567452835E-3</v>
      </c>
      <c r="V40" s="2">
        <f t="shared" si="10"/>
        <v>8.6163858228120727E-2</v>
      </c>
    </row>
    <row r="41" spans="1:22" x14ac:dyDescent="0.25">
      <c r="A41" s="1">
        <v>40180</v>
      </c>
      <c r="B41" s="2">
        <v>1.3357337824496218E-2</v>
      </c>
      <c r="C41" s="2">
        <v>1.4307419599898674E-2</v>
      </c>
      <c r="D41" s="2">
        <v>2.6778763817530749E-2</v>
      </c>
      <c r="E41" s="2">
        <v>-2.5364274150027066E-2</v>
      </c>
      <c r="F41" s="2">
        <v>-3.1628731894768003E-2</v>
      </c>
      <c r="G41" s="2">
        <v>1.3990056653948368E-2</v>
      </c>
      <c r="H41" s="2">
        <v>-1.9776440240756643E-2</v>
      </c>
      <c r="I41" s="2">
        <v>3.5882398333204613E-3</v>
      </c>
      <c r="J41" s="2">
        <v>-3.73575146077465E-3</v>
      </c>
      <c r="K41" s="2">
        <v>3.4113060428850872E-3</v>
      </c>
      <c r="M41" s="2">
        <f t="shared" si="1"/>
        <v>7.2930782498892522E-3</v>
      </c>
      <c r="N41" s="2">
        <f t="shared" si="2"/>
        <v>1.4515922210341585E-2</v>
      </c>
      <c r="O41" s="2">
        <f t="shared" si="3"/>
        <v>2.5271950527705141E-2</v>
      </c>
      <c r="P41" s="2">
        <f t="shared" si="4"/>
        <v>-2.7873315574288546E-2</v>
      </c>
      <c r="Q41" s="2">
        <f t="shared" si="5"/>
        <v>-4.0332613309567361E-2</v>
      </c>
      <c r="R41" s="2">
        <f t="shared" si="6"/>
        <v>6.7428290445722804E-3</v>
      </c>
      <c r="S41" s="2">
        <f t="shared" si="7"/>
        <v>-2.5989581439742483E-2</v>
      </c>
      <c r="T41" s="2">
        <f t="shared" si="8"/>
        <v>-1.5746365247848847E-3</v>
      </c>
      <c r="U41" s="2">
        <f t="shared" si="9"/>
        <v>-8.1783197470046767E-3</v>
      </c>
      <c r="V41" s="2">
        <f t="shared" si="10"/>
        <v>-3.3675787383152219E-3</v>
      </c>
    </row>
    <row r="42" spans="1:22" x14ac:dyDescent="0.25">
      <c r="A42" s="1">
        <v>40187</v>
      </c>
      <c r="B42" s="2">
        <v>4.550404034615152E-2</v>
      </c>
      <c r="C42" s="2">
        <v>8.6547663629175098E-3</v>
      </c>
      <c r="D42" s="2">
        <v>-1.4253222137983301E-2</v>
      </c>
      <c r="E42" s="2">
        <v>7.945736434108519E-2</v>
      </c>
      <c r="F42" s="2">
        <v>4.1426827141112899E-2</v>
      </c>
      <c r="G42" s="2">
        <v>-3.4777651083237604E-3</v>
      </c>
      <c r="H42" s="2">
        <v>2.2727272727272707E-2</v>
      </c>
      <c r="I42" s="2">
        <v>-5.2631578947368474E-2</v>
      </c>
      <c r="J42" s="2">
        <v>-8.1372988910967115E-2</v>
      </c>
      <c r="K42" s="2">
        <v>4.9781447304516835E-2</v>
      </c>
      <c r="M42" s="2">
        <f t="shared" si="1"/>
        <v>3.9439780771544551E-2</v>
      </c>
      <c r="N42" s="2">
        <f t="shared" si="2"/>
        <v>8.8632689733604206E-3</v>
      </c>
      <c r="O42" s="2">
        <f t="shared" si="3"/>
        <v>-1.5760035427808908E-2</v>
      </c>
      <c r="P42" s="2">
        <f t="shared" si="4"/>
        <v>7.6948322916823714E-2</v>
      </c>
      <c r="Q42" s="2">
        <f t="shared" si="5"/>
        <v>3.272294572631354E-2</v>
      </c>
      <c r="R42" s="2">
        <f t="shared" si="6"/>
        <v>-1.0724992717699848E-2</v>
      </c>
      <c r="S42" s="2">
        <f t="shared" si="7"/>
        <v>1.6514131528286867E-2</v>
      </c>
      <c r="T42" s="2">
        <f t="shared" si="8"/>
        <v>-5.7794455305473821E-2</v>
      </c>
      <c r="U42" s="2">
        <f t="shared" si="9"/>
        <v>-8.5815557197197134E-2</v>
      </c>
      <c r="V42" s="2">
        <f t="shared" si="10"/>
        <v>4.3002562523316523E-2</v>
      </c>
    </row>
    <row r="43" spans="1:22" x14ac:dyDescent="0.25">
      <c r="A43" s="1">
        <v>40194</v>
      </c>
      <c r="B43" s="2">
        <v>7.5261744230663785E-2</v>
      </c>
      <c r="C43" s="2">
        <v>-2.2070046615238592E-2</v>
      </c>
      <c r="D43" s="2">
        <v>-2.3534840793724143E-2</v>
      </c>
      <c r="E43" s="2">
        <v>-9.2331367017183252E-3</v>
      </c>
      <c r="F43" s="2">
        <v>3.0022611171593772E-2</v>
      </c>
      <c r="G43" s="2">
        <v>-3.6043251902282747E-2</v>
      </c>
      <c r="H43" s="2">
        <v>-1.4580896686159917E-2</v>
      </c>
      <c r="I43" s="2">
        <v>8.5869653437221194E-2</v>
      </c>
      <c r="J43" s="2">
        <v>-1.3745944248683029E-2</v>
      </c>
      <c r="K43" s="2">
        <v>-5.0890585241731845E-3</v>
      </c>
      <c r="M43" s="2">
        <f t="shared" si="1"/>
        <v>6.9197484656056824E-2</v>
      </c>
      <c r="N43" s="2">
        <f t="shared" si="2"/>
        <v>-2.1861544004795681E-2</v>
      </c>
      <c r="O43" s="2">
        <f t="shared" si="3"/>
        <v>-2.504165408354975E-2</v>
      </c>
      <c r="P43" s="2">
        <f t="shared" si="4"/>
        <v>-1.1742178125979807E-2</v>
      </c>
      <c r="Q43" s="2">
        <f t="shared" si="5"/>
        <v>2.1318729756794413E-2</v>
      </c>
      <c r="R43" s="2">
        <f t="shared" si="6"/>
        <v>-4.3290479511658833E-2</v>
      </c>
      <c r="S43" s="2">
        <f t="shared" si="7"/>
        <v>-2.0794037885145757E-2</v>
      </c>
      <c r="T43" s="2">
        <f t="shared" si="8"/>
        <v>8.0706777079115846E-2</v>
      </c>
      <c r="U43" s="2">
        <f t="shared" si="9"/>
        <v>-1.8188512534913055E-2</v>
      </c>
      <c r="V43" s="2">
        <f t="shared" si="10"/>
        <v>-1.1867943305373493E-2</v>
      </c>
    </row>
    <row r="44" spans="1:22" x14ac:dyDescent="0.25">
      <c r="A44" s="1">
        <v>40201</v>
      </c>
      <c r="B44" s="2">
        <v>-5.7962887438825383E-2</v>
      </c>
      <c r="C44" s="2">
        <v>4.0285159875137477E-3</v>
      </c>
      <c r="D44" s="2">
        <v>1.49653434152488E-2</v>
      </c>
      <c r="E44" s="2">
        <v>-8.684959875744247E-2</v>
      </c>
      <c r="F44" s="2">
        <v>-8.3377373063945659E-2</v>
      </c>
      <c r="G44" s="2">
        <v>-2.0772746157041722E-3</v>
      </c>
      <c r="H44" s="2">
        <v>-1.4480139262541547E-2</v>
      </c>
      <c r="I44" s="2">
        <v>-3.7446744898722018E-2</v>
      </c>
      <c r="J44" s="2">
        <v>2.1932151827089852E-2</v>
      </c>
      <c r="K44" s="2">
        <v>-3.1930558784778795E-2</v>
      </c>
      <c r="M44" s="2">
        <f t="shared" si="1"/>
        <v>-6.4027147013432345E-2</v>
      </c>
      <c r="N44" s="2">
        <f t="shared" si="2"/>
        <v>4.2370185979566585E-3</v>
      </c>
      <c r="O44" s="2">
        <f t="shared" si="3"/>
        <v>1.3458530125423192E-2</v>
      </c>
      <c r="P44" s="2">
        <f t="shared" si="4"/>
        <v>-8.9358640181703947E-2</v>
      </c>
      <c r="Q44" s="2">
        <f t="shared" si="5"/>
        <v>-9.2081254478745017E-2</v>
      </c>
      <c r="R44" s="2">
        <f t="shared" si="6"/>
        <v>-9.3245022250802601E-3</v>
      </c>
      <c r="S44" s="2">
        <f t="shared" si="7"/>
        <v>-2.0693280461527387E-2</v>
      </c>
      <c r="T44" s="2">
        <f t="shared" si="8"/>
        <v>-4.2609621256827365E-2</v>
      </c>
      <c r="U44" s="2">
        <f t="shared" si="9"/>
        <v>1.7489583540859825E-2</v>
      </c>
      <c r="V44" s="2">
        <f t="shared" si="10"/>
        <v>-3.8709443565979107E-2</v>
      </c>
    </row>
    <row r="45" spans="1:22" x14ac:dyDescent="0.25">
      <c r="A45" s="1">
        <v>40208</v>
      </c>
      <c r="B45" s="2">
        <v>-5.6550679149304561E-2</v>
      </c>
      <c r="C45" s="2">
        <v>1.0524546772262333E-2</v>
      </c>
      <c r="D45" s="2">
        <v>-4.889026850845879E-2</v>
      </c>
      <c r="E45" s="2">
        <v>-5.414599574769674E-2</v>
      </c>
      <c r="F45" s="2">
        <v>-6.9185737094200617E-3</v>
      </c>
      <c r="G45" s="2">
        <v>-1.2311169263708788E-2</v>
      </c>
      <c r="H45" s="2">
        <v>4.2553191489362874E-3</v>
      </c>
      <c r="I45" s="2">
        <v>-3.8864730548221704E-2</v>
      </c>
      <c r="J45" s="2">
        <v>-3.8076776627782194E-2</v>
      </c>
      <c r="K45" s="2">
        <v>-8.8783924425586358E-2</v>
      </c>
      <c r="M45" s="2">
        <f t="shared" si="1"/>
        <v>-6.2614938723911523E-2</v>
      </c>
      <c r="N45" s="2">
        <f t="shared" si="2"/>
        <v>1.0733049382705244E-2</v>
      </c>
      <c r="O45" s="2">
        <f t="shared" si="3"/>
        <v>-5.03970817982844E-2</v>
      </c>
      <c r="P45" s="2">
        <f t="shared" si="4"/>
        <v>-5.6655037171958224E-2</v>
      </c>
      <c r="Q45" s="2">
        <f t="shared" si="5"/>
        <v>-1.562245512421942E-2</v>
      </c>
      <c r="R45" s="2">
        <f t="shared" si="6"/>
        <v>-1.9558396873084874E-2</v>
      </c>
      <c r="S45" s="2">
        <f t="shared" si="7"/>
        <v>-1.9578220500495527E-3</v>
      </c>
      <c r="T45" s="2">
        <f t="shared" si="8"/>
        <v>-4.4027606906327052E-2</v>
      </c>
      <c r="U45" s="2">
        <f t="shared" si="9"/>
        <v>-4.2519344914012221E-2</v>
      </c>
      <c r="V45" s="2">
        <f t="shared" si="10"/>
        <v>-9.556280920678667E-2</v>
      </c>
    </row>
    <row r="46" spans="1:22" x14ac:dyDescent="0.25">
      <c r="A46" s="1">
        <v>40215</v>
      </c>
      <c r="B46" s="2">
        <v>-2.4262934495812849E-2</v>
      </c>
      <c r="C46" s="2">
        <v>-3.9331448528188928E-2</v>
      </c>
      <c r="D46" s="2">
        <v>-1.9582245430809442E-2</v>
      </c>
      <c r="E46" s="2">
        <v>-5.7245616664168941E-2</v>
      </c>
      <c r="F46" s="2">
        <v>1.1343336906037838E-2</v>
      </c>
      <c r="G46" s="2">
        <v>-3.498524718492213E-2</v>
      </c>
      <c r="H46" s="2">
        <v>-8.3946274384393282E-3</v>
      </c>
      <c r="I46" s="2">
        <v>-3.8800242375277794E-2</v>
      </c>
      <c r="J46" s="2">
        <v>-1.1479362337615595E-2</v>
      </c>
      <c r="K46" s="2">
        <v>-1.7835178351783498E-2</v>
      </c>
      <c r="M46" s="2">
        <f t="shared" si="1"/>
        <v>-3.0327194070419814E-2</v>
      </c>
      <c r="N46" s="2">
        <f t="shared" si="2"/>
        <v>-3.9122945917746017E-2</v>
      </c>
      <c r="O46" s="2">
        <f t="shared" si="3"/>
        <v>-2.1089058720635049E-2</v>
      </c>
      <c r="P46" s="2">
        <f t="shared" si="4"/>
        <v>-5.9754658088430425E-2</v>
      </c>
      <c r="Q46" s="2">
        <f t="shared" si="5"/>
        <v>2.6394554912384793E-3</v>
      </c>
      <c r="R46" s="2">
        <f t="shared" si="6"/>
        <v>-4.2232474794298216E-2</v>
      </c>
      <c r="S46" s="2">
        <f t="shared" si="7"/>
        <v>-1.4607768637425168E-2</v>
      </c>
      <c r="T46" s="2">
        <f t="shared" si="8"/>
        <v>-4.3963118733383141E-2</v>
      </c>
      <c r="U46" s="2">
        <f t="shared" si="9"/>
        <v>-1.5921930623845622E-2</v>
      </c>
      <c r="V46" s="2">
        <f t="shared" si="10"/>
        <v>-2.4614063132983807E-2</v>
      </c>
    </row>
    <row r="47" spans="1:22" x14ac:dyDescent="0.25">
      <c r="A47" s="1">
        <v>40222</v>
      </c>
      <c r="B47" s="2">
        <v>4.1561342660631384E-2</v>
      </c>
      <c r="C47" s="2">
        <v>4.2196831991689887E-3</v>
      </c>
      <c r="D47" s="2">
        <v>4.693741677762997E-2</v>
      </c>
      <c r="E47" s="2">
        <v>-2.4002543315848057E-2</v>
      </c>
      <c r="F47" s="2">
        <v>-3.6827695840325081E-2</v>
      </c>
      <c r="G47" s="2">
        <v>3.0887308124297963E-2</v>
      </c>
      <c r="H47" s="2">
        <v>-3.6281544787551967E-3</v>
      </c>
      <c r="I47" s="2">
        <v>5.0011557292651609E-2</v>
      </c>
      <c r="J47" s="2">
        <v>-1.2486348744084497E-2</v>
      </c>
      <c r="K47" s="2">
        <v>-4.4726719742374077E-2</v>
      </c>
      <c r="M47" s="2">
        <f t="shared" si="1"/>
        <v>3.5497083086024415E-2</v>
      </c>
      <c r="N47" s="2">
        <f t="shared" si="2"/>
        <v>4.4281858096118995E-3</v>
      </c>
      <c r="O47" s="2">
        <f t="shared" si="3"/>
        <v>4.5430603487804359E-2</v>
      </c>
      <c r="P47" s="2">
        <f t="shared" si="4"/>
        <v>-2.6511584740109537E-2</v>
      </c>
      <c r="Q47" s="2">
        <f t="shared" si="5"/>
        <v>-4.5531577255124439E-2</v>
      </c>
      <c r="R47" s="2">
        <f t="shared" si="6"/>
        <v>2.3640080514921877E-2</v>
      </c>
      <c r="S47" s="2">
        <f t="shared" si="7"/>
        <v>-9.8412956777410368E-3</v>
      </c>
      <c r="T47" s="2">
        <f t="shared" si="8"/>
        <v>4.4848680934546262E-2</v>
      </c>
      <c r="U47" s="2">
        <f t="shared" si="9"/>
        <v>-1.6928917030314523E-2</v>
      </c>
      <c r="V47" s="2">
        <f t="shared" si="10"/>
        <v>-5.1505604523574389E-2</v>
      </c>
    </row>
    <row r="48" spans="1:22" x14ac:dyDescent="0.25">
      <c r="A48" s="1">
        <v>40229</v>
      </c>
      <c r="B48" s="2">
        <v>1.8004289423185549E-2</v>
      </c>
      <c r="C48" s="2">
        <v>1.3273859547051181E-2</v>
      </c>
      <c r="D48" s="2">
        <v>-0.11351351351351346</v>
      </c>
      <c r="E48" s="2">
        <v>-5.1791530944625297E-2</v>
      </c>
      <c r="F48" s="2">
        <v>2.7920410783055294E-2</v>
      </c>
      <c r="G48" s="2">
        <v>9.0793535500273137E-3</v>
      </c>
      <c r="H48" s="2">
        <v>5.4215892539246635E-3</v>
      </c>
      <c r="I48" s="2">
        <v>1.3588424823390621E-2</v>
      </c>
      <c r="J48" s="2">
        <v>1.080104692741557E-2</v>
      </c>
      <c r="K48" s="2">
        <v>5.0191965539844396E-2</v>
      </c>
      <c r="M48" s="2">
        <f t="shared" si="1"/>
        <v>1.1940029848578584E-2</v>
      </c>
      <c r="N48" s="2">
        <f t="shared" si="2"/>
        <v>1.3482362157494092E-2</v>
      </c>
      <c r="O48" s="2">
        <f t="shared" si="3"/>
        <v>-0.11502032680333907</v>
      </c>
      <c r="P48" s="2">
        <f t="shared" si="4"/>
        <v>-5.4300572368886781E-2</v>
      </c>
      <c r="Q48" s="2">
        <f t="shared" si="5"/>
        <v>1.9216529368255936E-2</v>
      </c>
      <c r="R48" s="2">
        <f t="shared" si="6"/>
        <v>1.8321259406512257E-3</v>
      </c>
      <c r="S48" s="2">
        <f t="shared" si="7"/>
        <v>-7.915519450611766E-4</v>
      </c>
      <c r="T48" s="2">
        <f t="shared" si="8"/>
        <v>8.4255484652852753E-3</v>
      </c>
      <c r="U48" s="2">
        <f t="shared" si="9"/>
        <v>6.3584786411855438E-3</v>
      </c>
      <c r="V48" s="2">
        <f t="shared" si="10"/>
        <v>4.3413080758644085E-2</v>
      </c>
    </row>
    <row r="49" spans="1:22" x14ac:dyDescent="0.25">
      <c r="A49" s="1">
        <v>40236</v>
      </c>
      <c r="B49" s="2">
        <v>2.3562676720075393E-2</v>
      </c>
      <c r="C49" s="2">
        <v>-7.8684898879277654E-4</v>
      </c>
      <c r="D49" s="2">
        <v>1.9727403156384327E-3</v>
      </c>
      <c r="E49" s="2">
        <v>2.5249055307454471E-2</v>
      </c>
      <c r="F49" s="2">
        <v>1.8955443557379326E-2</v>
      </c>
      <c r="G49" s="2">
        <v>4.6307959930418141E-2</v>
      </c>
      <c r="H49" s="2">
        <v>-6.535211267605634E-2</v>
      </c>
      <c r="I49" s="2">
        <v>2.7464065708418861E-2</v>
      </c>
      <c r="J49" s="2">
        <v>6.4879649890590807E-2</v>
      </c>
      <c r="K49" s="2">
        <v>2.4253232278198977E-2</v>
      </c>
      <c r="M49" s="2">
        <f t="shared" si="1"/>
        <v>1.7498417145468428E-2</v>
      </c>
      <c r="N49" s="2">
        <f t="shared" si="2"/>
        <v>-5.7834637834986596E-4</v>
      </c>
      <c r="O49" s="2">
        <f t="shared" si="3"/>
        <v>4.6592702581282463E-4</v>
      </c>
      <c r="P49" s="2">
        <f t="shared" si="4"/>
        <v>2.2740013883192991E-2</v>
      </c>
      <c r="Q49" s="2">
        <f t="shared" si="5"/>
        <v>1.0251562142579967E-2</v>
      </c>
      <c r="R49" s="2">
        <f t="shared" si="6"/>
        <v>3.9060732321042055E-2</v>
      </c>
      <c r="S49" s="2">
        <f t="shared" si="7"/>
        <v>-7.1565253875042173E-2</v>
      </c>
      <c r="T49" s="2">
        <f t="shared" si="8"/>
        <v>2.2301189350313513E-2</v>
      </c>
      <c r="U49" s="2">
        <f t="shared" si="9"/>
        <v>6.043708160436078E-2</v>
      </c>
      <c r="V49" s="2">
        <f t="shared" si="10"/>
        <v>1.7474347496998669E-2</v>
      </c>
    </row>
    <row r="50" spans="1:22" x14ac:dyDescent="0.25">
      <c r="A50" s="1">
        <v>40243</v>
      </c>
      <c r="B50" s="2">
        <v>5.0102914093814288E-2</v>
      </c>
      <c r="C50" s="2">
        <v>3.3946281871195749E-2</v>
      </c>
      <c r="D50" s="2">
        <v>6.8373008770359567E-2</v>
      </c>
      <c r="E50" s="2">
        <v>6.1316803484670945E-2</v>
      </c>
      <c r="F50" s="2">
        <v>8.5791823513963195E-3</v>
      </c>
      <c r="G50" s="2">
        <v>3.3939115977756229E-2</v>
      </c>
      <c r="H50" s="2">
        <v>5.3818995952811477E-2</v>
      </c>
      <c r="I50" s="2">
        <v>1.2971040950056745E-2</v>
      </c>
      <c r="J50" s="2">
        <v>-1.9863693962122175E-3</v>
      </c>
      <c r="K50" s="2">
        <v>7.6173065204143908E-2</v>
      </c>
      <c r="M50" s="2">
        <f t="shared" si="1"/>
        <v>4.4038654519207319E-2</v>
      </c>
      <c r="N50" s="2">
        <f t="shared" si="2"/>
        <v>3.415478448163866E-2</v>
      </c>
      <c r="O50" s="2">
        <f t="shared" si="3"/>
        <v>6.6866195480533963E-2</v>
      </c>
      <c r="P50" s="2">
        <f t="shared" si="4"/>
        <v>5.8807762060409462E-2</v>
      </c>
      <c r="Q50" s="2">
        <f t="shared" si="5"/>
        <v>-1.2469906340303871E-4</v>
      </c>
      <c r="R50" s="2">
        <f t="shared" si="6"/>
        <v>2.6691888368380143E-2</v>
      </c>
      <c r="S50" s="2">
        <f t="shared" si="7"/>
        <v>4.7605854753825637E-2</v>
      </c>
      <c r="T50" s="2">
        <f t="shared" si="8"/>
        <v>7.8081645919513987E-3</v>
      </c>
      <c r="U50" s="2">
        <f t="shared" si="9"/>
        <v>-6.4289376824422434E-3</v>
      </c>
      <c r="V50" s="2">
        <f t="shared" si="10"/>
        <v>6.9394180422943597E-2</v>
      </c>
    </row>
    <row r="51" spans="1:22" x14ac:dyDescent="0.25">
      <c r="A51" s="1">
        <v>40250</v>
      </c>
      <c r="B51" s="2">
        <v>3.110331665549082E-2</v>
      </c>
      <c r="C51" s="2">
        <v>-2.0419505568020413E-2</v>
      </c>
      <c r="D51" s="2">
        <v>2.1779192494555399E-3</v>
      </c>
      <c r="E51" s="2">
        <v>-1.8942383583267608E-2</v>
      </c>
      <c r="F51" s="2">
        <v>1.8791771547608693E-2</v>
      </c>
      <c r="G51" s="2">
        <v>3.870252287219289E-2</v>
      </c>
      <c r="H51" s="2">
        <v>5.5891485536852414E-2</v>
      </c>
      <c r="I51" s="2">
        <v>1.4246689683955038E-2</v>
      </c>
      <c r="J51" s="2">
        <v>4.4953845097972511E-3</v>
      </c>
      <c r="K51" s="2">
        <v>-1.7068435528231785E-2</v>
      </c>
      <c r="M51" s="2">
        <f t="shared" si="1"/>
        <v>2.5039057080883855E-2</v>
      </c>
      <c r="N51" s="2">
        <f t="shared" si="2"/>
        <v>-2.0211002957577502E-2</v>
      </c>
      <c r="O51" s="2">
        <f t="shared" si="3"/>
        <v>6.7110595962993191E-4</v>
      </c>
      <c r="P51" s="2">
        <f t="shared" si="4"/>
        <v>-2.1451425007529088E-2</v>
      </c>
      <c r="Q51" s="2">
        <f t="shared" si="5"/>
        <v>1.0087890132809335E-2</v>
      </c>
      <c r="R51" s="2">
        <f t="shared" si="6"/>
        <v>3.1455295262816804E-2</v>
      </c>
      <c r="S51" s="2">
        <f t="shared" si="7"/>
        <v>4.9678344337866574E-2</v>
      </c>
      <c r="T51" s="2">
        <f t="shared" si="8"/>
        <v>9.0838133258496923E-3</v>
      </c>
      <c r="U51" s="2">
        <f t="shared" si="9"/>
        <v>5.2816223567225297E-5</v>
      </c>
      <c r="V51" s="2">
        <f t="shared" si="10"/>
        <v>-2.3847320309432093E-2</v>
      </c>
    </row>
    <row r="52" spans="1:22" x14ac:dyDescent="0.25">
      <c r="A52" s="1">
        <v>40257</v>
      </c>
      <c r="B52" s="2">
        <v>-2.0910455227613811E-2</v>
      </c>
      <c r="C52" s="2">
        <v>-2.3114585303325441E-3</v>
      </c>
      <c r="D52" s="2">
        <v>4.2795051822132946E-2</v>
      </c>
      <c r="E52" s="2">
        <v>7.0796460176991705E-3</v>
      </c>
      <c r="F52" s="2">
        <v>6.8285410010649805E-2</v>
      </c>
      <c r="G52" s="2">
        <v>2.1245929642876193E-2</v>
      </c>
      <c r="H52" s="2">
        <v>1.1066398390342069E-2</v>
      </c>
      <c r="I52" s="2">
        <v>3.7070981015617566E-2</v>
      </c>
      <c r="J52" s="2">
        <v>-2.3435364853785168E-2</v>
      </c>
      <c r="K52" s="2">
        <v>6.0406550901160427E-2</v>
      </c>
      <c r="M52" s="2">
        <f t="shared" si="1"/>
        <v>-2.6974714802220776E-2</v>
      </c>
      <c r="N52" s="2">
        <f t="shared" si="2"/>
        <v>-2.1029559198896333E-3</v>
      </c>
      <c r="O52" s="2">
        <f t="shared" si="3"/>
        <v>4.1288238532307335E-2</v>
      </c>
      <c r="P52" s="2">
        <f t="shared" si="4"/>
        <v>4.5706045934376886E-3</v>
      </c>
      <c r="Q52" s="2">
        <f t="shared" si="5"/>
        <v>5.9581528595850447E-2</v>
      </c>
      <c r="R52" s="2">
        <f t="shared" si="6"/>
        <v>1.3998702033500105E-2</v>
      </c>
      <c r="S52" s="2">
        <f t="shared" si="7"/>
        <v>4.8532571913562292E-3</v>
      </c>
      <c r="T52" s="2">
        <f t="shared" si="8"/>
        <v>3.1908104657512218E-2</v>
      </c>
      <c r="U52" s="2">
        <f t="shared" si="9"/>
        <v>-2.7877933140015194E-2</v>
      </c>
      <c r="V52" s="2">
        <f t="shared" si="10"/>
        <v>5.3627666119960116E-2</v>
      </c>
    </row>
    <row r="53" spans="1:22" x14ac:dyDescent="0.25">
      <c r="A53" s="1">
        <v>40264</v>
      </c>
      <c r="B53" s="2">
        <v>-3.9546290619252078E-2</v>
      </c>
      <c r="C53" s="2">
        <v>-5.181238021019885E-3</v>
      </c>
      <c r="D53" s="2">
        <v>-5.6107726835523675E-3</v>
      </c>
      <c r="E53" s="2">
        <v>-5.8475794855408214E-2</v>
      </c>
      <c r="F53" s="2">
        <v>2.4443735545099265E-2</v>
      </c>
      <c r="G53" s="2">
        <v>-9.4610841043332172E-3</v>
      </c>
      <c r="H53" s="2">
        <v>1.1863758132414803E-2</v>
      </c>
      <c r="I53" s="2">
        <v>9.0176204303205054E-4</v>
      </c>
      <c r="J53" s="2">
        <v>-2.2703421255159895E-2</v>
      </c>
      <c r="K53" s="2">
        <v>-2.3282887077991088E-4</v>
      </c>
      <c r="M53" s="2">
        <f t="shared" si="1"/>
        <v>-4.5610550193859047E-2</v>
      </c>
      <c r="N53" s="2">
        <f t="shared" si="2"/>
        <v>-4.9727354105769742E-3</v>
      </c>
      <c r="O53" s="2">
        <f t="shared" si="3"/>
        <v>-7.1175859733779755E-3</v>
      </c>
      <c r="P53" s="2">
        <f t="shared" si="4"/>
        <v>-6.0984836279669698E-2</v>
      </c>
      <c r="Q53" s="2">
        <f t="shared" si="5"/>
        <v>1.5739854130299907E-2</v>
      </c>
      <c r="R53" s="2">
        <f t="shared" si="6"/>
        <v>-1.6708311713709303E-2</v>
      </c>
      <c r="S53" s="2">
        <f t="shared" si="7"/>
        <v>5.6506169334289633E-3</v>
      </c>
      <c r="T53" s="2">
        <f t="shared" si="8"/>
        <v>-4.2611143150732955E-3</v>
      </c>
      <c r="U53" s="2">
        <f t="shared" si="9"/>
        <v>-2.7145989541389921E-2</v>
      </c>
      <c r="V53" s="2">
        <f t="shared" si="10"/>
        <v>-7.01171365198022E-3</v>
      </c>
    </row>
    <row r="54" spans="1:22" x14ac:dyDescent="0.25">
      <c r="A54" s="1">
        <v>40271</v>
      </c>
      <c r="B54" s="2">
        <v>1.0639429726566618E-2</v>
      </c>
      <c r="C54" s="2">
        <v>2.2928884466368871E-2</v>
      </c>
      <c r="D54" s="2">
        <v>-2.6277607609221265E-2</v>
      </c>
      <c r="E54" s="2">
        <v>5.7525878160529675E-2</v>
      </c>
      <c r="F54" s="2">
        <v>-1.6075668522050446E-2</v>
      </c>
      <c r="G54" s="2">
        <v>5.4353562005275968E-3</v>
      </c>
      <c r="H54" s="2">
        <v>-1.5128593040846239E-3</v>
      </c>
      <c r="I54" s="2">
        <v>-3.7623655332720718E-2</v>
      </c>
      <c r="J54" s="2">
        <v>-2.6488169810644502E-3</v>
      </c>
      <c r="K54" s="2">
        <v>1.2575687005123459E-2</v>
      </c>
      <c r="M54" s="2">
        <f t="shared" si="1"/>
        <v>4.5751701519596523E-3</v>
      </c>
      <c r="N54" s="2">
        <f t="shared" si="2"/>
        <v>2.3137387076811781E-2</v>
      </c>
      <c r="O54" s="2">
        <f t="shared" si="3"/>
        <v>-2.7784420899046872E-2</v>
      </c>
      <c r="P54" s="2">
        <f t="shared" si="4"/>
        <v>5.5016836736268192E-2</v>
      </c>
      <c r="Q54" s="2">
        <f t="shared" si="5"/>
        <v>-2.4779549936849804E-2</v>
      </c>
      <c r="R54" s="2">
        <f t="shared" si="6"/>
        <v>-1.8118714088484911E-3</v>
      </c>
      <c r="S54" s="2">
        <f t="shared" si="7"/>
        <v>-7.726000503070464E-3</v>
      </c>
      <c r="T54" s="2">
        <f t="shared" si="8"/>
        <v>-4.2786531690826066E-2</v>
      </c>
      <c r="U54" s="2">
        <f t="shared" si="9"/>
        <v>-7.091385267294476E-3</v>
      </c>
      <c r="V54" s="2">
        <f t="shared" si="10"/>
        <v>5.7968022239231502E-3</v>
      </c>
    </row>
    <row r="55" spans="1:22" x14ac:dyDescent="0.25">
      <c r="A55" s="1">
        <v>40278</v>
      </c>
      <c r="B55" s="2">
        <v>6.1059058848300651E-3</v>
      </c>
      <c r="C55" s="2">
        <v>6.1221955459888955E-2</v>
      </c>
      <c r="D55" s="2">
        <v>1.953642384105958E-2</v>
      </c>
      <c r="E55" s="2">
        <v>6.8677792041078156E-2</v>
      </c>
      <c r="F55" s="2">
        <v>-1.6892159189809464E-2</v>
      </c>
      <c r="G55" s="2">
        <v>2.6924893717524823E-2</v>
      </c>
      <c r="H55" s="2">
        <v>1.9924242424242289E-2</v>
      </c>
      <c r="I55" s="2">
        <v>2.1531951543747319E-3</v>
      </c>
      <c r="J55" s="2">
        <v>-1.1125865843591876E-2</v>
      </c>
      <c r="K55" s="2">
        <v>3.6798528058877622E-2</v>
      </c>
      <c r="M55" s="2">
        <f t="shared" si="1"/>
        <v>4.1646310223099163E-5</v>
      </c>
      <c r="N55" s="2">
        <f t="shared" si="2"/>
        <v>6.1430458070331866E-2</v>
      </c>
      <c r="O55" s="2">
        <f t="shared" si="3"/>
        <v>1.8029610551233973E-2</v>
      </c>
      <c r="P55" s="2">
        <f t="shared" si="4"/>
        <v>6.6168750616816679E-2</v>
      </c>
      <c r="Q55" s="2">
        <f t="shared" si="5"/>
        <v>-2.5596040604608822E-2</v>
      </c>
      <c r="R55" s="2">
        <f t="shared" si="6"/>
        <v>1.9677666108148736E-2</v>
      </c>
      <c r="S55" s="2">
        <f t="shared" si="7"/>
        <v>1.3711101225256449E-2</v>
      </c>
      <c r="T55" s="2">
        <f t="shared" si="8"/>
        <v>-3.0096812037306141E-3</v>
      </c>
      <c r="U55" s="2">
        <f t="shared" si="9"/>
        <v>-1.5568434129821902E-2</v>
      </c>
      <c r="V55" s="2">
        <f t="shared" si="10"/>
        <v>3.0019643277677314E-2</v>
      </c>
    </row>
    <row r="56" spans="1:22" x14ac:dyDescent="0.25">
      <c r="A56" s="1">
        <v>40285</v>
      </c>
      <c r="B56" s="2">
        <v>-2.3856858846918572E-2</v>
      </c>
      <c r="C56" s="2">
        <v>-2.7362795958965624E-2</v>
      </c>
      <c r="D56" s="2">
        <v>-1.0068203962325328E-2</v>
      </c>
      <c r="E56" s="2">
        <v>-8.2582582582582109E-3</v>
      </c>
      <c r="F56" s="2">
        <v>-3.4324574463804214E-2</v>
      </c>
      <c r="G56" s="2">
        <v>-5.7088827558008703E-2</v>
      </c>
      <c r="H56" s="2">
        <v>-5.9422119884111613E-4</v>
      </c>
      <c r="I56" s="2">
        <v>4.1999850534339744E-2</v>
      </c>
      <c r="J56" s="2">
        <v>-1.9235654919609435E-2</v>
      </c>
      <c r="K56" s="2">
        <v>2.8837622005323915E-2</v>
      </c>
      <c r="M56" s="2">
        <f t="shared" si="1"/>
        <v>-2.9921118421525537E-2</v>
      </c>
      <c r="N56" s="2">
        <f t="shared" si="2"/>
        <v>-2.7154293348522714E-2</v>
      </c>
      <c r="O56" s="2">
        <f t="shared" si="3"/>
        <v>-1.1575017252150935E-2</v>
      </c>
      <c r="P56" s="2">
        <f t="shared" si="4"/>
        <v>-1.0767299682519693E-2</v>
      </c>
      <c r="Q56" s="2">
        <f t="shared" si="5"/>
        <v>-4.3028455878603572E-2</v>
      </c>
      <c r="R56" s="2">
        <f t="shared" si="6"/>
        <v>-6.433605516738479E-2</v>
      </c>
      <c r="S56" s="2">
        <f t="shared" si="7"/>
        <v>-6.8073623978269562E-3</v>
      </c>
      <c r="T56" s="2">
        <f t="shared" si="8"/>
        <v>3.6836974176234397E-2</v>
      </c>
      <c r="U56" s="2">
        <f t="shared" si="9"/>
        <v>-2.3678223205839462E-2</v>
      </c>
      <c r="V56" s="2">
        <f t="shared" si="10"/>
        <v>2.2058737224123607E-2</v>
      </c>
    </row>
    <row r="57" spans="1:22" x14ac:dyDescent="0.25">
      <c r="A57" s="1">
        <v>40292</v>
      </c>
      <c r="B57" s="2">
        <v>-3.1300246543037757E-2</v>
      </c>
      <c r="C57" s="2">
        <v>-5.1332437689238786E-3</v>
      </c>
      <c r="D57" s="2">
        <v>-2.1653543307086687E-2</v>
      </c>
      <c r="E57" s="2">
        <v>6.2074186222558225E-3</v>
      </c>
      <c r="F57" s="2">
        <v>1.0875906325527041E-2</v>
      </c>
      <c r="G57" s="2">
        <v>5.9894845249065076E-2</v>
      </c>
      <c r="H57" s="2">
        <v>-8.0267558528428484E-3</v>
      </c>
      <c r="I57" s="2">
        <v>-2.2107867747256704E-2</v>
      </c>
      <c r="J57" s="2">
        <v>7.5491248195980187E-3</v>
      </c>
      <c r="K57" s="2">
        <v>-6.806094580997557E-2</v>
      </c>
      <c r="M57" s="2">
        <f t="shared" si="1"/>
        <v>-3.7364506117644726E-2</v>
      </c>
      <c r="N57" s="2">
        <f t="shared" si="2"/>
        <v>-4.9247411584809678E-3</v>
      </c>
      <c r="O57" s="2">
        <f t="shared" si="3"/>
        <v>-2.3160356596912294E-2</v>
      </c>
      <c r="P57" s="2">
        <f t="shared" si="4"/>
        <v>3.6983771979943411E-3</v>
      </c>
      <c r="Q57" s="2">
        <f t="shared" si="5"/>
        <v>2.1720249107276823E-3</v>
      </c>
      <c r="R57" s="2">
        <f t="shared" si="6"/>
        <v>5.264761763968899E-2</v>
      </c>
      <c r="S57" s="2">
        <f t="shared" si="7"/>
        <v>-1.4239897051828689E-2</v>
      </c>
      <c r="T57" s="2">
        <f t="shared" si="8"/>
        <v>-2.7270744105362052E-2</v>
      </c>
      <c r="U57" s="2">
        <f t="shared" si="9"/>
        <v>3.1065565333679929E-3</v>
      </c>
      <c r="V57" s="2">
        <f t="shared" si="10"/>
        <v>-7.4839830591175882E-2</v>
      </c>
    </row>
    <row r="58" spans="1:22" x14ac:dyDescent="0.25">
      <c r="A58" s="1">
        <v>40299</v>
      </c>
      <c r="B58" s="2">
        <v>1.4938585813875083E-3</v>
      </c>
      <c r="C58" s="2">
        <v>4.6356948503476492E-3</v>
      </c>
      <c r="D58" s="2">
        <v>1.1737089201879769E-3</v>
      </c>
      <c r="E58" s="2">
        <v>-6.5001504664459864E-2</v>
      </c>
      <c r="F58" s="2">
        <v>3.8748505709221392E-2</v>
      </c>
      <c r="G58" s="2">
        <v>-2.6337322287000142E-2</v>
      </c>
      <c r="H58" s="2">
        <v>-4.0458530006742821E-3</v>
      </c>
      <c r="I58" s="2">
        <v>4.1071526797338276E-3</v>
      </c>
      <c r="J58" s="2">
        <v>-5.9977228486428835E-2</v>
      </c>
      <c r="K58" s="2">
        <v>-4.5500115678260178E-2</v>
      </c>
      <c r="M58" s="2">
        <f t="shared" si="1"/>
        <v>-4.5704009932194577E-3</v>
      </c>
      <c r="N58" s="2">
        <f t="shared" si="2"/>
        <v>4.84419746079056E-3</v>
      </c>
      <c r="O58" s="2">
        <f t="shared" si="3"/>
        <v>-3.3310436963763113E-4</v>
      </c>
      <c r="P58" s="2">
        <f t="shared" si="4"/>
        <v>-6.751054608872134E-2</v>
      </c>
      <c r="Q58" s="2">
        <f t="shared" si="5"/>
        <v>3.0044624294422034E-2</v>
      </c>
      <c r="R58" s="2">
        <f t="shared" si="6"/>
        <v>-3.3584549896376228E-2</v>
      </c>
      <c r="S58" s="2">
        <f t="shared" si="7"/>
        <v>-1.0258994199660122E-2</v>
      </c>
      <c r="T58" s="2">
        <f t="shared" si="8"/>
        <v>-1.0557236783715184E-3</v>
      </c>
      <c r="U58" s="2">
        <f t="shared" si="9"/>
        <v>-6.4419796772658855E-2</v>
      </c>
      <c r="V58" s="2">
        <f t="shared" si="10"/>
        <v>-5.227900045946049E-2</v>
      </c>
    </row>
    <row r="59" spans="1:22" x14ac:dyDescent="0.25">
      <c r="A59" s="1">
        <v>40306</v>
      </c>
      <c r="B59" s="2">
        <v>-4.8284625158830918E-2</v>
      </c>
      <c r="C59" s="2">
        <v>-4.4176948540475491E-2</v>
      </c>
      <c r="D59" s="2">
        <v>-3.7012225757829587E-2</v>
      </c>
      <c r="E59" s="2">
        <v>-8.3842935307370525E-2</v>
      </c>
      <c r="F59" s="2">
        <v>-4.3136632406047926E-2</v>
      </c>
      <c r="G59" s="2">
        <v>-7.9153316875886337E-2</v>
      </c>
      <c r="H59" s="2">
        <v>-2.5276461295418717E-2</v>
      </c>
      <c r="I59" s="2">
        <v>-4.4299983565546097E-2</v>
      </c>
      <c r="J59" s="2">
        <v>-5.4700320387590651E-4</v>
      </c>
      <c r="K59" s="2">
        <v>-9.7761977862163674E-2</v>
      </c>
      <c r="M59" s="2">
        <f t="shared" si="1"/>
        <v>-5.4348884733437887E-2</v>
      </c>
      <c r="N59" s="2">
        <f t="shared" si="2"/>
        <v>-4.3968445930032581E-2</v>
      </c>
      <c r="O59" s="2">
        <f t="shared" si="3"/>
        <v>-3.8519039047655197E-2</v>
      </c>
      <c r="P59" s="2">
        <f t="shared" si="4"/>
        <v>-8.6351976731632002E-2</v>
      </c>
      <c r="Q59" s="2">
        <f t="shared" si="5"/>
        <v>-5.1840513820847284E-2</v>
      </c>
      <c r="R59" s="2">
        <f t="shared" si="6"/>
        <v>-8.6400544485262423E-2</v>
      </c>
      <c r="S59" s="2">
        <f t="shared" si="7"/>
        <v>-3.1489602494404557E-2</v>
      </c>
      <c r="T59" s="2">
        <f t="shared" si="8"/>
        <v>-4.9462859923651445E-2</v>
      </c>
      <c r="U59" s="2">
        <f t="shared" si="9"/>
        <v>-4.9895714901059323E-3</v>
      </c>
      <c r="V59" s="2">
        <f t="shared" si="10"/>
        <v>-0.10454086264336399</v>
      </c>
    </row>
    <row r="60" spans="1:22" x14ac:dyDescent="0.25">
      <c r="A60" s="1">
        <v>40313</v>
      </c>
      <c r="B60" s="2">
        <v>3.6512451384454581E-2</v>
      </c>
      <c r="C60" s="2">
        <v>-9.5921751359065999E-3</v>
      </c>
      <c r="D60" s="2">
        <v>-7.9826086956521713E-2</v>
      </c>
      <c r="E60" s="2">
        <v>4.8831898823116227E-2</v>
      </c>
      <c r="F60" s="2">
        <v>7.1665560716655641E-2</v>
      </c>
      <c r="G60" s="2">
        <v>3.929956650695865E-2</v>
      </c>
      <c r="H60" s="2">
        <v>3.473026163463766E-2</v>
      </c>
      <c r="I60" s="2">
        <v>1.3393966027857918E-2</v>
      </c>
      <c r="J60" s="2">
        <v>-1.5246286161063383E-2</v>
      </c>
      <c r="K60" s="2">
        <v>-1.8626309662398088E-2</v>
      </c>
      <c r="M60" s="2">
        <f t="shared" si="1"/>
        <v>3.0448191809847616E-2</v>
      </c>
      <c r="N60" s="2">
        <f t="shared" si="2"/>
        <v>-9.3836725254636891E-3</v>
      </c>
      <c r="O60" s="2">
        <f t="shared" si="3"/>
        <v>-8.1332900246347317E-2</v>
      </c>
      <c r="P60" s="2">
        <f t="shared" si="4"/>
        <v>4.6322857398854743E-2</v>
      </c>
      <c r="Q60" s="2">
        <f t="shared" si="5"/>
        <v>6.2961679301856283E-2</v>
      </c>
      <c r="R60" s="2">
        <f t="shared" si="6"/>
        <v>3.2052338897582563E-2</v>
      </c>
      <c r="S60" s="2">
        <f t="shared" si="7"/>
        <v>2.851712043565182E-2</v>
      </c>
      <c r="T60" s="2">
        <f t="shared" si="8"/>
        <v>8.2310896697525716E-3</v>
      </c>
      <c r="U60" s="2">
        <f t="shared" si="9"/>
        <v>-1.9688854447293409E-2</v>
      </c>
      <c r="V60" s="2">
        <f t="shared" si="10"/>
        <v>-2.5405194443598397E-2</v>
      </c>
    </row>
    <row r="61" spans="1:22" x14ac:dyDescent="0.25">
      <c r="A61" s="1">
        <v>40320</v>
      </c>
      <c r="B61" s="2">
        <v>-3.3322132616487421E-2</v>
      </c>
      <c r="C61" s="2">
        <v>-2.9733395498664938E-2</v>
      </c>
      <c r="D61" s="2">
        <v>6.2370062370060708E-3</v>
      </c>
      <c r="E61" s="2">
        <v>-9.8978395578630085E-2</v>
      </c>
      <c r="F61" s="2">
        <v>1.393188854489158E-2</v>
      </c>
      <c r="G61" s="2">
        <v>-8.3694638054991444E-2</v>
      </c>
      <c r="H61" s="2">
        <v>1.1784888491086942E-2</v>
      </c>
      <c r="I61" s="2">
        <v>-2.6452732003469204E-2</v>
      </c>
      <c r="J61" s="2">
        <v>-1.6633584755855524E-2</v>
      </c>
      <c r="K61" s="2">
        <v>-7.0626882014782399E-2</v>
      </c>
      <c r="M61" s="2">
        <f t="shared" si="1"/>
        <v>-3.938639219109439E-2</v>
      </c>
      <c r="N61" s="2">
        <f t="shared" si="2"/>
        <v>-2.9524892888222028E-2</v>
      </c>
      <c r="O61" s="2">
        <f t="shared" si="3"/>
        <v>4.7301929471804628E-3</v>
      </c>
      <c r="P61" s="2">
        <f t="shared" si="4"/>
        <v>-0.10148743700289156</v>
      </c>
      <c r="Q61" s="2">
        <f t="shared" si="5"/>
        <v>5.2280071300922215E-3</v>
      </c>
      <c r="R61" s="2">
        <f t="shared" si="6"/>
        <v>-9.094186566436753E-2</v>
      </c>
      <c r="S61" s="2">
        <f t="shared" si="7"/>
        <v>5.5717472921011021E-3</v>
      </c>
      <c r="T61" s="2">
        <f t="shared" si="8"/>
        <v>-3.1615608361574551E-2</v>
      </c>
      <c r="U61" s="2">
        <f t="shared" si="9"/>
        <v>-2.1076153042085551E-2</v>
      </c>
      <c r="V61" s="2">
        <f t="shared" si="10"/>
        <v>-7.7405766795982711E-2</v>
      </c>
    </row>
    <row r="62" spans="1:22" x14ac:dyDescent="0.25">
      <c r="A62" s="1">
        <v>40327</v>
      </c>
      <c r="B62" s="2">
        <v>-4.287121256010662E-2</v>
      </c>
      <c r="C62" s="2">
        <v>1.301793242033078E-2</v>
      </c>
      <c r="D62" s="2">
        <v>-2.0661157024793431E-2</v>
      </c>
      <c r="E62" s="2">
        <v>4.1078066914498113E-2</v>
      </c>
      <c r="F62" s="2">
        <v>4.5877862595419705E-2</v>
      </c>
      <c r="G62" s="2">
        <v>3.5876856732151463E-2</v>
      </c>
      <c r="H62" s="2">
        <v>4.3862882417987414E-2</v>
      </c>
      <c r="I62" s="2">
        <v>3.7067880313740531E-2</v>
      </c>
      <c r="J62" s="2">
        <v>-1.0778733196076029E-2</v>
      </c>
      <c r="K62" s="2">
        <v>-2.4349533627884057E-2</v>
      </c>
      <c r="M62" s="2">
        <f t="shared" si="1"/>
        <v>-4.8935472134713588E-2</v>
      </c>
      <c r="N62" s="2">
        <f t="shared" si="2"/>
        <v>1.3226435030773691E-2</v>
      </c>
      <c r="O62" s="2">
        <f t="shared" si="3"/>
        <v>-2.2167970314619038E-2</v>
      </c>
      <c r="P62" s="2">
        <f t="shared" si="4"/>
        <v>3.8569025490236629E-2</v>
      </c>
      <c r="Q62" s="2">
        <f t="shared" si="5"/>
        <v>3.7173981180620347E-2</v>
      </c>
      <c r="R62" s="2">
        <f t="shared" si="6"/>
        <v>2.8629629122775377E-2</v>
      </c>
      <c r="S62" s="2">
        <f t="shared" si="7"/>
        <v>3.7649741219001574E-2</v>
      </c>
      <c r="T62" s="2">
        <f t="shared" si="8"/>
        <v>3.1905003955635183E-2</v>
      </c>
      <c r="U62" s="2">
        <f t="shared" si="9"/>
        <v>-1.5221301482306056E-2</v>
      </c>
      <c r="V62" s="2">
        <f t="shared" si="10"/>
        <v>-3.1128418409084365E-2</v>
      </c>
    </row>
    <row r="63" spans="1:22" x14ac:dyDescent="0.25">
      <c r="A63" s="1">
        <v>40334</v>
      </c>
      <c r="B63" s="2">
        <v>1.9187700502390825E-2</v>
      </c>
      <c r="C63" s="2">
        <v>5.5413010198581691E-3</v>
      </c>
      <c r="D63" s="2">
        <v>5.9838895281933313E-2</v>
      </c>
      <c r="E63" s="2">
        <v>6.0703445813248269E-3</v>
      </c>
      <c r="F63" s="2">
        <v>2.5910517480475903E-2</v>
      </c>
      <c r="G63" s="2">
        <v>1.2720439433362429E-3</v>
      </c>
      <c r="H63" s="2">
        <v>2.704802259887007E-2</v>
      </c>
      <c r="I63" s="2">
        <v>1.9234719602607031E-2</v>
      </c>
      <c r="J63" s="2">
        <v>8.557786483839358E-2</v>
      </c>
      <c r="K63" s="2">
        <v>-2.3347086645869042E-2</v>
      </c>
      <c r="M63" s="2">
        <f t="shared" si="1"/>
        <v>1.312344092778386E-2</v>
      </c>
      <c r="N63" s="2">
        <f t="shared" si="2"/>
        <v>5.7498036303010799E-3</v>
      </c>
      <c r="O63" s="2">
        <f t="shared" si="3"/>
        <v>5.8332081992107702E-2</v>
      </c>
      <c r="P63" s="2">
        <f t="shared" si="4"/>
        <v>3.5613031570633454E-3</v>
      </c>
      <c r="Q63" s="2">
        <f t="shared" si="5"/>
        <v>1.7206636065676545E-2</v>
      </c>
      <c r="R63" s="2">
        <f t="shared" si="6"/>
        <v>-5.975183666039845E-3</v>
      </c>
      <c r="S63" s="2">
        <f t="shared" si="7"/>
        <v>2.0834881399884229E-2</v>
      </c>
      <c r="T63" s="2">
        <f t="shared" si="8"/>
        <v>1.4071843244501685E-2</v>
      </c>
      <c r="U63" s="2">
        <f t="shared" si="9"/>
        <v>8.1135296552163561E-2</v>
      </c>
      <c r="V63" s="2">
        <f t="shared" si="10"/>
        <v>-3.012597142706935E-2</v>
      </c>
    </row>
    <row r="64" spans="1:22" x14ac:dyDescent="0.25">
      <c r="A64" s="1">
        <v>40341</v>
      </c>
      <c r="B64" s="2">
        <v>2.3577622045373614E-2</v>
      </c>
      <c r="C64" s="2">
        <v>2.6138605369242729E-2</v>
      </c>
      <c r="D64" s="2">
        <v>-1.0133912414042712E-2</v>
      </c>
      <c r="E64" s="2">
        <v>-6.8677905944986795E-2</v>
      </c>
      <c r="F64" s="2">
        <v>4.3006545247581185E-2</v>
      </c>
      <c r="G64" s="2">
        <v>-2.2925448980770313E-2</v>
      </c>
      <c r="H64" s="2">
        <v>-3.1974145637076345E-2</v>
      </c>
      <c r="I64" s="2">
        <v>-3.598453617691777E-2</v>
      </c>
      <c r="J64" s="2">
        <v>1.9999248148566018E-2</v>
      </c>
      <c r="K64" s="2">
        <v>-2.4008243173621824E-2</v>
      </c>
      <c r="M64" s="2">
        <f t="shared" si="1"/>
        <v>1.7513362470766649E-2</v>
      </c>
      <c r="N64" s="2">
        <f t="shared" si="2"/>
        <v>2.634710797968564E-2</v>
      </c>
      <c r="O64" s="2">
        <f t="shared" si="3"/>
        <v>-1.1640725703868319E-2</v>
      </c>
      <c r="P64" s="2">
        <f t="shared" si="4"/>
        <v>-7.1186947369248271E-2</v>
      </c>
      <c r="Q64" s="2">
        <f t="shared" si="5"/>
        <v>3.4302663832781827E-2</v>
      </c>
      <c r="R64" s="2">
        <f t="shared" si="6"/>
        <v>-3.0172676590146399E-2</v>
      </c>
      <c r="S64" s="2">
        <f t="shared" si="7"/>
        <v>-3.8187286836062186E-2</v>
      </c>
      <c r="T64" s="2">
        <f t="shared" si="8"/>
        <v>-4.1147412535023117E-2</v>
      </c>
      <c r="U64" s="2">
        <f t="shared" si="9"/>
        <v>1.5556679862335991E-2</v>
      </c>
      <c r="V64" s="2">
        <f t="shared" si="10"/>
        <v>-3.0787127954822132E-2</v>
      </c>
    </row>
    <row r="65" spans="1:22" x14ac:dyDescent="0.25">
      <c r="A65" s="1">
        <v>40348</v>
      </c>
      <c r="B65" s="2">
        <v>4.0615027560209072E-4</v>
      </c>
      <c r="C65" s="2">
        <v>1.0197471528575974E-2</v>
      </c>
      <c r="D65" s="2">
        <v>-3.1261425959780653E-2</v>
      </c>
      <c r="E65" s="2">
        <v>7.7172256097560954E-2</v>
      </c>
      <c r="F65" s="2">
        <v>-3.025135568363968E-2</v>
      </c>
      <c r="G65" s="2">
        <v>2.754137115839228E-2</v>
      </c>
      <c r="H65" s="2">
        <v>4.7378889046739481E-2</v>
      </c>
      <c r="I65" s="2">
        <v>5.908961322816686E-2</v>
      </c>
      <c r="J65" s="2">
        <v>-4.0541038587698086E-3</v>
      </c>
      <c r="K65" s="2">
        <v>3.1672297297302698E-4</v>
      </c>
      <c r="M65" s="2">
        <f t="shared" si="1"/>
        <v>-5.6581092990048753E-3</v>
      </c>
      <c r="N65" s="2">
        <f t="shared" si="2"/>
        <v>1.0405974139018885E-2</v>
      </c>
      <c r="O65" s="2">
        <f t="shared" si="3"/>
        <v>-3.2768239249606264E-2</v>
      </c>
      <c r="P65" s="2">
        <f t="shared" si="4"/>
        <v>7.4663214673299477E-2</v>
      </c>
      <c r="Q65" s="2">
        <f t="shared" si="5"/>
        <v>-3.8955237098439038E-2</v>
      </c>
      <c r="R65" s="2">
        <f t="shared" si="6"/>
        <v>2.0294143549016194E-2</v>
      </c>
      <c r="S65" s="2">
        <f t="shared" si="7"/>
        <v>4.1165747847753641E-2</v>
      </c>
      <c r="T65" s="2">
        <f t="shared" si="8"/>
        <v>5.3926736870061512E-2</v>
      </c>
      <c r="U65" s="2">
        <f t="shared" si="9"/>
        <v>-8.4966721449998353E-3</v>
      </c>
      <c r="V65" s="2">
        <f t="shared" si="10"/>
        <v>-6.4621618082272821E-3</v>
      </c>
    </row>
    <row r="66" spans="1:22" x14ac:dyDescent="0.25">
      <c r="A66" s="1">
        <v>40355</v>
      </c>
      <c r="B66" s="2">
        <v>-4.6398329660124471E-4</v>
      </c>
      <c r="C66" s="2">
        <v>1.4376435057815939E-2</v>
      </c>
      <c r="D66" s="2">
        <v>-7.1711643706359185E-3</v>
      </c>
      <c r="E66" s="2">
        <v>1.2382805589952195E-2</v>
      </c>
      <c r="F66" s="2">
        <v>4.3680101287191242E-2</v>
      </c>
      <c r="G66" s="2">
        <v>-1.4666973426895158E-2</v>
      </c>
      <c r="H66" s="2">
        <v>2.2177009155646132E-2</v>
      </c>
      <c r="I66" s="2">
        <v>-3.0507501256191727E-3</v>
      </c>
      <c r="J66" s="2">
        <v>3.3786034119083652E-2</v>
      </c>
      <c r="K66" s="2">
        <v>3.4406332453825961E-2</v>
      </c>
      <c r="M66" s="2">
        <f t="shared" si="1"/>
        <v>-6.5282428712082107E-3</v>
      </c>
      <c r="N66" s="2">
        <f t="shared" si="2"/>
        <v>1.458493766825885E-2</v>
      </c>
      <c r="O66" s="2">
        <f t="shared" si="3"/>
        <v>-8.6779776604615257E-3</v>
      </c>
      <c r="P66" s="2">
        <f t="shared" si="4"/>
        <v>9.873764165690713E-3</v>
      </c>
      <c r="Q66" s="2">
        <f t="shared" si="5"/>
        <v>3.4976219872391884E-2</v>
      </c>
      <c r="R66" s="2">
        <f t="shared" si="6"/>
        <v>-2.1914201036271244E-2</v>
      </c>
      <c r="S66" s="2">
        <f t="shared" si="7"/>
        <v>1.5963867956660292E-2</v>
      </c>
      <c r="T66" s="2">
        <f t="shared" si="8"/>
        <v>-8.2136264837245187E-3</v>
      </c>
      <c r="U66" s="2">
        <f t="shared" si="9"/>
        <v>2.9343465832853625E-2</v>
      </c>
      <c r="V66" s="2">
        <f t="shared" si="10"/>
        <v>2.7627447672625653E-2</v>
      </c>
    </row>
    <row r="67" spans="1:22" x14ac:dyDescent="0.25">
      <c r="A67" s="1">
        <v>40362</v>
      </c>
      <c r="B67" s="2">
        <v>1.5666705349888232E-3</v>
      </c>
      <c r="C67" s="2">
        <v>-2.4470818548880446E-2</v>
      </c>
      <c r="D67" s="2">
        <v>6.2725717544191983E-3</v>
      </c>
      <c r="E67" s="2">
        <v>-1.3279748383714707E-2</v>
      </c>
      <c r="F67" s="2">
        <v>-3.2349373230893708E-2</v>
      </c>
      <c r="G67" s="2">
        <v>-1.9263323798960896E-2</v>
      </c>
      <c r="H67" s="2">
        <v>3.7154989384289294E-3</v>
      </c>
      <c r="I67" s="2">
        <v>-1.8072506030168745E-2</v>
      </c>
      <c r="J67" s="2">
        <v>1.3674112256586657E-2</v>
      </c>
      <c r="K67" s="2">
        <v>-3.0813182328333855E-2</v>
      </c>
      <c r="M67" s="2">
        <f t="shared" si="1"/>
        <v>-4.4975890396181427E-3</v>
      </c>
      <c r="N67" s="2">
        <f t="shared" si="2"/>
        <v>-2.4262315938437536E-2</v>
      </c>
      <c r="O67" s="2">
        <f t="shared" si="3"/>
        <v>4.7657584645935903E-3</v>
      </c>
      <c r="P67" s="2">
        <f t="shared" si="4"/>
        <v>-1.5788789807976187E-2</v>
      </c>
      <c r="Q67" s="2">
        <f t="shared" si="5"/>
        <v>-4.1053254645693066E-2</v>
      </c>
      <c r="R67" s="2">
        <f t="shared" si="6"/>
        <v>-2.6510551408336983E-2</v>
      </c>
      <c r="S67" s="2">
        <f t="shared" si="7"/>
        <v>-2.4976422605569107E-3</v>
      </c>
      <c r="T67" s="2">
        <f t="shared" si="8"/>
        <v>-2.3235382388274092E-2</v>
      </c>
      <c r="U67" s="2">
        <f t="shared" si="9"/>
        <v>9.2315439703566302E-3</v>
      </c>
      <c r="V67" s="2">
        <f t="shared" si="10"/>
        <v>-3.7592067109534166E-2</v>
      </c>
    </row>
    <row r="68" spans="1:22" x14ac:dyDescent="0.25">
      <c r="A68" s="1">
        <v>40369</v>
      </c>
      <c r="B68" s="2">
        <v>-3.5281849255547115E-2</v>
      </c>
      <c r="C68" s="2">
        <v>6.8982817007401387E-4</v>
      </c>
      <c r="D68" s="2">
        <v>0.1660370230449566</v>
      </c>
      <c r="E68" s="2">
        <v>4.7635912874092412E-2</v>
      </c>
      <c r="F68" s="2">
        <v>1.8874495055021701E-2</v>
      </c>
      <c r="G68" s="2">
        <v>4.2676031188619845E-2</v>
      </c>
      <c r="H68" s="2">
        <v>-7.2712850343733537E-3</v>
      </c>
      <c r="I68" s="2">
        <v>5.36388634280478E-2</v>
      </c>
      <c r="J68" s="2">
        <v>5.8973091320007054E-3</v>
      </c>
      <c r="K68" s="2">
        <v>4.4215180545320587E-2</v>
      </c>
      <c r="M68" s="2">
        <f t="shared" ref="M68:M131" si="11">B68-B$160</f>
        <v>-4.1346108830154084E-2</v>
      </c>
      <c r="N68" s="2">
        <f t="shared" ref="N68:N131" si="12">C68-C$160</f>
        <v>8.9833078051692445E-4</v>
      </c>
      <c r="O68" s="2">
        <f t="shared" ref="O68:O131" si="13">D68-D$160</f>
        <v>0.164530209755131</v>
      </c>
      <c r="P68" s="2">
        <f t="shared" ref="P68:P131" si="14">E68-E$160</f>
        <v>4.5126871449830928E-2</v>
      </c>
      <c r="Q68" s="2">
        <f t="shared" ref="Q68:Q131" si="15">F68-F$160</f>
        <v>1.0170613640222342E-2</v>
      </c>
      <c r="R68" s="2">
        <f t="shared" ref="R68:R131" si="16">G68-G$160</f>
        <v>3.5428803579243759E-2</v>
      </c>
      <c r="S68" s="2">
        <f t="shared" ref="S68:S131" si="17">H68-H$160</f>
        <v>-1.3484426233359194E-2</v>
      </c>
      <c r="T68" s="2">
        <f t="shared" ref="T68:T131" si="18">I68-I$160</f>
        <v>4.8475987069942453E-2</v>
      </c>
      <c r="U68" s="2">
        <f t="shared" ref="U68:U131" si="19">J68-J$160</f>
        <v>1.4547408457706796E-3</v>
      </c>
      <c r="V68" s="2">
        <f t="shared" ref="V68:V131" si="20">K68-K$160</f>
        <v>3.7436295764120275E-2</v>
      </c>
    </row>
    <row r="69" spans="1:22" x14ac:dyDescent="0.25">
      <c r="A69" s="1">
        <v>40376</v>
      </c>
      <c r="B69" s="2">
        <v>-2.2219553206822007E-2</v>
      </c>
      <c r="C69" s="2">
        <v>1.8508073781621448E-2</v>
      </c>
      <c r="D69" s="2">
        <v>-3.3047140774339789E-2</v>
      </c>
      <c r="E69" s="2">
        <v>8.0290736984448996E-2</v>
      </c>
      <c r="F69" s="2">
        <v>1.0219427165219619E-2</v>
      </c>
      <c r="G69" s="2">
        <v>3.0254595273432994E-2</v>
      </c>
      <c r="H69" s="2">
        <v>-6.6586762551604783E-3</v>
      </c>
      <c r="I69" s="2">
        <v>-3.3683624469343809E-2</v>
      </c>
      <c r="J69" s="2">
        <v>-3.5211514832367952E-2</v>
      </c>
      <c r="K69" s="2">
        <v>2.580905333198924E-2</v>
      </c>
      <c r="M69" s="2">
        <f t="shared" si="11"/>
        <v>-2.8283812781428972E-2</v>
      </c>
      <c r="N69" s="2">
        <f t="shared" si="12"/>
        <v>1.8716576392064359E-2</v>
      </c>
      <c r="O69" s="2">
        <f t="shared" si="13"/>
        <v>-3.45539540641654E-2</v>
      </c>
      <c r="P69" s="2">
        <f t="shared" si="14"/>
        <v>7.7781695560187519E-2</v>
      </c>
      <c r="Q69" s="2">
        <f t="shared" si="15"/>
        <v>1.5155457504202607E-3</v>
      </c>
      <c r="R69" s="2">
        <f t="shared" si="16"/>
        <v>2.3007367664056907E-2</v>
      </c>
      <c r="S69" s="2">
        <f t="shared" si="17"/>
        <v>-1.2871817454146318E-2</v>
      </c>
      <c r="T69" s="2">
        <f t="shared" si="18"/>
        <v>-3.8846500827449157E-2</v>
      </c>
      <c r="U69" s="2">
        <f t="shared" si="19"/>
        <v>-3.9654083118597978E-2</v>
      </c>
      <c r="V69" s="2">
        <f t="shared" si="20"/>
        <v>1.9030168550788932E-2</v>
      </c>
    </row>
    <row r="70" spans="1:22" x14ac:dyDescent="0.25">
      <c r="A70" s="1">
        <v>40383</v>
      </c>
      <c r="B70" s="2">
        <v>7.1858494042500443E-3</v>
      </c>
      <c r="C70" s="2">
        <v>9.1679143507599203E-3</v>
      </c>
      <c r="D70" s="2">
        <v>5.1432400737142059E-2</v>
      </c>
      <c r="E70" s="2">
        <v>9.2317321232984195E-3</v>
      </c>
      <c r="F70" s="2">
        <v>-7.6157932131136419E-2</v>
      </c>
      <c r="G70" s="2">
        <v>1.1580230496453847E-2</v>
      </c>
      <c r="H70" s="2">
        <v>1.0993430754792755E-2</v>
      </c>
      <c r="I70" s="2">
        <v>3.4029528267913722E-3</v>
      </c>
      <c r="J70" s="2">
        <v>-1.157121024670682E-2</v>
      </c>
      <c r="K70" s="2">
        <v>5.2874692874692819E-2</v>
      </c>
      <c r="M70" s="2">
        <f t="shared" si="11"/>
        <v>1.1215898296430783E-3</v>
      </c>
      <c r="N70" s="2">
        <f t="shared" si="12"/>
        <v>9.3764169612028311E-3</v>
      </c>
      <c r="O70" s="2">
        <f t="shared" si="13"/>
        <v>4.9925587447316448E-2</v>
      </c>
      <c r="P70" s="2">
        <f t="shared" si="14"/>
        <v>6.7226906990369376E-3</v>
      </c>
      <c r="Q70" s="2">
        <f t="shared" si="15"/>
        <v>-8.4861813545935777E-2</v>
      </c>
      <c r="R70" s="2">
        <f t="shared" si="16"/>
        <v>4.3330028870777592E-3</v>
      </c>
      <c r="S70" s="2">
        <f t="shared" si="17"/>
        <v>4.7802895558069144E-3</v>
      </c>
      <c r="T70" s="2">
        <f t="shared" si="18"/>
        <v>-1.7599235313139738E-3</v>
      </c>
      <c r="U70" s="2">
        <f t="shared" si="19"/>
        <v>-1.6013778532936847E-2</v>
      </c>
      <c r="V70" s="2">
        <f t="shared" si="20"/>
        <v>4.6095808093492507E-2</v>
      </c>
    </row>
    <row r="71" spans="1:22" x14ac:dyDescent="0.25">
      <c r="A71" s="1">
        <v>40390</v>
      </c>
      <c r="B71" s="2">
        <v>1.3476431489724883E-2</v>
      </c>
      <c r="C71" s="2">
        <v>-9.0643037151452166E-3</v>
      </c>
      <c r="D71" s="2">
        <v>-2.2307202039515639E-2</v>
      </c>
      <c r="E71" s="2">
        <v>-6.5426356589147305E-2</v>
      </c>
      <c r="F71" s="2">
        <v>-7.8371053980810235E-3</v>
      </c>
      <c r="G71" s="2">
        <v>-8.7089883332420737E-3</v>
      </c>
      <c r="H71" s="2">
        <v>2.3604296512398815E-2</v>
      </c>
      <c r="I71" s="2">
        <v>6.9981517701744878E-4</v>
      </c>
      <c r="J71" s="2">
        <v>-0.11750846708879414</v>
      </c>
      <c r="K71" s="2">
        <v>2.5203024362923099E-3</v>
      </c>
      <c r="M71" s="2">
        <f t="shared" si="11"/>
        <v>7.4121719151179167E-3</v>
      </c>
      <c r="N71" s="2">
        <f t="shared" si="12"/>
        <v>-8.8558011047023058E-3</v>
      </c>
      <c r="O71" s="2">
        <f t="shared" si="13"/>
        <v>-2.3814015329341246E-2</v>
      </c>
      <c r="P71" s="2">
        <f t="shared" si="14"/>
        <v>-6.7935398013408782E-2</v>
      </c>
      <c r="Q71" s="2">
        <f t="shared" si="15"/>
        <v>-1.6540986812880382E-2</v>
      </c>
      <c r="R71" s="2">
        <f t="shared" si="16"/>
        <v>-1.595621594261816E-2</v>
      </c>
      <c r="S71" s="2">
        <f t="shared" si="17"/>
        <v>1.7391155313412975E-2</v>
      </c>
      <c r="T71" s="2">
        <f t="shared" si="18"/>
        <v>-4.4630611810878972E-3</v>
      </c>
      <c r="U71" s="2">
        <f t="shared" si="19"/>
        <v>-0.12195103537502416</v>
      </c>
      <c r="V71" s="2">
        <f t="shared" si="20"/>
        <v>-4.2585823449079992E-3</v>
      </c>
    </row>
    <row r="72" spans="1:22" x14ac:dyDescent="0.25">
      <c r="A72" s="1">
        <v>40397</v>
      </c>
      <c r="B72" s="2">
        <v>-3.7906137184114952E-3</v>
      </c>
      <c r="C72" s="2">
        <v>2.8590180073013727E-2</v>
      </c>
      <c r="D72" s="2">
        <v>5.4106910039113387E-2</v>
      </c>
      <c r="E72" s="2">
        <v>2.0902455209024673E-2</v>
      </c>
      <c r="F72" s="2">
        <v>-1.1885427432452356E-2</v>
      </c>
      <c r="G72" s="2">
        <v>4.9618742402475435E-2</v>
      </c>
      <c r="H72" s="2">
        <v>2.8306775489052916E-2</v>
      </c>
      <c r="I72" s="2">
        <v>2.7040596757997415E-2</v>
      </c>
      <c r="J72" s="2">
        <v>1.9022192557984541E-2</v>
      </c>
      <c r="K72" s="2">
        <v>-1.0242085661080091E-2</v>
      </c>
      <c r="M72" s="2">
        <f t="shared" si="11"/>
        <v>-9.8548732930184603E-3</v>
      </c>
      <c r="N72" s="2">
        <f t="shared" si="12"/>
        <v>2.8798682683456638E-2</v>
      </c>
      <c r="O72" s="2">
        <f t="shared" si="13"/>
        <v>5.2600096749287777E-2</v>
      </c>
      <c r="P72" s="2">
        <f t="shared" si="14"/>
        <v>1.8393413784763193E-2</v>
      </c>
      <c r="Q72" s="2">
        <f t="shared" si="15"/>
        <v>-2.0589308847251714E-2</v>
      </c>
      <c r="R72" s="2">
        <f t="shared" si="16"/>
        <v>4.2371514793099349E-2</v>
      </c>
      <c r="S72" s="2">
        <f t="shared" si="17"/>
        <v>2.2093634290067075E-2</v>
      </c>
      <c r="T72" s="2">
        <f t="shared" si="18"/>
        <v>2.1877720399892067E-2</v>
      </c>
      <c r="U72" s="2">
        <f t="shared" si="19"/>
        <v>1.4579624271754514E-2</v>
      </c>
      <c r="V72" s="2">
        <f t="shared" si="20"/>
        <v>-1.70209704422804E-2</v>
      </c>
    </row>
    <row r="73" spans="1:22" x14ac:dyDescent="0.25">
      <c r="A73" s="1">
        <v>40404</v>
      </c>
      <c r="B73" s="2">
        <v>1.9508365041976283E-2</v>
      </c>
      <c r="C73" s="2">
        <v>-4.3268463869834406E-3</v>
      </c>
      <c r="D73" s="2">
        <v>-1.9944341372912788E-2</v>
      </c>
      <c r="E73" s="2">
        <v>4.8098797530061743E-2</v>
      </c>
      <c r="F73" s="2">
        <v>7.097497198356173E-4</v>
      </c>
      <c r="G73" s="2">
        <v>2.8005895978100659E-2</v>
      </c>
      <c r="H73" s="2">
        <v>-1.5748031496062964E-2</v>
      </c>
      <c r="I73" s="2">
        <v>-3.0222082547664009E-2</v>
      </c>
      <c r="J73" s="2">
        <v>2.2719829703618855E-2</v>
      </c>
      <c r="K73" s="2">
        <v>-8.0903104421448102E-3</v>
      </c>
      <c r="M73" s="2">
        <f t="shared" si="11"/>
        <v>1.3444105467369318E-2</v>
      </c>
      <c r="N73" s="2">
        <f t="shared" si="12"/>
        <v>-4.1183437765405298E-3</v>
      </c>
      <c r="O73" s="2">
        <f t="shared" si="13"/>
        <v>-2.1451154662738395E-2</v>
      </c>
      <c r="P73" s="2">
        <f t="shared" si="14"/>
        <v>4.558975610580026E-2</v>
      </c>
      <c r="Q73" s="2">
        <f t="shared" si="15"/>
        <v>-7.9941316949637409E-3</v>
      </c>
      <c r="R73" s="2">
        <f t="shared" si="16"/>
        <v>2.0758668368724573E-2</v>
      </c>
      <c r="S73" s="2">
        <f t="shared" si="17"/>
        <v>-2.1961172695048804E-2</v>
      </c>
      <c r="T73" s="2">
        <f t="shared" si="18"/>
        <v>-3.5384958905769356E-2</v>
      </c>
      <c r="U73" s="2">
        <f t="shared" si="19"/>
        <v>1.8277261417388828E-2</v>
      </c>
      <c r="V73" s="2">
        <f t="shared" si="20"/>
        <v>-1.4869195223345118E-2</v>
      </c>
    </row>
    <row r="74" spans="1:22" x14ac:dyDescent="0.25">
      <c r="A74" s="1">
        <v>40411</v>
      </c>
      <c r="B74" s="2">
        <v>3.2049763033175305E-2</v>
      </c>
      <c r="C74" s="2">
        <v>-1.0914188444978601E-2</v>
      </c>
      <c r="D74" s="2">
        <v>-2.0981227322921514E-2</v>
      </c>
      <c r="E74" s="2">
        <v>3.5038759689922427E-2</v>
      </c>
      <c r="F74" s="2">
        <v>-9.9294486542983451E-3</v>
      </c>
      <c r="G74" s="2">
        <v>1.8025399426464528E-2</v>
      </c>
      <c r="H74" s="2">
        <v>4.1279999999999983E-2</v>
      </c>
      <c r="I74" s="2">
        <v>-2.7545233594383767E-3</v>
      </c>
      <c r="J74" s="2">
        <v>-7.5651442981227168E-3</v>
      </c>
      <c r="K74" s="2">
        <v>-1.5743550834597997E-2</v>
      </c>
      <c r="M74" s="2">
        <f t="shared" si="11"/>
        <v>2.598550345856834E-2</v>
      </c>
      <c r="N74" s="2">
        <f t="shared" si="12"/>
        <v>-1.070568583453569E-2</v>
      </c>
      <c r="O74" s="2">
        <f t="shared" si="13"/>
        <v>-2.2488040612747121E-2</v>
      </c>
      <c r="P74" s="2">
        <f t="shared" si="14"/>
        <v>3.2529718265660944E-2</v>
      </c>
      <c r="Q74" s="2">
        <f t="shared" si="15"/>
        <v>-1.8633330069097703E-2</v>
      </c>
      <c r="R74" s="2">
        <f t="shared" si="16"/>
        <v>1.077817181708844E-2</v>
      </c>
      <c r="S74" s="2">
        <f t="shared" si="17"/>
        <v>3.5066858801014143E-2</v>
      </c>
      <c r="T74" s="2">
        <f t="shared" si="18"/>
        <v>-7.9173997175437227E-3</v>
      </c>
      <c r="U74" s="2">
        <f t="shared" si="19"/>
        <v>-1.2007712584352744E-2</v>
      </c>
      <c r="V74" s="2">
        <f t="shared" si="20"/>
        <v>-2.2522435615798305E-2</v>
      </c>
    </row>
    <row r="75" spans="1:22" x14ac:dyDescent="0.25">
      <c r="A75" s="1">
        <v>40418</v>
      </c>
      <c r="B75" s="2">
        <v>1.2054417082831836E-3</v>
      </c>
      <c r="C75" s="2">
        <v>1.0325976918406088E-3</v>
      </c>
      <c r="D75" s="2">
        <v>1.8691588785046731E-2</v>
      </c>
      <c r="E75" s="2">
        <v>-8.0736968244457752E-2</v>
      </c>
      <c r="F75" s="2">
        <v>1.2819062700295536E-3</v>
      </c>
      <c r="G75" s="2">
        <v>-3.6770623742454656E-2</v>
      </c>
      <c r="H75" s="2">
        <v>-9.2194222495389777E-3</v>
      </c>
      <c r="I75" s="2">
        <v>-2.1555459272097011E-2</v>
      </c>
      <c r="J75" s="2">
        <v>-1.6939582156973443E-2</v>
      </c>
      <c r="K75" s="2">
        <v>-1.6862593948737681E-2</v>
      </c>
      <c r="M75" s="2">
        <f t="shared" si="11"/>
        <v>-4.8588178663237823E-3</v>
      </c>
      <c r="N75" s="2">
        <f t="shared" si="12"/>
        <v>1.2411003022835194E-3</v>
      </c>
      <c r="O75" s="2">
        <f t="shared" si="13"/>
        <v>1.7184775495221124E-2</v>
      </c>
      <c r="P75" s="2">
        <f t="shared" si="14"/>
        <v>-8.3246009668719229E-2</v>
      </c>
      <c r="Q75" s="2">
        <f t="shared" si="15"/>
        <v>-7.4219751447698046E-3</v>
      </c>
      <c r="R75" s="2">
        <f t="shared" si="16"/>
        <v>-4.4017851351830742E-2</v>
      </c>
      <c r="S75" s="2">
        <f t="shared" si="17"/>
        <v>-1.5432563448524818E-2</v>
      </c>
      <c r="T75" s="2">
        <f t="shared" si="18"/>
        <v>-2.6718335630202358E-2</v>
      </c>
      <c r="U75" s="2">
        <f t="shared" si="19"/>
        <v>-2.138215044320347E-2</v>
      </c>
      <c r="V75" s="2">
        <f t="shared" si="20"/>
        <v>-2.3641478729937989E-2</v>
      </c>
    </row>
    <row r="76" spans="1:22" x14ac:dyDescent="0.25">
      <c r="A76" s="1">
        <v>40425</v>
      </c>
      <c r="B76" s="2">
        <v>2.8150441463134834E-2</v>
      </c>
      <c r="C76" s="2">
        <v>-3.4708035840699036E-2</v>
      </c>
      <c r="D76" s="2">
        <v>7.323631762100602E-2</v>
      </c>
      <c r="E76" s="2">
        <v>2.0857096301124312E-2</v>
      </c>
      <c r="F76" s="2">
        <v>4.6692020936099699E-2</v>
      </c>
      <c r="G76" s="2">
        <v>4.5485403937542301E-2</v>
      </c>
      <c r="H76" s="2">
        <v>1.7369727047146455E-2</v>
      </c>
      <c r="I76" s="2">
        <v>2.4927119081884941E-2</v>
      </c>
      <c r="J76" s="2">
        <v>4.3817182243373942E-2</v>
      </c>
      <c r="K76" s="2">
        <v>6.037439968636682E-2</v>
      </c>
      <c r="M76" s="2">
        <f t="shared" si="11"/>
        <v>2.2086181888527869E-2</v>
      </c>
      <c r="N76" s="2">
        <f t="shared" si="12"/>
        <v>-3.4499533230256126E-2</v>
      </c>
      <c r="O76" s="2">
        <f t="shared" si="13"/>
        <v>7.1729504331180416E-2</v>
      </c>
      <c r="P76" s="2">
        <f t="shared" si="14"/>
        <v>1.8348054876862831E-2</v>
      </c>
      <c r="Q76" s="2">
        <f t="shared" si="15"/>
        <v>3.798813952130034E-2</v>
      </c>
      <c r="R76" s="2">
        <f t="shared" si="16"/>
        <v>3.8238176328166215E-2</v>
      </c>
      <c r="S76" s="2">
        <f t="shared" si="17"/>
        <v>1.1156585848160615E-2</v>
      </c>
      <c r="T76" s="2">
        <f t="shared" si="18"/>
        <v>1.9764242723779593E-2</v>
      </c>
      <c r="U76" s="2">
        <f t="shared" si="19"/>
        <v>3.9374613957143915E-2</v>
      </c>
      <c r="V76" s="2">
        <f t="shared" si="20"/>
        <v>5.3595514905166508E-2</v>
      </c>
    </row>
    <row r="77" spans="1:22" x14ac:dyDescent="0.25">
      <c r="A77" s="1">
        <v>40432</v>
      </c>
      <c r="B77" s="2">
        <v>9.3960854290972007E-2</v>
      </c>
      <c r="C77" s="2">
        <v>3.8114195914091153E-2</v>
      </c>
      <c r="D77" s="2">
        <v>3.1982313927781947E-2</v>
      </c>
      <c r="E77" s="2">
        <v>2.7932960893854775E-2</v>
      </c>
      <c r="F77" s="2">
        <v>9.8212037270208885E-3</v>
      </c>
      <c r="G77" s="2">
        <v>4.9150849150849218E-2</v>
      </c>
      <c r="H77" s="2">
        <v>-1.0060975609756162E-2</v>
      </c>
      <c r="I77" s="2">
        <v>4.2322994113305423E-2</v>
      </c>
      <c r="J77" s="2">
        <v>3.3566543510730407E-2</v>
      </c>
      <c r="K77" s="2">
        <v>9.7421203438395221E-2</v>
      </c>
      <c r="M77" s="2">
        <f t="shared" si="11"/>
        <v>8.7896594716365045E-2</v>
      </c>
      <c r="N77" s="2">
        <f t="shared" si="12"/>
        <v>3.8322698524534064E-2</v>
      </c>
      <c r="O77" s="2">
        <f t="shared" si="13"/>
        <v>3.047550063795634E-2</v>
      </c>
      <c r="P77" s="2">
        <f t="shared" si="14"/>
        <v>2.5423919469593294E-2</v>
      </c>
      <c r="Q77" s="2">
        <f t="shared" si="15"/>
        <v>1.1173223122215303E-3</v>
      </c>
      <c r="R77" s="2">
        <f t="shared" si="16"/>
        <v>4.1903621541473132E-2</v>
      </c>
      <c r="S77" s="2">
        <f t="shared" si="17"/>
        <v>-1.6274116808742002E-2</v>
      </c>
      <c r="T77" s="2">
        <f t="shared" si="18"/>
        <v>3.7160117755200076E-2</v>
      </c>
      <c r="U77" s="2">
        <f t="shared" si="19"/>
        <v>2.912397522450038E-2</v>
      </c>
      <c r="V77" s="2">
        <f t="shared" si="20"/>
        <v>9.0642318657194909E-2</v>
      </c>
    </row>
    <row r="78" spans="1:22" x14ac:dyDescent="0.25">
      <c r="A78" s="1">
        <v>40439</v>
      </c>
      <c r="B78" s="2">
        <v>1.7280048934651848E-2</v>
      </c>
      <c r="C78" s="2">
        <v>-1.356370095268844E-2</v>
      </c>
      <c r="D78" s="2">
        <v>2.4992859183090577E-2</v>
      </c>
      <c r="E78" s="2">
        <v>9.4720496894409978E-2</v>
      </c>
      <c r="F78" s="2">
        <v>5.222657641610251E-2</v>
      </c>
      <c r="G78" s="2">
        <v>6.0940773186059838E-2</v>
      </c>
      <c r="H78" s="2">
        <v>3.695719125346475E-2</v>
      </c>
      <c r="I78" s="2">
        <v>2.5958549222798055E-2</v>
      </c>
      <c r="J78" s="2">
        <v>5.59400669303316E-2</v>
      </c>
      <c r="K78" s="2">
        <v>1.8782110671270891E-2</v>
      </c>
      <c r="M78" s="2">
        <f t="shared" si="11"/>
        <v>1.1215789360044883E-2</v>
      </c>
      <c r="N78" s="2">
        <f t="shared" si="12"/>
        <v>-1.3355198342245529E-2</v>
      </c>
      <c r="O78" s="2">
        <f t="shared" si="13"/>
        <v>2.3486045893264969E-2</v>
      </c>
      <c r="P78" s="2">
        <f t="shared" si="14"/>
        <v>9.2211455470148501E-2</v>
      </c>
      <c r="Q78" s="2">
        <f t="shared" si="15"/>
        <v>4.3522695001303152E-2</v>
      </c>
      <c r="R78" s="2">
        <f t="shared" si="16"/>
        <v>5.3693545576683752E-2</v>
      </c>
      <c r="S78" s="2">
        <f t="shared" si="17"/>
        <v>3.0744050054478909E-2</v>
      </c>
      <c r="T78" s="2">
        <f t="shared" si="18"/>
        <v>2.0795672864692707E-2</v>
      </c>
      <c r="U78" s="2">
        <f t="shared" si="19"/>
        <v>5.1497498644101573E-2</v>
      </c>
      <c r="V78" s="2">
        <f t="shared" si="20"/>
        <v>1.2003225890070583E-2</v>
      </c>
    </row>
    <row r="79" spans="1:22" x14ac:dyDescent="0.25">
      <c r="A79" s="1">
        <v>40446</v>
      </c>
      <c r="B79" s="2">
        <v>1.6786090093701356E-2</v>
      </c>
      <c r="C79" s="2">
        <v>5.5655590112948516E-3</v>
      </c>
      <c r="D79" s="2">
        <v>2.5916120941897658E-2</v>
      </c>
      <c r="E79" s="2">
        <v>3.6170212765957555E-2</v>
      </c>
      <c r="F79" s="2">
        <v>1.3271939328277416E-2</v>
      </c>
      <c r="G79" s="2">
        <v>-8.975049362780485E-5</v>
      </c>
      <c r="H79" s="2">
        <v>6.4746064746064702E-2</v>
      </c>
      <c r="I79" s="2">
        <v>2.6581149100213697E-2</v>
      </c>
      <c r="J79" s="2">
        <v>6.7274102351712495E-2</v>
      </c>
      <c r="K79" s="2">
        <v>4.1583994708994876E-2</v>
      </c>
      <c r="M79" s="2">
        <f t="shared" si="11"/>
        <v>1.0721830519094391E-2</v>
      </c>
      <c r="N79" s="2">
        <f t="shared" si="12"/>
        <v>5.7740616217377624E-3</v>
      </c>
      <c r="O79" s="2">
        <f t="shared" si="13"/>
        <v>2.4409307652072051E-2</v>
      </c>
      <c r="P79" s="2">
        <f t="shared" si="14"/>
        <v>3.3661171341696071E-2</v>
      </c>
      <c r="Q79" s="2">
        <f t="shared" si="15"/>
        <v>4.5680579134780575E-3</v>
      </c>
      <c r="R79" s="2">
        <f t="shared" si="16"/>
        <v>-7.3369781030038928E-3</v>
      </c>
      <c r="S79" s="2">
        <f t="shared" si="17"/>
        <v>5.8532923547078862E-2</v>
      </c>
      <c r="T79" s="2">
        <f t="shared" si="18"/>
        <v>2.1418272742108349E-2</v>
      </c>
      <c r="U79" s="2">
        <f t="shared" si="19"/>
        <v>6.2831534065482475E-2</v>
      </c>
      <c r="V79" s="2">
        <f t="shared" si="20"/>
        <v>3.4805109927794564E-2</v>
      </c>
    </row>
    <row r="80" spans="1:22" x14ac:dyDescent="0.25">
      <c r="A80" s="1">
        <v>40453</v>
      </c>
      <c r="B80" s="2">
        <v>-1.0398186477429627E-2</v>
      </c>
      <c r="C80" s="2">
        <v>5.4330131857398545E-2</v>
      </c>
      <c r="D80" s="2">
        <v>-8.2846665761237004E-3</v>
      </c>
      <c r="E80" s="2">
        <v>6.255989048596855E-2</v>
      </c>
      <c r="F80" s="2">
        <v>-7.919005613472474E-3</v>
      </c>
      <c r="G80" s="2">
        <v>1.8939053944888373E-2</v>
      </c>
      <c r="H80" s="2">
        <v>-3.3472803347279756E-3</v>
      </c>
      <c r="I80" s="2">
        <v>1.7398576629169327E-2</v>
      </c>
      <c r="J80" s="2">
        <v>-1.2147798211573635E-3</v>
      </c>
      <c r="K80" s="2">
        <v>6.0084133661401529E-2</v>
      </c>
      <c r="M80" s="2">
        <f t="shared" si="11"/>
        <v>-1.6462446052036592E-2</v>
      </c>
      <c r="N80" s="2">
        <f t="shared" si="12"/>
        <v>5.4538634467841456E-2</v>
      </c>
      <c r="O80" s="2">
        <f t="shared" si="13"/>
        <v>-9.7914798659493076E-3</v>
      </c>
      <c r="P80" s="2">
        <f t="shared" si="14"/>
        <v>6.0050849061707066E-2</v>
      </c>
      <c r="Q80" s="2">
        <f t="shared" si="15"/>
        <v>-1.6622887028271832E-2</v>
      </c>
      <c r="R80" s="2">
        <f t="shared" si="16"/>
        <v>1.1691826335512285E-2</v>
      </c>
      <c r="S80" s="2">
        <f t="shared" si="17"/>
        <v>-9.5604215337138157E-3</v>
      </c>
      <c r="T80" s="2">
        <f t="shared" si="18"/>
        <v>1.2235700271063981E-2</v>
      </c>
      <c r="U80" s="2">
        <f t="shared" si="19"/>
        <v>-5.6573481073873893E-3</v>
      </c>
      <c r="V80" s="2">
        <f t="shared" si="20"/>
        <v>5.3305248880201217E-2</v>
      </c>
    </row>
    <row r="81" spans="1:22" x14ac:dyDescent="0.25">
      <c r="A81" s="1">
        <v>40460</v>
      </c>
      <c r="B81" s="2">
        <v>1.4192520292814148E-2</v>
      </c>
      <c r="C81" s="2">
        <v>-3.6476627938394346E-3</v>
      </c>
      <c r="D81" s="2">
        <v>-3.341550260202697E-2</v>
      </c>
      <c r="E81" s="2">
        <v>-1.4042772481319354E-2</v>
      </c>
      <c r="F81" s="2">
        <v>5.1092923781617339E-2</v>
      </c>
      <c r="G81" s="2">
        <v>-7.9281183932347066E-3</v>
      </c>
      <c r="H81" s="2">
        <v>-3.4704729918835775E-2</v>
      </c>
      <c r="I81" s="2">
        <v>-8.3329303869896787E-3</v>
      </c>
      <c r="J81" s="2">
        <v>1.1655799182404891E-2</v>
      </c>
      <c r="K81" s="2">
        <v>-6.1695118298891738E-2</v>
      </c>
      <c r="M81" s="2">
        <f t="shared" si="11"/>
        <v>8.128260718207183E-3</v>
      </c>
      <c r="N81" s="2">
        <f t="shared" si="12"/>
        <v>-3.4391601833965238E-3</v>
      </c>
      <c r="O81" s="2">
        <f t="shared" si="13"/>
        <v>-3.492231589185258E-2</v>
      </c>
      <c r="P81" s="2">
        <f t="shared" si="14"/>
        <v>-1.6551813905580835E-2</v>
      </c>
      <c r="Q81" s="2">
        <f t="shared" si="15"/>
        <v>4.2389042366817981E-2</v>
      </c>
      <c r="R81" s="2">
        <f t="shared" si="16"/>
        <v>-1.5175346002610795E-2</v>
      </c>
      <c r="S81" s="2">
        <f t="shared" si="17"/>
        <v>-4.0917871117821615E-2</v>
      </c>
      <c r="T81" s="2">
        <f t="shared" si="18"/>
        <v>-1.3495806745095025E-2</v>
      </c>
      <c r="U81" s="2">
        <f t="shared" si="19"/>
        <v>7.2132308961748654E-3</v>
      </c>
      <c r="V81" s="2">
        <f t="shared" si="20"/>
        <v>-6.847400308009205E-2</v>
      </c>
    </row>
    <row r="82" spans="1:22" x14ac:dyDescent="0.25">
      <c r="A82" s="1">
        <v>40467</v>
      </c>
      <c r="B82" s="2">
        <v>-2.1702838063438978E-2</v>
      </c>
      <c r="C82" s="2">
        <v>-2.1849878934624645E-2</v>
      </c>
      <c r="D82" s="2">
        <v>-5.4548030603570385E-2</v>
      </c>
      <c r="E82" s="2">
        <v>-2.2866849601463457E-2</v>
      </c>
      <c r="F82" s="2">
        <v>1.5925403742629962E-2</v>
      </c>
      <c r="G82" s="2">
        <v>-1.3763097140827574E-3</v>
      </c>
      <c r="H82" s="2">
        <v>-2.8993911278631934E-3</v>
      </c>
      <c r="I82" s="2">
        <v>0</v>
      </c>
      <c r="J82" s="2">
        <v>1.44937216136789E-2</v>
      </c>
      <c r="K82" s="2">
        <v>1.4762208745611183E-2</v>
      </c>
      <c r="M82" s="2">
        <f t="shared" si="11"/>
        <v>-2.7767097638045943E-2</v>
      </c>
      <c r="N82" s="2">
        <f t="shared" si="12"/>
        <v>-2.1641376324181734E-2</v>
      </c>
      <c r="O82" s="2">
        <f t="shared" si="13"/>
        <v>-5.6054843893395996E-2</v>
      </c>
      <c r="P82" s="2">
        <f t="shared" si="14"/>
        <v>-2.5375891025724937E-2</v>
      </c>
      <c r="Q82" s="2">
        <f t="shared" si="15"/>
        <v>7.221522327830604E-3</v>
      </c>
      <c r="R82" s="2">
        <f t="shared" si="16"/>
        <v>-8.6235373234588453E-3</v>
      </c>
      <c r="S82" s="2">
        <f t="shared" si="17"/>
        <v>-9.1125323268490335E-3</v>
      </c>
      <c r="T82" s="2">
        <f t="shared" si="18"/>
        <v>-5.162876358105346E-3</v>
      </c>
      <c r="U82" s="2">
        <f t="shared" si="19"/>
        <v>1.0051153327448874E-2</v>
      </c>
      <c r="V82" s="2">
        <f t="shared" si="20"/>
        <v>7.9833239644108746E-3</v>
      </c>
    </row>
    <row r="83" spans="1:22" x14ac:dyDescent="0.25">
      <c r="A83" s="1">
        <v>40474</v>
      </c>
      <c r="B83" s="2">
        <v>-1.2698253362778633E-2</v>
      </c>
      <c r="C83" s="2">
        <v>4.9507891557909467E-4</v>
      </c>
      <c r="D83" s="2">
        <v>-5.9943054098599013E-4</v>
      </c>
      <c r="E83" s="2">
        <v>-2.8082374966568624E-2</v>
      </c>
      <c r="F83" s="2">
        <v>1.5297271723702988E-2</v>
      </c>
      <c r="G83" s="2">
        <v>6.4019917307605034E-3</v>
      </c>
      <c r="H83" s="2">
        <v>-4.3617330619366568E-3</v>
      </c>
      <c r="I83" s="2">
        <v>-7.5252738679583153E-3</v>
      </c>
      <c r="J83" s="2">
        <v>-1.0270590558957182E-2</v>
      </c>
      <c r="K83" s="2">
        <v>-2.8859007627585198E-2</v>
      </c>
      <c r="M83" s="2">
        <f t="shared" si="11"/>
        <v>-1.8762512937385598E-2</v>
      </c>
      <c r="N83" s="2">
        <f t="shared" si="12"/>
        <v>7.0358152602200525E-4</v>
      </c>
      <c r="O83" s="2">
        <f t="shared" si="13"/>
        <v>-2.1062438308115982E-3</v>
      </c>
      <c r="P83" s="2">
        <f t="shared" si="14"/>
        <v>-3.0591416390830104E-2</v>
      </c>
      <c r="Q83" s="2">
        <f t="shared" si="15"/>
        <v>6.5933903089036294E-3</v>
      </c>
      <c r="R83" s="2">
        <f t="shared" si="16"/>
        <v>-8.4523587861558454E-4</v>
      </c>
      <c r="S83" s="2">
        <f t="shared" si="17"/>
        <v>-1.0574874260922497E-2</v>
      </c>
      <c r="T83" s="2">
        <f t="shared" si="18"/>
        <v>-1.2688150226063661E-2</v>
      </c>
      <c r="U83" s="2">
        <f t="shared" si="19"/>
        <v>-1.4713158845187209E-2</v>
      </c>
      <c r="V83" s="2">
        <f t="shared" si="20"/>
        <v>-3.563789240878551E-2</v>
      </c>
    </row>
    <row r="84" spans="1:22" x14ac:dyDescent="0.25">
      <c r="A84" s="1">
        <v>40481</v>
      </c>
      <c r="B84" s="2">
        <v>1.8301052310507604E-3</v>
      </c>
      <c r="C84" s="2">
        <v>-3.188709868967976E-2</v>
      </c>
      <c r="D84" s="2">
        <v>-2.3391812865497075E-2</v>
      </c>
      <c r="E84" s="2">
        <v>-3.4947716015410024E-2</v>
      </c>
      <c r="F84" s="2">
        <v>3.1127679403541331E-2</v>
      </c>
      <c r="G84" s="2">
        <v>2.7521314661836938E-2</v>
      </c>
      <c r="H84" s="2">
        <v>0</v>
      </c>
      <c r="I84" s="2">
        <v>-2.667736599905024E-2</v>
      </c>
      <c r="J84" s="2">
        <v>3.2129315505887046E-2</v>
      </c>
      <c r="K84" s="2">
        <v>-4.550607287449393E-2</v>
      </c>
      <c r="M84" s="2">
        <f t="shared" si="11"/>
        <v>-4.2341543435562056E-3</v>
      </c>
      <c r="N84" s="2">
        <f t="shared" si="12"/>
        <v>-3.167859607923685E-2</v>
      </c>
      <c r="O84" s="2">
        <f t="shared" si="13"/>
        <v>-2.4898626155322682E-2</v>
      </c>
      <c r="P84" s="2">
        <f t="shared" si="14"/>
        <v>-3.7456757439671508E-2</v>
      </c>
      <c r="Q84" s="2">
        <f t="shared" si="15"/>
        <v>2.2423797988741972E-2</v>
      </c>
      <c r="R84" s="2">
        <f t="shared" si="16"/>
        <v>2.0274087052460851E-2</v>
      </c>
      <c r="S84" s="2">
        <f t="shared" si="17"/>
        <v>-6.2131411989858401E-3</v>
      </c>
      <c r="T84" s="2">
        <f t="shared" si="18"/>
        <v>-3.1840242357155588E-2</v>
      </c>
      <c r="U84" s="2">
        <f t="shared" si="19"/>
        <v>2.7686747219657019E-2</v>
      </c>
      <c r="V84" s="2">
        <f t="shared" si="20"/>
        <v>-5.2284957655694242E-2</v>
      </c>
    </row>
    <row r="85" spans="1:22" x14ac:dyDescent="0.25">
      <c r="A85" s="1">
        <v>40488</v>
      </c>
      <c r="B85" s="2">
        <v>0.10579996955396553</v>
      </c>
      <c r="C85" s="2">
        <v>3.8212263090102505E-2</v>
      </c>
      <c r="D85" s="2">
        <v>1.1822508828496892E-2</v>
      </c>
      <c r="E85" s="2">
        <v>1.7393783860849776E-2</v>
      </c>
      <c r="F85" s="2">
        <v>5.6640154254037123E-2</v>
      </c>
      <c r="G85" s="2">
        <v>9.4883920894238916E-2</v>
      </c>
      <c r="H85" s="2">
        <v>3.4754672897196359E-2</v>
      </c>
      <c r="I85" s="2">
        <v>3.6999024127603919E-2</v>
      </c>
      <c r="J85" s="2">
        <v>-2.5296468161897345E-2</v>
      </c>
      <c r="K85" s="2">
        <v>5.7940278249066779E-2</v>
      </c>
      <c r="M85" s="2">
        <f t="shared" si="11"/>
        <v>9.9735709979358572E-2</v>
      </c>
      <c r="N85" s="2">
        <f t="shared" si="12"/>
        <v>3.8420765700545416E-2</v>
      </c>
      <c r="O85" s="2">
        <f t="shared" si="13"/>
        <v>1.0315695538671284E-2</v>
      </c>
      <c r="P85" s="2">
        <f t="shared" si="14"/>
        <v>1.4884742436588294E-2</v>
      </c>
      <c r="Q85" s="2">
        <f t="shared" si="15"/>
        <v>4.7936272839237765E-2</v>
      </c>
      <c r="R85" s="2">
        <f t="shared" si="16"/>
        <v>8.7636693284862829E-2</v>
      </c>
      <c r="S85" s="2">
        <f t="shared" si="17"/>
        <v>2.8541531698210519E-2</v>
      </c>
      <c r="T85" s="2">
        <f t="shared" si="18"/>
        <v>3.1836147769498571E-2</v>
      </c>
      <c r="U85" s="2">
        <f t="shared" si="19"/>
        <v>-2.9739036448127372E-2</v>
      </c>
      <c r="V85" s="2">
        <f t="shared" si="20"/>
        <v>5.1161393467866467E-2</v>
      </c>
    </row>
    <row r="86" spans="1:22" x14ac:dyDescent="0.25">
      <c r="A86" s="1">
        <v>40495</v>
      </c>
      <c r="B86" s="2">
        <v>-9.498898678414025E-3</v>
      </c>
      <c r="C86" s="2">
        <v>-5.9078377313903085E-2</v>
      </c>
      <c r="D86" s="2">
        <v>-7.2685887708649477E-2</v>
      </c>
      <c r="E86" s="2">
        <v>-8.2959641255605399E-2</v>
      </c>
      <c r="F86" s="2">
        <v>-6.07322080291961E-3</v>
      </c>
      <c r="G86" s="2">
        <v>-5.7250559547649793E-2</v>
      </c>
      <c r="H86" s="2">
        <v>-1.8628281117696877E-2</v>
      </c>
      <c r="I86" s="2">
        <v>-2.7193224409001737E-2</v>
      </c>
      <c r="J86" s="2">
        <v>-3.8251727444043926E-2</v>
      </c>
      <c r="K86" s="2">
        <v>-2.6621762488974299E-2</v>
      </c>
      <c r="M86" s="2">
        <f t="shared" si="11"/>
        <v>-1.556315825302099E-2</v>
      </c>
      <c r="N86" s="2">
        <f t="shared" si="12"/>
        <v>-5.8869874703460175E-2</v>
      </c>
      <c r="O86" s="2">
        <f t="shared" si="13"/>
        <v>-7.4192700998475081E-2</v>
      </c>
      <c r="P86" s="2">
        <f t="shared" si="14"/>
        <v>-8.5468682679866875E-2</v>
      </c>
      <c r="Q86" s="2">
        <f t="shared" si="15"/>
        <v>-1.4777102217718968E-2</v>
      </c>
      <c r="R86" s="2">
        <f t="shared" si="16"/>
        <v>-6.4497787157025879E-2</v>
      </c>
      <c r="S86" s="2">
        <f t="shared" si="17"/>
        <v>-2.4841422316682717E-2</v>
      </c>
      <c r="T86" s="2">
        <f t="shared" si="18"/>
        <v>-3.2356100767107085E-2</v>
      </c>
      <c r="U86" s="2">
        <f t="shared" si="19"/>
        <v>-4.2694295730273953E-2</v>
      </c>
      <c r="V86" s="2">
        <f t="shared" si="20"/>
        <v>-3.340064727017461E-2</v>
      </c>
    </row>
    <row r="87" spans="1:22" x14ac:dyDescent="0.25">
      <c r="A87" s="1">
        <v>40502</v>
      </c>
      <c r="B87" s="2">
        <v>-5.5825804957146175E-2</v>
      </c>
      <c r="C87" s="2">
        <v>-5.6822938467978257E-2</v>
      </c>
      <c r="D87" s="2">
        <v>7.4946817214858408E-2</v>
      </c>
      <c r="E87" s="2">
        <v>-5.8832518337408324E-2</v>
      </c>
      <c r="F87" s="2">
        <v>1.5806534897730762E-2</v>
      </c>
      <c r="G87" s="2">
        <v>-4.3108834187179812E-2</v>
      </c>
      <c r="H87" s="2">
        <v>-1.6681046879493899E-2</v>
      </c>
      <c r="I87" s="2">
        <v>-1.1358140000333528E-2</v>
      </c>
      <c r="J87" s="2">
        <v>-3.3757304915778552E-2</v>
      </c>
      <c r="K87" s="2">
        <v>-1.4828239558449807E-3</v>
      </c>
      <c r="M87" s="2">
        <f t="shared" si="11"/>
        <v>-6.1890064531753143E-2</v>
      </c>
      <c r="N87" s="2">
        <f t="shared" si="12"/>
        <v>-5.6614435857535346E-2</v>
      </c>
      <c r="O87" s="2">
        <f t="shared" si="13"/>
        <v>7.3440003925032804E-2</v>
      </c>
      <c r="P87" s="2">
        <f t="shared" si="14"/>
        <v>-6.1341559761669807E-2</v>
      </c>
      <c r="Q87" s="2">
        <f t="shared" si="15"/>
        <v>7.1026534829314036E-3</v>
      </c>
      <c r="R87" s="2">
        <f t="shared" si="16"/>
        <v>-5.0356061796555898E-2</v>
      </c>
      <c r="S87" s="2">
        <f t="shared" si="17"/>
        <v>-2.2894188078479739E-2</v>
      </c>
      <c r="T87" s="2">
        <f t="shared" si="18"/>
        <v>-1.6521016358438875E-2</v>
      </c>
      <c r="U87" s="2">
        <f t="shared" si="19"/>
        <v>-3.8199873202008579E-2</v>
      </c>
      <c r="V87" s="2">
        <f t="shared" si="20"/>
        <v>-8.2617087370452889E-3</v>
      </c>
    </row>
    <row r="88" spans="1:22" x14ac:dyDescent="0.25">
      <c r="A88" s="1">
        <v>40509</v>
      </c>
      <c r="B88" s="2">
        <v>-1.5701668302257166E-2</v>
      </c>
      <c r="C88" s="2">
        <v>-6.9410850993010031E-2</v>
      </c>
      <c r="D88" s="2">
        <v>1.6288628406150085E-2</v>
      </c>
      <c r="E88" s="2">
        <v>-6.6731612274719909E-2</v>
      </c>
      <c r="F88" s="2">
        <v>9.4041231290595828E-3</v>
      </c>
      <c r="G88" s="2">
        <v>-2.1371985722991149E-2</v>
      </c>
      <c r="H88" s="2">
        <v>-1.9303890026323378E-2</v>
      </c>
      <c r="I88" s="2">
        <v>2.6401916458600461E-2</v>
      </c>
      <c r="J88" s="2">
        <v>-2.73231820122386E-2</v>
      </c>
      <c r="K88" s="2">
        <v>-1.1962709347413614E-2</v>
      </c>
      <c r="M88" s="2">
        <f t="shared" si="11"/>
        <v>-2.1765927876864131E-2</v>
      </c>
      <c r="N88" s="2">
        <f t="shared" si="12"/>
        <v>-6.9202348382567128E-2</v>
      </c>
      <c r="O88" s="2">
        <f t="shared" si="13"/>
        <v>1.4781815116324478E-2</v>
      </c>
      <c r="P88" s="2">
        <f t="shared" si="14"/>
        <v>-6.9240653698981386E-2</v>
      </c>
      <c r="Q88" s="2">
        <f t="shared" si="15"/>
        <v>7.0024171426022463E-4</v>
      </c>
      <c r="R88" s="2">
        <f t="shared" si="16"/>
        <v>-2.8619213332367235E-2</v>
      </c>
      <c r="S88" s="2">
        <f t="shared" si="17"/>
        <v>-2.5517031225309218E-2</v>
      </c>
      <c r="T88" s="2">
        <f t="shared" si="18"/>
        <v>2.1239040100495113E-2</v>
      </c>
      <c r="U88" s="2">
        <f t="shared" si="19"/>
        <v>-3.1765750298468627E-2</v>
      </c>
      <c r="V88" s="2">
        <f t="shared" si="20"/>
        <v>-1.8741594128613922E-2</v>
      </c>
    </row>
    <row r="89" spans="1:22" x14ac:dyDescent="0.25">
      <c r="A89" s="1">
        <v>40516</v>
      </c>
      <c r="B89" s="2">
        <v>-2.1585244267198433E-2</v>
      </c>
      <c r="C89" s="2">
        <v>5.5178005102892502E-2</v>
      </c>
      <c r="D89" s="2">
        <v>3.5350509286998344E-2</v>
      </c>
      <c r="E89" s="2">
        <v>6.6979819067501722E-2</v>
      </c>
      <c r="F89" s="2">
        <v>2.2829644965447704E-2</v>
      </c>
      <c r="G89" s="2">
        <v>5.0971845394297777E-2</v>
      </c>
      <c r="H89" s="2">
        <v>2.1771547867581287E-2</v>
      </c>
      <c r="I89" s="2">
        <v>2.7267796387304477E-2</v>
      </c>
      <c r="J89" s="2">
        <v>2.4579370885149832E-2</v>
      </c>
      <c r="K89" s="2">
        <v>2.6302605210420937E-2</v>
      </c>
      <c r="M89" s="2">
        <f t="shared" si="11"/>
        <v>-2.7649503841805399E-2</v>
      </c>
      <c r="N89" s="2">
        <f t="shared" si="12"/>
        <v>5.5386507713335413E-2</v>
      </c>
      <c r="O89" s="2">
        <f t="shared" si="13"/>
        <v>3.3843695997172733E-2</v>
      </c>
      <c r="P89" s="2">
        <f t="shared" si="14"/>
        <v>6.4470777643240246E-2</v>
      </c>
      <c r="Q89" s="2">
        <f t="shared" si="15"/>
        <v>1.4125763550648346E-2</v>
      </c>
      <c r="R89" s="2">
        <f t="shared" si="16"/>
        <v>4.372461778492169E-2</v>
      </c>
      <c r="S89" s="2">
        <f t="shared" si="17"/>
        <v>1.5558406668595447E-2</v>
      </c>
      <c r="T89" s="2">
        <f t="shared" si="18"/>
        <v>2.2104920029199129E-2</v>
      </c>
      <c r="U89" s="2">
        <f t="shared" si="19"/>
        <v>2.0136802598919805E-2</v>
      </c>
      <c r="V89" s="2">
        <f t="shared" si="20"/>
        <v>1.9523720429220629E-2</v>
      </c>
    </row>
    <row r="90" spans="1:22" x14ac:dyDescent="0.25">
      <c r="A90" s="1">
        <v>40523</v>
      </c>
      <c r="B90" s="2">
        <v>9.5633566006012138E-2</v>
      </c>
      <c r="C90" s="2">
        <v>3.4010530835461461E-2</v>
      </c>
      <c r="D90" s="2">
        <v>-4.2245370370370461E-2</v>
      </c>
      <c r="E90" s="2">
        <v>-8.0221751182129375E-2</v>
      </c>
      <c r="F90" s="2">
        <v>-1.0722393938565111E-2</v>
      </c>
      <c r="G90" s="2">
        <v>-5.4466968555588635E-2</v>
      </c>
      <c r="H90" s="2">
        <v>-5.8377116170461596E-3</v>
      </c>
      <c r="I90" s="2">
        <v>6.1599999999999433E-3</v>
      </c>
      <c r="J90" s="2">
        <v>9.0318434956448979E-3</v>
      </c>
      <c r="K90" s="2">
        <v>7.2410707021397513E-3</v>
      </c>
      <c r="M90" s="2">
        <f t="shared" si="11"/>
        <v>8.9569306431405177E-2</v>
      </c>
      <c r="N90" s="2">
        <f t="shared" si="12"/>
        <v>3.4219033445904372E-2</v>
      </c>
      <c r="O90" s="2">
        <f t="shared" si="13"/>
        <v>-4.3752183660196071E-2</v>
      </c>
      <c r="P90" s="2">
        <f t="shared" si="14"/>
        <v>-8.2730792606390852E-2</v>
      </c>
      <c r="Q90" s="2">
        <f t="shared" si="15"/>
        <v>-1.9426275353364469E-2</v>
      </c>
      <c r="R90" s="2">
        <f t="shared" si="16"/>
        <v>-6.1714196164964721E-2</v>
      </c>
      <c r="S90" s="2">
        <f t="shared" si="17"/>
        <v>-1.2050852816032E-2</v>
      </c>
      <c r="T90" s="2">
        <f t="shared" si="18"/>
        <v>9.971236418945973E-4</v>
      </c>
      <c r="U90" s="2">
        <f t="shared" si="19"/>
        <v>4.589275209414872E-3</v>
      </c>
      <c r="V90" s="2">
        <f t="shared" si="20"/>
        <v>4.6218592093944227E-4</v>
      </c>
    </row>
    <row r="91" spans="1:22" x14ac:dyDescent="0.25">
      <c r="A91" s="1">
        <v>40530</v>
      </c>
      <c r="B91" s="2">
        <v>0</v>
      </c>
      <c r="C91" s="2">
        <v>9.2228341638254108E-3</v>
      </c>
      <c r="D91" s="2">
        <v>4.0181268882175214E-2</v>
      </c>
      <c r="E91" s="2">
        <v>-8.8636766530758582E-4</v>
      </c>
      <c r="F91" s="2">
        <v>-1.0810960267647274E-2</v>
      </c>
      <c r="G91" s="2">
        <v>-1.0160236326201666E-2</v>
      </c>
      <c r="H91" s="2">
        <v>-1.3211978860833806E-2</v>
      </c>
      <c r="I91" s="2">
        <v>4.7403991412896529E-2</v>
      </c>
      <c r="J91" s="2">
        <v>-2.4942508402618024E-2</v>
      </c>
      <c r="K91" s="2">
        <v>6.6882067851373073E-2</v>
      </c>
      <c r="M91" s="2">
        <f t="shared" si="11"/>
        <v>-6.064259574606966E-3</v>
      </c>
      <c r="N91" s="2">
        <f t="shared" si="12"/>
        <v>9.4313367742683216E-3</v>
      </c>
      <c r="O91" s="2">
        <f t="shared" si="13"/>
        <v>3.8674455592349603E-2</v>
      </c>
      <c r="P91" s="2">
        <f t="shared" si="14"/>
        <v>-3.3954090895690673E-3</v>
      </c>
      <c r="Q91" s="2">
        <f t="shared" si="15"/>
        <v>-1.9514841682446632E-2</v>
      </c>
      <c r="R91" s="2">
        <f t="shared" si="16"/>
        <v>-1.7407463935577752E-2</v>
      </c>
      <c r="S91" s="2">
        <f t="shared" si="17"/>
        <v>-1.9425120059819646E-2</v>
      </c>
      <c r="T91" s="2">
        <f t="shared" si="18"/>
        <v>4.2241115054791181E-2</v>
      </c>
      <c r="U91" s="2">
        <f t="shared" si="19"/>
        <v>-2.9385076688848051E-2</v>
      </c>
      <c r="V91" s="2">
        <f t="shared" si="20"/>
        <v>6.0103183070172761E-2</v>
      </c>
    </row>
    <row r="92" spans="1:22" x14ac:dyDescent="0.25">
      <c r="A92" s="1">
        <v>40537</v>
      </c>
      <c r="B92" s="2">
        <v>-1.3950892857150787E-4</v>
      </c>
      <c r="C92" s="2">
        <v>-9.9397981722897377E-3</v>
      </c>
      <c r="D92" s="2">
        <v>1.2489108335753674E-2</v>
      </c>
      <c r="E92" s="2">
        <v>7.9843860894250884E-3</v>
      </c>
      <c r="F92" s="2">
        <v>-5.8670617173524175E-2</v>
      </c>
      <c r="G92" s="2">
        <v>1.1214108071444739E-2</v>
      </c>
      <c r="H92" s="2">
        <v>1.1008628384409302E-2</v>
      </c>
      <c r="I92" s="2">
        <v>2.3335256429720896E-2</v>
      </c>
      <c r="J92" s="2">
        <v>9.7968069666183322E-3</v>
      </c>
      <c r="K92" s="2">
        <v>1.8852210781344692E-2</v>
      </c>
      <c r="M92" s="2">
        <f t="shared" si="11"/>
        <v>-6.2037685031784738E-3</v>
      </c>
      <c r="N92" s="2">
        <f t="shared" si="12"/>
        <v>-9.7312955618468269E-3</v>
      </c>
      <c r="O92" s="2">
        <f t="shared" si="13"/>
        <v>1.0982295045928066E-2</v>
      </c>
      <c r="P92" s="2">
        <f t="shared" si="14"/>
        <v>5.4753446651636065E-3</v>
      </c>
      <c r="Q92" s="2">
        <f t="shared" si="15"/>
        <v>-6.7374498588323534E-2</v>
      </c>
      <c r="R92" s="2">
        <f t="shared" si="16"/>
        <v>3.9668804620686515E-3</v>
      </c>
      <c r="S92" s="2">
        <f t="shared" si="17"/>
        <v>4.7954871854234624E-3</v>
      </c>
      <c r="T92" s="2">
        <f t="shared" si="18"/>
        <v>1.8172380071615549E-2</v>
      </c>
      <c r="U92" s="2">
        <f t="shared" si="19"/>
        <v>5.3542386803883063E-3</v>
      </c>
      <c r="V92" s="2">
        <f t="shared" si="20"/>
        <v>1.2073326000144383E-2</v>
      </c>
    </row>
    <row r="93" spans="1:22" x14ac:dyDescent="0.25">
      <c r="A93" s="1">
        <v>40544</v>
      </c>
      <c r="B93" s="2">
        <v>5.1160411143658102E-4</v>
      </c>
      <c r="C93" s="2">
        <v>1.6513922001793579E-2</v>
      </c>
      <c r="D93" s="2">
        <v>2.9259896729776136E-2</v>
      </c>
      <c r="E93" s="2">
        <v>2.781200492870961E-2</v>
      </c>
      <c r="F93" s="2">
        <v>-1.2471419663271699E-2</v>
      </c>
      <c r="G93" s="2">
        <v>2.4102311854402148E-2</v>
      </c>
      <c r="H93" s="2">
        <v>2.7957622130664994E-2</v>
      </c>
      <c r="I93" s="2">
        <v>2.1542067860480962E-2</v>
      </c>
      <c r="J93" s="2">
        <v>2.1631333093783622E-2</v>
      </c>
      <c r="K93" s="2">
        <v>1.1220925912164503E-2</v>
      </c>
      <c r="M93" s="2">
        <f t="shared" si="11"/>
        <v>-5.5526554631703849E-3</v>
      </c>
      <c r="N93" s="2">
        <f t="shared" si="12"/>
        <v>1.672242461223649E-2</v>
      </c>
      <c r="O93" s="2">
        <f t="shared" si="13"/>
        <v>2.7753083439950529E-2</v>
      </c>
      <c r="P93" s="2">
        <f t="shared" si="14"/>
        <v>2.530296350444813E-2</v>
      </c>
      <c r="Q93" s="2">
        <f t="shared" si="15"/>
        <v>-2.1175301078071057E-2</v>
      </c>
      <c r="R93" s="2">
        <f t="shared" si="16"/>
        <v>1.6855084245026061E-2</v>
      </c>
      <c r="S93" s="2">
        <f t="shared" si="17"/>
        <v>2.1744480931679154E-2</v>
      </c>
      <c r="T93" s="2">
        <f t="shared" si="18"/>
        <v>1.6379191502375615E-2</v>
      </c>
      <c r="U93" s="2">
        <f t="shared" si="19"/>
        <v>1.7188764807553596E-2</v>
      </c>
      <c r="V93" s="2">
        <f t="shared" si="20"/>
        <v>4.4420411309641942E-3</v>
      </c>
    </row>
    <row r="94" spans="1:22" x14ac:dyDescent="0.25">
      <c r="A94" s="1">
        <v>40551</v>
      </c>
      <c r="B94" s="2">
        <v>-6.8148010412792837E-2</v>
      </c>
      <c r="C94" s="2">
        <v>-1.4459697895597645E-2</v>
      </c>
      <c r="D94" s="2">
        <v>-5.6577480490524024E-2</v>
      </c>
      <c r="E94" s="2">
        <v>-7.8951875321116693E-2</v>
      </c>
      <c r="F94" s="2">
        <v>5.8934961060830293E-3</v>
      </c>
      <c r="G94" s="2">
        <v>-8.3748144266876157E-2</v>
      </c>
      <c r="H94" s="2">
        <v>-1.2310334955625613E-2</v>
      </c>
      <c r="I94" s="2">
        <v>-2.0913513906034464E-2</v>
      </c>
      <c r="J94" s="2">
        <v>-5.7013224535734319E-2</v>
      </c>
      <c r="K94" s="2">
        <v>-2.8145208700764202E-2</v>
      </c>
      <c r="M94" s="2">
        <f t="shared" si="11"/>
        <v>-7.4212269987399798E-2</v>
      </c>
      <c r="N94" s="2">
        <f t="shared" si="12"/>
        <v>-1.4251195285154734E-2</v>
      </c>
      <c r="O94" s="2">
        <f t="shared" si="13"/>
        <v>-5.8084293780349634E-2</v>
      </c>
      <c r="P94" s="2">
        <f t="shared" si="14"/>
        <v>-8.146091674537817E-2</v>
      </c>
      <c r="Q94" s="2">
        <f t="shared" si="15"/>
        <v>-2.8103853087163289E-3</v>
      </c>
      <c r="R94" s="2">
        <f t="shared" si="16"/>
        <v>-9.0995371876252243E-2</v>
      </c>
      <c r="S94" s="2">
        <f t="shared" si="17"/>
        <v>-1.8523476154611453E-2</v>
      </c>
      <c r="T94" s="2">
        <f t="shared" si="18"/>
        <v>-2.6076390264139812E-2</v>
      </c>
      <c r="U94" s="2">
        <f t="shared" si="19"/>
        <v>-6.1455792821964346E-2</v>
      </c>
      <c r="V94" s="2">
        <f t="shared" si="20"/>
        <v>-3.4924093481964513E-2</v>
      </c>
    </row>
    <row r="95" spans="1:22" x14ac:dyDescent="0.25">
      <c r="A95" s="1">
        <v>40558</v>
      </c>
      <c r="B95" s="2">
        <v>1.5963284445774661E-3</v>
      </c>
      <c r="C95" s="2">
        <v>-4.1592070215274335E-2</v>
      </c>
      <c r="D95" s="2">
        <v>1.5509601181683985E-2</v>
      </c>
      <c r="E95" s="2">
        <v>-3.5701004090739952E-2</v>
      </c>
      <c r="F95" s="2">
        <v>-1.2674498550204749E-2</v>
      </c>
      <c r="G95" s="2">
        <v>-3.8124285169653049E-2</v>
      </c>
      <c r="H95" s="2">
        <v>-1.1304347826086913E-2</v>
      </c>
      <c r="I95" s="2">
        <v>-4.9380701624267553E-2</v>
      </c>
      <c r="J95" s="2">
        <v>-5.2851441572488889E-2</v>
      </c>
      <c r="K95" s="2">
        <v>-5.8676748582230598E-2</v>
      </c>
      <c r="M95" s="2">
        <f t="shared" si="11"/>
        <v>-4.4679311300294998E-3</v>
      </c>
      <c r="N95" s="2">
        <f t="shared" si="12"/>
        <v>-4.1383567604831424E-2</v>
      </c>
      <c r="O95" s="2">
        <f t="shared" si="13"/>
        <v>1.4002787891858378E-2</v>
      </c>
      <c r="P95" s="2">
        <f t="shared" si="14"/>
        <v>-3.8210045515001435E-2</v>
      </c>
      <c r="Q95" s="2">
        <f t="shared" si="15"/>
        <v>-2.1378379965004107E-2</v>
      </c>
      <c r="R95" s="2">
        <f t="shared" si="16"/>
        <v>-4.5371512779029136E-2</v>
      </c>
      <c r="S95" s="2">
        <f t="shared" si="17"/>
        <v>-1.7517489025072754E-2</v>
      </c>
      <c r="T95" s="2">
        <f t="shared" si="18"/>
        <v>-5.4543577982372901E-2</v>
      </c>
      <c r="U95" s="2">
        <f t="shared" si="19"/>
        <v>-5.7294009858718915E-2</v>
      </c>
      <c r="V95" s="2">
        <f t="shared" si="20"/>
        <v>-6.545563336343091E-2</v>
      </c>
    </row>
    <row r="96" spans="1:22" x14ac:dyDescent="0.25">
      <c r="A96" s="1">
        <v>40565</v>
      </c>
      <c r="B96" s="2">
        <v>-7.5206693893813403E-3</v>
      </c>
      <c r="C96" s="2">
        <v>5.6495888101690817E-3</v>
      </c>
      <c r="D96" s="2">
        <v>-2.2399999999999975E-2</v>
      </c>
      <c r="E96" s="2">
        <v>-2.9888160431932098E-2</v>
      </c>
      <c r="F96" s="2">
        <v>3.0276423748820669E-4</v>
      </c>
      <c r="G96" s="2">
        <v>5.5836305984938495E-2</v>
      </c>
      <c r="H96" s="2">
        <v>-9.674582233949014E-3</v>
      </c>
      <c r="I96" s="2">
        <v>1.234278937677491E-2</v>
      </c>
      <c r="J96" s="2">
        <v>-1.6578719382531304E-2</v>
      </c>
      <c r="K96" s="2">
        <v>1.1406538677805278E-2</v>
      </c>
      <c r="M96" s="2">
        <f t="shared" si="11"/>
        <v>-1.3584928963988305E-2</v>
      </c>
      <c r="N96" s="2">
        <f t="shared" si="12"/>
        <v>5.8580914206119925E-3</v>
      </c>
      <c r="O96" s="2">
        <f t="shared" si="13"/>
        <v>-2.3906813289825583E-2</v>
      </c>
      <c r="P96" s="2">
        <f t="shared" si="14"/>
        <v>-3.2397201856193582E-2</v>
      </c>
      <c r="Q96" s="2">
        <f t="shared" si="15"/>
        <v>-8.4011171773111515E-3</v>
      </c>
      <c r="R96" s="2">
        <f t="shared" si="16"/>
        <v>4.8589078375562408E-2</v>
      </c>
      <c r="S96" s="2">
        <f t="shared" si="17"/>
        <v>-1.5887723432934854E-2</v>
      </c>
      <c r="T96" s="2">
        <f t="shared" si="18"/>
        <v>7.1799130186695637E-3</v>
      </c>
      <c r="U96" s="2">
        <f t="shared" si="19"/>
        <v>-2.1021287668761331E-2</v>
      </c>
      <c r="V96" s="2">
        <f t="shared" si="20"/>
        <v>4.6276538966049689E-3</v>
      </c>
    </row>
    <row r="97" spans="1:22" x14ac:dyDescent="0.25">
      <c r="A97" s="1">
        <v>40572</v>
      </c>
      <c r="B97" s="2">
        <v>-4.2153861594821374E-3</v>
      </c>
      <c r="C97" s="2">
        <v>-2.4963189489183302E-2</v>
      </c>
      <c r="D97" s="2">
        <v>-2.6186579378068786E-2</v>
      </c>
      <c r="E97" s="2">
        <v>-0.11627906976744184</v>
      </c>
      <c r="F97" s="2">
        <v>-5.3663851811495578E-2</v>
      </c>
      <c r="G97" s="2">
        <v>-4.4202524517854558E-2</v>
      </c>
      <c r="H97" s="2">
        <v>-4.4404973357016209E-3</v>
      </c>
      <c r="I97" s="2">
        <v>-2.333646746921092E-2</v>
      </c>
      <c r="J97" s="2">
        <v>-1.5456693228687146E-2</v>
      </c>
      <c r="K97" s="2">
        <v>1.254864585815274E-2</v>
      </c>
      <c r="M97" s="2">
        <f t="shared" si="11"/>
        <v>-1.0279645734089102E-2</v>
      </c>
      <c r="N97" s="2">
        <f t="shared" si="12"/>
        <v>-2.4754686878740391E-2</v>
      </c>
      <c r="O97" s="2">
        <f t="shared" si="13"/>
        <v>-2.7693392667894393E-2</v>
      </c>
      <c r="P97" s="2">
        <f t="shared" si="14"/>
        <v>-0.11878811119170332</v>
      </c>
      <c r="Q97" s="2">
        <f t="shared" si="15"/>
        <v>-6.2367733226294936E-2</v>
      </c>
      <c r="R97" s="2">
        <f t="shared" si="16"/>
        <v>-5.1449752127230644E-2</v>
      </c>
      <c r="S97" s="2">
        <f t="shared" si="17"/>
        <v>-1.0653638534687461E-2</v>
      </c>
      <c r="T97" s="2">
        <f t="shared" si="18"/>
        <v>-2.8499343827316267E-2</v>
      </c>
      <c r="U97" s="2">
        <f t="shared" si="19"/>
        <v>-1.9899261514917173E-2</v>
      </c>
      <c r="V97" s="2">
        <f t="shared" si="20"/>
        <v>5.7697610769524314E-3</v>
      </c>
    </row>
    <row r="98" spans="1:22" x14ac:dyDescent="0.25">
      <c r="A98" s="1">
        <v>40579</v>
      </c>
      <c r="B98" s="2">
        <v>-1.7588066320616824E-2</v>
      </c>
      <c r="C98" s="2">
        <v>1.6518365355574716E-2</v>
      </c>
      <c r="D98" s="2">
        <v>1.6042780748663166E-2</v>
      </c>
      <c r="E98" s="2">
        <v>6.6576698155645486E-2</v>
      </c>
      <c r="F98" s="2">
        <v>1.1258235783279114E-2</v>
      </c>
      <c r="G98" s="2">
        <v>-2.2043301094801016E-2</v>
      </c>
      <c r="H98" s="2">
        <v>-9.0098126672613743E-2</v>
      </c>
      <c r="I98" s="2">
        <v>-3.7955904865615619E-2</v>
      </c>
      <c r="J98" s="2">
        <v>-3.77435229999592E-2</v>
      </c>
      <c r="K98" s="2">
        <v>-2.4315632598636006E-3</v>
      </c>
      <c r="M98" s="2">
        <f t="shared" si="11"/>
        <v>-2.3652325895223789E-2</v>
      </c>
      <c r="N98" s="2">
        <f t="shared" si="12"/>
        <v>1.6726867966017626E-2</v>
      </c>
      <c r="O98" s="2">
        <f t="shared" si="13"/>
        <v>1.4535967458837559E-2</v>
      </c>
      <c r="P98" s="2">
        <f t="shared" si="14"/>
        <v>6.406765673138401E-2</v>
      </c>
      <c r="Q98" s="2">
        <f t="shared" si="15"/>
        <v>2.5543543684797554E-3</v>
      </c>
      <c r="R98" s="2">
        <f t="shared" si="16"/>
        <v>-2.9290528704177102E-2</v>
      </c>
      <c r="S98" s="2">
        <f t="shared" si="17"/>
        <v>-9.6311267871599576E-2</v>
      </c>
      <c r="T98" s="2">
        <f t="shared" si="18"/>
        <v>-4.3118781223720967E-2</v>
      </c>
      <c r="U98" s="2">
        <f t="shared" si="19"/>
        <v>-4.2186091286189227E-2</v>
      </c>
      <c r="V98" s="2">
        <f t="shared" si="20"/>
        <v>-9.2104480410639088E-3</v>
      </c>
    </row>
    <row r="99" spans="1:22" x14ac:dyDescent="0.25">
      <c r="A99" s="1">
        <v>40586</v>
      </c>
      <c r="B99" s="2">
        <v>6.1557402277623297E-4</v>
      </c>
      <c r="C99" s="2">
        <v>-6.9365086620651883E-2</v>
      </c>
      <c r="D99" s="2">
        <v>-4.0902255639097773E-2</v>
      </c>
      <c r="E99" s="2">
        <v>4.4495993251792543E-2</v>
      </c>
      <c r="F99" s="2">
        <v>-5.2912897716490659E-2</v>
      </c>
      <c r="G99" s="2">
        <v>4.5682730923695125E-3</v>
      </c>
      <c r="H99" s="2">
        <v>1.3725490196078383E-2</v>
      </c>
      <c r="I99" s="2">
        <v>-2.3130680140425186E-3</v>
      </c>
      <c r="J99" s="2">
        <v>-1.3525508263241282E-3</v>
      </c>
      <c r="K99" s="2">
        <v>-6.3846516747916415E-2</v>
      </c>
      <c r="M99" s="2">
        <f t="shared" si="11"/>
        <v>-5.448685551830733E-3</v>
      </c>
      <c r="N99" s="2">
        <f t="shared" si="12"/>
        <v>-6.915658401020898E-2</v>
      </c>
      <c r="O99" s="2">
        <f t="shared" si="13"/>
        <v>-4.2409068928923384E-2</v>
      </c>
      <c r="P99" s="2">
        <f t="shared" si="14"/>
        <v>4.1986951827531059E-2</v>
      </c>
      <c r="Q99" s="2">
        <f t="shared" si="15"/>
        <v>-6.1616779131290017E-2</v>
      </c>
      <c r="R99" s="2">
        <f t="shared" si="16"/>
        <v>-2.6789545170065755E-3</v>
      </c>
      <c r="S99" s="2">
        <f t="shared" si="17"/>
        <v>7.5123489970925425E-3</v>
      </c>
      <c r="T99" s="2">
        <f t="shared" si="18"/>
        <v>-7.4759443721478646E-3</v>
      </c>
      <c r="U99" s="2">
        <f t="shared" si="19"/>
        <v>-5.795119112554154E-3</v>
      </c>
      <c r="V99" s="2">
        <f t="shared" si="20"/>
        <v>-7.0625401529116727E-2</v>
      </c>
    </row>
    <row r="100" spans="1:22" x14ac:dyDescent="0.25">
      <c r="A100" s="1">
        <v>40593</v>
      </c>
      <c r="B100" s="2">
        <v>9.0741310366040384E-3</v>
      </c>
      <c r="C100" s="2">
        <v>2.9543947542916227E-2</v>
      </c>
      <c r="D100" s="2">
        <v>3.904045155221092E-2</v>
      </c>
      <c r="E100" s="2">
        <v>-5.9761760549162157E-2</v>
      </c>
      <c r="F100" s="2">
        <v>2.6782434463182403E-2</v>
      </c>
      <c r="G100" s="2">
        <v>2.5635900254859845E-2</v>
      </c>
      <c r="H100" s="2">
        <v>4.1908446163765323E-3</v>
      </c>
      <c r="I100" s="2">
        <v>1.9550454642616399E-2</v>
      </c>
      <c r="J100" s="2">
        <v>4.0081262961865871E-2</v>
      </c>
      <c r="K100" s="2">
        <v>7.2316479086175223E-2</v>
      </c>
      <c r="M100" s="2">
        <f t="shared" si="11"/>
        <v>3.0098714619970724E-3</v>
      </c>
      <c r="N100" s="2">
        <f t="shared" si="12"/>
        <v>2.9752450153359138E-2</v>
      </c>
      <c r="O100" s="2">
        <f t="shared" si="13"/>
        <v>3.7533638262385309E-2</v>
      </c>
      <c r="P100" s="2">
        <f t="shared" si="14"/>
        <v>-6.2270801973423641E-2</v>
      </c>
      <c r="Q100" s="2">
        <f t="shared" si="15"/>
        <v>1.8078553048383045E-2</v>
      </c>
      <c r="R100" s="2">
        <f t="shared" si="16"/>
        <v>1.8388672645483758E-2</v>
      </c>
      <c r="S100" s="2">
        <f t="shared" si="17"/>
        <v>-2.0222965826093078E-3</v>
      </c>
      <c r="T100" s="2">
        <f t="shared" si="18"/>
        <v>1.4387578284511053E-2</v>
      </c>
      <c r="U100" s="2">
        <f t="shared" si="19"/>
        <v>3.5638694675635844E-2</v>
      </c>
      <c r="V100" s="2">
        <f t="shared" si="20"/>
        <v>6.5537594304974911E-2</v>
      </c>
    </row>
    <row r="101" spans="1:22" x14ac:dyDescent="0.25">
      <c r="A101" s="1">
        <v>40600</v>
      </c>
      <c r="B101" s="2">
        <v>1.0008636894782263E-2</v>
      </c>
      <c r="C101" s="2">
        <v>-5.8513429702781394E-2</v>
      </c>
      <c r="D101" s="2">
        <v>-4.8287309491474861E-3</v>
      </c>
      <c r="E101" s="2">
        <v>-8.6965857848400274E-2</v>
      </c>
      <c r="F101" s="2">
        <v>-6.4721761472662509E-3</v>
      </c>
      <c r="G101" s="2">
        <v>-3.8930033131943098E-2</v>
      </c>
      <c r="H101" s="2">
        <v>3.5313001605137284E-3</v>
      </c>
      <c r="I101" s="2">
        <v>-2.9997097055123656E-2</v>
      </c>
      <c r="J101" s="2">
        <v>-4.8872792382192554E-2</v>
      </c>
      <c r="K101" s="2">
        <v>-4.9345970079110235E-2</v>
      </c>
      <c r="M101" s="2">
        <f t="shared" si="11"/>
        <v>3.9443773201752975E-3</v>
      </c>
      <c r="N101" s="2">
        <f t="shared" si="12"/>
        <v>-5.8304927092338484E-2</v>
      </c>
      <c r="O101" s="2">
        <f t="shared" si="13"/>
        <v>-6.3355442389730942E-3</v>
      </c>
      <c r="P101" s="2">
        <f t="shared" si="14"/>
        <v>-8.9474899272661751E-2</v>
      </c>
      <c r="Q101" s="2">
        <f t="shared" si="15"/>
        <v>-1.5176057562065609E-2</v>
      </c>
      <c r="R101" s="2">
        <f t="shared" si="16"/>
        <v>-4.6177260741319184E-2</v>
      </c>
      <c r="S101" s="2">
        <f t="shared" si="17"/>
        <v>-2.6818410384721117E-3</v>
      </c>
      <c r="T101" s="2">
        <f t="shared" si="18"/>
        <v>-3.5159973413229004E-2</v>
      </c>
      <c r="U101" s="2">
        <f t="shared" si="19"/>
        <v>-5.331536066842258E-2</v>
      </c>
      <c r="V101" s="2">
        <f t="shared" si="20"/>
        <v>-5.6124854860310547E-2</v>
      </c>
    </row>
    <row r="102" spans="1:22" x14ac:dyDescent="0.25">
      <c r="A102" s="1">
        <v>40607</v>
      </c>
      <c r="B102" s="2">
        <v>-6.7907444668008354E-3</v>
      </c>
      <c r="C102" s="2">
        <v>5.6728065063720967E-2</v>
      </c>
      <c r="D102" s="2">
        <v>-8.4912812736922527E-3</v>
      </c>
      <c r="E102" s="2">
        <v>4.6566321730950211E-2</v>
      </c>
      <c r="F102" s="2">
        <v>2.913447688883064E-2</v>
      </c>
      <c r="G102" s="2">
        <v>3.0519645120405503E-2</v>
      </c>
      <c r="H102" s="2">
        <v>0.10300703774792064</v>
      </c>
      <c r="I102" s="2">
        <v>1.8255578093306246E-2</v>
      </c>
      <c r="J102" s="2">
        <v>0.12270568604800403</v>
      </c>
      <c r="K102" s="2">
        <v>1.8703139161242444E-2</v>
      </c>
      <c r="M102" s="2">
        <f t="shared" si="11"/>
        <v>-1.2855004041407801E-2</v>
      </c>
      <c r="N102" s="2">
        <f t="shared" si="12"/>
        <v>5.6936567674163878E-2</v>
      </c>
      <c r="O102" s="2">
        <f t="shared" si="13"/>
        <v>-9.9980945635178599E-3</v>
      </c>
      <c r="P102" s="2">
        <f t="shared" si="14"/>
        <v>4.4057280306688727E-2</v>
      </c>
      <c r="Q102" s="2">
        <f t="shared" si="15"/>
        <v>2.0430595474031282E-2</v>
      </c>
      <c r="R102" s="2">
        <f t="shared" si="16"/>
        <v>2.3272417511029417E-2</v>
      </c>
      <c r="S102" s="2">
        <f t="shared" si="17"/>
        <v>9.6793896548934805E-2</v>
      </c>
      <c r="T102" s="2">
        <f t="shared" si="18"/>
        <v>1.30927017352009E-2</v>
      </c>
      <c r="U102" s="2">
        <f t="shared" si="19"/>
        <v>0.11826311776177401</v>
      </c>
      <c r="V102" s="2">
        <f t="shared" si="20"/>
        <v>1.1924254380042135E-2</v>
      </c>
    </row>
    <row r="103" spans="1:22" x14ac:dyDescent="0.25">
      <c r="A103" s="1">
        <v>40614</v>
      </c>
      <c r="B103" s="2">
        <v>5.3178019751836114E-3</v>
      </c>
      <c r="C103" s="2">
        <v>-5.5672772609571264E-2</v>
      </c>
      <c r="D103" s="2">
        <v>-1.3457715246979585E-2</v>
      </c>
      <c r="E103" s="2">
        <v>1.2134831460674178E-2</v>
      </c>
      <c r="F103" s="2">
        <v>9.3199312933391898E-3</v>
      </c>
      <c r="G103" s="2">
        <v>-9.2979780587396643E-3</v>
      </c>
      <c r="H103" s="2">
        <v>-6.0904872389792031E-3</v>
      </c>
      <c r="I103" s="2">
        <v>-2.710469597021703E-3</v>
      </c>
      <c r="J103" s="2">
        <v>-4.6644563850463006E-2</v>
      </c>
      <c r="K103" s="2">
        <v>-5.9689420899385448E-2</v>
      </c>
      <c r="M103" s="2">
        <f t="shared" si="11"/>
        <v>-7.4645759942335455E-4</v>
      </c>
      <c r="N103" s="2">
        <f t="shared" si="12"/>
        <v>-5.5464269999128353E-2</v>
      </c>
      <c r="O103" s="2">
        <f t="shared" si="13"/>
        <v>-1.4964528536805192E-2</v>
      </c>
      <c r="P103" s="2">
        <f t="shared" si="14"/>
        <v>9.6257900364126962E-3</v>
      </c>
      <c r="Q103" s="2">
        <f t="shared" si="15"/>
        <v>6.1604987853983162E-4</v>
      </c>
      <c r="R103" s="2">
        <f t="shared" si="16"/>
        <v>-1.6545205668115751E-2</v>
      </c>
      <c r="S103" s="2">
        <f t="shared" si="17"/>
        <v>-1.2303628437965043E-2</v>
      </c>
      <c r="T103" s="2">
        <f t="shared" si="18"/>
        <v>-7.873345955127049E-3</v>
      </c>
      <c r="U103" s="2">
        <f t="shared" si="19"/>
        <v>-5.1087132136693032E-2</v>
      </c>
      <c r="V103" s="2">
        <f t="shared" si="20"/>
        <v>-6.646830568058576E-2</v>
      </c>
    </row>
    <row r="104" spans="1:22" x14ac:dyDescent="0.25">
      <c r="A104" s="1">
        <v>40621</v>
      </c>
      <c r="B104" s="2">
        <v>2.8816120906800968E-2</v>
      </c>
      <c r="C104" s="2">
        <v>-2.4272584166962874E-2</v>
      </c>
      <c r="D104" s="2">
        <v>-1.2091148659122752E-2</v>
      </c>
      <c r="E104" s="2">
        <v>-2.3312611012433426E-2</v>
      </c>
      <c r="F104" s="2">
        <v>-5.8491695817969758E-2</v>
      </c>
      <c r="G104" s="2">
        <v>-4.3201906842784688E-3</v>
      </c>
      <c r="H104" s="2">
        <v>-1.984242777939893E-2</v>
      </c>
      <c r="I104" s="2">
        <v>-3.6936376436687568E-2</v>
      </c>
      <c r="J104" s="2">
        <v>-7.5668545389135256E-2</v>
      </c>
      <c r="K104" s="2">
        <v>2.7266471701359096E-2</v>
      </c>
      <c r="M104" s="2">
        <f t="shared" si="11"/>
        <v>2.2751861332194003E-2</v>
      </c>
      <c r="N104" s="2">
        <f t="shared" si="12"/>
        <v>-2.4064081556519963E-2</v>
      </c>
      <c r="O104" s="2">
        <f t="shared" si="13"/>
        <v>-1.359796194894836E-2</v>
      </c>
      <c r="P104" s="2">
        <f t="shared" si="14"/>
        <v>-2.5821652436694906E-2</v>
      </c>
      <c r="Q104" s="2">
        <f t="shared" si="15"/>
        <v>-6.7195577232769116E-2</v>
      </c>
      <c r="R104" s="2">
        <f t="shared" si="16"/>
        <v>-1.1567418293654557E-2</v>
      </c>
      <c r="S104" s="2">
        <f t="shared" si="17"/>
        <v>-2.605556897838477E-2</v>
      </c>
      <c r="T104" s="2">
        <f t="shared" si="18"/>
        <v>-4.2099252794792916E-2</v>
      </c>
      <c r="U104" s="2">
        <f t="shared" si="19"/>
        <v>-8.0111113675365275E-2</v>
      </c>
      <c r="V104" s="2">
        <f t="shared" si="20"/>
        <v>2.0487586920158788E-2</v>
      </c>
    </row>
    <row r="105" spans="1:22" x14ac:dyDescent="0.25">
      <c r="A105" s="1">
        <v>40628</v>
      </c>
      <c r="B105" s="2">
        <v>1.635491137009093E-2</v>
      </c>
      <c r="C105" s="2">
        <v>8.8186312776476594E-2</v>
      </c>
      <c r="D105" s="2">
        <v>6.6059940373450532E-2</v>
      </c>
      <c r="E105" s="2">
        <v>0.1325301204819278</v>
      </c>
      <c r="F105" s="2">
        <v>3.6418410041840987E-2</v>
      </c>
      <c r="G105" s="2">
        <v>8.8324771831828741E-2</v>
      </c>
      <c r="H105" s="2">
        <v>5.6564453706460238E-2</v>
      </c>
      <c r="I105" s="2">
        <v>7.5464962089014431E-2</v>
      </c>
      <c r="J105" s="2">
        <v>2.2573949143746663E-2</v>
      </c>
      <c r="K105" s="2">
        <v>3.0645566440592908E-2</v>
      </c>
      <c r="M105" s="2">
        <f t="shared" si="11"/>
        <v>1.0290651795483965E-2</v>
      </c>
      <c r="N105" s="2">
        <f t="shared" si="12"/>
        <v>8.8394815386919498E-2</v>
      </c>
      <c r="O105" s="2">
        <f t="shared" si="13"/>
        <v>6.4553127083624928E-2</v>
      </c>
      <c r="P105" s="2">
        <f t="shared" si="14"/>
        <v>0.13002107905766633</v>
      </c>
      <c r="Q105" s="2">
        <f t="shared" si="15"/>
        <v>2.7714528627041629E-2</v>
      </c>
      <c r="R105" s="2">
        <f t="shared" si="16"/>
        <v>8.1077544222452655E-2</v>
      </c>
      <c r="S105" s="2">
        <f t="shared" si="17"/>
        <v>5.0351312507474398E-2</v>
      </c>
      <c r="T105" s="2">
        <f t="shared" si="18"/>
        <v>7.0302085730909084E-2</v>
      </c>
      <c r="U105" s="2">
        <f t="shared" si="19"/>
        <v>1.8131380857516637E-2</v>
      </c>
      <c r="V105" s="2">
        <f t="shared" si="20"/>
        <v>2.38666816593926E-2</v>
      </c>
    </row>
    <row r="106" spans="1:22" x14ac:dyDescent="0.25">
      <c r="A106" s="1">
        <v>40635</v>
      </c>
      <c r="B106" s="2">
        <v>5.2081325881672802E-2</v>
      </c>
      <c r="C106" s="2">
        <v>1.7575743083287465E-2</v>
      </c>
      <c r="D106" s="2">
        <v>4.5922873123344088E-2</v>
      </c>
      <c r="E106" s="2">
        <v>9.1730228823765581E-2</v>
      </c>
      <c r="F106" s="2">
        <v>4.5053773859122126E-2</v>
      </c>
      <c r="G106" s="2">
        <v>1.0814774081202572E-2</v>
      </c>
      <c r="H106" s="2">
        <v>2.8458720766413093E-2</v>
      </c>
      <c r="I106" s="2">
        <v>1.7419895354167547E-2</v>
      </c>
      <c r="J106" s="2">
        <v>7.5107840649581314E-2</v>
      </c>
      <c r="K106" s="2">
        <v>1.8116825087334476E-2</v>
      </c>
      <c r="M106" s="2">
        <f t="shared" si="11"/>
        <v>4.6017066307065833E-2</v>
      </c>
      <c r="N106" s="2">
        <f t="shared" si="12"/>
        <v>1.7784245693730376E-2</v>
      </c>
      <c r="O106" s="2">
        <f t="shared" si="13"/>
        <v>4.4416059833518477E-2</v>
      </c>
      <c r="P106" s="2">
        <f t="shared" si="14"/>
        <v>8.9221187399504104E-2</v>
      </c>
      <c r="Q106" s="2">
        <f t="shared" si="15"/>
        <v>3.6349892444322768E-2</v>
      </c>
      <c r="R106" s="2">
        <f t="shared" si="16"/>
        <v>3.5675464718264837E-3</v>
      </c>
      <c r="S106" s="2">
        <f t="shared" si="17"/>
        <v>2.2245579567427252E-2</v>
      </c>
      <c r="T106" s="2">
        <f t="shared" si="18"/>
        <v>1.2257018996062201E-2</v>
      </c>
      <c r="U106" s="2">
        <f t="shared" si="19"/>
        <v>7.0665272363351295E-2</v>
      </c>
      <c r="V106" s="2">
        <f t="shared" si="20"/>
        <v>1.1337940306134168E-2</v>
      </c>
    </row>
    <row r="107" spans="1:22" x14ac:dyDescent="0.25">
      <c r="A107" s="1">
        <v>40642</v>
      </c>
      <c r="B107" s="2">
        <v>2.6560424966799445E-2</v>
      </c>
      <c r="C107" s="2">
        <v>3.4661841425012829E-2</v>
      </c>
      <c r="D107" s="2">
        <v>1.8575851393188847E-2</v>
      </c>
      <c r="E107" s="2">
        <v>-4.6515903658760682E-2</v>
      </c>
      <c r="F107" s="2">
        <v>7.4479263242475113E-3</v>
      </c>
      <c r="G107" s="2">
        <v>-4.1708223773688768E-3</v>
      </c>
      <c r="H107" s="2">
        <v>6.8493150684931781E-3</v>
      </c>
      <c r="I107" s="2">
        <v>2.8432484501965671E-3</v>
      </c>
      <c r="J107" s="2">
        <v>-1.3570922822751963E-2</v>
      </c>
      <c r="K107" s="2">
        <v>5.1867219917012264E-3</v>
      </c>
      <c r="M107" s="2">
        <f t="shared" si="11"/>
        <v>2.049616539219248E-2</v>
      </c>
      <c r="N107" s="2">
        <f t="shared" si="12"/>
        <v>3.487034403545574E-2</v>
      </c>
      <c r="O107" s="2">
        <f t="shared" si="13"/>
        <v>1.706903810336324E-2</v>
      </c>
      <c r="P107" s="2">
        <f t="shared" si="14"/>
        <v>-4.9024945083022166E-2</v>
      </c>
      <c r="Q107" s="2">
        <f t="shared" si="15"/>
        <v>-1.2559550905518468E-3</v>
      </c>
      <c r="R107" s="2">
        <f t="shared" si="16"/>
        <v>-1.1418049986744965E-2</v>
      </c>
      <c r="S107" s="2">
        <f t="shared" si="17"/>
        <v>6.3617386950733795E-4</v>
      </c>
      <c r="T107" s="2">
        <f t="shared" si="18"/>
        <v>-2.3196279079087789E-3</v>
      </c>
      <c r="U107" s="2">
        <f t="shared" si="19"/>
        <v>-1.801349110898199E-2</v>
      </c>
      <c r="V107" s="2">
        <f t="shared" si="20"/>
        <v>-1.5921627894990827E-3</v>
      </c>
    </row>
    <row r="108" spans="1:22" x14ac:dyDescent="0.25">
      <c r="A108" s="1">
        <v>40649</v>
      </c>
      <c r="B108" s="2">
        <v>-6.6467413123967312E-3</v>
      </c>
      <c r="C108" s="2">
        <v>1.2014808421721979E-2</v>
      </c>
      <c r="D108" s="2">
        <v>2.9013539651837617E-2</v>
      </c>
      <c r="E108" s="2">
        <v>-5.5726957192441251E-2</v>
      </c>
      <c r="F108" s="2">
        <v>1.4908432774011438E-2</v>
      </c>
      <c r="G108" s="2">
        <v>3.0956933442594092E-3</v>
      </c>
      <c r="H108" s="2">
        <v>4.2176870748299233E-2</v>
      </c>
      <c r="I108" s="2">
        <v>-7.3683884361540608E-2</v>
      </c>
      <c r="J108" s="2">
        <v>2.6717709454879834E-3</v>
      </c>
      <c r="K108" s="2">
        <v>1.1907597046916241E-3</v>
      </c>
      <c r="M108" s="2">
        <f t="shared" si="11"/>
        <v>-1.2711000887003696E-2</v>
      </c>
      <c r="N108" s="2">
        <f t="shared" si="12"/>
        <v>1.2223311032164889E-2</v>
      </c>
      <c r="O108" s="2">
        <f t="shared" si="13"/>
        <v>2.7506726362012009E-2</v>
      </c>
      <c r="P108" s="2">
        <f t="shared" si="14"/>
        <v>-5.8235998616702735E-2</v>
      </c>
      <c r="Q108" s="2">
        <f t="shared" si="15"/>
        <v>6.2045513592120793E-3</v>
      </c>
      <c r="R108" s="2">
        <f t="shared" si="16"/>
        <v>-4.1515342651166787E-3</v>
      </c>
      <c r="S108" s="2">
        <f t="shared" si="17"/>
        <v>3.5963729549313393E-2</v>
      </c>
      <c r="T108" s="2">
        <f t="shared" si="18"/>
        <v>-7.8846760719645956E-2</v>
      </c>
      <c r="U108" s="2">
        <f t="shared" si="19"/>
        <v>-1.7707973407420424E-3</v>
      </c>
      <c r="V108" s="2">
        <f t="shared" si="20"/>
        <v>-5.588125076508685E-3</v>
      </c>
    </row>
    <row r="109" spans="1:22" x14ac:dyDescent="0.25">
      <c r="A109" s="1">
        <v>40656</v>
      </c>
      <c r="B109" s="2">
        <v>-8.0833483024977948E-4</v>
      </c>
      <c r="C109" s="2">
        <v>-7.5519547555994437E-2</v>
      </c>
      <c r="D109" s="2">
        <v>1.0338345864661758E-2</v>
      </c>
      <c r="E109" s="2">
        <v>9.8019195425771422E-3</v>
      </c>
      <c r="F109" s="2">
        <v>1.5414840562189003E-3</v>
      </c>
      <c r="G109" s="2">
        <v>1.5249160388490557E-2</v>
      </c>
      <c r="H109" s="2">
        <v>-7.0496083550913857E-3</v>
      </c>
      <c r="I109" s="2">
        <v>-2.6593075765178109E-2</v>
      </c>
      <c r="J109" s="2">
        <v>3.9611835825644315E-2</v>
      </c>
      <c r="K109" s="2">
        <v>-8.7218522042509239E-4</v>
      </c>
      <c r="M109" s="2">
        <f t="shared" si="11"/>
        <v>-6.8725944048567454E-3</v>
      </c>
      <c r="N109" s="2">
        <f t="shared" si="12"/>
        <v>-7.5311044945551534E-2</v>
      </c>
      <c r="O109" s="2">
        <f t="shared" si="13"/>
        <v>8.8315325748361505E-3</v>
      </c>
      <c r="P109" s="2">
        <f t="shared" si="14"/>
        <v>7.2928781183156603E-3</v>
      </c>
      <c r="Q109" s="2">
        <f t="shared" si="15"/>
        <v>-7.1623973585804579E-3</v>
      </c>
      <c r="R109" s="2">
        <f t="shared" si="16"/>
        <v>8.0019327791144689E-3</v>
      </c>
      <c r="S109" s="2">
        <f t="shared" si="17"/>
        <v>-1.3262749554077226E-2</v>
      </c>
      <c r="T109" s="2">
        <f t="shared" si="18"/>
        <v>-3.1755952123283457E-2</v>
      </c>
      <c r="U109" s="2">
        <f t="shared" si="19"/>
        <v>3.5169267539414288E-2</v>
      </c>
      <c r="V109" s="2">
        <f t="shared" si="20"/>
        <v>-7.6510700016254015E-3</v>
      </c>
    </row>
    <row r="110" spans="1:22" x14ac:dyDescent="0.25">
      <c r="A110" s="1">
        <v>40663</v>
      </c>
      <c r="B110" s="2">
        <v>2.6966292134833481E-4</v>
      </c>
      <c r="C110" s="2">
        <v>-2.8669919646541864E-2</v>
      </c>
      <c r="D110" s="2">
        <v>1.0099667774086329E-2</v>
      </c>
      <c r="E110" s="2">
        <v>-9.8887765419615747E-2</v>
      </c>
      <c r="F110" s="2">
        <v>4.2853693867697107E-3</v>
      </c>
      <c r="G110" s="2">
        <v>-3.6209208761733835E-3</v>
      </c>
      <c r="H110" s="2">
        <v>1.1569813305285281E-2</v>
      </c>
      <c r="I110" s="2">
        <v>-1.2886597938144284E-3</v>
      </c>
      <c r="J110" s="2">
        <v>8.1484315225708315E-3</v>
      </c>
      <c r="K110" s="2">
        <v>-2.150622966431226E-2</v>
      </c>
      <c r="M110" s="2">
        <f t="shared" si="11"/>
        <v>-5.7945966532586312E-3</v>
      </c>
      <c r="N110" s="2">
        <f t="shared" si="12"/>
        <v>-2.8461417036098953E-2</v>
      </c>
      <c r="O110" s="2">
        <f t="shared" si="13"/>
        <v>8.5928544842607223E-3</v>
      </c>
      <c r="P110" s="2">
        <f t="shared" si="14"/>
        <v>-0.10139680684387722</v>
      </c>
      <c r="Q110" s="2">
        <f t="shared" si="15"/>
        <v>-4.4185120280296475E-3</v>
      </c>
      <c r="R110" s="2">
        <f t="shared" si="16"/>
        <v>-1.0868148485549472E-2</v>
      </c>
      <c r="S110" s="2">
        <f t="shared" si="17"/>
        <v>5.3566721062994413E-3</v>
      </c>
      <c r="T110" s="2">
        <f t="shared" si="18"/>
        <v>-6.4515361519197744E-3</v>
      </c>
      <c r="U110" s="2">
        <f t="shared" si="19"/>
        <v>3.7058632363408056E-3</v>
      </c>
      <c r="V110" s="2">
        <f t="shared" si="20"/>
        <v>-2.8285114445512568E-2</v>
      </c>
    </row>
    <row r="111" spans="1:22" x14ac:dyDescent="0.25">
      <c r="A111" s="1">
        <v>40670</v>
      </c>
      <c r="B111" s="2">
        <v>-0.11062185478073316</v>
      </c>
      <c r="C111" s="2">
        <v>3.0265920223932818E-2</v>
      </c>
      <c r="D111" s="2">
        <v>-7.6568872516774134E-2</v>
      </c>
      <c r="E111" s="2">
        <v>-1.4811490125673288E-2</v>
      </c>
      <c r="F111" s="2">
        <v>-3.4557365226275616E-2</v>
      </c>
      <c r="G111" s="2">
        <v>-2.7502355421957114E-2</v>
      </c>
      <c r="H111" s="2">
        <v>-4.5489992201715679E-2</v>
      </c>
      <c r="I111" s="2">
        <v>-4.5591397849462645E-3</v>
      </c>
      <c r="J111" s="2">
        <v>-3.3506621637005352E-2</v>
      </c>
      <c r="K111" s="2">
        <v>-3.5685320356853234E-2</v>
      </c>
      <c r="M111" s="2">
        <f t="shared" si="11"/>
        <v>-0.11668611435534013</v>
      </c>
      <c r="N111" s="2">
        <f t="shared" si="12"/>
        <v>3.0474422834375729E-2</v>
      </c>
      <c r="O111" s="2">
        <f t="shared" si="13"/>
        <v>-7.8075685806599737E-2</v>
      </c>
      <c r="P111" s="2">
        <f t="shared" si="14"/>
        <v>-1.7320531549934768E-2</v>
      </c>
      <c r="Q111" s="2">
        <f t="shared" si="15"/>
        <v>-4.3261246641074974E-2</v>
      </c>
      <c r="R111" s="2">
        <f t="shared" si="16"/>
        <v>-3.47495830313332E-2</v>
      </c>
      <c r="S111" s="2">
        <f t="shared" si="17"/>
        <v>-5.1703133400701519E-2</v>
      </c>
      <c r="T111" s="2">
        <f t="shared" si="18"/>
        <v>-9.7220161430516105E-3</v>
      </c>
      <c r="U111" s="2">
        <f t="shared" si="19"/>
        <v>-3.7949189923235378E-2</v>
      </c>
      <c r="V111" s="2">
        <f t="shared" si="20"/>
        <v>-4.2464205138053546E-2</v>
      </c>
    </row>
    <row r="112" spans="1:22" x14ac:dyDescent="0.25">
      <c r="A112" s="1">
        <v>40677</v>
      </c>
      <c r="B112" s="2">
        <v>7.7296150348589165E-3</v>
      </c>
      <c r="C112" s="2">
        <v>-1.4603498047206731E-2</v>
      </c>
      <c r="D112" s="2">
        <v>4.7870066961105628E-2</v>
      </c>
      <c r="E112" s="2">
        <v>6.1275626423690222E-2</v>
      </c>
      <c r="F112" s="2">
        <v>2.8168575697211207E-2</v>
      </c>
      <c r="G112" s="2">
        <v>-9.918804207418308E-3</v>
      </c>
      <c r="H112" s="2">
        <v>2.941176470588247E-2</v>
      </c>
      <c r="I112" s="2">
        <v>-5.0639474593847655E-3</v>
      </c>
      <c r="J112" s="2">
        <v>-4.0086376128778967E-2</v>
      </c>
      <c r="K112" s="2">
        <v>-8.41042893187538E-4</v>
      </c>
      <c r="M112" s="2">
        <f t="shared" si="11"/>
        <v>1.6653554602519506E-3</v>
      </c>
      <c r="N112" s="2">
        <f t="shared" si="12"/>
        <v>-1.439499543676382E-2</v>
      </c>
      <c r="O112" s="2">
        <f t="shared" si="13"/>
        <v>4.6363253671280018E-2</v>
      </c>
      <c r="P112" s="2">
        <f t="shared" si="14"/>
        <v>5.8766584999428738E-2</v>
      </c>
      <c r="Q112" s="2">
        <f t="shared" si="15"/>
        <v>1.9464694282411849E-2</v>
      </c>
      <c r="R112" s="2">
        <f t="shared" si="16"/>
        <v>-1.7166031816794394E-2</v>
      </c>
      <c r="S112" s="2">
        <f t="shared" si="17"/>
        <v>2.319862350689663E-2</v>
      </c>
      <c r="T112" s="2">
        <f t="shared" si="18"/>
        <v>-1.0226823817490112E-2</v>
      </c>
      <c r="U112" s="2">
        <f t="shared" si="19"/>
        <v>-4.4528944415008993E-2</v>
      </c>
      <c r="V112" s="2">
        <f t="shared" si="20"/>
        <v>-7.6199276743878471E-3</v>
      </c>
    </row>
    <row r="113" spans="1:22" x14ac:dyDescent="0.25">
      <c r="A113" s="1">
        <v>40684</v>
      </c>
      <c r="B113" s="2">
        <v>-4.6122223893317882E-3</v>
      </c>
      <c r="C113" s="2">
        <v>2.311612220280157E-2</v>
      </c>
      <c r="D113" s="2">
        <v>1.6587355540448767E-2</v>
      </c>
      <c r="E113" s="2">
        <v>-1.9532088430993744E-2</v>
      </c>
      <c r="F113" s="2">
        <v>-3.0726848908667059E-2</v>
      </c>
      <c r="G113" s="2">
        <v>-2.7817902241274783E-2</v>
      </c>
      <c r="H113" s="2">
        <v>-1.2962962962962954E-2</v>
      </c>
      <c r="I113" s="2">
        <v>-9.901506071186672E-3</v>
      </c>
      <c r="J113" s="2">
        <v>6.1352202544062706E-4</v>
      </c>
      <c r="K113" s="2">
        <v>-2.4326599326599418E-2</v>
      </c>
      <c r="M113" s="2">
        <f t="shared" si="11"/>
        <v>-1.0676481963938753E-2</v>
      </c>
      <c r="N113" s="2">
        <f t="shared" si="12"/>
        <v>2.3324624813244481E-2</v>
      </c>
      <c r="O113" s="2">
        <f t="shared" si="13"/>
        <v>1.508054225062316E-2</v>
      </c>
      <c r="P113" s="2">
        <f t="shared" si="14"/>
        <v>-2.2041129855255224E-2</v>
      </c>
      <c r="Q113" s="2">
        <f t="shared" si="15"/>
        <v>-3.9430730323466417E-2</v>
      </c>
      <c r="R113" s="2">
        <f t="shared" si="16"/>
        <v>-3.506512985065087E-2</v>
      </c>
      <c r="S113" s="2">
        <f t="shared" si="17"/>
        <v>-1.9176104161948794E-2</v>
      </c>
      <c r="T113" s="2">
        <f t="shared" si="18"/>
        <v>-1.5064382429292018E-2</v>
      </c>
      <c r="U113" s="2">
        <f t="shared" si="19"/>
        <v>-3.8290462607893988E-3</v>
      </c>
      <c r="V113" s="2">
        <f t="shared" si="20"/>
        <v>-3.1105484107799727E-2</v>
      </c>
    </row>
    <row r="114" spans="1:22" x14ac:dyDescent="0.25">
      <c r="A114" s="1">
        <v>40691</v>
      </c>
      <c r="B114" s="2">
        <v>7.504406950390452E-3</v>
      </c>
      <c r="C114" s="2">
        <v>-6.790182868142447E-2</v>
      </c>
      <c r="D114" s="2">
        <v>-2.541126120101822E-3</v>
      </c>
      <c r="E114" s="2">
        <v>-1.4010507880910739E-2</v>
      </c>
      <c r="F114" s="2">
        <v>-2.5860453494909175E-2</v>
      </c>
      <c r="G114" s="2">
        <v>2.3916794478527681E-2</v>
      </c>
      <c r="H114" s="2">
        <v>1.2865183596890706E-2</v>
      </c>
      <c r="I114" s="2">
        <v>-2.1878344474270506E-2</v>
      </c>
      <c r="J114" s="2">
        <v>-1.226291693917636E-3</v>
      </c>
      <c r="K114" s="2">
        <v>9.7489431455441977E-3</v>
      </c>
      <c r="M114" s="2">
        <f t="shared" si="11"/>
        <v>1.4401473757834861E-3</v>
      </c>
      <c r="N114" s="2">
        <f t="shared" si="12"/>
        <v>-6.7693326070981566E-2</v>
      </c>
      <c r="O114" s="2">
        <f t="shared" si="13"/>
        <v>-4.0479394099274301E-3</v>
      </c>
      <c r="P114" s="2">
        <f t="shared" si="14"/>
        <v>-1.6519549305172219E-2</v>
      </c>
      <c r="Q114" s="2">
        <f t="shared" si="15"/>
        <v>-3.4564334909708533E-2</v>
      </c>
      <c r="R114" s="2">
        <f t="shared" si="16"/>
        <v>1.6669566869151595E-2</v>
      </c>
      <c r="S114" s="2">
        <f t="shared" si="17"/>
        <v>6.6520423979048657E-3</v>
      </c>
      <c r="T114" s="2">
        <f t="shared" si="18"/>
        <v>-2.7041220832375854E-2</v>
      </c>
      <c r="U114" s="2">
        <f t="shared" si="19"/>
        <v>-5.6688599801476619E-3</v>
      </c>
      <c r="V114" s="2">
        <f t="shared" si="20"/>
        <v>2.9700583643438886E-3</v>
      </c>
    </row>
    <row r="115" spans="1:22" x14ac:dyDescent="0.25">
      <c r="A115" s="1">
        <v>40698</v>
      </c>
      <c r="B115" s="2">
        <v>2.8444311137772571E-2</v>
      </c>
      <c r="C115" s="2">
        <v>-1.2958851773452351E-2</v>
      </c>
      <c r="D115" s="2">
        <v>1.4883346741753956E-2</v>
      </c>
      <c r="E115" s="2">
        <v>3.7744227353463611E-2</v>
      </c>
      <c r="F115" s="2">
        <v>1.0163513946777725E-2</v>
      </c>
      <c r="G115" s="2">
        <v>-1.9426110564995547E-2</v>
      </c>
      <c r="H115" s="2">
        <v>2.3815824292140686E-2</v>
      </c>
      <c r="I115" s="2">
        <v>1.0295964125560442E-2</v>
      </c>
      <c r="J115" s="2">
        <v>9.9860849635753368E-3</v>
      </c>
      <c r="K115" s="2">
        <v>-2.0420369104579672E-2</v>
      </c>
      <c r="M115" s="2">
        <f t="shared" si="11"/>
        <v>2.2380051563165606E-2</v>
      </c>
      <c r="N115" s="2">
        <f t="shared" si="12"/>
        <v>-1.275034916300944E-2</v>
      </c>
      <c r="O115" s="2">
        <f t="shared" si="13"/>
        <v>1.3376533451928348E-2</v>
      </c>
      <c r="P115" s="2">
        <f t="shared" si="14"/>
        <v>3.5235185929202127E-2</v>
      </c>
      <c r="Q115" s="2">
        <f t="shared" si="15"/>
        <v>1.4596325319783665E-3</v>
      </c>
      <c r="R115" s="2">
        <f t="shared" si="16"/>
        <v>-2.6673338174371633E-2</v>
      </c>
      <c r="S115" s="2">
        <f t="shared" si="17"/>
        <v>1.7602683093154846E-2</v>
      </c>
      <c r="T115" s="2">
        <f t="shared" si="18"/>
        <v>5.1330877674550957E-3</v>
      </c>
      <c r="U115" s="2">
        <f t="shared" si="19"/>
        <v>5.543516677345311E-3</v>
      </c>
      <c r="V115" s="2">
        <f t="shared" si="20"/>
        <v>-2.719925388577998E-2</v>
      </c>
    </row>
    <row r="116" spans="1:22" x14ac:dyDescent="0.25">
      <c r="A116" s="1">
        <v>40705</v>
      </c>
      <c r="B116" s="2">
        <v>-2.4449521217129289E-2</v>
      </c>
      <c r="C116" s="2">
        <v>6.6168009205982425E-3</v>
      </c>
      <c r="D116" s="2">
        <v>-1.189060642092743E-2</v>
      </c>
      <c r="E116" s="2">
        <v>-1.1339323919554833E-2</v>
      </c>
      <c r="F116" s="2">
        <v>-8.4108293395118716E-3</v>
      </c>
      <c r="G116" s="2">
        <v>-1.097956845522241E-2</v>
      </c>
      <c r="H116" s="2">
        <v>-9.3047299043679255E-3</v>
      </c>
      <c r="I116" s="2">
        <v>1.6387330445280845E-2</v>
      </c>
      <c r="J116" s="2">
        <v>-5.8756787421995194E-3</v>
      </c>
      <c r="K116" s="2">
        <v>-6.6288704753597605E-3</v>
      </c>
      <c r="M116" s="2">
        <f t="shared" si="11"/>
        <v>-3.0513780791736254E-2</v>
      </c>
      <c r="N116" s="2">
        <f t="shared" si="12"/>
        <v>6.8253035310411533E-3</v>
      </c>
      <c r="O116" s="2">
        <f t="shared" si="13"/>
        <v>-1.3397419710753037E-2</v>
      </c>
      <c r="P116" s="2">
        <f t="shared" si="14"/>
        <v>-1.3848365343816315E-2</v>
      </c>
      <c r="Q116" s="2">
        <f t="shared" si="15"/>
        <v>-1.711471075431123E-2</v>
      </c>
      <c r="R116" s="2">
        <f t="shared" si="16"/>
        <v>-1.8226796064598497E-2</v>
      </c>
      <c r="S116" s="2">
        <f t="shared" si="17"/>
        <v>-1.5517871103353766E-2</v>
      </c>
      <c r="T116" s="2">
        <f t="shared" si="18"/>
        <v>1.1224454087175499E-2</v>
      </c>
      <c r="U116" s="2">
        <f t="shared" si="19"/>
        <v>-1.0318247028429546E-2</v>
      </c>
      <c r="V116" s="2">
        <f t="shared" si="20"/>
        <v>-1.3407755256560069E-2</v>
      </c>
    </row>
    <row r="117" spans="1:22" x14ac:dyDescent="0.25">
      <c r="A117" s="1">
        <v>40712</v>
      </c>
      <c r="B117" s="2">
        <v>-4.3497757847533625E-2</v>
      </c>
      <c r="C117" s="2">
        <v>6.625269557535951E-3</v>
      </c>
      <c r="D117" s="2">
        <v>1.7649418371440184E-2</v>
      </c>
      <c r="E117" s="2">
        <v>-2.8132438866046328E-2</v>
      </c>
      <c r="F117" s="2">
        <v>-5.6014339670955593E-3</v>
      </c>
      <c r="G117" s="2">
        <v>-3.5717733371947169E-3</v>
      </c>
      <c r="H117" s="2">
        <v>5.2178450300033319E-4</v>
      </c>
      <c r="I117" s="2">
        <v>-3.2385976557723462E-2</v>
      </c>
      <c r="J117" s="2">
        <v>-5.0258835038519578E-2</v>
      </c>
      <c r="K117" s="2">
        <v>6.3218895425409816E-3</v>
      </c>
      <c r="M117" s="2">
        <f t="shared" si="11"/>
        <v>-4.9562017422140593E-2</v>
      </c>
      <c r="N117" s="2">
        <f t="shared" si="12"/>
        <v>6.8337721679788618E-3</v>
      </c>
      <c r="O117" s="2">
        <f t="shared" si="13"/>
        <v>1.6142605081614577E-2</v>
      </c>
      <c r="P117" s="2">
        <f t="shared" si="14"/>
        <v>-3.0641480290307808E-2</v>
      </c>
      <c r="Q117" s="2">
        <f t="shared" si="15"/>
        <v>-1.4305315381894917E-2</v>
      </c>
      <c r="R117" s="2">
        <f t="shared" si="16"/>
        <v>-1.0819000946570805E-2</v>
      </c>
      <c r="S117" s="2">
        <f t="shared" si="17"/>
        <v>-5.6913566959855069E-3</v>
      </c>
      <c r="T117" s="2">
        <f t="shared" si="18"/>
        <v>-3.7548852915828809E-2</v>
      </c>
      <c r="U117" s="2">
        <f t="shared" si="19"/>
        <v>-5.4701403324749605E-2</v>
      </c>
      <c r="V117" s="2">
        <f t="shared" si="20"/>
        <v>-4.5699523865932751E-4</v>
      </c>
    </row>
    <row r="118" spans="1:22" x14ac:dyDescent="0.25">
      <c r="A118" s="1">
        <v>40719</v>
      </c>
      <c r="B118" s="2">
        <v>1.8596655727457501E-2</v>
      </c>
      <c r="C118" s="2">
        <v>5.4976254387775203E-3</v>
      </c>
      <c r="D118" s="2">
        <v>2.9825252923400214E-2</v>
      </c>
      <c r="E118" s="2">
        <v>-3.6294811845914099E-2</v>
      </c>
      <c r="F118" s="2">
        <v>-3.4538256027295766E-2</v>
      </c>
      <c r="G118" s="2">
        <v>3.0904863398566018E-2</v>
      </c>
      <c r="H118" s="2">
        <v>1.7470664928292079E-2</v>
      </c>
      <c r="I118" s="2">
        <v>3.2603397541205448E-2</v>
      </c>
      <c r="J118" s="2">
        <v>-3.8969957081545159E-2</v>
      </c>
      <c r="K118" s="2">
        <v>1.0295785708053451E-2</v>
      </c>
      <c r="M118" s="2">
        <f t="shared" si="11"/>
        <v>1.2532396152850536E-2</v>
      </c>
      <c r="N118" s="2">
        <f t="shared" si="12"/>
        <v>5.7061280492204311E-3</v>
      </c>
      <c r="O118" s="2">
        <f t="shared" si="13"/>
        <v>2.8318439633574607E-2</v>
      </c>
      <c r="P118" s="2">
        <f t="shared" si="14"/>
        <v>-3.8803853270175583E-2</v>
      </c>
      <c r="Q118" s="2">
        <f t="shared" si="15"/>
        <v>-4.3242137442095124E-2</v>
      </c>
      <c r="R118" s="2">
        <f t="shared" si="16"/>
        <v>2.3657635789189932E-2</v>
      </c>
      <c r="S118" s="2">
        <f t="shared" si="17"/>
        <v>1.1257523729306239E-2</v>
      </c>
      <c r="T118" s="2">
        <f t="shared" si="18"/>
        <v>2.74405211831001E-2</v>
      </c>
      <c r="U118" s="2">
        <f t="shared" si="19"/>
        <v>-4.3412525367775186E-2</v>
      </c>
      <c r="V118" s="2">
        <f t="shared" si="20"/>
        <v>3.5169009268531419E-3</v>
      </c>
    </row>
    <row r="119" spans="1:22" x14ac:dyDescent="0.25">
      <c r="A119" s="1">
        <v>40726</v>
      </c>
      <c r="B119" s="2">
        <v>-2.301319423135928E-2</v>
      </c>
      <c r="C119" s="2">
        <v>5.2622121826629398E-2</v>
      </c>
      <c r="D119" s="2">
        <v>-2.1561622862975249E-2</v>
      </c>
      <c r="E119" s="2">
        <v>1.802218114602594E-2</v>
      </c>
      <c r="F119" s="2">
        <v>1.8136960725478435E-2</v>
      </c>
      <c r="G119" s="2">
        <v>2.8897659994361335E-2</v>
      </c>
      <c r="H119" s="2">
        <v>3.3059969246540311E-2</v>
      </c>
      <c r="I119" s="2">
        <v>2.5944509519397307E-2</v>
      </c>
      <c r="J119" s="2">
        <v>2.103429796355849E-2</v>
      </c>
      <c r="K119" s="2">
        <v>4.0331634856205056E-2</v>
      </c>
      <c r="M119" s="2">
        <f t="shared" si="11"/>
        <v>-2.9077453805966245E-2</v>
      </c>
      <c r="N119" s="2">
        <f t="shared" si="12"/>
        <v>5.2830624437072309E-2</v>
      </c>
      <c r="O119" s="2">
        <f t="shared" si="13"/>
        <v>-2.3068436152800856E-2</v>
      </c>
      <c r="P119" s="2">
        <f t="shared" si="14"/>
        <v>1.5513139721764458E-2</v>
      </c>
      <c r="Q119" s="2">
        <f t="shared" si="15"/>
        <v>9.4330793106790767E-3</v>
      </c>
      <c r="R119" s="2">
        <f t="shared" si="16"/>
        <v>2.1650432384985249E-2</v>
      </c>
      <c r="S119" s="2">
        <f t="shared" si="17"/>
        <v>2.684682804755447E-2</v>
      </c>
      <c r="T119" s="2">
        <f t="shared" si="18"/>
        <v>2.078163316129196E-2</v>
      </c>
      <c r="U119" s="2">
        <f t="shared" si="19"/>
        <v>1.6591729677328464E-2</v>
      </c>
      <c r="V119" s="2">
        <f t="shared" si="20"/>
        <v>3.3552750075004745E-2</v>
      </c>
    </row>
    <row r="120" spans="1:22" x14ac:dyDescent="0.25">
      <c r="A120" s="1">
        <v>40733</v>
      </c>
      <c r="B120" s="2">
        <v>2.1095058626465546E-2</v>
      </c>
      <c r="C120" s="2">
        <v>-3.2311556563513588E-2</v>
      </c>
      <c r="D120" s="2">
        <v>3.8336158560438038E-2</v>
      </c>
      <c r="E120" s="2">
        <v>7.6486609169314601E-2</v>
      </c>
      <c r="F120" s="2">
        <v>1.5194184294976543E-2</v>
      </c>
      <c r="G120" s="2">
        <v>-3.1648170982326196E-2</v>
      </c>
      <c r="H120" s="2">
        <v>-4.9615480029768788E-3</v>
      </c>
      <c r="I120" s="2">
        <v>1.445052229776933E-2</v>
      </c>
      <c r="J120" s="2">
        <v>3.5953286970213716E-2</v>
      </c>
      <c r="K120" s="2">
        <v>-1.2286236094969261E-2</v>
      </c>
      <c r="M120" s="2">
        <f t="shared" si="11"/>
        <v>1.5030799051858581E-2</v>
      </c>
      <c r="N120" s="2">
        <f t="shared" si="12"/>
        <v>-3.2103053953070677E-2</v>
      </c>
      <c r="O120" s="2">
        <f t="shared" si="13"/>
        <v>3.6829345270612428E-2</v>
      </c>
      <c r="P120" s="2">
        <f t="shared" si="14"/>
        <v>7.3977567745053124E-2</v>
      </c>
      <c r="Q120" s="2">
        <f t="shared" si="15"/>
        <v>6.4903028801771845E-3</v>
      </c>
      <c r="R120" s="2">
        <f t="shared" si="16"/>
        <v>-3.8895398591702282E-2</v>
      </c>
      <c r="S120" s="2">
        <f t="shared" si="17"/>
        <v>-1.1174689201962719E-2</v>
      </c>
      <c r="T120" s="2">
        <f t="shared" si="18"/>
        <v>9.2876459396639844E-3</v>
      </c>
      <c r="U120" s="2">
        <f t="shared" si="19"/>
        <v>3.1510718683983689E-2</v>
      </c>
      <c r="V120" s="2">
        <f t="shared" si="20"/>
        <v>-1.9065120876169569E-2</v>
      </c>
    </row>
    <row r="121" spans="1:22" x14ac:dyDescent="0.25">
      <c r="A121" s="1">
        <v>40740</v>
      </c>
      <c r="B121" s="2">
        <v>4.9213102988669988E-3</v>
      </c>
      <c r="C121" s="2">
        <v>-2.7644775968953095E-2</v>
      </c>
      <c r="D121" s="2">
        <v>-1.3060404370212164E-2</v>
      </c>
      <c r="E121" s="2">
        <v>-1.7288635884461279E-2</v>
      </c>
      <c r="F121" s="2">
        <v>3.2191471517966752E-2</v>
      </c>
      <c r="G121" s="2">
        <v>4.2444821731746352E-4</v>
      </c>
      <c r="H121" s="2">
        <v>5.9835452505609954E-3</v>
      </c>
      <c r="I121" s="2">
        <v>-8.2377248828341632E-2</v>
      </c>
      <c r="J121" s="2">
        <v>-5.6575891914714127E-3</v>
      </c>
      <c r="K121" s="2">
        <v>-3.689695747184385E-2</v>
      </c>
      <c r="M121" s="2">
        <f t="shared" si="11"/>
        <v>-1.1429492757399672E-3</v>
      </c>
      <c r="N121" s="2">
        <f t="shared" si="12"/>
        <v>-2.7436273358510184E-2</v>
      </c>
      <c r="O121" s="2">
        <f t="shared" si="13"/>
        <v>-1.4567217660037771E-2</v>
      </c>
      <c r="P121" s="2">
        <f t="shared" si="14"/>
        <v>-1.9797677308722759E-2</v>
      </c>
      <c r="Q121" s="2">
        <f t="shared" si="15"/>
        <v>2.3487590103167394E-2</v>
      </c>
      <c r="R121" s="2">
        <f t="shared" si="16"/>
        <v>-6.8227793920586245E-3</v>
      </c>
      <c r="S121" s="2">
        <f t="shared" si="17"/>
        <v>-2.2959594842484471E-4</v>
      </c>
      <c r="T121" s="2">
        <f t="shared" si="18"/>
        <v>-8.7540125186446979E-2</v>
      </c>
      <c r="U121" s="2">
        <f t="shared" si="19"/>
        <v>-1.0100157477701439E-2</v>
      </c>
      <c r="V121" s="2">
        <f t="shared" si="20"/>
        <v>-4.3675842253044161E-2</v>
      </c>
    </row>
    <row r="122" spans="1:22" x14ac:dyDescent="0.25">
      <c r="A122" s="1">
        <v>40747</v>
      </c>
      <c r="B122" s="2">
        <v>1.520175483344377E-2</v>
      </c>
      <c r="C122" s="2">
        <v>2.3921212906569789E-2</v>
      </c>
      <c r="D122" s="2">
        <v>4.6316325232217848E-2</v>
      </c>
      <c r="E122" s="2">
        <v>3.4327397554172911E-2</v>
      </c>
      <c r="F122" s="2">
        <v>-1.8843750000000048E-2</v>
      </c>
      <c r="G122" s="2">
        <v>6.9768538160561722E-3</v>
      </c>
      <c r="H122" s="2">
        <v>2.8004956629491984E-2</v>
      </c>
      <c r="I122" s="2">
        <v>3.5476961941896867E-2</v>
      </c>
      <c r="J122" s="2">
        <v>-1.3545072396076607E-2</v>
      </c>
      <c r="K122" s="2">
        <v>1.9722488873374466E-2</v>
      </c>
      <c r="M122" s="2">
        <f t="shared" si="11"/>
        <v>9.1374952588368051E-3</v>
      </c>
      <c r="N122" s="2">
        <f t="shared" si="12"/>
        <v>2.41297155170127E-2</v>
      </c>
      <c r="O122" s="2">
        <f t="shared" si="13"/>
        <v>4.4809511942392237E-2</v>
      </c>
      <c r="P122" s="2">
        <f t="shared" si="14"/>
        <v>3.1818356129911428E-2</v>
      </c>
      <c r="Q122" s="2">
        <f t="shared" si="15"/>
        <v>-2.7547631414799406E-2</v>
      </c>
      <c r="R122" s="2">
        <f t="shared" si="16"/>
        <v>-2.703737933199158E-4</v>
      </c>
      <c r="S122" s="2">
        <f t="shared" si="17"/>
        <v>2.1791815430506144E-2</v>
      </c>
      <c r="T122" s="2">
        <f t="shared" si="18"/>
        <v>3.031408558379152E-2</v>
      </c>
      <c r="U122" s="2">
        <f t="shared" si="19"/>
        <v>-1.7987640682306634E-2</v>
      </c>
      <c r="V122" s="2">
        <f t="shared" si="20"/>
        <v>1.2943604092174158E-2</v>
      </c>
    </row>
    <row r="123" spans="1:22" x14ac:dyDescent="0.25">
      <c r="A123" s="1">
        <v>40754</v>
      </c>
      <c r="B123" s="2">
        <v>1.663233003366682E-2</v>
      </c>
      <c r="C123" s="2">
        <v>-6.8745570517363519E-2</v>
      </c>
      <c r="D123" s="2">
        <v>6.3480481576067227E-2</v>
      </c>
      <c r="E123" s="2">
        <v>-4.1692594897324242E-2</v>
      </c>
      <c r="F123" s="2">
        <v>1.0319457272987886E-2</v>
      </c>
      <c r="G123" s="2">
        <v>-2.9305744113103271E-2</v>
      </c>
      <c r="H123" s="2">
        <v>4.5805207328832864E-3</v>
      </c>
      <c r="I123" s="2">
        <v>-1.8509679130204182E-2</v>
      </c>
      <c r="J123" s="2">
        <v>3.8782713498622723E-2</v>
      </c>
      <c r="K123" s="2">
        <v>-3.4659820282413323E-2</v>
      </c>
      <c r="M123" s="2">
        <f t="shared" si="11"/>
        <v>1.0568070459059855E-2</v>
      </c>
      <c r="N123" s="2">
        <f t="shared" si="12"/>
        <v>-6.8537067906920615E-2</v>
      </c>
      <c r="O123" s="2">
        <f t="shared" si="13"/>
        <v>6.1973668286241616E-2</v>
      </c>
      <c r="P123" s="2">
        <f t="shared" si="14"/>
        <v>-4.4201636321585726E-2</v>
      </c>
      <c r="Q123" s="2">
        <f t="shared" si="15"/>
        <v>1.6155758581885282E-3</v>
      </c>
      <c r="R123" s="2">
        <f t="shared" si="16"/>
        <v>-3.6552971722479358E-2</v>
      </c>
      <c r="S123" s="2">
        <f t="shared" si="17"/>
        <v>-1.6326204661025537E-3</v>
      </c>
      <c r="T123" s="2">
        <f t="shared" si="18"/>
        <v>-2.367255548830953E-2</v>
      </c>
      <c r="U123" s="2">
        <f t="shared" si="19"/>
        <v>3.4340145212392696E-2</v>
      </c>
      <c r="V123" s="2">
        <f t="shared" si="20"/>
        <v>-4.1438705063613634E-2</v>
      </c>
    </row>
    <row r="124" spans="1:22" x14ac:dyDescent="0.25">
      <c r="A124" s="1">
        <v>40761</v>
      </c>
      <c r="B124" s="2">
        <v>-4.6905891656781384E-2</v>
      </c>
      <c r="C124" s="2">
        <v>-6.9716242661448269E-2</v>
      </c>
      <c r="D124" s="2">
        <v>-4.9056603773584895E-2</v>
      </c>
      <c r="E124" s="2">
        <v>-8.982683982683981E-2</v>
      </c>
      <c r="F124" s="2">
        <v>-3.4898017086472666E-2</v>
      </c>
      <c r="G124" s="2">
        <v>-6.7759826380516031E-2</v>
      </c>
      <c r="H124" s="2">
        <v>-5.7355411567074577E-2</v>
      </c>
      <c r="I124" s="2">
        <v>-6.6536978997802643E-2</v>
      </c>
      <c r="J124" s="2">
        <v>-1.2141051671984537E-2</v>
      </c>
      <c r="K124" s="2">
        <v>-5.5053191489361608E-2</v>
      </c>
      <c r="M124" s="2">
        <f t="shared" si="11"/>
        <v>-5.2970151231388353E-2</v>
      </c>
      <c r="N124" s="2">
        <f t="shared" si="12"/>
        <v>-6.9507740051005365E-2</v>
      </c>
      <c r="O124" s="2">
        <f t="shared" si="13"/>
        <v>-5.0563417063410505E-2</v>
      </c>
      <c r="P124" s="2">
        <f t="shared" si="14"/>
        <v>-9.2335881251101287E-2</v>
      </c>
      <c r="Q124" s="2">
        <f t="shared" si="15"/>
        <v>-4.3601898501272024E-2</v>
      </c>
      <c r="R124" s="2">
        <f t="shared" si="16"/>
        <v>-7.5007053989892117E-2</v>
      </c>
      <c r="S124" s="2">
        <f t="shared" si="17"/>
        <v>-6.356855276606041E-2</v>
      </c>
      <c r="T124" s="2">
        <f t="shared" si="18"/>
        <v>-7.169985535590799E-2</v>
      </c>
      <c r="U124" s="2">
        <f t="shared" si="19"/>
        <v>-1.6583619958214564E-2</v>
      </c>
      <c r="V124" s="2">
        <f t="shared" si="20"/>
        <v>-6.183207627056192E-2</v>
      </c>
    </row>
    <row r="125" spans="1:22" x14ac:dyDescent="0.25">
      <c r="A125" s="1">
        <v>40768</v>
      </c>
      <c r="B125" s="2">
        <v>3.6768137737903883E-2</v>
      </c>
      <c r="C125" s="2">
        <v>6.0770736553015237E-3</v>
      </c>
      <c r="D125" s="2">
        <v>-6.4213564213564167E-2</v>
      </c>
      <c r="E125" s="2">
        <v>-4.7800237812128499E-2</v>
      </c>
      <c r="F125" s="2">
        <v>-2.9267655321094876E-2</v>
      </c>
      <c r="G125" s="2">
        <v>-2.7470253491981289E-2</v>
      </c>
      <c r="H125" s="2">
        <v>8.1466395112015366E-3</v>
      </c>
      <c r="I125" s="2">
        <v>-8.3359061438715631E-2</v>
      </c>
      <c r="J125" s="2">
        <v>4.5595637583892623E-2</v>
      </c>
      <c r="K125" s="2">
        <v>-0.10882822028332872</v>
      </c>
      <c r="M125" s="2">
        <f t="shared" si="11"/>
        <v>3.0703878163296918E-2</v>
      </c>
      <c r="N125" s="2">
        <f t="shared" si="12"/>
        <v>6.2855762657444345E-3</v>
      </c>
      <c r="O125" s="2">
        <f t="shared" si="13"/>
        <v>-6.5720377503389771E-2</v>
      </c>
      <c r="P125" s="2">
        <f t="shared" si="14"/>
        <v>-5.0309279236389982E-2</v>
      </c>
      <c r="Q125" s="2">
        <f t="shared" si="15"/>
        <v>-3.7971536735894235E-2</v>
      </c>
      <c r="R125" s="2">
        <f t="shared" si="16"/>
        <v>-3.4717481101357375E-2</v>
      </c>
      <c r="S125" s="2">
        <f t="shared" si="17"/>
        <v>1.9334983122156965E-3</v>
      </c>
      <c r="T125" s="2">
        <f t="shared" si="18"/>
        <v>-8.8521937796820979E-2</v>
      </c>
      <c r="U125" s="2">
        <f t="shared" si="19"/>
        <v>4.1153069297662596E-2</v>
      </c>
      <c r="V125" s="2">
        <f t="shared" si="20"/>
        <v>-0.11560710506452904</v>
      </c>
    </row>
    <row r="126" spans="1:22" x14ac:dyDescent="0.25">
      <c r="A126" s="1">
        <v>40775</v>
      </c>
      <c r="B126" s="2">
        <v>-6.5026010404156676E-4</v>
      </c>
      <c r="C126" s="2">
        <v>-2.3116015681719282E-2</v>
      </c>
      <c r="D126" s="2">
        <v>-1.4006682086867284E-2</v>
      </c>
      <c r="E126" s="2">
        <v>-6.6433566433566349E-2</v>
      </c>
      <c r="F126" s="2">
        <v>-4.9633218924557521E-2</v>
      </c>
      <c r="G126" s="2">
        <v>-0.11468695143358698</v>
      </c>
      <c r="H126" s="2">
        <v>6.0606060606060996E-3</v>
      </c>
      <c r="I126" s="2">
        <v>-6.336308521387668E-2</v>
      </c>
      <c r="J126" s="2">
        <v>-7.0044530027680851E-2</v>
      </c>
      <c r="K126" s="2">
        <v>-3.2740288451415966E-2</v>
      </c>
      <c r="M126" s="2">
        <f t="shared" si="11"/>
        <v>-6.7145196786485327E-3</v>
      </c>
      <c r="N126" s="2">
        <f t="shared" si="12"/>
        <v>-2.2907513071276371E-2</v>
      </c>
      <c r="O126" s="2">
        <f t="shared" si="13"/>
        <v>-1.5513495376692891E-2</v>
      </c>
      <c r="P126" s="2">
        <f t="shared" si="14"/>
        <v>-6.8942607857827826E-2</v>
      </c>
      <c r="Q126" s="2">
        <f t="shared" si="15"/>
        <v>-5.8337100339356879E-2</v>
      </c>
      <c r="R126" s="2">
        <f t="shared" si="16"/>
        <v>-0.12193417904296307</v>
      </c>
      <c r="S126" s="2">
        <f t="shared" si="17"/>
        <v>-1.5253513837974048E-4</v>
      </c>
      <c r="T126" s="2">
        <f t="shared" si="18"/>
        <v>-6.8525961571982028E-2</v>
      </c>
      <c r="U126" s="2">
        <f t="shared" si="19"/>
        <v>-7.4487098313910871E-2</v>
      </c>
      <c r="V126" s="2">
        <f t="shared" si="20"/>
        <v>-3.9519173232616278E-2</v>
      </c>
    </row>
    <row r="127" spans="1:22" x14ac:dyDescent="0.25">
      <c r="A127" s="1">
        <v>40782</v>
      </c>
      <c r="B127" s="2">
        <v>-6.4067270634167173E-3</v>
      </c>
      <c r="C127" s="2">
        <v>3.1838045126192815E-2</v>
      </c>
      <c r="D127" s="2">
        <v>3.9098136322168742E-2</v>
      </c>
      <c r="E127" s="2">
        <v>-5.7784911717496001E-2</v>
      </c>
      <c r="F127" s="2">
        <v>2.7652869737634145E-2</v>
      </c>
      <c r="G127" s="2">
        <v>-1.4300306435137911E-2</v>
      </c>
      <c r="H127" s="2">
        <v>-1.1797188755020005E-2</v>
      </c>
      <c r="I127" s="2">
        <v>-9.956398615543538E-3</v>
      </c>
      <c r="J127" s="2">
        <v>-6.526897027738221E-2</v>
      </c>
      <c r="K127" s="2">
        <v>-8.0757509795385207E-2</v>
      </c>
      <c r="M127" s="2">
        <f t="shared" si="11"/>
        <v>-1.2470986638023682E-2</v>
      </c>
      <c r="N127" s="2">
        <f t="shared" si="12"/>
        <v>3.2046547736635726E-2</v>
      </c>
      <c r="O127" s="2">
        <f t="shared" si="13"/>
        <v>3.7591323032343131E-2</v>
      </c>
      <c r="P127" s="2">
        <f t="shared" si="14"/>
        <v>-6.0293953141757485E-2</v>
      </c>
      <c r="Q127" s="2">
        <f t="shared" si="15"/>
        <v>1.8948988322834787E-2</v>
      </c>
      <c r="R127" s="2">
        <f t="shared" si="16"/>
        <v>-2.1547534044513997E-2</v>
      </c>
      <c r="S127" s="2">
        <f t="shared" si="17"/>
        <v>-1.8010329954005845E-2</v>
      </c>
      <c r="T127" s="2">
        <f t="shared" si="18"/>
        <v>-1.5119274973648884E-2</v>
      </c>
      <c r="U127" s="2">
        <f t="shared" si="19"/>
        <v>-6.971153856361223E-2</v>
      </c>
      <c r="V127" s="2">
        <f t="shared" si="20"/>
        <v>-8.7536394576585519E-2</v>
      </c>
    </row>
    <row r="128" spans="1:22" x14ac:dyDescent="0.25">
      <c r="A128" s="1">
        <v>40789</v>
      </c>
      <c r="B128" s="2">
        <v>2.2870384363508078E-2</v>
      </c>
      <c r="C128" s="2">
        <v>1.4693171996542631E-3</v>
      </c>
      <c r="D128" s="2">
        <v>2.4959237426313896E-2</v>
      </c>
      <c r="E128" s="2">
        <v>0.1802952867688814</v>
      </c>
      <c r="F128" s="2">
        <v>3.9036659316427746E-2</v>
      </c>
      <c r="G128" s="2">
        <v>8.1560499847607382E-2</v>
      </c>
      <c r="H128" s="2">
        <v>3.2512065024130177E-2</v>
      </c>
      <c r="I128" s="2">
        <v>5.2961340264693124E-2</v>
      </c>
      <c r="J128" s="2">
        <v>-4.1074395421820675E-3</v>
      </c>
      <c r="K128" s="2">
        <v>0.16054937248401613</v>
      </c>
      <c r="M128" s="2">
        <f t="shared" si="11"/>
        <v>1.6806124788901113E-2</v>
      </c>
      <c r="N128" s="2">
        <f t="shared" si="12"/>
        <v>1.6778198100971737E-3</v>
      </c>
      <c r="O128" s="2">
        <f t="shared" si="13"/>
        <v>2.3452424136488289E-2</v>
      </c>
      <c r="P128" s="2">
        <f t="shared" si="14"/>
        <v>0.17778624534461993</v>
      </c>
      <c r="Q128" s="2">
        <f t="shared" si="15"/>
        <v>3.0332777901628388E-2</v>
      </c>
      <c r="R128" s="2">
        <f t="shared" si="16"/>
        <v>7.4313272238231295E-2</v>
      </c>
      <c r="S128" s="2">
        <f t="shared" si="17"/>
        <v>2.6298923825144337E-2</v>
      </c>
      <c r="T128" s="2">
        <f t="shared" si="18"/>
        <v>4.7798463906587776E-2</v>
      </c>
      <c r="U128" s="2">
        <f t="shared" si="19"/>
        <v>-8.5500078284120942E-3</v>
      </c>
      <c r="V128" s="2">
        <f t="shared" si="20"/>
        <v>0.15377048770281582</v>
      </c>
    </row>
    <row r="129" spans="1:22" x14ac:dyDescent="0.25">
      <c r="A129" s="1">
        <v>40796</v>
      </c>
      <c r="B129" s="2">
        <v>1.3297217434129482E-2</v>
      </c>
      <c r="C129" s="2">
        <v>0</v>
      </c>
      <c r="D129" s="2">
        <v>-2.0680372001958047E-2</v>
      </c>
      <c r="E129" s="2">
        <v>-3.5602598027423604E-2</v>
      </c>
      <c r="F129" s="2">
        <v>-2.65609974466956E-2</v>
      </c>
      <c r="G129" s="2">
        <v>1.087752916643181E-2</v>
      </c>
      <c r="H129" s="2">
        <v>-2.7552275522755187E-2</v>
      </c>
      <c r="I129" s="2">
        <v>-1.9360124180751836E-2</v>
      </c>
      <c r="J129" s="2">
        <v>2.2660920339218737E-2</v>
      </c>
      <c r="K129" s="2">
        <v>-2.6933278922668946E-2</v>
      </c>
      <c r="M129" s="2">
        <f t="shared" si="11"/>
        <v>7.2329578595225165E-3</v>
      </c>
      <c r="N129" s="2">
        <f t="shared" si="12"/>
        <v>2.0850261044291061E-4</v>
      </c>
      <c r="O129" s="2">
        <f t="shared" si="13"/>
        <v>-2.2187185291783654E-2</v>
      </c>
      <c r="P129" s="2">
        <f t="shared" si="14"/>
        <v>-3.8111639451685088E-2</v>
      </c>
      <c r="Q129" s="2">
        <f t="shared" si="15"/>
        <v>-3.5264878861494958E-2</v>
      </c>
      <c r="R129" s="2">
        <f t="shared" si="16"/>
        <v>3.6303015570557217E-3</v>
      </c>
      <c r="S129" s="2">
        <f t="shared" si="17"/>
        <v>-3.3765416721741028E-2</v>
      </c>
      <c r="T129" s="2">
        <f t="shared" si="18"/>
        <v>-2.4523000538857184E-2</v>
      </c>
      <c r="U129" s="2">
        <f t="shared" si="19"/>
        <v>1.8218352052988711E-2</v>
      </c>
      <c r="V129" s="2">
        <f t="shared" si="20"/>
        <v>-3.3712163703869258E-2</v>
      </c>
    </row>
    <row r="130" spans="1:22" x14ac:dyDescent="0.25">
      <c r="A130" s="1">
        <v>40803</v>
      </c>
      <c r="B130" s="2">
        <v>8.8942891859054019E-3</v>
      </c>
      <c r="C130" s="2">
        <v>-3.256523114985177E-2</v>
      </c>
      <c r="D130" s="2">
        <v>-3.5861551918030643E-2</v>
      </c>
      <c r="E130" s="2">
        <v>4.3901222249937755E-2</v>
      </c>
      <c r="F130" s="2">
        <v>4.0400599536721593E-2</v>
      </c>
      <c r="G130" s="2">
        <v>-1.4384478144513824E-2</v>
      </c>
      <c r="H130" s="2">
        <v>1.5178345560333817E-3</v>
      </c>
      <c r="I130" s="2">
        <v>5.3137229037506062E-2</v>
      </c>
      <c r="J130" s="2">
        <v>5.4830523835416312E-3</v>
      </c>
      <c r="K130" s="2">
        <v>-3.3654854267141876E-2</v>
      </c>
      <c r="M130" s="2">
        <f t="shared" si="11"/>
        <v>2.8300296112984359E-3</v>
      </c>
      <c r="N130" s="2">
        <f t="shared" si="12"/>
        <v>-3.2356728539408859E-2</v>
      </c>
      <c r="O130" s="2">
        <f t="shared" si="13"/>
        <v>-3.7368365207856254E-2</v>
      </c>
      <c r="P130" s="2">
        <f t="shared" si="14"/>
        <v>4.1392180825676271E-2</v>
      </c>
      <c r="Q130" s="2">
        <f t="shared" si="15"/>
        <v>3.1696718121922235E-2</v>
      </c>
      <c r="R130" s="2">
        <f t="shared" si="16"/>
        <v>-2.163170575388991E-2</v>
      </c>
      <c r="S130" s="2">
        <f t="shared" si="17"/>
        <v>-4.6953066429524584E-3</v>
      </c>
      <c r="T130" s="2">
        <f t="shared" si="18"/>
        <v>4.7974352679400714E-2</v>
      </c>
      <c r="U130" s="2">
        <f t="shared" si="19"/>
        <v>1.0404840973116053E-3</v>
      </c>
      <c r="V130" s="2">
        <f t="shared" si="20"/>
        <v>-4.0433739048342188E-2</v>
      </c>
    </row>
    <row r="131" spans="1:22" x14ac:dyDescent="0.25">
      <c r="A131" s="1">
        <v>40810</v>
      </c>
      <c r="B131" s="2">
        <v>3.0205222083052208E-2</v>
      </c>
      <c r="C131" s="2">
        <v>-4.9005322786880412E-2</v>
      </c>
      <c r="D131" s="2">
        <v>-2.7993779160186638E-2</v>
      </c>
      <c r="E131" s="2">
        <v>-5.6152927120669105E-2</v>
      </c>
      <c r="F131" s="2">
        <v>-2.658634012179939E-2</v>
      </c>
      <c r="G131" s="2">
        <v>-4.5423690462721988E-2</v>
      </c>
      <c r="H131" s="2">
        <v>-3.182621874210656E-2</v>
      </c>
      <c r="I131" s="2">
        <v>-2.352671022691688E-2</v>
      </c>
      <c r="J131" s="2">
        <v>-1.671999639460986E-2</v>
      </c>
      <c r="K131" s="2">
        <v>-6.0865791472279551E-2</v>
      </c>
      <c r="M131" s="2">
        <f t="shared" si="11"/>
        <v>2.4140962508445243E-2</v>
      </c>
      <c r="N131" s="2">
        <f t="shared" si="12"/>
        <v>-4.8796820176437501E-2</v>
      </c>
      <c r="O131" s="2">
        <f t="shared" si="13"/>
        <v>-2.9500592450012245E-2</v>
      </c>
      <c r="P131" s="2">
        <f t="shared" si="14"/>
        <v>-5.8661968544930589E-2</v>
      </c>
      <c r="Q131" s="2">
        <f t="shared" si="15"/>
        <v>-3.5290221536598748E-2</v>
      </c>
      <c r="R131" s="2">
        <f t="shared" si="16"/>
        <v>-5.2670918072098075E-2</v>
      </c>
      <c r="S131" s="2">
        <f t="shared" si="17"/>
        <v>-3.80393599410924E-2</v>
      </c>
      <c r="T131" s="2">
        <f t="shared" si="18"/>
        <v>-2.8689586585022228E-2</v>
      </c>
      <c r="U131" s="2">
        <f t="shared" si="19"/>
        <v>-2.1162564680839886E-2</v>
      </c>
      <c r="V131" s="2">
        <f t="shared" si="20"/>
        <v>-6.7644676253479863E-2</v>
      </c>
    </row>
    <row r="132" spans="1:22" x14ac:dyDescent="0.25">
      <c r="A132" s="1">
        <v>40817</v>
      </c>
      <c r="B132" s="2">
        <v>2.7402384849193329E-2</v>
      </c>
      <c r="C132" s="2">
        <v>2.5390075357243358E-2</v>
      </c>
      <c r="D132" s="2">
        <v>8.0000000000000071E-3</v>
      </c>
      <c r="E132" s="2">
        <v>0.10835443037974679</v>
      </c>
      <c r="F132" s="2">
        <v>-2.2536158762191949E-3</v>
      </c>
      <c r="G132" s="2">
        <v>3.7511111111111051E-2</v>
      </c>
      <c r="H132" s="2">
        <v>3.3133315940516495E-2</v>
      </c>
      <c r="I132" s="2">
        <v>8.3055413032324221E-2</v>
      </c>
      <c r="J132" s="2">
        <v>-7.2417270143918522E-3</v>
      </c>
      <c r="K132" s="2">
        <v>-4.0318853974121938E-2</v>
      </c>
      <c r="M132" s="2">
        <f t="shared" ref="M132:M158" si="21">B132-B$160</f>
        <v>2.1338125274586364E-2</v>
      </c>
      <c r="N132" s="2">
        <f t="shared" ref="N132:N158" si="22">C132-C$160</f>
        <v>2.5598577967686269E-2</v>
      </c>
      <c r="O132" s="2">
        <f t="shared" ref="O132:O158" si="23">D132-D$160</f>
        <v>6.4931867101743991E-3</v>
      </c>
      <c r="P132" s="2">
        <f t="shared" ref="P132:P158" si="24">E132-E$160</f>
        <v>0.10584538895548531</v>
      </c>
      <c r="Q132" s="2">
        <f t="shared" ref="Q132:Q158" si="25">F132-F$160</f>
        <v>-1.0957497291018553E-2</v>
      </c>
      <c r="R132" s="2">
        <f t="shared" ref="R132:R158" si="26">G132-G$160</f>
        <v>3.0263883501734964E-2</v>
      </c>
      <c r="S132" s="2">
        <f t="shared" ref="S132:S158" si="27">H132-H$160</f>
        <v>2.6920174741530654E-2</v>
      </c>
      <c r="T132" s="2">
        <f t="shared" ref="T132:T158" si="28">I132-I$160</f>
        <v>7.7892536674218874E-2</v>
      </c>
      <c r="U132" s="2">
        <f t="shared" ref="U132:U158" si="29">J132-J$160</f>
        <v>-1.1684295300621879E-2</v>
      </c>
      <c r="V132" s="2">
        <f t="shared" ref="V132:V158" si="30">K132-K$160</f>
        <v>-4.7097738755322249E-2</v>
      </c>
    </row>
    <row r="133" spans="1:22" x14ac:dyDescent="0.25">
      <c r="A133" s="1">
        <v>40824</v>
      </c>
      <c r="B133" s="2">
        <v>1.3608848026944731E-2</v>
      </c>
      <c r="C133" s="2">
        <v>-8.7823620894702525E-3</v>
      </c>
      <c r="D133" s="2">
        <v>-6.1375661375661306E-2</v>
      </c>
      <c r="E133" s="2">
        <v>-3.6546368204660729E-3</v>
      </c>
      <c r="F133" s="2">
        <v>1.3484812729663176E-2</v>
      </c>
      <c r="G133" s="2">
        <v>-5.8201964816083973E-2</v>
      </c>
      <c r="H133" s="2">
        <v>5.8080808080809287E-3</v>
      </c>
      <c r="I133" s="2">
        <v>-9.6129172341644642E-3</v>
      </c>
      <c r="J133" s="2">
        <v>2.7885503231763753E-2</v>
      </c>
      <c r="K133" s="2">
        <v>1.0473094980137043E-2</v>
      </c>
      <c r="M133" s="2">
        <f t="shared" si="21"/>
        <v>7.544588452337765E-3</v>
      </c>
      <c r="N133" s="2">
        <f t="shared" si="22"/>
        <v>-8.5738594790273417E-3</v>
      </c>
      <c r="O133" s="2">
        <f t="shared" si="23"/>
        <v>-6.2882474665486909E-2</v>
      </c>
      <c r="P133" s="2">
        <f t="shared" si="24"/>
        <v>-6.1636782447275548E-3</v>
      </c>
      <c r="Q133" s="2">
        <f t="shared" si="25"/>
        <v>4.7809313148638177E-3</v>
      </c>
      <c r="R133" s="2">
        <f t="shared" si="26"/>
        <v>-6.5449192425460059E-2</v>
      </c>
      <c r="S133" s="2">
        <f t="shared" si="27"/>
        <v>-4.0506039090491136E-4</v>
      </c>
      <c r="T133" s="2">
        <f t="shared" si="28"/>
        <v>-1.477579359226981E-2</v>
      </c>
      <c r="U133" s="2">
        <f t="shared" si="29"/>
        <v>2.3442934945533726E-2</v>
      </c>
      <c r="V133" s="2">
        <f t="shared" si="30"/>
        <v>3.6942101989367341E-3</v>
      </c>
    </row>
    <row r="134" spans="1:22" x14ac:dyDescent="0.25">
      <c r="A134" s="1">
        <v>40831</v>
      </c>
      <c r="B134" s="2">
        <v>5.3884149079479471E-3</v>
      </c>
      <c r="C134" s="2">
        <v>2.5380710659898442E-2</v>
      </c>
      <c r="D134" s="2">
        <v>8.1313416009018979E-2</v>
      </c>
      <c r="E134" s="2">
        <v>6.1898211829436001E-2</v>
      </c>
      <c r="F134" s="2">
        <v>1.3405182450187958E-2</v>
      </c>
      <c r="G134" s="2">
        <v>7.9992722421007967E-2</v>
      </c>
      <c r="H134" s="2">
        <v>3.037911122269632E-2</v>
      </c>
      <c r="I134" s="2">
        <v>9.3693945071152474E-2</v>
      </c>
      <c r="J134" s="2">
        <v>-7.7209845490477935E-2</v>
      </c>
      <c r="K134" s="2">
        <v>4.3245175125089519E-2</v>
      </c>
      <c r="M134" s="2">
        <f t="shared" si="21"/>
        <v>-6.7584466665901888E-4</v>
      </c>
      <c r="N134" s="2">
        <f t="shared" si="22"/>
        <v>2.5589213270341353E-2</v>
      </c>
      <c r="O134" s="2">
        <f t="shared" si="23"/>
        <v>7.9806602719193376E-2</v>
      </c>
      <c r="P134" s="2">
        <f t="shared" si="24"/>
        <v>5.9389170405174517E-2</v>
      </c>
      <c r="Q134" s="2">
        <f t="shared" si="25"/>
        <v>4.7013010353885998E-3</v>
      </c>
      <c r="R134" s="2">
        <f t="shared" si="26"/>
        <v>7.2745494811631881E-2</v>
      </c>
      <c r="S134" s="2">
        <f t="shared" si="27"/>
        <v>2.416597002371048E-2</v>
      </c>
      <c r="T134" s="2">
        <f t="shared" si="28"/>
        <v>8.8531068713047126E-2</v>
      </c>
      <c r="U134" s="2">
        <f t="shared" si="29"/>
        <v>-8.1652413776707955E-2</v>
      </c>
      <c r="V134" s="2">
        <f t="shared" si="30"/>
        <v>3.6466290343889207E-2</v>
      </c>
    </row>
    <row r="135" spans="1:22" x14ac:dyDescent="0.25">
      <c r="A135" s="1">
        <v>40838</v>
      </c>
      <c r="B135" s="2">
        <v>-1.2952210808396813E-3</v>
      </c>
      <c r="C135" s="2">
        <v>-3.9603960396039528E-2</v>
      </c>
      <c r="D135" s="2">
        <v>-1.4726964681350152E-2</v>
      </c>
      <c r="E135" s="2">
        <v>-2.8929188255613081E-2</v>
      </c>
      <c r="F135" s="2">
        <v>4.4968161228911008E-3</v>
      </c>
      <c r="G135" s="2">
        <v>-2.2293351302785314E-2</v>
      </c>
      <c r="H135" s="2">
        <v>-5.8479532163742132E-3</v>
      </c>
      <c r="I135" s="2">
        <v>-7.690205011389506E-3</v>
      </c>
      <c r="J135" s="2">
        <v>6.5514723777074568E-2</v>
      </c>
      <c r="K135" s="2">
        <v>-1.1076852803471593E-2</v>
      </c>
      <c r="M135" s="2">
        <f t="shared" si="21"/>
        <v>-7.3594806554466473E-3</v>
      </c>
      <c r="N135" s="2">
        <f t="shared" si="22"/>
        <v>-3.9395457785596617E-2</v>
      </c>
      <c r="O135" s="2">
        <f t="shared" si="23"/>
        <v>-1.6233777971175759E-2</v>
      </c>
      <c r="P135" s="2">
        <f t="shared" si="24"/>
        <v>-3.1438229679874564E-2</v>
      </c>
      <c r="Q135" s="2">
        <f t="shared" si="25"/>
        <v>-4.2070652919082574E-3</v>
      </c>
      <c r="R135" s="2">
        <f t="shared" si="26"/>
        <v>-2.95405789121614E-2</v>
      </c>
      <c r="S135" s="2">
        <f t="shared" si="27"/>
        <v>-1.2061094415360053E-2</v>
      </c>
      <c r="T135" s="2">
        <f t="shared" si="28"/>
        <v>-1.2853081369494852E-2</v>
      </c>
      <c r="U135" s="2">
        <f t="shared" si="29"/>
        <v>6.1072155490844542E-2</v>
      </c>
      <c r="V135" s="2">
        <f t="shared" si="30"/>
        <v>-1.7855737584671901E-2</v>
      </c>
    </row>
    <row r="136" spans="1:22" x14ac:dyDescent="0.25">
      <c r="A136" s="1">
        <v>40845</v>
      </c>
      <c r="B136" s="2">
        <v>9.4763203792316952E-2</v>
      </c>
      <c r="C136" s="2">
        <v>2.2961574507966098E-2</v>
      </c>
      <c r="D136" s="2">
        <v>3.6904761904761774E-2</v>
      </c>
      <c r="E136" s="2">
        <v>0.10626945309026237</v>
      </c>
      <c r="F136" s="2">
        <v>9.2180505179230821E-2</v>
      </c>
      <c r="G136" s="2">
        <v>7.2138303371432011E-2</v>
      </c>
      <c r="H136" s="2">
        <v>5.6372549019607865E-2</v>
      </c>
      <c r="I136" s="2">
        <v>4.9951334178098605E-2</v>
      </c>
      <c r="J136" s="2">
        <v>2.873326938011056E-2</v>
      </c>
      <c r="K136" s="2">
        <v>0.11709006928406462</v>
      </c>
      <c r="M136" s="2">
        <f t="shared" si="21"/>
        <v>8.8698944217709991E-2</v>
      </c>
      <c r="N136" s="2">
        <f t="shared" si="22"/>
        <v>2.3170077118409009E-2</v>
      </c>
      <c r="O136" s="2">
        <f t="shared" si="23"/>
        <v>3.5397948614936163E-2</v>
      </c>
      <c r="P136" s="2">
        <f t="shared" si="24"/>
        <v>0.10376041166600089</v>
      </c>
      <c r="Q136" s="2">
        <f t="shared" si="25"/>
        <v>8.3476623764431462E-2</v>
      </c>
      <c r="R136" s="2">
        <f t="shared" si="26"/>
        <v>6.4891075762055925E-2</v>
      </c>
      <c r="S136" s="2">
        <f t="shared" si="27"/>
        <v>5.0159407820622025E-2</v>
      </c>
      <c r="T136" s="2">
        <f t="shared" si="28"/>
        <v>4.4788457819993258E-2</v>
      </c>
      <c r="U136" s="2">
        <f t="shared" si="29"/>
        <v>2.4290701093880533E-2</v>
      </c>
      <c r="V136" s="2">
        <f t="shared" si="30"/>
        <v>0.11031118450286431</v>
      </c>
    </row>
    <row r="137" spans="1:22" x14ac:dyDescent="0.25">
      <c r="A137" s="1">
        <v>40852</v>
      </c>
      <c r="B137" s="2">
        <v>-4.0849673202614234E-4</v>
      </c>
      <c r="C137" s="2">
        <v>2.0155748969308274E-2</v>
      </c>
      <c r="D137" s="2">
        <v>1.3649700216864513E-2</v>
      </c>
      <c r="E137" s="2">
        <v>-4.8231511254019921E-3</v>
      </c>
      <c r="F137" s="2">
        <v>-2.9469842029679283E-2</v>
      </c>
      <c r="G137" s="2">
        <v>-5.2552632988696724E-2</v>
      </c>
      <c r="H137" s="2">
        <v>-2.389791183294665E-2</v>
      </c>
      <c r="I137" s="2">
        <v>-1.1438965945463897E-2</v>
      </c>
      <c r="J137" s="2">
        <v>-3.3303730017761879E-3</v>
      </c>
      <c r="K137" s="2">
        <v>-3.4215422782716609E-2</v>
      </c>
      <c r="M137" s="2">
        <f t="shared" si="21"/>
        <v>-6.4727563066331083E-3</v>
      </c>
      <c r="N137" s="2">
        <f t="shared" si="22"/>
        <v>2.0364251579751184E-2</v>
      </c>
      <c r="O137" s="2">
        <f t="shared" si="23"/>
        <v>1.2142886927038906E-2</v>
      </c>
      <c r="P137" s="2">
        <f t="shared" si="24"/>
        <v>-7.332192549663474E-3</v>
      </c>
      <c r="Q137" s="2">
        <f t="shared" si="25"/>
        <v>-3.8173723444478641E-2</v>
      </c>
      <c r="R137" s="2">
        <f t="shared" si="26"/>
        <v>-5.979986059807281E-2</v>
      </c>
      <c r="S137" s="2">
        <f t="shared" si="27"/>
        <v>-3.011105303193249E-2</v>
      </c>
      <c r="T137" s="2">
        <f t="shared" si="28"/>
        <v>-1.6601842303569245E-2</v>
      </c>
      <c r="U137" s="2">
        <f t="shared" si="29"/>
        <v>-7.7729412880062137E-3</v>
      </c>
      <c r="V137" s="2">
        <f t="shared" si="30"/>
        <v>-4.0994307563916921E-2</v>
      </c>
    </row>
    <row r="138" spans="1:22" x14ac:dyDescent="0.25">
      <c r="A138" s="1">
        <v>40859</v>
      </c>
      <c r="B138" s="2">
        <v>-4.0049039640376316E-3</v>
      </c>
      <c r="C138" s="2">
        <v>-2.8887891034276358E-2</v>
      </c>
      <c r="D138" s="2">
        <v>-4.2788824565819228E-3</v>
      </c>
      <c r="E138" s="2">
        <v>-8.1179321486268163E-2</v>
      </c>
      <c r="F138" s="2">
        <v>-1.5721816332192606E-3</v>
      </c>
      <c r="G138" s="2">
        <v>-7.158204229333931E-2</v>
      </c>
      <c r="H138" s="2">
        <v>1.0934157356786267E-2</v>
      </c>
      <c r="I138" s="2">
        <v>-1.7781630955961747E-2</v>
      </c>
      <c r="J138" s="2">
        <v>-5.5691690799732685E-2</v>
      </c>
      <c r="K138" s="2">
        <v>-7.9845873916300936E-2</v>
      </c>
      <c r="M138" s="2">
        <f t="shared" si="21"/>
        <v>-1.0069163538644597E-2</v>
      </c>
      <c r="N138" s="2">
        <f t="shared" si="22"/>
        <v>-2.8679388423833448E-2</v>
      </c>
      <c r="O138" s="2">
        <f t="shared" si="23"/>
        <v>-5.7856957464075308E-3</v>
      </c>
      <c r="P138" s="2">
        <f t="shared" si="24"/>
        <v>-8.368836291052964E-2</v>
      </c>
      <c r="Q138" s="2">
        <f t="shared" si="25"/>
        <v>-1.0276063048018619E-2</v>
      </c>
      <c r="R138" s="2">
        <f t="shared" si="26"/>
        <v>-7.8829269902715396E-2</v>
      </c>
      <c r="S138" s="2">
        <f t="shared" si="27"/>
        <v>4.721016157800427E-3</v>
      </c>
      <c r="T138" s="2">
        <f t="shared" si="28"/>
        <v>-2.2944507314067095E-2</v>
      </c>
      <c r="U138" s="2">
        <f t="shared" si="29"/>
        <v>-6.0134259085962712E-2</v>
      </c>
      <c r="V138" s="2">
        <f t="shared" si="30"/>
        <v>-8.6624758697501247E-2</v>
      </c>
    </row>
    <row r="139" spans="1:22" x14ac:dyDescent="0.25">
      <c r="A139" s="1">
        <v>40866</v>
      </c>
      <c r="B139" s="2">
        <v>-5.5883801083210116E-2</v>
      </c>
      <c r="C139" s="2">
        <v>-0.15274352651048073</v>
      </c>
      <c r="D139" s="2">
        <v>4.8028311425682979E-3</v>
      </c>
      <c r="E139" s="2">
        <v>-0.10263736263736256</v>
      </c>
      <c r="F139" s="2">
        <v>-3.9088551315302089E-2</v>
      </c>
      <c r="G139" s="2">
        <v>-6.1997563946406764E-2</v>
      </c>
      <c r="H139" s="2">
        <v>-5.1022807430049388E-2</v>
      </c>
      <c r="I139" s="2">
        <v>-1.25734049068702E-2</v>
      </c>
      <c r="J139" s="2">
        <v>-0.11243217740033029</v>
      </c>
      <c r="K139" s="2">
        <v>-8.9449808072583514E-2</v>
      </c>
      <c r="M139" s="2">
        <f t="shared" si="21"/>
        <v>-6.1948060657817085E-2</v>
      </c>
      <c r="N139" s="2">
        <f t="shared" si="22"/>
        <v>-0.15253502390003781</v>
      </c>
      <c r="O139" s="2">
        <f t="shared" si="23"/>
        <v>3.2960178527426899E-3</v>
      </c>
      <c r="P139" s="2">
        <f t="shared" si="24"/>
        <v>-0.10514640406162404</v>
      </c>
      <c r="Q139" s="2">
        <f t="shared" si="25"/>
        <v>-4.7792432730101447E-2</v>
      </c>
      <c r="R139" s="2">
        <f t="shared" si="26"/>
        <v>-6.924479155578285E-2</v>
      </c>
      <c r="S139" s="2">
        <f t="shared" si="27"/>
        <v>-5.7235948629035228E-2</v>
      </c>
      <c r="T139" s="2">
        <f t="shared" si="28"/>
        <v>-1.7736281264975548E-2</v>
      </c>
      <c r="U139" s="2">
        <f t="shared" si="29"/>
        <v>-0.11687474568656031</v>
      </c>
      <c r="V139" s="2">
        <f t="shared" si="30"/>
        <v>-9.6228692853783826E-2</v>
      </c>
    </row>
    <row r="140" spans="1:22" x14ac:dyDescent="0.25">
      <c r="A140" s="1">
        <v>40873</v>
      </c>
      <c r="B140" s="2">
        <v>-2.6249456757931333E-2</v>
      </c>
      <c r="C140" s="2">
        <v>-1.7464071311624529E-2</v>
      </c>
      <c r="D140" s="2">
        <v>-5.6226415094339677E-2</v>
      </c>
      <c r="E140" s="2">
        <v>-2.2042615723733006E-3</v>
      </c>
      <c r="F140" s="2">
        <v>-1.0474905211747321E-2</v>
      </c>
      <c r="G140" s="2">
        <v>-6.7393844955200621E-2</v>
      </c>
      <c r="H140" s="2">
        <v>-4.7324083250743332E-2</v>
      </c>
      <c r="I140" s="2">
        <v>-5.1481319322825625E-2</v>
      </c>
      <c r="J140" s="2">
        <v>9.9404635339146452E-3</v>
      </c>
      <c r="K140" s="2">
        <v>-4.2028615227388877E-2</v>
      </c>
      <c r="M140" s="2">
        <f t="shared" si="21"/>
        <v>-3.2313716332538302E-2</v>
      </c>
      <c r="N140" s="2">
        <f t="shared" si="22"/>
        <v>-1.7255568701181619E-2</v>
      </c>
      <c r="O140" s="2">
        <f t="shared" si="23"/>
        <v>-5.7733228384165287E-2</v>
      </c>
      <c r="P140" s="2">
        <f t="shared" si="24"/>
        <v>-4.7133029966347825E-3</v>
      </c>
      <c r="Q140" s="2">
        <f t="shared" si="25"/>
        <v>-1.9178786626546679E-2</v>
      </c>
      <c r="R140" s="2">
        <f t="shared" si="26"/>
        <v>-7.4641072564576708E-2</v>
      </c>
      <c r="S140" s="2">
        <f t="shared" si="27"/>
        <v>-5.3537224449729172E-2</v>
      </c>
      <c r="T140" s="2">
        <f t="shared" si="28"/>
        <v>-5.6644195680930973E-2</v>
      </c>
      <c r="U140" s="2">
        <f t="shared" si="29"/>
        <v>5.4978952476846194E-3</v>
      </c>
      <c r="V140" s="2">
        <f t="shared" si="30"/>
        <v>-4.8807500008589189E-2</v>
      </c>
    </row>
    <row r="141" spans="1:22" x14ac:dyDescent="0.25">
      <c r="A141" s="1">
        <v>40880</v>
      </c>
      <c r="B141" s="2">
        <v>8.363831116665188E-2</v>
      </c>
      <c r="C141" s="2">
        <v>4.6658026291427346E-2</v>
      </c>
      <c r="D141" s="2">
        <v>4.1183526589364305E-2</v>
      </c>
      <c r="E141" s="2">
        <v>9.6956308296514582E-2</v>
      </c>
      <c r="F141" s="2">
        <v>2.4418755682556359E-2</v>
      </c>
      <c r="G141" s="2">
        <v>9.676970203285995E-2</v>
      </c>
      <c r="H141" s="2">
        <v>7.4122236671001263E-2</v>
      </c>
      <c r="I141" s="2">
        <v>3.6331115128668712E-2</v>
      </c>
      <c r="J141" s="2">
        <v>4.4633928101478926E-2</v>
      </c>
      <c r="K141" s="2">
        <v>0.11774903320442731</v>
      </c>
      <c r="M141" s="2">
        <f t="shared" si="21"/>
        <v>7.7574051592044918E-2</v>
      </c>
      <c r="N141" s="2">
        <f t="shared" si="22"/>
        <v>4.6866528901870257E-2</v>
      </c>
      <c r="O141" s="2">
        <f t="shared" si="23"/>
        <v>3.9676713299538695E-2</v>
      </c>
      <c r="P141" s="2">
        <f t="shared" si="24"/>
        <v>9.4447266872253105E-2</v>
      </c>
      <c r="Q141" s="2">
        <f t="shared" si="25"/>
        <v>1.5714874267757001E-2</v>
      </c>
      <c r="R141" s="2">
        <f t="shared" si="26"/>
        <v>8.9522474423483864E-2</v>
      </c>
      <c r="S141" s="2">
        <f t="shared" si="27"/>
        <v>6.7909095472015429E-2</v>
      </c>
      <c r="T141" s="2">
        <f t="shared" si="28"/>
        <v>3.1168238770563364E-2</v>
      </c>
      <c r="U141" s="2">
        <f t="shared" si="29"/>
        <v>4.0191359815248899E-2</v>
      </c>
      <c r="V141" s="2">
        <f t="shared" si="30"/>
        <v>0.110970148423227</v>
      </c>
    </row>
    <row r="142" spans="1:22" x14ac:dyDescent="0.25">
      <c r="A142" s="1">
        <v>40887</v>
      </c>
      <c r="B142" s="2">
        <v>-4.135090609555192E-2</v>
      </c>
      <c r="C142" s="2">
        <v>-6.6867150185741964E-2</v>
      </c>
      <c r="D142" s="2">
        <v>-8.166922683051725E-2</v>
      </c>
      <c r="E142" s="2">
        <v>-4.2962631461176959E-2</v>
      </c>
      <c r="F142" s="2">
        <v>-3.138075313807609E-3</v>
      </c>
      <c r="G142" s="2">
        <v>-7.1791291100672949E-2</v>
      </c>
      <c r="H142" s="2">
        <v>-4.527845036319611E-2</v>
      </c>
      <c r="I142" s="2">
        <v>5.9944694987288383E-3</v>
      </c>
      <c r="J142" s="2">
        <v>-6.6004937773971317E-3</v>
      </c>
      <c r="K142" s="2">
        <v>-5.1419708900023897E-2</v>
      </c>
      <c r="M142" s="2">
        <f t="shared" si="21"/>
        <v>-4.7415165670158889E-2</v>
      </c>
      <c r="N142" s="2">
        <f t="shared" si="22"/>
        <v>-6.665864757529906E-2</v>
      </c>
      <c r="O142" s="2">
        <f t="shared" si="23"/>
        <v>-8.3176040120342853E-2</v>
      </c>
      <c r="P142" s="2">
        <f t="shared" si="24"/>
        <v>-4.5471672885438442E-2</v>
      </c>
      <c r="Q142" s="2">
        <f t="shared" si="25"/>
        <v>-1.1841956728606967E-2</v>
      </c>
      <c r="R142" s="2">
        <f t="shared" si="26"/>
        <v>-7.9038518710049036E-2</v>
      </c>
      <c r="S142" s="2">
        <f t="shared" si="27"/>
        <v>-5.149159156218195E-2</v>
      </c>
      <c r="T142" s="2">
        <f t="shared" si="28"/>
        <v>8.3159314062349228E-4</v>
      </c>
      <c r="U142" s="2">
        <f t="shared" si="29"/>
        <v>-1.1043062063627158E-2</v>
      </c>
      <c r="V142" s="2">
        <f t="shared" si="30"/>
        <v>-5.8198593681224209E-2</v>
      </c>
    </row>
    <row r="143" spans="1:22" x14ac:dyDescent="0.25">
      <c r="A143" s="1">
        <v>40894</v>
      </c>
      <c r="B143" s="2">
        <v>-3.0116858566764049E-2</v>
      </c>
      <c r="C143" s="2">
        <v>-8.8530805687203729E-2</v>
      </c>
      <c r="D143" s="2">
        <v>-6.1750766657373779E-2</v>
      </c>
      <c r="E143" s="2">
        <v>-8.8379705400982056E-2</v>
      </c>
      <c r="F143" s="2">
        <v>2.0890966326433169E-2</v>
      </c>
      <c r="G143" s="2">
        <v>-7.5429118511933235E-2</v>
      </c>
      <c r="H143" s="2">
        <v>-6.8475779863048647E-3</v>
      </c>
      <c r="I143" s="2">
        <v>5.23927240526878E-3</v>
      </c>
      <c r="J143" s="2">
        <v>-5.5031446540880546E-2</v>
      </c>
      <c r="K143" s="2">
        <v>-8.2002263866180369E-2</v>
      </c>
      <c r="M143" s="2">
        <f t="shared" si="21"/>
        <v>-3.6181118141371017E-2</v>
      </c>
      <c r="N143" s="2">
        <f t="shared" si="22"/>
        <v>-8.8322303076760825E-2</v>
      </c>
      <c r="O143" s="2">
        <f t="shared" si="23"/>
        <v>-6.3257579947199383E-2</v>
      </c>
      <c r="P143" s="2">
        <f t="shared" si="24"/>
        <v>-9.0888746825243533E-2</v>
      </c>
      <c r="Q143" s="2">
        <f t="shared" si="25"/>
        <v>1.2187084911633811E-2</v>
      </c>
      <c r="R143" s="2">
        <f t="shared" si="26"/>
        <v>-8.2676346121309321E-2</v>
      </c>
      <c r="S143" s="2">
        <f t="shared" si="27"/>
        <v>-1.3060719185290705E-2</v>
      </c>
      <c r="T143" s="2">
        <f t="shared" si="28"/>
        <v>7.6396047163434025E-5</v>
      </c>
      <c r="U143" s="2">
        <f t="shared" si="29"/>
        <v>-5.9474014827110573E-2</v>
      </c>
      <c r="V143" s="2">
        <f t="shared" si="30"/>
        <v>-8.8781148647380681E-2</v>
      </c>
    </row>
    <row r="144" spans="1:22" x14ac:dyDescent="0.25">
      <c r="A144" s="1">
        <v>40901</v>
      </c>
      <c r="B144" s="2">
        <v>9.1251384274639857E-3</v>
      </c>
      <c r="C144" s="2">
        <v>6.2396006655573988E-3</v>
      </c>
      <c r="D144" s="2">
        <v>-1.7530827514485314E-2</v>
      </c>
      <c r="E144" s="2">
        <v>-5.1295203898436004E-3</v>
      </c>
      <c r="F144" s="2">
        <v>-9.7801034074628257E-3</v>
      </c>
      <c r="G144" s="2">
        <v>6.7677514792899407E-2</v>
      </c>
      <c r="H144" s="2">
        <v>4.1879468845760881E-2</v>
      </c>
      <c r="I144" s="2">
        <v>-1.0919434758671298E-2</v>
      </c>
      <c r="J144" s="2">
        <v>4.7179432129246912E-2</v>
      </c>
      <c r="K144" s="2">
        <v>-4.8362789423208596E-2</v>
      </c>
      <c r="M144" s="2">
        <f t="shared" si="21"/>
        <v>3.0608788528570198E-3</v>
      </c>
      <c r="N144" s="2">
        <f t="shared" si="22"/>
        <v>6.4481032760003096E-3</v>
      </c>
      <c r="O144" s="2">
        <f t="shared" si="23"/>
        <v>-1.9037640804310921E-2</v>
      </c>
      <c r="P144" s="2">
        <f t="shared" si="24"/>
        <v>-7.6385618141050823E-3</v>
      </c>
      <c r="Q144" s="2">
        <f t="shared" si="25"/>
        <v>-1.8483984822262184E-2</v>
      </c>
      <c r="R144" s="2">
        <f t="shared" si="26"/>
        <v>6.0430287183523321E-2</v>
      </c>
      <c r="S144" s="2">
        <f t="shared" si="27"/>
        <v>3.5666327646775041E-2</v>
      </c>
      <c r="T144" s="2">
        <f t="shared" si="28"/>
        <v>-1.6082311116776646E-2</v>
      </c>
      <c r="U144" s="2">
        <f t="shared" si="29"/>
        <v>4.2736863843016885E-2</v>
      </c>
      <c r="V144" s="2">
        <f t="shared" si="30"/>
        <v>-5.5141674204408908E-2</v>
      </c>
    </row>
    <row r="145" spans="1:22" x14ac:dyDescent="0.25">
      <c r="A145" s="1">
        <v>40908</v>
      </c>
      <c r="B145" s="2">
        <v>-1.8875378604976678E-3</v>
      </c>
      <c r="C145" s="2">
        <v>-1.2608515915667695E-2</v>
      </c>
      <c r="D145" s="2">
        <v>3.8862845909572119E-2</v>
      </c>
      <c r="E145" s="2">
        <v>-5.5942253158030364E-2</v>
      </c>
      <c r="F145" s="2">
        <v>-7.3288877705082189E-3</v>
      </c>
      <c r="G145" s="2">
        <v>-5.1402840318669929E-2</v>
      </c>
      <c r="H145" s="2">
        <v>-1.3235294117647012E-2</v>
      </c>
      <c r="I145" s="2">
        <v>2.705260228221551E-2</v>
      </c>
      <c r="J145" s="2">
        <v>-5.8636596617119507E-2</v>
      </c>
      <c r="K145" s="2">
        <v>-3.4408292542470464E-2</v>
      </c>
      <c r="M145" s="2">
        <f t="shared" si="21"/>
        <v>-7.9517974351046329E-3</v>
      </c>
      <c r="N145" s="2">
        <f t="shared" si="22"/>
        <v>-1.2400013305224784E-2</v>
      </c>
      <c r="O145" s="2">
        <f t="shared" si="23"/>
        <v>3.7356032619746508E-2</v>
      </c>
      <c r="P145" s="2">
        <f t="shared" si="24"/>
        <v>-5.8451294582291848E-2</v>
      </c>
      <c r="Q145" s="2">
        <f t="shared" si="25"/>
        <v>-1.6032769185307577E-2</v>
      </c>
      <c r="R145" s="2">
        <f t="shared" si="26"/>
        <v>-5.8650067928046015E-2</v>
      </c>
      <c r="S145" s="2">
        <f t="shared" si="27"/>
        <v>-1.9448435316632852E-2</v>
      </c>
      <c r="T145" s="2">
        <f t="shared" si="28"/>
        <v>2.1889725924110162E-2</v>
      </c>
      <c r="U145" s="2">
        <f t="shared" si="29"/>
        <v>-6.3079164903349527E-2</v>
      </c>
      <c r="V145" s="2">
        <f t="shared" si="30"/>
        <v>-4.1187177323670776E-2</v>
      </c>
    </row>
    <row r="146" spans="1:22" x14ac:dyDescent="0.25">
      <c r="A146" s="1">
        <v>40915</v>
      </c>
      <c r="B146" s="2">
        <v>-3.0873427742105886E-2</v>
      </c>
      <c r="C146" s="2">
        <v>4.9612727653338906E-2</v>
      </c>
      <c r="D146" s="2">
        <v>-3.6681222707423689E-2</v>
      </c>
      <c r="E146" s="2">
        <v>-3.5226652102676059E-2</v>
      </c>
      <c r="F146" s="2">
        <v>1.7110808327259974E-2</v>
      </c>
      <c r="G146" s="2">
        <v>8.843934857226321E-2</v>
      </c>
      <c r="H146" s="2">
        <v>1.7386984600098465E-3</v>
      </c>
      <c r="I146" s="2">
        <v>2.4406987877802377E-2</v>
      </c>
      <c r="J146" s="2">
        <v>3.9529565501470243E-2</v>
      </c>
      <c r="K146" s="2">
        <v>8.1705680632175204E-2</v>
      </c>
      <c r="M146" s="2">
        <f t="shared" si="21"/>
        <v>-3.6937687316712854E-2</v>
      </c>
      <c r="N146" s="2">
        <f t="shared" si="22"/>
        <v>4.9821230263781817E-2</v>
      </c>
      <c r="O146" s="2">
        <f t="shared" si="23"/>
        <v>-3.8188035997249299E-2</v>
      </c>
      <c r="P146" s="2">
        <f t="shared" si="24"/>
        <v>-3.7735693526937543E-2</v>
      </c>
      <c r="Q146" s="2">
        <f t="shared" si="25"/>
        <v>8.4069269124606161E-3</v>
      </c>
      <c r="R146" s="2">
        <f t="shared" si="26"/>
        <v>8.1192120962887124E-2</v>
      </c>
      <c r="S146" s="2">
        <f t="shared" si="27"/>
        <v>-4.4744427389759936E-3</v>
      </c>
      <c r="T146" s="2">
        <f t="shared" si="28"/>
        <v>1.924411151969703E-2</v>
      </c>
      <c r="U146" s="2">
        <f t="shared" si="29"/>
        <v>3.5086997215240216E-2</v>
      </c>
      <c r="V146" s="2">
        <f t="shared" si="30"/>
        <v>7.4926795850974892E-2</v>
      </c>
    </row>
    <row r="147" spans="1:22" x14ac:dyDescent="0.25">
      <c r="A147" s="1">
        <v>40922</v>
      </c>
      <c r="B147" s="2">
        <v>2.0557269921946064E-2</v>
      </c>
      <c r="C147" s="2">
        <v>6.4220183486238591E-2</v>
      </c>
      <c r="D147" s="2">
        <v>1.1181625868842637E-2</v>
      </c>
      <c r="E147" s="2">
        <v>0.11293518256439272</v>
      </c>
      <c r="F147" s="2">
        <v>3.4767438237951254E-2</v>
      </c>
      <c r="G147" s="2">
        <v>5.9380032206119093E-2</v>
      </c>
      <c r="H147" s="2">
        <v>2.6779072650632285E-2</v>
      </c>
      <c r="I147" s="2">
        <v>-8.8529909706546284E-2</v>
      </c>
      <c r="J147" s="2">
        <v>2.3517703750261854E-2</v>
      </c>
      <c r="K147" s="2">
        <v>0.14596829772570641</v>
      </c>
      <c r="M147" s="2">
        <f t="shared" si="21"/>
        <v>1.4493010347339099E-2</v>
      </c>
      <c r="N147" s="2">
        <f t="shared" si="22"/>
        <v>6.4428686096681495E-2</v>
      </c>
      <c r="O147" s="2">
        <f t="shared" si="23"/>
        <v>9.6748125790170302E-3</v>
      </c>
      <c r="P147" s="2">
        <f t="shared" si="24"/>
        <v>0.11042614114013125</v>
      </c>
      <c r="Q147" s="2">
        <f t="shared" si="25"/>
        <v>2.6063556823151895E-2</v>
      </c>
      <c r="R147" s="2">
        <f t="shared" si="26"/>
        <v>5.2132804596743007E-2</v>
      </c>
      <c r="S147" s="2">
        <f t="shared" si="27"/>
        <v>2.0565931451646445E-2</v>
      </c>
      <c r="T147" s="2">
        <f t="shared" si="28"/>
        <v>-9.3692786064651631E-2</v>
      </c>
      <c r="U147" s="2">
        <f t="shared" si="29"/>
        <v>1.9075135464031827E-2</v>
      </c>
      <c r="V147" s="2">
        <f t="shared" si="30"/>
        <v>0.1391894129445061</v>
      </c>
    </row>
    <row r="148" spans="1:22" x14ac:dyDescent="0.25">
      <c r="A148" s="1">
        <v>40929</v>
      </c>
      <c r="B148" s="2">
        <v>2.2766685935346143E-2</v>
      </c>
      <c r="C148" s="2">
        <v>2.6049475262368782E-2</v>
      </c>
      <c r="D148" s="2">
        <v>2.3161984459055596E-2</v>
      </c>
      <c r="E148" s="2">
        <v>8.8504577822990926E-2</v>
      </c>
      <c r="F148" s="2">
        <v>-9.3933463796477268E-3</v>
      </c>
      <c r="G148" s="2">
        <v>6.713534739375504E-2</v>
      </c>
      <c r="H148" s="2">
        <v>-2.7771069789905845E-2</v>
      </c>
      <c r="I148" s="2">
        <v>1.7800479839022998E-3</v>
      </c>
      <c r="J148" s="2">
        <v>0.12942019343943501</v>
      </c>
      <c r="K148" s="2">
        <v>5.0156362761607065E-2</v>
      </c>
      <c r="M148" s="2">
        <f t="shared" si="21"/>
        <v>1.6702426360739177E-2</v>
      </c>
      <c r="N148" s="2">
        <f t="shared" si="22"/>
        <v>2.6257977872811693E-2</v>
      </c>
      <c r="O148" s="2">
        <f t="shared" si="23"/>
        <v>2.1655171169229988E-2</v>
      </c>
      <c r="P148" s="2">
        <f t="shared" si="24"/>
        <v>8.599553639872945E-2</v>
      </c>
      <c r="Q148" s="2">
        <f t="shared" si="25"/>
        <v>-1.8097227794447085E-2</v>
      </c>
      <c r="R148" s="2">
        <f t="shared" si="26"/>
        <v>5.9888119784378954E-2</v>
      </c>
      <c r="S148" s="2">
        <f t="shared" si="27"/>
        <v>-3.3984210988891685E-2</v>
      </c>
      <c r="T148" s="2">
        <f t="shared" si="28"/>
        <v>-3.3828283742030462E-3</v>
      </c>
      <c r="U148" s="2">
        <f t="shared" si="29"/>
        <v>0.12497762515320499</v>
      </c>
      <c r="V148" s="2">
        <f t="shared" si="30"/>
        <v>4.3377477980406753E-2</v>
      </c>
    </row>
    <row r="149" spans="1:22" x14ac:dyDescent="0.25">
      <c r="A149" s="1">
        <v>40936</v>
      </c>
      <c r="B149" s="2">
        <v>3.6215816703621728E-2</v>
      </c>
      <c r="C149" s="2">
        <v>-5.479452054794054E-4</v>
      </c>
      <c r="D149" s="2">
        <v>9.420184022199507E-2</v>
      </c>
      <c r="E149" s="2">
        <v>-1.1214953271028061E-2</v>
      </c>
      <c r="F149" s="2">
        <v>3.0392365437803548E-4</v>
      </c>
      <c r="G149" s="2">
        <v>5.4009140008309142E-2</v>
      </c>
      <c r="H149" s="2">
        <v>2.4838549428713996E-3</v>
      </c>
      <c r="I149" s="2">
        <v>5.2611248454882409E-2</v>
      </c>
      <c r="J149" s="2">
        <v>9.7100135931128317E-2</v>
      </c>
      <c r="K149" s="2">
        <v>5.0853281411064044E-2</v>
      </c>
      <c r="M149" s="2">
        <f t="shared" si="21"/>
        <v>3.0151557129014763E-2</v>
      </c>
      <c r="N149" s="2">
        <f t="shared" si="22"/>
        <v>-3.3944259503649482E-4</v>
      </c>
      <c r="O149" s="2">
        <f t="shared" si="23"/>
        <v>9.2695026932169466E-2</v>
      </c>
      <c r="P149" s="2">
        <f t="shared" si="24"/>
        <v>-1.3723994695289543E-2</v>
      </c>
      <c r="Q149" s="2">
        <f t="shared" si="25"/>
        <v>-8.3999577604213227E-3</v>
      </c>
      <c r="R149" s="2">
        <f t="shared" si="26"/>
        <v>4.6761912398933056E-2</v>
      </c>
      <c r="S149" s="2">
        <f t="shared" si="27"/>
        <v>-3.7292862561144405E-3</v>
      </c>
      <c r="T149" s="2">
        <f t="shared" si="28"/>
        <v>4.7448372096777061E-2</v>
      </c>
      <c r="U149" s="2">
        <f t="shared" si="29"/>
        <v>9.2657567644898298E-2</v>
      </c>
      <c r="V149" s="2">
        <f t="shared" si="30"/>
        <v>4.4074396629863732E-2</v>
      </c>
    </row>
    <row r="150" spans="1:22" x14ac:dyDescent="0.25">
      <c r="A150" s="1">
        <v>40943</v>
      </c>
      <c r="B150" s="2">
        <v>6.3396828060753529E-2</v>
      </c>
      <c r="C150" s="2">
        <v>-3.2346491228070207E-2</v>
      </c>
      <c r="D150" s="2">
        <v>3.470368392952472E-2</v>
      </c>
      <c r="E150" s="2">
        <v>9.097353497164451E-2</v>
      </c>
      <c r="F150" s="2">
        <v>1.5252331905326155E-2</v>
      </c>
      <c r="G150" s="2">
        <v>3.1927473393771999E-2</v>
      </c>
      <c r="H150" s="2">
        <v>-5.6987115956392831E-3</v>
      </c>
      <c r="I150" s="2">
        <v>2.1376146788990802E-2</v>
      </c>
      <c r="J150" s="2">
        <v>2.4945277330359561E-2</v>
      </c>
      <c r="K150" s="2">
        <v>1.9073569482288777E-2</v>
      </c>
      <c r="M150" s="2">
        <f t="shared" si="21"/>
        <v>5.7332568486146561E-2</v>
      </c>
      <c r="N150" s="2">
        <f t="shared" si="22"/>
        <v>-3.2137988617627296E-2</v>
      </c>
      <c r="O150" s="2">
        <f t="shared" si="23"/>
        <v>3.319687063969911E-2</v>
      </c>
      <c r="P150" s="2">
        <f t="shared" si="24"/>
        <v>8.8464493547383033E-2</v>
      </c>
      <c r="Q150" s="2">
        <f t="shared" si="25"/>
        <v>6.5484504905267971E-3</v>
      </c>
      <c r="R150" s="2">
        <f t="shared" si="26"/>
        <v>2.4680245784395913E-2</v>
      </c>
      <c r="S150" s="2">
        <f t="shared" si="27"/>
        <v>-1.1911852794625123E-2</v>
      </c>
      <c r="T150" s="2">
        <f t="shared" si="28"/>
        <v>1.6213270430885454E-2</v>
      </c>
      <c r="U150" s="2">
        <f t="shared" si="29"/>
        <v>2.0502709044129534E-2</v>
      </c>
      <c r="V150" s="2">
        <f t="shared" si="30"/>
        <v>1.2294684701088469E-2</v>
      </c>
    </row>
    <row r="151" spans="1:22" x14ac:dyDescent="0.25">
      <c r="A151" s="1">
        <v>40950</v>
      </c>
      <c r="B151" s="2">
        <v>6.2931544683369589E-2</v>
      </c>
      <c r="C151" s="2">
        <v>-1.5675165250235934E-2</v>
      </c>
      <c r="D151" s="2">
        <v>-9.7136222910216841E-2</v>
      </c>
      <c r="E151" s="2">
        <v>2.1659085986569515E-4</v>
      </c>
      <c r="F151" s="2">
        <v>-2.9208439323657021E-2</v>
      </c>
      <c r="G151" s="2">
        <v>1.5442540652624848E-2</v>
      </c>
      <c r="H151" s="2">
        <v>1.5698978320458634E-2</v>
      </c>
      <c r="I151" s="2">
        <v>2.5689391897960601E-3</v>
      </c>
      <c r="J151" s="2">
        <v>3.0221219325461401E-3</v>
      </c>
      <c r="K151" s="2">
        <v>1.6149732620320822E-2</v>
      </c>
      <c r="M151" s="2">
        <f t="shared" si="21"/>
        <v>5.686728510876262E-2</v>
      </c>
      <c r="N151" s="2">
        <f t="shared" si="22"/>
        <v>-1.5466662639793023E-2</v>
      </c>
      <c r="O151" s="2">
        <f t="shared" si="23"/>
        <v>-9.8643036200042444E-2</v>
      </c>
      <c r="P151" s="2">
        <f t="shared" si="24"/>
        <v>-2.2924505643957863E-3</v>
      </c>
      <c r="Q151" s="2">
        <f t="shared" si="25"/>
        <v>-3.7912320738456379E-2</v>
      </c>
      <c r="R151" s="2">
        <f t="shared" si="26"/>
        <v>8.1953130432487597E-3</v>
      </c>
      <c r="S151" s="2">
        <f t="shared" si="27"/>
        <v>9.4858371214727941E-3</v>
      </c>
      <c r="T151" s="2">
        <f t="shared" si="28"/>
        <v>-2.5939371683092859E-3</v>
      </c>
      <c r="U151" s="2">
        <f t="shared" si="29"/>
        <v>-1.4204463536838857E-3</v>
      </c>
      <c r="V151" s="2">
        <f t="shared" si="30"/>
        <v>9.3708478391205142E-3</v>
      </c>
    </row>
    <row r="152" spans="1:22" x14ac:dyDescent="0.25">
      <c r="A152" s="1">
        <v>40957</v>
      </c>
      <c r="B152" s="2">
        <v>1.4439495174461747E-2</v>
      </c>
      <c r="C152" s="2">
        <v>0.16481197237145051</v>
      </c>
      <c r="D152" s="2">
        <v>-1.0001428775537891E-3</v>
      </c>
      <c r="E152" s="2">
        <v>9.9610220874837507E-2</v>
      </c>
      <c r="F152" s="2">
        <v>8.0150436203334507E-3</v>
      </c>
      <c r="G152" s="2">
        <v>5.4973399967757519E-2</v>
      </c>
      <c r="H152" s="2">
        <v>8.0961727183512799E-3</v>
      </c>
      <c r="I152" s="2">
        <v>5.6407683486238591E-2</v>
      </c>
      <c r="J152" s="2">
        <v>6.1827093041941117E-2</v>
      </c>
      <c r="K152" s="2">
        <v>6.2098726449846264E-3</v>
      </c>
      <c r="M152" s="2">
        <f t="shared" si="21"/>
        <v>8.3752355998547821E-3</v>
      </c>
      <c r="N152" s="2">
        <f t="shared" si="22"/>
        <v>0.16502047498189343</v>
      </c>
      <c r="O152" s="2">
        <f t="shared" si="23"/>
        <v>-2.5069561673793971E-3</v>
      </c>
      <c r="P152" s="2">
        <f t="shared" si="24"/>
        <v>9.7101179450576031E-2</v>
      </c>
      <c r="Q152" s="2">
        <f t="shared" si="25"/>
        <v>-6.8883779446590743E-4</v>
      </c>
      <c r="R152" s="2">
        <f t="shared" si="26"/>
        <v>4.7726172358381433E-2</v>
      </c>
      <c r="S152" s="2">
        <f t="shared" si="27"/>
        <v>1.8830315193654398E-3</v>
      </c>
      <c r="T152" s="2">
        <f t="shared" si="28"/>
        <v>5.1244807128133243E-2</v>
      </c>
      <c r="U152" s="2">
        <f t="shared" si="29"/>
        <v>5.738452475571109E-2</v>
      </c>
      <c r="V152" s="2">
        <f t="shared" si="30"/>
        <v>-5.6901213621568265E-4</v>
      </c>
    </row>
    <row r="153" spans="1:22" x14ac:dyDescent="0.25">
      <c r="A153" s="1">
        <v>40964</v>
      </c>
      <c r="B153" s="2">
        <v>-7.2194372278531982E-2</v>
      </c>
      <c r="C153" s="2">
        <v>8.2358754735634143E-4</v>
      </c>
      <c r="D153" s="2">
        <v>-2.0022883295194527E-2</v>
      </c>
      <c r="E153" s="2">
        <v>-0.10673493501378495</v>
      </c>
      <c r="F153" s="2">
        <v>-3.4557631731857441E-3</v>
      </c>
      <c r="G153" s="2">
        <v>-5.0886308068459729E-2</v>
      </c>
      <c r="H153" s="2">
        <v>1.9226089072767127E-2</v>
      </c>
      <c r="I153" s="2">
        <v>8.4809010109321292E-5</v>
      </c>
      <c r="J153" s="2">
        <v>-2.7467746207105237E-2</v>
      </c>
      <c r="K153" s="2">
        <v>-5.2301255230126076E-3</v>
      </c>
      <c r="M153" s="2">
        <f t="shared" si="21"/>
        <v>-7.8258631853138944E-2</v>
      </c>
      <c r="N153" s="2">
        <f t="shared" si="22"/>
        <v>1.032090157799252E-3</v>
      </c>
      <c r="O153" s="2">
        <f t="shared" si="23"/>
        <v>-2.1529696585020134E-2</v>
      </c>
      <c r="P153" s="2">
        <f t="shared" si="24"/>
        <v>-0.10924397643804643</v>
      </c>
      <c r="Q153" s="2">
        <f t="shared" si="25"/>
        <v>-1.2159644587985102E-2</v>
      </c>
      <c r="R153" s="2">
        <f t="shared" si="26"/>
        <v>-5.8133535677835815E-2</v>
      </c>
      <c r="S153" s="2">
        <f t="shared" si="27"/>
        <v>1.3012947873781287E-2</v>
      </c>
      <c r="T153" s="2">
        <f t="shared" si="28"/>
        <v>-5.0780673479960247E-3</v>
      </c>
      <c r="U153" s="2">
        <f t="shared" si="29"/>
        <v>-3.1910314493335264E-2</v>
      </c>
      <c r="V153" s="2">
        <f t="shared" si="30"/>
        <v>-1.2009010304212916E-2</v>
      </c>
    </row>
    <row r="154" spans="1:22" x14ac:dyDescent="0.25">
      <c r="A154" s="1">
        <v>40971</v>
      </c>
      <c r="B154" s="2">
        <v>4.3973812904243514E-2</v>
      </c>
      <c r="C154" s="2">
        <v>-2.5181040157998824E-2</v>
      </c>
      <c r="D154" s="2">
        <v>1.9848219497956565E-2</v>
      </c>
      <c r="E154" s="2">
        <v>-0.1042768959435626</v>
      </c>
      <c r="F154" s="2">
        <v>3.3787516111213334E-2</v>
      </c>
      <c r="G154" s="2">
        <v>-2.8712499329147212E-2</v>
      </c>
      <c r="H154" s="2">
        <v>-2.1012416427889202E-2</v>
      </c>
      <c r="I154" s="2">
        <v>-3.051169417072308E-2</v>
      </c>
      <c r="J154" s="2">
        <v>2.625948259093569E-2</v>
      </c>
      <c r="K154" s="2">
        <v>-1.661409043112505E-2</v>
      </c>
      <c r="M154" s="2">
        <f t="shared" si="21"/>
        <v>3.7909553329636546E-2</v>
      </c>
      <c r="N154" s="2">
        <f t="shared" si="22"/>
        <v>-2.4972537547555913E-2</v>
      </c>
      <c r="O154" s="2">
        <f t="shared" si="23"/>
        <v>1.8341406208130958E-2</v>
      </c>
      <c r="P154" s="2">
        <f t="shared" si="24"/>
        <v>-0.10678593736782407</v>
      </c>
      <c r="Q154" s="2">
        <f t="shared" si="25"/>
        <v>2.5083634696413976E-2</v>
      </c>
      <c r="R154" s="2">
        <f t="shared" si="26"/>
        <v>-3.5959726938523298E-2</v>
      </c>
      <c r="S154" s="2">
        <f t="shared" si="27"/>
        <v>-2.7225557626875042E-2</v>
      </c>
      <c r="T154" s="2">
        <f t="shared" si="28"/>
        <v>-3.5674570528828428E-2</v>
      </c>
      <c r="U154" s="2">
        <f t="shared" si="29"/>
        <v>2.1816914304705663E-2</v>
      </c>
      <c r="V154" s="2">
        <f t="shared" si="30"/>
        <v>-2.3392975212325359E-2</v>
      </c>
    </row>
    <row r="155" spans="1:22" x14ac:dyDescent="0.25">
      <c r="A155" s="1">
        <v>40978</v>
      </c>
      <c r="B155" s="2">
        <v>-3.6266102527293675E-3</v>
      </c>
      <c r="C155" s="2">
        <v>-5.8754009792334916E-2</v>
      </c>
      <c r="D155" s="2">
        <v>-3.01946193474526E-2</v>
      </c>
      <c r="E155" s="2">
        <v>4.4302239724340886E-3</v>
      </c>
      <c r="F155" s="2">
        <v>1.0627244931279201E-2</v>
      </c>
      <c r="G155" s="2">
        <v>1.0277378715880303E-2</v>
      </c>
      <c r="H155" s="2">
        <v>1.585365853658538E-2</v>
      </c>
      <c r="I155" s="2">
        <v>-9.7967180994362746E-4</v>
      </c>
      <c r="J155" s="2">
        <v>1.6944655041698287E-2</v>
      </c>
      <c r="K155" s="2">
        <v>-2.651839178785298E-2</v>
      </c>
      <c r="M155" s="2">
        <f t="shared" si="21"/>
        <v>-9.6908698273363326E-3</v>
      </c>
      <c r="N155" s="2">
        <f t="shared" si="22"/>
        <v>-5.8545507181892005E-2</v>
      </c>
      <c r="O155" s="2">
        <f t="shared" si="23"/>
        <v>-3.1701432637278211E-2</v>
      </c>
      <c r="P155" s="2">
        <f t="shared" si="24"/>
        <v>1.9211825481726071E-3</v>
      </c>
      <c r="Q155" s="2">
        <f t="shared" si="25"/>
        <v>1.9233635164798424E-3</v>
      </c>
      <c r="R155" s="2">
        <f t="shared" si="26"/>
        <v>3.0301511065042152E-3</v>
      </c>
      <c r="S155" s="2">
        <f t="shared" si="27"/>
        <v>9.6405173375995398E-3</v>
      </c>
      <c r="T155" s="2">
        <f t="shared" si="28"/>
        <v>-6.1425481680489735E-3</v>
      </c>
      <c r="U155" s="2">
        <f t="shared" si="29"/>
        <v>1.250208675546826E-2</v>
      </c>
      <c r="V155" s="2">
        <f t="shared" si="30"/>
        <v>-3.3297276569053291E-2</v>
      </c>
    </row>
    <row r="156" spans="1:22" x14ac:dyDescent="0.25">
      <c r="A156" s="1">
        <v>40985</v>
      </c>
      <c r="B156" s="2">
        <v>1.6037914691943156E-2</v>
      </c>
      <c r="C156" s="2">
        <v>-1.8475336322869906E-2</v>
      </c>
      <c r="D156" s="2">
        <v>-3.334808912498155E-2</v>
      </c>
      <c r="E156" s="2">
        <v>-3.7980887037490807E-2</v>
      </c>
      <c r="F156" s="2">
        <v>-1.3012189748861869E-2</v>
      </c>
      <c r="G156" s="2">
        <v>3.8284839203674981E-3</v>
      </c>
      <c r="H156" s="2">
        <v>3.7935174069627875E-2</v>
      </c>
      <c r="I156" s="2">
        <v>3.3796798935312733E-3</v>
      </c>
      <c r="J156" s="2">
        <v>2.4602079994035853E-2</v>
      </c>
      <c r="K156" s="2">
        <v>-1.3181019332161314E-3</v>
      </c>
      <c r="M156" s="2">
        <f t="shared" si="21"/>
        <v>9.9736551173361908E-3</v>
      </c>
      <c r="N156" s="2">
        <f t="shared" si="22"/>
        <v>-1.8266833712426996E-2</v>
      </c>
      <c r="O156" s="2">
        <f t="shared" si="23"/>
        <v>-3.4854902414807161E-2</v>
      </c>
      <c r="P156" s="2">
        <f t="shared" si="24"/>
        <v>-4.0489928461752291E-2</v>
      </c>
      <c r="Q156" s="2">
        <f t="shared" si="25"/>
        <v>-2.1716071163661227E-2</v>
      </c>
      <c r="R156" s="2">
        <f t="shared" si="26"/>
        <v>-3.4187436890085899E-3</v>
      </c>
      <c r="S156" s="2">
        <f t="shared" si="27"/>
        <v>3.1722032870642035E-2</v>
      </c>
      <c r="T156" s="2">
        <f t="shared" si="28"/>
        <v>-1.7831964645740727E-3</v>
      </c>
      <c r="U156" s="2">
        <f t="shared" si="29"/>
        <v>2.0159511707805826E-2</v>
      </c>
      <c r="V156" s="2">
        <f t="shared" si="30"/>
        <v>-8.0969867144164397E-3</v>
      </c>
    </row>
    <row r="157" spans="1:22" x14ac:dyDescent="0.25">
      <c r="A157" s="1">
        <v>40992</v>
      </c>
      <c r="B157" s="2">
        <v>2.3994327934920401E-2</v>
      </c>
      <c r="C157" s="2">
        <v>-2.5036549707602385E-2</v>
      </c>
      <c r="D157" s="2">
        <v>2.57975881544803E-2</v>
      </c>
      <c r="E157" s="2">
        <v>-2.5471217524208889E-4</v>
      </c>
      <c r="F157" s="2">
        <v>-8.4518778644127046E-3</v>
      </c>
      <c r="G157" s="2">
        <v>-7.7912171733682811E-3</v>
      </c>
      <c r="H157" s="2">
        <v>2.9146426092991007E-2</v>
      </c>
      <c r="I157" s="2">
        <v>2.7051082915932056E-3</v>
      </c>
      <c r="J157" s="2">
        <v>-4.9332411685524047E-2</v>
      </c>
      <c r="K157" s="2">
        <v>-1.341838979322485E-2</v>
      </c>
      <c r="M157" s="2">
        <f t="shared" si="21"/>
        <v>1.7930068360313436E-2</v>
      </c>
      <c r="N157" s="2">
        <f t="shared" si="22"/>
        <v>-2.4828047097159474E-2</v>
      </c>
      <c r="O157" s="2">
        <f t="shared" si="23"/>
        <v>2.4290774864654693E-2</v>
      </c>
      <c r="P157" s="2">
        <f t="shared" si="24"/>
        <v>-2.7637535995035704E-3</v>
      </c>
      <c r="Q157" s="2">
        <f t="shared" si="25"/>
        <v>-1.7155759279212063E-2</v>
      </c>
      <c r="R157" s="2">
        <f t="shared" si="26"/>
        <v>-1.5038444782744369E-2</v>
      </c>
      <c r="S157" s="2">
        <f t="shared" si="27"/>
        <v>2.2933284894005167E-2</v>
      </c>
      <c r="T157" s="2">
        <f t="shared" si="28"/>
        <v>-2.4577680665121403E-3</v>
      </c>
      <c r="U157" s="2">
        <f t="shared" si="29"/>
        <v>-5.3774979971754074E-2</v>
      </c>
      <c r="V157" s="2">
        <f t="shared" si="30"/>
        <v>-2.0197274574425158E-2</v>
      </c>
    </row>
    <row r="158" spans="1:22" x14ac:dyDescent="0.25">
      <c r="A158" s="1">
        <v>40999</v>
      </c>
      <c r="B158" s="2">
        <v>-9.1833387996063109E-3</v>
      </c>
      <c r="C158" s="2">
        <v>-3.5988753514526794E-2</v>
      </c>
      <c r="D158" s="2">
        <v>5.6547619047617736E-3</v>
      </c>
      <c r="E158" s="2">
        <v>2.8025477707006363E-2</v>
      </c>
      <c r="F158" s="2">
        <v>5.9337295155771574E-2</v>
      </c>
      <c r="G158" s="2">
        <v>-2.2349129646916599E-2</v>
      </c>
      <c r="H158" s="2">
        <v>2.0004495392223154E-2</v>
      </c>
      <c r="I158" s="2">
        <v>-2.227869251923198E-3</v>
      </c>
      <c r="J158" s="2">
        <v>3.3638207493015937E-2</v>
      </c>
      <c r="K158" s="2">
        <v>5.183946488294322E-2</v>
      </c>
      <c r="M158" s="2">
        <f t="shared" si="21"/>
        <v>-1.5247598374213276E-2</v>
      </c>
      <c r="N158" s="2">
        <f t="shared" si="22"/>
        <v>-3.5780250904083884E-2</v>
      </c>
      <c r="O158" s="2">
        <f t="shared" si="23"/>
        <v>4.1479486149361656E-3</v>
      </c>
      <c r="P158" s="2">
        <f t="shared" si="24"/>
        <v>2.5516436282744883E-2</v>
      </c>
      <c r="Q158" s="2">
        <f t="shared" si="25"/>
        <v>5.0633413740972216E-2</v>
      </c>
      <c r="R158" s="2">
        <f t="shared" si="26"/>
        <v>-2.9596357256292685E-2</v>
      </c>
      <c r="S158" s="2">
        <f t="shared" si="27"/>
        <v>1.3791354193237314E-2</v>
      </c>
      <c r="T158" s="2">
        <f t="shared" si="28"/>
        <v>-7.390745610028544E-3</v>
      </c>
      <c r="U158" s="2">
        <f t="shared" si="29"/>
        <v>2.919563920678591E-2</v>
      </c>
      <c r="V158" s="2">
        <f t="shared" si="30"/>
        <v>4.5060580101742909E-2</v>
      </c>
    </row>
    <row r="160" spans="1:22" x14ac:dyDescent="0.25">
      <c r="A160" t="s">
        <v>11</v>
      </c>
      <c r="B160" s="2">
        <f>AVERAGE(B3:B158)</f>
        <v>6.064259574606966E-3</v>
      </c>
      <c r="C160" s="2">
        <f t="shared" ref="C160:K160" si="31">AVERAGE(C3:C158)</f>
        <v>-2.0850261044291061E-4</v>
      </c>
      <c r="D160" s="2">
        <f t="shared" si="31"/>
        <v>1.506813289825608E-3</v>
      </c>
      <c r="E160" s="2">
        <f t="shared" si="31"/>
        <v>2.5090414242614815E-3</v>
      </c>
      <c r="F160" s="2">
        <f t="shared" si="31"/>
        <v>8.7038814147993582E-3</v>
      </c>
      <c r="G160" s="2">
        <f t="shared" si="31"/>
        <v>7.247227609376088E-3</v>
      </c>
      <c r="H160" s="2">
        <f t="shared" si="31"/>
        <v>6.2131411989858401E-3</v>
      </c>
      <c r="I160" s="2">
        <f t="shared" si="31"/>
        <v>5.162876358105346E-3</v>
      </c>
      <c r="J160" s="2">
        <f t="shared" si="31"/>
        <v>4.4425682862300258E-3</v>
      </c>
      <c r="K160" s="2">
        <f t="shared" si="31"/>
        <v>6.7788847812003091E-3</v>
      </c>
    </row>
    <row r="162" spans="1:11" x14ac:dyDescent="0.25">
      <c r="A162" t="s">
        <v>12</v>
      </c>
      <c r="B162">
        <f>_xlfn.STDEV.P(B3:B158)</f>
        <v>4.1005184752944589E-2</v>
      </c>
      <c r="C162">
        <f t="shared" ref="C162:K162" si="32">_xlfn.STDEV.P(C3:C158)</f>
        <v>4.3346869260060455E-2</v>
      </c>
      <c r="D162">
        <f t="shared" si="32"/>
        <v>4.7459578849706384E-2</v>
      </c>
      <c r="E162">
        <f t="shared" si="32"/>
        <v>7.208959839414554E-2</v>
      </c>
      <c r="F162">
        <f t="shared" si="32"/>
        <v>3.5536620442266423E-2</v>
      </c>
      <c r="G162">
        <f t="shared" si="32"/>
        <v>5.4089673190168955E-2</v>
      </c>
      <c r="H162">
        <f t="shared" si="32"/>
        <v>3.03129696480441E-2</v>
      </c>
      <c r="I162">
        <f t="shared" si="32"/>
        <v>3.601554995471587E-2</v>
      </c>
      <c r="J162">
        <f t="shared" si="32"/>
        <v>4.5769115603316105E-2</v>
      </c>
      <c r="K162">
        <f t="shared" si="32"/>
        <v>6.4948122532265409E-2</v>
      </c>
    </row>
    <row r="164" spans="1:11" x14ac:dyDescent="0.25">
      <c r="A164" t="s">
        <v>13</v>
      </c>
      <c r="B164" s="3">
        <f>B162*B162</f>
        <v>1.6814251766231194E-3</v>
      </c>
      <c r="C164" s="3">
        <f t="shared" ref="C164:K164" si="33">C162*C162</f>
        <v>1.8789510746487742E-3</v>
      </c>
      <c r="D164" s="3">
        <f t="shared" si="33"/>
        <v>2.2524116245914976E-3</v>
      </c>
      <c r="E164" s="3">
        <f t="shared" si="33"/>
        <v>5.1969101966291911E-3</v>
      </c>
      <c r="F164" s="3">
        <f t="shared" si="33"/>
        <v>1.2628513924577078E-3</v>
      </c>
      <c r="G164" s="3">
        <f t="shared" si="33"/>
        <v>2.9256927458192823E-3</v>
      </c>
      <c r="H164" s="3">
        <f t="shared" si="33"/>
        <v>9.1887612888324284E-4</v>
      </c>
      <c r="I164" s="3">
        <f t="shared" si="33"/>
        <v>1.2971198385406343E-3</v>
      </c>
      <c r="J164" s="3">
        <f t="shared" si="33"/>
        <v>2.0948119431097138E-3</v>
      </c>
      <c r="K164" s="3">
        <f t="shared" si="33"/>
        <v>4.2182586204661619E-3</v>
      </c>
    </row>
  </sheetData>
  <mergeCells count="1">
    <mergeCell ref="L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Kumar Sundram</cp:lastModifiedBy>
  <dcterms:created xsi:type="dcterms:W3CDTF">2020-09-10T11:34:30Z</dcterms:created>
  <dcterms:modified xsi:type="dcterms:W3CDTF">2023-09-16T18:20:36Z</dcterms:modified>
</cp:coreProperties>
</file>