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ssan Laptop Point\Downloads\"/>
    </mc:Choice>
  </mc:AlternateContent>
  <bookViews>
    <workbookView xWindow="0" yWindow="0" windowWidth="20490" windowHeight="72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1" i="1"/>
  <c r="E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</calcChain>
</file>

<file path=xl/sharedStrings.xml><?xml version="1.0" encoding="utf-8"?>
<sst xmlns="http://schemas.openxmlformats.org/spreadsheetml/2006/main" count="1339" uniqueCount="744">
  <si>
    <t>A-G</t>
  </si>
  <si>
    <t>Varemerker</t>
  </si>
  <si>
    <t>https://www.ultimatenordic.com/alpina?size=108</t>
  </si>
  <si>
    <t>Alpina</t>
  </si>
  <si>
    <t>https://www.ultimatenordic.com/atk-bindings?size=48</t>
  </si>
  <si>
    <t>ATK Bindings</t>
  </si>
  <si>
    <t>https://www.ultimatenordic.com/atsko</t>
  </si>
  <si>
    <t>Atsko</t>
  </si>
  <si>
    <t>https://www.ultimatenordic.com/bell?size=24</t>
  </si>
  <si>
    <t>Bell</t>
  </si>
  <si>
    <t>https://www.ultimatenordic.com/blackburn?size=72</t>
  </si>
  <si>
    <t>https://www.ultimatenordic.com/brusletto?size=72</t>
  </si>
  <si>
    <t>Brusletto</t>
  </si>
  <si>
    <t>https://www.ultimatenordic.com/camelbak?size=228</t>
  </si>
  <si>
    <t>Camelbak</t>
  </si>
  <si>
    <t>Blackburn</t>
  </si>
  <si>
    <t>https://www.ultimatenordic.com/carson</t>
  </si>
  <si>
    <t>Carson</t>
  </si>
  <si>
    <t>Cocoon</t>
  </si>
  <si>
    <t>https://www.ultimatenordic.com/cocoon?size=468</t>
  </si>
  <si>
    <t>Coghlan's</t>
  </si>
  <si>
    <t>https://www.ultimatenordic.com/coghlan-s?size=168</t>
  </si>
  <si>
    <t>https://www.ultimatenordic.com/compeed</t>
  </si>
  <si>
    <t>Compeed</t>
  </si>
  <si>
    <t>Continental</t>
  </si>
  <si>
    <t>https://www.ultimatenordic.com/continental?size=48</t>
  </si>
  <si>
    <t>https://www.ultimatenordic.com/crispi?size=48</t>
  </si>
  <si>
    <t>Crispi</t>
  </si>
  <si>
    <t>https://www.ultimatenordic.com/diadora?size=108</t>
  </si>
  <si>
    <t>Diadora</t>
  </si>
  <si>
    <t>https://www.ultimatenordic.com/fit-n-clean</t>
  </si>
  <si>
    <t>Fit'n Clean</t>
  </si>
  <si>
    <t>https://www.ultimatenordic.com/flex</t>
  </si>
  <si>
    <t>Flex</t>
  </si>
  <si>
    <t>https://www.ultimatenordic.com/giro?size=288</t>
  </si>
  <si>
    <t>Giro</t>
  </si>
  <si>
    <t>https://www.ultimatenordic.com/gp-batterier</t>
  </si>
  <si>
    <t>GP-Batterier</t>
  </si>
  <si>
    <t>https://www.ultimatenordic.com/element</t>
  </si>
  <si>
    <t>Element</t>
  </si>
  <si>
    <t>H-N</t>
  </si>
  <si>
    <t>https://www.ultimatenordic.com/hennessy-hammock</t>
  </si>
  <si>
    <t>Hennessy Hammock</t>
  </si>
  <si>
    <t>https://www.ultimatenordic.com/hallmark?size=84</t>
  </si>
  <si>
    <t>Hällmark</t>
  </si>
  <si>
    <t>https://www.ultimatenordic.com/injinji?size=48</t>
  </si>
  <si>
    <t>Injinji</t>
  </si>
  <si>
    <t>Joe Nimble</t>
  </si>
  <si>
    <t>https://www.ultimatenordic.com/joe-nimble?size=48</t>
  </si>
  <si>
    <t>https://www.ultimatenordic.com/key-bak?size=72</t>
  </si>
  <si>
    <t>Key-Bak</t>
  </si>
  <si>
    <t>KinetiXx</t>
  </si>
  <si>
    <t>https://www.ultimatenordic.com/kinetixx?size=48</t>
  </si>
  <si>
    <t>https://www.ultimatenordic.com/kv-?size=96</t>
  </si>
  <si>
    <t>KV+</t>
  </si>
  <si>
    <t>Kästle</t>
  </si>
  <si>
    <t>https://www.ultimatenordic.com/kastle?size=60</t>
  </si>
  <si>
    <t>https://www.ultimatenordic.com/leatherman?size=120</t>
  </si>
  <si>
    <t>Leatherman</t>
  </si>
  <si>
    <t>Ledlenser</t>
  </si>
  <si>
    <t>https://www.ultimatenordic.com/ledlenser?size=240</t>
  </si>
  <si>
    <t>https://www.ultimatenordic.com/lifesystems?size=60</t>
  </si>
  <si>
    <t>Lifesystems</t>
  </si>
  <si>
    <t>Lifeventure</t>
  </si>
  <si>
    <t>https://www.ultimatenordic.com/lifeventure?size=144</t>
  </si>
  <si>
    <t>Littlelife</t>
  </si>
  <si>
    <t>https://www.ultimatenordic.com/littlelife?size=48</t>
  </si>
  <si>
    <t>Molten</t>
  </si>
  <si>
    <t>https://www.ultimatenordic.com/molten?size=48</t>
  </si>
  <si>
    <t>https://www.ultimatenordic.com/movement?size=60</t>
  </si>
  <si>
    <t>Movement</t>
  </si>
  <si>
    <t>https://www.ultimatenordic.com/nokian</t>
  </si>
  <si>
    <t>Nokian</t>
  </si>
  <si>
    <t>https://www.ultimatenordic.com/nordic-grip?size=36</t>
  </si>
  <si>
    <t>Nordic Grip</t>
  </si>
  <si>
    <t>O-S</t>
  </si>
  <si>
    <t>https://www.ultimatenordic.com/oofos</t>
  </si>
  <si>
    <t>Oofos</t>
  </si>
  <si>
    <t>https://www.ultimatenordic.com/orack?size=36</t>
  </si>
  <si>
    <t>Orack</t>
  </si>
  <si>
    <t>https://www.ultimatenordic.com/pedag?size=120</t>
  </si>
  <si>
    <t>Pedag</t>
  </si>
  <si>
    <t>https://www.ultimatenordic.com/playx?size=36</t>
  </si>
  <si>
    <t>PlayX</t>
  </si>
  <si>
    <t>https://www.ultimatenordic.com/reusch</t>
  </si>
  <si>
    <t xml:space="preserve">Reusch
</t>
  </si>
  <si>
    <t>https://www.ultimatenordic.com/rockshox?size=144</t>
  </si>
  <si>
    <t>RockShox</t>
  </si>
  <si>
    <t>Rode</t>
  </si>
  <si>
    <t>https://www.ultimatenordic.com/rode?size=156</t>
  </si>
  <si>
    <t>https://www.ultimatenordic.com/sealskinz?size=108</t>
  </si>
  <si>
    <t>Sealskinz</t>
  </si>
  <si>
    <t>https://www.ultimatenordic.com/sof-sole</t>
  </si>
  <si>
    <t>Sof Sole</t>
  </si>
  <si>
    <t>https://www.ultimatenordic.com/sneaker-balls</t>
  </si>
  <si>
    <t>Sneaker Balls</t>
  </si>
  <si>
    <t>https://www.ultimatenordic.com/soto?size=36</t>
  </si>
  <si>
    <t>Soto</t>
  </si>
  <si>
    <t>https://www.ultimatenordic.com/sportdoc?size=96</t>
  </si>
  <si>
    <t>Sportdoc</t>
  </si>
  <si>
    <t>https://www.ultimatenordic.com/sportquip?size=156</t>
  </si>
  <si>
    <t>Sportquip</t>
  </si>
  <si>
    <t>https://www.ultimatenordic.com/sram?size=492</t>
  </si>
  <si>
    <t>SRAM</t>
  </si>
  <si>
    <t>https://www.ultimatenordic.com/stanley?size=168</t>
  </si>
  <si>
    <t>Stanley</t>
  </si>
  <si>
    <t>https://www.ultimatenordic.com/sportx?size=24</t>
  </si>
  <si>
    <t>SportX</t>
  </si>
  <si>
    <t>T-Å</t>
  </si>
  <si>
    <t>https://www.ultimatenordic.com/tear-aid</t>
  </si>
  <si>
    <t>Tear-Aid</t>
  </si>
  <si>
    <t>https://www.ultimatenordic.com/time-sport?size=36</t>
  </si>
  <si>
    <t>Time Sport</t>
  </si>
  <si>
    <t>https://www.ultimatenordic.com/tind?size=48</t>
  </si>
  <si>
    <t>Tind</t>
  </si>
  <si>
    <t>https://www.ultimatenordic.com/trangia?size=96</t>
  </si>
  <si>
    <t>Trangia</t>
  </si>
  <si>
    <t>https://www.ultimatenordic.com/tsl?size=48</t>
  </si>
  <si>
    <t>TSL</t>
  </si>
  <si>
    <t>https://www.ultimatenordic.com/ultimate-direction?size=48</t>
  </si>
  <si>
    <t>Ultimate Direction</t>
  </si>
  <si>
    <t>https://www.ultimatenordic.com/villmark</t>
  </si>
  <si>
    <t>Villmark</t>
  </si>
  <si>
    <t>https://www.ultimatenordic.com/weldtite?size=72</t>
  </si>
  <si>
    <t>Weldtite</t>
  </si>
  <si>
    <t>https://www.ultimatenordic.com/yaktrax</t>
  </si>
  <si>
    <t>Yaktrax</t>
  </si>
  <si>
    <t>https://www.ultimatenordic.com/zipp?size=60</t>
  </si>
  <si>
    <t>Zipp</t>
  </si>
  <si>
    <t>Alpinski</t>
  </si>
  <si>
    <t>Hardvare</t>
  </si>
  <si>
    <t>https://www.ultimatenordic.com/all-mountain-ski</t>
  </si>
  <si>
    <t>All Mountain Ski</t>
  </si>
  <si>
    <t>https://www.ultimatenordic.com/bakkeski</t>
  </si>
  <si>
    <t>Bakkeski</t>
  </si>
  <si>
    <t>https://www.ultimatenordic.com/toppturski?size=36</t>
  </si>
  <si>
    <t>Toppturski</t>
  </si>
  <si>
    <t>https://www.ultimatenordic.com/alpint-tilbehor</t>
  </si>
  <si>
    <t>Alpint Tilbehør</t>
  </si>
  <si>
    <t>https://www.ultimatenordic.com/gassbrennere?size=24</t>
  </si>
  <si>
    <t>Gassbrennere</t>
  </si>
  <si>
    <t>https://www.ultimatenordic.com/spritbrennere</t>
  </si>
  <si>
    <t>Spritbrennere</t>
  </si>
  <si>
    <t>https://www.ultimatenordic.com/multifuelbrennere</t>
  </si>
  <si>
    <t>Multifuelbrennere</t>
  </si>
  <si>
    <t>https://www.ultimatenordic.com/brennselsflasker</t>
  </si>
  <si>
    <t>Brennselsflasker</t>
  </si>
  <si>
    <t>https://www.ultimatenordic.com/brennere-ovrig</t>
  </si>
  <si>
    <t>Brennere Øvrig</t>
  </si>
  <si>
    <t>https://www.ultimatenordic.com/termoser?size=72</t>
  </si>
  <si>
    <t>Termoser</t>
  </si>
  <si>
    <t>https://www.ultimatenordic.com/tilbehor-til-termos</t>
  </si>
  <si>
    <t>Tilbehør til Termos</t>
  </si>
  <si>
    <t>https://www.ultimatenordic.com/termokopper?size=108</t>
  </si>
  <si>
    <t>Termokopper</t>
  </si>
  <si>
    <t>https://www.ultimatenordic.com/termokopper-med-sugeror</t>
  </si>
  <si>
    <t>Termokopper med Sugerør</t>
  </si>
  <si>
    <t>https://www.ultimatenordic.com/fotballer</t>
  </si>
  <si>
    <t>Fotballer</t>
  </si>
  <si>
    <t>https://www.ultimatenordic.com/handballer</t>
  </si>
  <si>
    <t>Håndballer</t>
  </si>
  <si>
    <t>https://www.ultimatenordic.com/volleyballer</t>
  </si>
  <si>
    <t>Volleyballer</t>
  </si>
  <si>
    <t>https://www.ultimatenordic.com/basketballer</t>
  </si>
  <si>
    <t>Basketballer</t>
  </si>
  <si>
    <t>https://www.ultimatenordic.com/keeperhansker</t>
  </si>
  <si>
    <t>Keeperhansker</t>
  </si>
  <si>
    <t>https://www.ultimatenordic.com/alpin-goggles?size=24</t>
  </si>
  <si>
    <t>Alpin Goggles</t>
  </si>
  <si>
    <t>https://www.ultimatenordic.com/sportsbriller</t>
  </si>
  <si>
    <t>Sportsbriller</t>
  </si>
  <si>
    <t>https://www.ultimatenordic.com/drev?size=48</t>
  </si>
  <si>
    <t>Drev</t>
  </si>
  <si>
    <t>https://www.ultimatenordic.com/kranksett?size=36</t>
  </si>
  <si>
    <t>Kranksett</t>
  </si>
  <si>
    <t>https://www.ultimatenordic.com/gir-grupper?size=24</t>
  </si>
  <si>
    <t>Gir Grupper</t>
  </si>
  <si>
    <t>https://www.ultimatenordic.com/kjeder?size=36</t>
  </si>
  <si>
    <t>Kjeder</t>
  </si>
  <si>
    <t>https://www.ultimatenordic.com/krankgir</t>
  </si>
  <si>
    <t>Krankgir</t>
  </si>
  <si>
    <t>https://www.ultimatenordic.com/batterier-ovrig</t>
  </si>
  <si>
    <t>Batterier Øvrig</t>
  </si>
  <si>
    <t>Batterier</t>
  </si>
  <si>
    <t>Brennere</t>
  </si>
  <si>
    <t>Drikke</t>
  </si>
  <si>
    <t>Plastflasker</t>
  </si>
  <si>
    <t>https://www.ultimatenordic.com/plastflasker?size=48</t>
  </si>
  <si>
    <t>Stålflasker</t>
  </si>
  <si>
    <t>https://www.ultimatenordic.com/stalflasker?size=48</t>
  </si>
  <si>
    <t>Sportsflasker</t>
  </si>
  <si>
    <t>https://www.ultimatenordic.com/sportsflasker?size=48</t>
  </si>
  <si>
    <t>Barneflasker</t>
  </si>
  <si>
    <t>https://www.ultimatenordic.com/barneflasker?size=24</t>
  </si>
  <si>
    <t>https://www.ultimatenordic.com/kaffeutstyr</t>
  </si>
  <si>
    <t>Kaffeutstyr</t>
  </si>
  <si>
    <t>https://www.ultimatenordic.com/bartilbehor</t>
  </si>
  <si>
    <t>Bartilbehør</t>
  </si>
  <si>
    <t>https://www.ultimatenordic.com/drikke-ovrig?size=24</t>
  </si>
  <si>
    <t>Drikke Øvrig</t>
  </si>
  <si>
    <t>https://www.ultimatenordic.com/skivebremser?size=24</t>
  </si>
  <si>
    <t>Skivebremser</t>
  </si>
  <si>
    <t>Gir/Brems</t>
  </si>
  <si>
    <t>https://www.ultimatenordic.com/felgbremser</t>
  </si>
  <si>
    <t>Felgbremser</t>
  </si>
  <si>
    <t>https://www.ultimatenordic.com/bremseklosser?size=24</t>
  </si>
  <si>
    <t>Bremseklosser</t>
  </si>
  <si>
    <t>https://www.ultimatenordic.com/bremseveske</t>
  </si>
  <si>
    <t>Bremseveske</t>
  </si>
  <si>
    <t>https://www.ultimatenordic.com/luftesett</t>
  </si>
  <si>
    <t>Luftesett</t>
  </si>
  <si>
    <t>https://www.ultimatenordic.com/bremseskiver</t>
  </si>
  <si>
    <t>Bremseskiver</t>
  </si>
  <si>
    <t>https://www.ultimatenordic.com/bremsedeler?size=60</t>
  </si>
  <si>
    <t>Bremsedeler</t>
  </si>
  <si>
    <t>https://www.ultimatenordic.com/gir-og-bremsehendel?size=24</t>
  </si>
  <si>
    <t>Gir og Bremsehendel</t>
  </si>
  <si>
    <t>Girhendel</t>
  </si>
  <si>
    <t>https://www.ultimatenordic.com/girhendel?size=36</t>
  </si>
  <si>
    <t>https://www.ultimatenordic.com/skoyteski</t>
  </si>
  <si>
    <t>Skøyteski</t>
  </si>
  <si>
    <t>Langrennski</t>
  </si>
  <si>
    <t>https://www.ultimatenordic.com/felleski</t>
  </si>
  <si>
    <t>Felleski</t>
  </si>
  <si>
    <t>https://www.ultimatenordic.com/langrennski-klassisk</t>
  </si>
  <si>
    <t>Langrennski Klassisk</t>
  </si>
  <si>
    <t>Pedaler Terreng</t>
  </si>
  <si>
    <t>Pedaler</t>
  </si>
  <si>
    <t>https://www.ultimatenordic.com/pedaler-terreng?size=24</t>
  </si>
  <si>
    <t>https://www.ultimatenordic.com/pedaler-landevei</t>
  </si>
  <si>
    <t>Pedaler Landevei</t>
  </si>
  <si>
    <t>https://www.ultimatenordic.com/pedalklosser</t>
  </si>
  <si>
    <t>Pedalklosser</t>
  </si>
  <si>
    <t>https://www.ultimatenordic.com/fast-setepinne</t>
  </si>
  <si>
    <t>Fast Setepinne</t>
  </si>
  <si>
    <t>https://www.ultimatenordic.com/justerbar-setepinne</t>
  </si>
  <si>
    <t>Justerbar Setepinne</t>
  </si>
  <si>
    <t>Setepinne</t>
  </si>
  <si>
    <t>Reservedeler Setepinne</t>
  </si>
  <si>
    <t>https://www.ultimatenordic.com/reservedeler-setepinne?size=24</t>
  </si>
  <si>
    <t>https://www.ultimatenordic.com/lakenposer?size=60</t>
  </si>
  <si>
    <t>Lakenposer</t>
  </si>
  <si>
    <t>https://www.ultimatenordic.com/puter?size=24</t>
  </si>
  <si>
    <t>Puter</t>
  </si>
  <si>
    <t>Reise</t>
  </si>
  <si>
    <t>https://www.ultimatenordic.com/reise?size=180</t>
  </si>
  <si>
    <t>https://www.ultimatenordic.com/soveustyr-ovrig?size=24</t>
  </si>
  <si>
    <t>Soveustyr Øvrig</t>
  </si>
  <si>
    <t>Soveposer/Tilbehør</t>
  </si>
  <si>
    <t>Soveutstyr</t>
  </si>
  <si>
    <t>Sykkelbekledning Trøyer</t>
  </si>
  <si>
    <t>Sykkelbekledning</t>
  </si>
  <si>
    <t>https://www.ultimatenordic.com/sykkelbekledning-troyer?size=24</t>
  </si>
  <si>
    <t>https://www.ultimatenordic.com/sykkelbekledning-jakker</t>
  </si>
  <si>
    <t>Sykkelbekledning Jakker</t>
  </si>
  <si>
    <t>https://www.ultimatenordic.com/sykkelbekledning-vester</t>
  </si>
  <si>
    <t>Sykkelbekledning Vester</t>
  </si>
  <si>
    <t>Sykkelbekledning Bukser</t>
  </si>
  <si>
    <t>https://www.ultimatenordic.com/sykkelbekledning-bukser?size=36</t>
  </si>
  <si>
    <t>https://www.ultimatenordic.com/sykkelbekledning-undertoy</t>
  </si>
  <si>
    <t>Sykkelbekledning Undertøy</t>
  </si>
  <si>
    <t>https://www.ultimatenordic.com/sykkelbekledning-arm-ben</t>
  </si>
  <si>
    <t>Sykkelbekledning Arm/Ben</t>
  </si>
  <si>
    <t>https://www.ultimatenordic.com/sykkelbekledning-hodeplagg</t>
  </si>
  <si>
    <t>Sykkelbekledning Hodeplagg</t>
  </si>
  <si>
    <t>https://www.ultimatenordic.com/sykkelbekledning-vinterhansker</t>
  </si>
  <si>
    <t>Sykkelbekledning Vinterhansker</t>
  </si>
  <si>
    <t>https://www.ultimatenordic.com/sykkelbekledning-hansker-lang-finger</t>
  </si>
  <si>
    <t>Sykkelbekledning Hansker Lang Finger</t>
  </si>
  <si>
    <t>https://www.ultimatenordic.com/sykkelbekledning-hansker-kort-finger</t>
  </si>
  <si>
    <t>Sykkelbekledning Hansker Kort Finger</t>
  </si>
  <si>
    <t>https://www.ultimatenordic.com/sykkelbekledning-hansker-junior</t>
  </si>
  <si>
    <t>Sykkelbekledning Hansker Junior</t>
  </si>
  <si>
    <t>https://www.ultimatenordic.com/sykkelbekledning-sokker</t>
  </si>
  <si>
    <t>Sykkelbekledning Sokker</t>
  </si>
  <si>
    <t>https://www.ultimatenordic.com/sykkelvedlikehold-fett</t>
  </si>
  <si>
    <t>Sykkelvedlikehold Fett</t>
  </si>
  <si>
    <t>Sykkelvedlikehold</t>
  </si>
  <si>
    <t>https://www.ultimatenordic.com/sykkelvedlikehold-smoring</t>
  </si>
  <si>
    <t>Sykkelvedlikehold Smøring</t>
  </si>
  <si>
    <t>https://www.ultimatenordic.com/sykkelvedlikehold-vask</t>
  </si>
  <si>
    <t>Sykkelvedlikehold Vask</t>
  </si>
  <si>
    <t>https://www.ultimatenordic.com/sykkelvedlikehold-rens-og-avfetting</t>
  </si>
  <si>
    <t>Sykkelvedlikehold Rens og Avfetting</t>
  </si>
  <si>
    <t>https://www.ultimatenordic.com/sykkelvedlikehold-vaskesett</t>
  </si>
  <si>
    <t>Sykkelvedlikehold Vaskesett</t>
  </si>
  <si>
    <t>Sykkelverktøy</t>
  </si>
  <si>
    <t>https://www.ultimatenordic.com/sykkelverktoy?size=36</t>
  </si>
  <si>
    <t>https://www.ultimatenordic.com/tannbeskyttelse</t>
  </si>
  <si>
    <t>Tannbeskyttelse</t>
  </si>
  <si>
    <t>Treningstilbehør</t>
  </si>
  <si>
    <t>https://www.ultimatenordic.com/dommertilbehor</t>
  </si>
  <si>
    <t>Dommertilbehør</t>
  </si>
  <si>
    <t>https://www.ultimatenordic.com/balltilbehor</t>
  </si>
  <si>
    <t>Balltilbehør</t>
  </si>
  <si>
    <t>https://www.ultimatenordic.com/trenertilbehor?size=84</t>
  </si>
  <si>
    <t>Trenertilbehør</t>
  </si>
  <si>
    <t>https://www.ultimatenordic.com/tilbehor-ovrig?size=36</t>
  </si>
  <si>
    <t>https://www.ultimatenordic.com/rehab</t>
  </si>
  <si>
    <t>Rehab</t>
  </si>
  <si>
    <t>Tilbehør Øvrig</t>
  </si>
  <si>
    <t>Sko tilbehør</t>
  </si>
  <si>
    <t>https://www.ultimatenordic.com/spillertilbehor?size=60</t>
  </si>
  <si>
    <t>Spillertilbehør</t>
  </si>
  <si>
    <t>https://www.ultimatenordic.com/leggskinn</t>
  </si>
  <si>
    <t>Leggskinn</t>
  </si>
  <si>
    <t>https://www.ultimatenordic.com/vinterhjelmer-alpint?size=36</t>
  </si>
  <si>
    <t>Vinterhjelmer</t>
  </si>
  <si>
    <t>Vinterhjelmer Alpint</t>
  </si>
  <si>
    <t>https://www.ultimatenordic.com/vinterhjelmer-ovrig-1?size=48</t>
  </si>
  <si>
    <t>Vinterhjelmer Øvrig</t>
  </si>
  <si>
    <t>Ballsport</t>
  </si>
  <si>
    <t>Briller/Goggles</t>
  </si>
  <si>
    <t>Drivverk</t>
  </si>
  <si>
    <t>https://www.ultimatenordic.com/bakgir?size=84</t>
  </si>
  <si>
    <t>Bakgir</t>
  </si>
  <si>
    <t>https://www.ultimatenordic.com/wattmaling?size=24</t>
  </si>
  <si>
    <t>Wattmåling</t>
  </si>
  <si>
    <t>https://www.ultimatenordic.com/kassetter?size=36</t>
  </si>
  <si>
    <t>Kassetter</t>
  </si>
  <si>
    <t>https://www.ultimatenordic.com/kranklager?size=24</t>
  </si>
  <si>
    <t>Kranklager</t>
  </si>
  <si>
    <t>https://www.ultimatenordic.com/kabler-og-stromper?size=24</t>
  </si>
  <si>
    <t>Kabler og Strømper</t>
  </si>
  <si>
    <t>https://www.ultimatenordic.com/girore</t>
  </si>
  <si>
    <t>Girøre</t>
  </si>
  <si>
    <t>https://www.ultimatenordic.com/komplette-hjul</t>
  </si>
  <si>
    <t>Komplette Hjul</t>
  </si>
  <si>
    <t>Hjul</t>
  </si>
  <si>
    <t>https://www.ultimatenordic.com/akslinger</t>
  </si>
  <si>
    <t>Akslinger</t>
  </si>
  <si>
    <t>https://www.ultimatenordic.com/deler-hjul?size=24</t>
  </si>
  <si>
    <t>https://www.ultimatenordic.com/sommerspill</t>
  </si>
  <si>
    <t>Deler Hjul</t>
  </si>
  <si>
    <t>Sommerspill</t>
  </si>
  <si>
    <t>Lek/Spill</t>
  </si>
  <si>
    <t>https://www.ultimatenordic.com/stekepanner-heller?size=48</t>
  </si>
  <si>
    <t>Stekepanner/Heller</t>
  </si>
  <si>
    <t>Matlaging</t>
  </si>
  <si>
    <t>https://www.ultimatenordic.com/kjeler-gryter?size=24</t>
  </si>
  <si>
    <t>Kjeler/Gryter</t>
  </si>
  <si>
    <t>https://www.ultimatenordic.com/turtallerken-og-bestikk?size=36</t>
  </si>
  <si>
    <t>Turtallerken og bestikk</t>
  </si>
  <si>
    <t>https://www.ultimatenordic.com/kjoleboks</t>
  </si>
  <si>
    <t>Kjøleboks</t>
  </si>
  <si>
    <t>https://www.ultimatenordic.com/matlaging-ovrig?size=48</t>
  </si>
  <si>
    <t>Matlaging Øvrig</t>
  </si>
  <si>
    <t>https://www.ultimatenordic.com/refleksseler</t>
  </si>
  <si>
    <t>Refleksseler</t>
  </si>
  <si>
    <t>Reflekser</t>
  </si>
  <si>
    <t>https://www.ultimatenordic.com/reflekser-ovrig</t>
  </si>
  <si>
    <t>Reflekser Øvrig</t>
  </si>
  <si>
    <t>https://www.ultimatenordic.com/glider?size=84</t>
  </si>
  <si>
    <t>Glider</t>
  </si>
  <si>
    <t>https://www.ultimatenordic.com/voks?size=36</t>
  </si>
  <si>
    <t>Voks</t>
  </si>
  <si>
    <t>Skismøring</t>
  </si>
  <si>
    <t>https://www.ultimatenordic.com/klister?size=24</t>
  </si>
  <si>
    <t>Klister</t>
  </si>
  <si>
    <t>https://www.ultimatenordic.com/universal-produkter?size=48</t>
  </si>
  <si>
    <t>Universal Produkter</t>
  </si>
  <si>
    <t>https://www.ultimatenordic.com/skismoring-tilbehor</t>
  </si>
  <si>
    <t>Skismøring Tilbehør</t>
  </si>
  <si>
    <t>https://www.ultimatenordic.com/staver-alpint?size=24</t>
  </si>
  <si>
    <t>Staver Alpint</t>
  </si>
  <si>
    <t>Staver</t>
  </si>
  <si>
    <t>https://www.ultimatenordic.com/staver-tilbehor</t>
  </si>
  <si>
    <t>Staver Tilbehør</t>
  </si>
  <si>
    <t>https://www.ultimatenordic.com/sykkelhjelm-landevei?size=24</t>
  </si>
  <si>
    <t>Sykkelhjelm Landevei</t>
  </si>
  <si>
    <t>Sykkelhjelmer</t>
  </si>
  <si>
    <t>https://www.ultimatenordic.com/sykkelhjelm-ovrig</t>
  </si>
  <si>
    <t>Sykkelhjelm Øvrig</t>
  </si>
  <si>
    <t>https://www.ultimatenordic.com/sykkelhjelm-fullface</t>
  </si>
  <si>
    <t>Sykkelhjelm Fullface</t>
  </si>
  <si>
    <t>https://www.ultimatenordic.com/sykkelhjelm-terreng</t>
  </si>
  <si>
    <t>Sykkelhjelm Terreng</t>
  </si>
  <si>
    <t>https://www.ultimatenordic.com/sykkelhjelm-urban</t>
  </si>
  <si>
    <t>Sykkelhjelm Urban</t>
  </si>
  <si>
    <t>https://www.ultimatenordic.com/sykkelhjelm-ungdom?size=48</t>
  </si>
  <si>
    <t>Sykkelhjelm Ungdom</t>
  </si>
  <si>
    <t>https://www.ultimatenordic.com/barnesykler</t>
  </si>
  <si>
    <t>Barnesykler</t>
  </si>
  <si>
    <t>Sykler</t>
  </si>
  <si>
    <t>https://www.ultimatenordic.com/turskoyter-1</t>
  </si>
  <si>
    <t>Turskøyter</t>
  </si>
  <si>
    <t>https://www.ultimatenordic.com/sikkerhetsutstyr</t>
  </si>
  <si>
    <t>Sikkerhetsutstyr</t>
  </si>
  <si>
    <t>https://www.ultimatenordic.com/turskoyter-tilbehor</t>
  </si>
  <si>
    <t>Turskøyter Tilbehør</t>
  </si>
  <si>
    <t>https://www.ultimatenordic.com/vintersport-ovrig</t>
  </si>
  <si>
    <t>Vintersport Øvrig</t>
  </si>
  <si>
    <t>https://www.ultimatenordic.com/vintersport-ovrig?size=36</t>
  </si>
  <si>
    <t>Tilbehør Vintersporr</t>
  </si>
  <si>
    <t>https://www.ultimatenordic.com/dekk-landevei</t>
  </si>
  <si>
    <t>Dekk Landevei</t>
  </si>
  <si>
    <t>Dekk/Slanger</t>
  </si>
  <si>
    <t>https://www.ultimatenordic.com/dekk-terreng</t>
  </si>
  <si>
    <t>Dekk Terreng</t>
  </si>
  <si>
    <t>https://www.ultimatenordic.com/dekk-hybrid</t>
  </si>
  <si>
    <t>Dekk Hybrid</t>
  </si>
  <si>
    <t>https://www.ultimatenordic.com/dekk-gravel</t>
  </si>
  <si>
    <t>Dekk Gravel</t>
  </si>
  <si>
    <t>Slanger</t>
  </si>
  <si>
    <t>https://www.ultimatenordic.com/slanger?size=36</t>
  </si>
  <si>
    <t>https://www.ultimatenordic.com/lappesaker</t>
  </si>
  <si>
    <t>Lappesaker</t>
  </si>
  <si>
    <t>https://www.ultimatenordic.com/tilbehor-dekk-slanger</t>
  </si>
  <si>
    <t>Tilbehør Dekk/Slanger</t>
  </si>
  <si>
    <t>https://www.ultimatenordic.com/computere</t>
  </si>
  <si>
    <t>Computere</t>
  </si>
  <si>
    <t>Elektronikk</t>
  </si>
  <si>
    <t>https://www.ultimatenordic.com/batterier-og-ladere</t>
  </si>
  <si>
    <t>Batterier og Ladere</t>
  </si>
  <si>
    <t>Hodelykt Fritid</t>
  </si>
  <si>
    <t>Hodelykter</t>
  </si>
  <si>
    <t>https://www.ultimatenordic.com/hodelykt-fritid?size=36</t>
  </si>
  <si>
    <t>https://www.ultimatenordic.com/tilbehor-hodelykt?size=24</t>
  </si>
  <si>
    <t>Tilbehør hodelykt</t>
  </si>
  <si>
    <t>https://www.ultimatenordic.com/lykter-fritid</t>
  </si>
  <si>
    <t>Lykter Fritid</t>
  </si>
  <si>
    <t>Lykter/Lamper</t>
  </si>
  <si>
    <t>https://www.ultimatenordic.com/lykter-proff?size=36</t>
  </si>
  <si>
    <t>Lykter Proff</t>
  </si>
  <si>
    <t>https://www.ultimatenordic.com/lanterner</t>
  </si>
  <si>
    <t>Lanterner</t>
  </si>
  <si>
    <t>https://www.ultimatenordic.com/tilbehor-lykter-lamper?size=108</t>
  </si>
  <si>
    <t>Tilbehør Lykter/Lamper</t>
  </si>
  <si>
    <t>https://www.ultimatenordic.com/coachtape?size=24</t>
  </si>
  <si>
    <t>Coachtape</t>
  </si>
  <si>
    <t>Medisinsk</t>
  </si>
  <si>
    <t>https://www.ultimatenordic.com/bandage?size=24</t>
  </si>
  <si>
    <t xml:space="preserve">Bandage
</t>
  </si>
  <si>
    <t>Sport medical</t>
  </si>
  <si>
    <t>https://www.ultimatenordic.com/klisterbindor</t>
  </si>
  <si>
    <t>Klisterbindor</t>
  </si>
  <si>
    <t>https://www.ultimatenordic.com/kinesiologi</t>
  </si>
  <si>
    <t>Kinesiologi</t>
  </si>
  <si>
    <t>https://www.ultimatenordic.com/liniment</t>
  </si>
  <si>
    <t>Liniment</t>
  </si>
  <si>
    <t>https://www.ultimatenordic.com/forstehjelpsutstyr?size=60</t>
  </si>
  <si>
    <t>Førstehjelpsutstyr</t>
  </si>
  <si>
    <t>https://www.ultimatenordic.com/kjoleprodukter</t>
  </si>
  <si>
    <t>Kjøleprodukter</t>
  </si>
  <si>
    <t>https://www.ultimatenordic.com/gnagsarplaster</t>
  </si>
  <si>
    <t>Gnagsårplaster</t>
  </si>
  <si>
    <t>https://www.ultimatenordic.com/medisinsk-ovrig?size=36</t>
  </si>
  <si>
    <t>Medisinsk Øvrig</t>
  </si>
  <si>
    <t>https://www.ultimatenordic.com/rulleski-tilbehor</t>
  </si>
  <si>
    <t>Rulleski Tilbehør</t>
  </si>
  <si>
    <t>Rulleski</t>
  </si>
  <si>
    <t>https://www.ultimatenordic.com/nokkelsneller?size=36</t>
  </si>
  <si>
    <t>Nøkkelsneller</t>
  </si>
  <si>
    <t>Sneller/Nøkkelringer</t>
  </si>
  <si>
    <t>https://www.ultimatenordic.com/sneller-ovrig</t>
  </si>
  <si>
    <t>Sneller Øvrig</t>
  </si>
  <si>
    <t>https://www.ultimatenordic.com/stormkjokken-med-gass</t>
  </si>
  <si>
    <t>Stormkjøkken med gass</t>
  </si>
  <si>
    <t>Stormkjøkken</t>
  </si>
  <si>
    <t>Stormkjøkken med sprit</t>
  </si>
  <si>
    <t>https://www.ultimatenordic.com/stormkjokken-med-sprit?size=24</t>
  </si>
  <si>
    <t>https://www.ultimatenordic.com/stormkjokken-ovrig?size=24</t>
  </si>
  <si>
    <t>Stormkjøkken øvrig</t>
  </si>
  <si>
    <t>https://www.ultimatenordic.com/sykkelsko-landevei</t>
  </si>
  <si>
    <t>Sykkelsko Landevei</t>
  </si>
  <si>
    <t>Sykkelsko</t>
  </si>
  <si>
    <t>https://www.ultimatenordic.com/sykkelsko-terreng?size=24</t>
  </si>
  <si>
    <t>Sykkelsko Terreng</t>
  </si>
  <si>
    <t>https://www.ultimatenordic.com/sykkelsko-vinter</t>
  </si>
  <si>
    <t>Sykkelsko Vinter</t>
  </si>
  <si>
    <t>https://www.ultimatenordic.com/sykkelsko-skoovertrekk</t>
  </si>
  <si>
    <t>Sykkelsko Skoovertrekk</t>
  </si>
  <si>
    <t>https://www.ultimatenordic.com/camping?size=24</t>
  </si>
  <si>
    <t>Camping</t>
  </si>
  <si>
    <t>Telt</t>
  </si>
  <si>
    <t>https://www.ultimatenordic.com/telt-tilbehor?size=24</t>
  </si>
  <si>
    <t>Telt Tilbehør</t>
  </si>
  <si>
    <t>https://www.ultimatenordic.com/hengekoyer?size=36</t>
  </si>
  <si>
    <t>Hengekøyer</t>
  </si>
  <si>
    <t>Turutstyr</t>
  </si>
  <si>
    <t>https://www.ultimatenordic.com/tilbehor-hengekoyer</t>
  </si>
  <si>
    <t>Tilbehør Hengekøyer</t>
  </si>
  <si>
    <t>https://www.ultimatenordic.com/solpleie-hygene</t>
  </si>
  <si>
    <t>Solpleie/Hygene</t>
  </si>
  <si>
    <t>https://www.ultimatenordic.com/campingmobler</t>
  </si>
  <si>
    <t>Campingmøbler</t>
  </si>
  <si>
    <t>https://www.ultimatenordic.com/insektsbeskyttelse?size=36</t>
  </si>
  <si>
    <t>Insektsbeskyttelse</t>
  </si>
  <si>
    <t>https://www.ultimatenordic.com/pakkposer-oppbevaring</t>
  </si>
  <si>
    <t>Pakkposer/Oppbevaring</t>
  </si>
  <si>
    <t>https://www.ultimatenordic.com/forstehjelp-nodutstyr?size=36</t>
  </si>
  <si>
    <t>Førstehjelp/Nødutstyr</t>
  </si>
  <si>
    <t>https://www.ultimatenordic.com/opptenning?size=24</t>
  </si>
  <si>
    <t>Opptenning</t>
  </si>
  <si>
    <t>https://www.ultimatenordic.com/navigering</t>
  </si>
  <si>
    <t>Navigering</t>
  </si>
  <si>
    <t>https://www.ultimatenordic.com/optikk</t>
  </si>
  <si>
    <t>Optikk</t>
  </si>
  <si>
    <t>https://www.ultimatenordic.com/turutstyr-ovrig?size=180</t>
  </si>
  <si>
    <t>Turutstyr Øvrig</t>
  </si>
  <si>
    <t>https://www.ultimatenordic.com/hand-fot-salevarmere</t>
  </si>
  <si>
    <t>Hånd-/Fot-/Sålevarmere</t>
  </si>
  <si>
    <t>Bindinger</t>
  </si>
  <si>
    <t>Toppturbinding</t>
  </si>
  <si>
    <t>https://www.ultimatenordic.com/toppturbinding?size=24</t>
  </si>
  <si>
    <t>https://www.ultimatenordic.com/alpintbinding</t>
  </si>
  <si>
    <t>Alpintbinding</t>
  </si>
  <si>
    <t>Bindinger Tilbehør</t>
  </si>
  <si>
    <t>https://www.ultimatenordic.com/bindinger-tilbehor?size=36</t>
  </si>
  <si>
    <t>https://www.ultimatenordic.com/dempegafler?size=36</t>
  </si>
  <si>
    <t>Dempegafler</t>
  </si>
  <si>
    <t>Demping</t>
  </si>
  <si>
    <t>Dempegaffel Deler</t>
  </si>
  <si>
    <t>https://www.ultimatenordic.com/dempegaffel-deler?size=48</t>
  </si>
  <si>
    <t>https://www.ultimatenordic.com/bakdempere</t>
  </si>
  <si>
    <t>Bakdempere</t>
  </si>
  <si>
    <t>https://www.ultimatenordic.com/bakdemper-deler</t>
  </si>
  <si>
    <t>Bakdemper Deler</t>
  </si>
  <si>
    <t>https://www.ultimatenordic.com/olje-fett</t>
  </si>
  <si>
    <t>Olje/fett</t>
  </si>
  <si>
    <t>Verktøy Demping</t>
  </si>
  <si>
    <t>https://www.ultimatenordic.com/verktoy-demping?size=24</t>
  </si>
  <si>
    <t>https://www.ultimatenordic.com/ferdig-tilpasset</t>
  </si>
  <si>
    <t>Feller</t>
  </si>
  <si>
    <t>Ferdig tilpasset</t>
  </si>
  <si>
    <t>https://www.ultimatenordic.com/universal</t>
  </si>
  <si>
    <t>Universal</t>
  </si>
  <si>
    <t>https://www.ultimatenordic.com/slirekniver?size=48</t>
  </si>
  <si>
    <t>Slirekniver</t>
  </si>
  <si>
    <t>Kniv/Øks/Sag</t>
  </si>
  <si>
    <t>https://www.ultimatenordic.com/foldekniver</t>
  </si>
  <si>
    <t>Foldekniver</t>
  </si>
  <si>
    <t>Kniver/Økser/Sager</t>
  </si>
  <si>
    <t>https://www.ultimatenordic.com/kjokkenkniver</t>
  </si>
  <si>
    <t>Kjøkkenkniver</t>
  </si>
  <si>
    <t>https://www.ultimatenordic.com/oks-og-sag?size=24</t>
  </si>
  <si>
    <t>Øks og Sag</t>
  </si>
  <si>
    <t>https://www.ultimatenordic.com/display</t>
  </si>
  <si>
    <t>Markedsmateriell</t>
  </si>
  <si>
    <t>Display</t>
  </si>
  <si>
    <t>Multiverktøy</t>
  </si>
  <si>
    <t>Heavy Duty</t>
  </si>
  <si>
    <t>https://www.ultimatenordic.com/heavy-duty?size=24</t>
  </si>
  <si>
    <t>https://www.ultimatenordic.com/classic?size=36</t>
  </si>
  <si>
    <t>Classic</t>
  </si>
  <si>
    <t>https://www.ultimatenordic.com/rescue</t>
  </si>
  <si>
    <t>Rescue</t>
  </si>
  <si>
    <t>https://www.ultimatenordic.com/tasker-multiverktoy?size=24</t>
  </si>
  <si>
    <t>Tasker Multiverktøy</t>
  </si>
  <si>
    <t>https://www.ultimatenordic.com/reservedeler-og-tilbehor-multiverktoy?size=36</t>
  </si>
  <si>
    <t>Reservedeler og Tilbehør Multiverktøy</t>
  </si>
  <si>
    <t>https://www.ultimatenordic.com/hoftebelter?size=24</t>
  </si>
  <si>
    <t>Sekker/Bagger</t>
  </si>
  <si>
    <t>Hoftebelter</t>
  </si>
  <si>
    <t>https://www.ultimatenordic.com/baremeiser</t>
  </si>
  <si>
    <t>Bæremeiser</t>
  </si>
  <si>
    <t>https://www.ultimatenordic.com/barnesekker</t>
  </si>
  <si>
    <t>Barnesekker</t>
  </si>
  <si>
    <t>https://www.ultimatenordic.com/drikkesekker</t>
  </si>
  <si>
    <t>Drikkesekker</t>
  </si>
  <si>
    <t>https://www.ultimatenordic.com/vester?size=24</t>
  </si>
  <si>
    <t>Vester</t>
  </si>
  <si>
    <t>https://www.ultimatenordic.com/bagger</t>
  </si>
  <si>
    <t>Bagger</t>
  </si>
  <si>
    <t>https://www.ultimatenordic.com/skisekker?size=36</t>
  </si>
  <si>
    <t>Skisekker</t>
  </si>
  <si>
    <t>https://www.ultimatenordic.com/drikkebeholdere?size=36</t>
  </si>
  <si>
    <t>Drikkebeholdere</t>
  </si>
  <si>
    <t>https://www.ultimatenordic.com/sekker-bagger-ovrig?size=48</t>
  </si>
  <si>
    <t>Sekker/Bagger Øvrig</t>
  </si>
  <si>
    <t>https://www.ultimatenordic.com/soveposer-syntet</t>
  </si>
  <si>
    <t>Soveposer Syntet</t>
  </si>
  <si>
    <t>Soveposer</t>
  </si>
  <si>
    <t>https://www.ultimatenordic.com/styrestem</t>
  </si>
  <si>
    <t>Styrestem</t>
  </si>
  <si>
    <t>Styre/Stem</t>
  </si>
  <si>
    <t>https://www.ultimatenordic.com/styre-dropbar</t>
  </si>
  <si>
    <t>Styre Dropbar</t>
  </si>
  <si>
    <t>https://www.ultimatenordic.com/holker-og-styretape</t>
  </si>
  <si>
    <t>Holker og Styretape</t>
  </si>
  <si>
    <t>https://www.ultimatenordic.com/spacere</t>
  </si>
  <si>
    <t>Spacere</t>
  </si>
  <si>
    <t>Sykkelpumper</t>
  </si>
  <si>
    <t>Sykkeltilbehør</t>
  </si>
  <si>
    <t>https://www.ultimatenordic.com/sykkelpumper?size=24</t>
  </si>
  <si>
    <t>https://www.ultimatenordic.com/sykkeltilbehor-ovrig</t>
  </si>
  <si>
    <t>Sykkeltilbehør Øvrig</t>
  </si>
  <si>
    <t>https://www.ultimatenordic.com/sykkeltilbehor-flaskeholder?size=24</t>
  </si>
  <si>
    <t>Sykkeltilbehør Flaskeholder</t>
  </si>
  <si>
    <t>https://www.ultimatenordic.com/sykkeltilbehor-bagasjestativ</t>
  </si>
  <si>
    <t>Sykkeltilbehør Bagasjestativ</t>
  </si>
  <si>
    <t>https://www.ultimatenordic.com/sykkeltilbehor-stotte-og-stottehjul</t>
  </si>
  <si>
    <t>Sykkeltilbehør Støtte og Støttehjul</t>
  </si>
  <si>
    <t>https://www.ultimatenordic.com/sykkeltilbehor-speil</t>
  </si>
  <si>
    <t>Sykkeltilbehør Speil</t>
  </si>
  <si>
    <t>https://www.ultimatenordic.com/sykkeltilbehor-sete</t>
  </si>
  <si>
    <t>Sykkeltilbehør Sete</t>
  </si>
  <si>
    <t>https://www.ultimatenordic.com/sykkeltilbehor-laser</t>
  </si>
  <si>
    <t>Sykkeltilbehør Låser</t>
  </si>
  <si>
    <t>https://www.ultimatenordic.com/sykkelvesker-og-kurver</t>
  </si>
  <si>
    <t>Sykkelvesker og Kurver</t>
  </si>
  <si>
    <t>https://www.ultimatenordic.com/sykkellykter?size=24</t>
  </si>
  <si>
    <t>Sykkellykter</t>
  </si>
  <si>
    <t>Lykter</t>
  </si>
  <si>
    <t>https://www.ultimatenordic.com/slipeverktoy</t>
  </si>
  <si>
    <t>Slipeverktøy</t>
  </si>
  <si>
    <t>Tilbehør Kniv</t>
  </si>
  <si>
    <t>https://www.ultimatenordic.com/oppblasbare</t>
  </si>
  <si>
    <t>Underlag</t>
  </si>
  <si>
    <t>Oppblåsbare</t>
  </si>
  <si>
    <t>https://www.ultimatenordic.com/sitteunderlag</t>
  </si>
  <si>
    <t>Sitteunderlag</t>
  </si>
  <si>
    <t>Fottey</t>
  </si>
  <si>
    <t>https://www.ultimatenordic.com/alpinstovler-1?size=36</t>
  </si>
  <si>
    <t>Alpinstøvler</t>
  </si>
  <si>
    <t>https://www.ultimatenordic.com/randone--telemarkstovler</t>
  </si>
  <si>
    <t>Randone &amp; Telemarkstøvler</t>
  </si>
  <si>
    <t>https://www.ultimatenordic.com/skokrem</t>
  </si>
  <si>
    <t>Impregnering</t>
  </si>
  <si>
    <t>Skokrem</t>
  </si>
  <si>
    <t>https://www.ultimatenordic.com/tekstil-impregnering</t>
  </si>
  <si>
    <t>Tekstil impregnering</t>
  </si>
  <si>
    <t>https://www.ultimatenordic.com/fottoy-impregnering</t>
  </si>
  <si>
    <t>Fottøy impregnering</t>
  </si>
  <si>
    <t>Impregnering/Skopleie</t>
  </si>
  <si>
    <t>https://www.ultimatenordic.com/impregnering-ovrig?size=24</t>
  </si>
  <si>
    <t>Impregnering Øvrig</t>
  </si>
  <si>
    <t>https://www.ultimatenordic.com/stotdempende</t>
  </si>
  <si>
    <t>Såler</t>
  </si>
  <si>
    <t>Støtdempende</t>
  </si>
  <si>
    <t>https://www.ultimatenordic.com/helarssaler?size=36</t>
  </si>
  <si>
    <t>Helårssåler</t>
  </si>
  <si>
    <t>https://www.ultimatenordic.com/helinnlegg</t>
  </si>
  <si>
    <t>Helinnlegg</t>
  </si>
  <si>
    <t>https://www.ultimatenordic.com/saler-ovrig</t>
  </si>
  <si>
    <t>Såler øvrig</t>
  </si>
  <si>
    <t>https://www.ultimatenordic.com/brodder-1?size=24</t>
  </si>
  <si>
    <t>Brodder</t>
  </si>
  <si>
    <t>https://www.ultimatenordic.com/skistovler-skoyting?size=24</t>
  </si>
  <si>
    <t>Langrennstøvler</t>
  </si>
  <si>
    <t>Skistøvler Skøyting</t>
  </si>
  <si>
    <t>https://www.ultimatenordic.com/skistovler-klassisk?size=36</t>
  </si>
  <si>
    <t>Skistøvler Klassisk</t>
  </si>
  <si>
    <t>https://www.ultimatenordic.com/rulleskistovler</t>
  </si>
  <si>
    <t>Rulleskistøvler</t>
  </si>
  <si>
    <t>https://www.ultimatenordic.com/fjellskistovler?size=24</t>
  </si>
  <si>
    <t>Fjellskistøvler</t>
  </si>
  <si>
    <t>https://www.ultimatenordic.com/gamasjer-langrennstovler</t>
  </si>
  <si>
    <t>Gamasjer Langrennstøvler</t>
  </si>
  <si>
    <t>https://www.ultimatenordic.com/tilbehor-og-deler-langrennstovler</t>
  </si>
  <si>
    <t>Tilbehør og Deler Langrennstøvler</t>
  </si>
  <si>
    <t>https://www.ultimatenordic.com/jaktstovler</t>
  </si>
  <si>
    <t>Jaktstøvler</t>
  </si>
  <si>
    <t>Fjell/Jaktstøvler</t>
  </si>
  <si>
    <t>https://www.ultimatenordic.com/fjellstovler?size=24</t>
  </si>
  <si>
    <t>Fjellstøvler</t>
  </si>
  <si>
    <t>Hikingsko</t>
  </si>
  <si>
    <t>https://www.ultimatenordic.com/hikingsko?size=24</t>
  </si>
  <si>
    <t>https://www.ultimatenordic.com/uniform</t>
  </si>
  <si>
    <t>Uniform</t>
  </si>
  <si>
    <t>https://www.ultimatenordic.com/gamasjer-fjell-jaktstovler</t>
  </si>
  <si>
    <t>Gamasjer Fjell/Jaktstøvler</t>
  </si>
  <si>
    <t>https://www.ultimatenordic.com/lisser-1?size=24</t>
  </si>
  <si>
    <t>Skotilbehør</t>
  </si>
  <si>
    <t>Lisser</t>
  </si>
  <si>
    <t>https://www.ultimatenordic.com/skojern</t>
  </si>
  <si>
    <t>Skojern</t>
  </si>
  <si>
    <t>Rengjøring</t>
  </si>
  <si>
    <t>https://www.ultimatenordic.com/rengjoring?size=24</t>
  </si>
  <si>
    <t>https://www.ultimatenordic.com/luktfjerning</t>
  </si>
  <si>
    <t>Luktfjerning</t>
  </si>
  <si>
    <t>https://www.ultimatenordic.com/skotilbehor-ovrig</t>
  </si>
  <si>
    <t>Skotilbehør Øvrig</t>
  </si>
  <si>
    <t>https://www.ultimatenordic.com/gummistovler-2</t>
  </si>
  <si>
    <t>Gummistøvler</t>
  </si>
  <si>
    <t>https://www.ultimatenordic.com/lopsko-gate?size=24</t>
  </si>
  <si>
    <t>Sport/Fritidsko</t>
  </si>
  <si>
    <t>Løpsko Gate</t>
  </si>
  <si>
    <t>https://www.ultimatenordic.com/lopsko-terreng</t>
  </si>
  <si>
    <t>Løpsko Terreng</t>
  </si>
  <si>
    <t>https://www.ultimatenordic.com/indoor-sko</t>
  </si>
  <si>
    <t>Indoor Sko</t>
  </si>
  <si>
    <t>Fritidsko</t>
  </si>
  <si>
    <t>https://www.ultimatenordic.com/fritidsko?size=48</t>
  </si>
  <si>
    <t>https://www.ultimatenordic.com/sandaler</t>
  </si>
  <si>
    <t>Sandaler</t>
  </si>
  <si>
    <t>https://www.ultimatenordic.com/skall-overdel</t>
  </si>
  <si>
    <t xml:space="preserve">Tekstiler
</t>
  </si>
  <si>
    <t>Fritidstøy</t>
  </si>
  <si>
    <t>Skall Overdel</t>
  </si>
  <si>
    <t>https://www.ultimatenordic.com/jakker-gensere-1</t>
  </si>
  <si>
    <t>Jakker/Gensere</t>
  </si>
  <si>
    <t>https://www.ultimatenordic.com/t-skjorte-piquet</t>
  </si>
  <si>
    <t>T-skjorte/Piquet</t>
  </si>
  <si>
    <t>https://www.ultimatenordic.com/bukser</t>
  </si>
  <si>
    <t>Bukser</t>
  </si>
  <si>
    <t>https://www.ultimatenordic.com/spillertroyer</t>
  </si>
  <si>
    <t>Spillertrøyer</t>
  </si>
  <si>
    <t>Treningstøy</t>
  </si>
  <si>
    <t>https://www.ultimatenordic.com/treningsjakke</t>
  </si>
  <si>
    <t>Treningsjakke</t>
  </si>
  <si>
    <t>https://www.ultimatenordic.com/treningsbukse</t>
  </si>
  <si>
    <t>Treningsbukse</t>
  </si>
  <si>
    <t>https://www.ultimatenordic.com/treningsgenser</t>
  </si>
  <si>
    <t>Treningsgenser</t>
  </si>
  <si>
    <t>https://www.ultimatenordic.com/treningstoy-t-skjorte</t>
  </si>
  <si>
    <t>Treningstøy T-skjorte</t>
  </si>
  <si>
    <t>Treningsshorts</t>
  </si>
  <si>
    <t>https://www.ultimatenordic.com/treningsshorts?size=24</t>
  </si>
  <si>
    <t>https://www.ultimatenordic.com/keeperdrakter</t>
  </si>
  <si>
    <t>Keeperdrakter</t>
  </si>
  <si>
    <t>https://www.ultimatenordic.com/treningstoy-ytterjakker</t>
  </si>
  <si>
    <t>Treningstøy Ytterjakker</t>
  </si>
  <si>
    <t>https://www.ultimatenordic.com/treningsvest</t>
  </si>
  <si>
    <t>Treningsvest</t>
  </si>
  <si>
    <t>Luer/Caps</t>
  </si>
  <si>
    <t>Hals/Hodeplagg</t>
  </si>
  <si>
    <t>https://www.ultimatenordic.com/luer-caps?size=24</t>
  </si>
  <si>
    <t>https://www.ultimatenordic.com/panneband</t>
  </si>
  <si>
    <t xml:space="preserve">Hals/Hodeplagg
</t>
  </si>
  <si>
    <t>Pannebånd</t>
  </si>
  <si>
    <t>https://www.ultimatenordic.com/superundertoy-overdel</t>
  </si>
  <si>
    <t>Undertøy</t>
  </si>
  <si>
    <t>Superundertøy Overdel</t>
  </si>
  <si>
    <t>https://www.ultimatenordic.com/superundertoy-bukse</t>
  </si>
  <si>
    <t>Superundertøy Bukse</t>
  </si>
  <si>
    <t>https://www.ultimatenordic.com/undertoy-ovrig</t>
  </si>
  <si>
    <t>Undertøy Øvrig</t>
  </si>
  <si>
    <t>https://www.ultimatenordic.com/skihansker-votter-alpint?size=24</t>
  </si>
  <si>
    <t>Hansker/Votter</t>
  </si>
  <si>
    <t>Skihansker/Votter Alpint</t>
  </si>
  <si>
    <t>https://www.ultimatenordic.com/skihansker-votter-langrenn?size=24</t>
  </si>
  <si>
    <t>Skihansker/Votter Langrenn</t>
  </si>
  <si>
    <t>https://www.ultimatenordic.com/vanntette-sokker?size=24</t>
  </si>
  <si>
    <t>Vanntette sokker</t>
  </si>
  <si>
    <t>Sokker</t>
  </si>
  <si>
    <t>https://www.ultimatenordic.com/ullsokker</t>
  </si>
  <si>
    <t>Ullsokker</t>
  </si>
  <si>
    <t>https://www.ultimatenordic.com/fritidssokker?size=36</t>
  </si>
  <si>
    <t>Fritidssokker</t>
  </si>
  <si>
    <t>https://www.ultimatenordic.com/gymsokker</t>
  </si>
  <si>
    <t>Gymsokker</t>
  </si>
  <si>
    <t>https://www.ultimatenordic.com/fotballsokker</t>
  </si>
  <si>
    <t>Fotballsokker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</si>
</sst>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/>
    <xf numFmtId="0" fontId="1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ultimatenordic.com/bandage?size=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5"/>
  <sheetViews>
    <sheetView tabSelected="1" workbookViewId="0">
      <selection activeCell="F1" sqref="F1:F1048576"/>
    </sheetView>
  </sheetViews>
  <sheetFormatPr defaultRowHeight="15" x14ac:dyDescent="0.25"/>
  <cols>
    <col min="1" max="1" width="53.7109375" style="1" customWidth="1"/>
    <col min="2" max="2" width="11.7109375" style="1" customWidth="1"/>
    <col min="3" max="3" width="16.85546875" style="1" customWidth="1"/>
    <col min="4" max="5" width="9.140625" style="1"/>
  </cols>
  <sheetData>
    <row r="1" spans="1:6" x14ac:dyDescent="0.25">
      <c r="A1" s="1" t="s">
        <v>2</v>
      </c>
      <c r="B1" s="1" t="s">
        <v>1</v>
      </c>
      <c r="C1" s="1" t="s">
        <v>0</v>
      </c>
      <c r="D1" s="1" t="s">
        <v>3</v>
      </c>
      <c r="E1" s="1" t="str">
        <f>CONCATENATE(A1,"####",B1,"&gt;",C1,"&gt;",D1)</f>
        <v>https://www.ultimatenordic.com/alpina?size=108####Varemerker&gt;A-G&gt;Alpina</v>
      </c>
      <c r="F1" t="str">
        <f>CLEAN(E1)</f>
        <v>https://www.ultimatenordic.com/alpina?size=108####Varemerker&gt;A-G&gt;Alpina</v>
      </c>
    </row>
    <row r="2" spans="1:6" x14ac:dyDescent="0.25">
      <c r="A2" s="1" t="s">
        <v>4</v>
      </c>
      <c r="B2" s="1" t="s">
        <v>1</v>
      </c>
      <c r="C2" s="1" t="s">
        <v>0</v>
      </c>
      <c r="D2" s="1" t="s">
        <v>5</v>
      </c>
      <c r="E2" s="1" t="str">
        <f t="shared" ref="E2:E65" si="0">CONCATENATE(A2,"####",B2,"&gt;",C2,"&gt;",D2)</f>
        <v>https://www.ultimatenordic.com/atk-bindings?size=48####Varemerker&gt;A-G&gt;ATK Bindings</v>
      </c>
      <c r="F2" t="str">
        <f t="shared" ref="F2:F65" si="1">CLEAN(E2)</f>
        <v>https://www.ultimatenordic.com/atk-bindings?size=48####Varemerker&gt;A-G&gt;ATK Bindings</v>
      </c>
    </row>
    <row r="3" spans="1:6" x14ac:dyDescent="0.25">
      <c r="A3" s="1" t="s">
        <v>6</v>
      </c>
      <c r="B3" s="1" t="s">
        <v>1</v>
      </c>
      <c r="C3" s="1" t="s">
        <v>0</v>
      </c>
      <c r="D3" s="1" t="s">
        <v>7</v>
      </c>
      <c r="E3" s="1" t="str">
        <f t="shared" si="0"/>
        <v>https://www.ultimatenordic.com/atsko####Varemerker&gt;A-G&gt;Atsko</v>
      </c>
      <c r="F3" t="str">
        <f t="shared" si="1"/>
        <v>https://www.ultimatenordic.com/atsko####Varemerker&gt;A-G&gt;Atsko</v>
      </c>
    </row>
    <row r="4" spans="1:6" x14ac:dyDescent="0.25">
      <c r="A4" s="1" t="s">
        <v>8</v>
      </c>
      <c r="B4" s="1" t="s">
        <v>1</v>
      </c>
      <c r="C4" s="1" t="s">
        <v>0</v>
      </c>
      <c r="D4" s="1" t="s">
        <v>9</v>
      </c>
      <c r="E4" s="1" t="str">
        <f t="shared" si="0"/>
        <v>https://www.ultimatenordic.com/bell?size=24####Varemerker&gt;A-G&gt;Bell</v>
      </c>
      <c r="F4" t="str">
        <f t="shared" si="1"/>
        <v>https://www.ultimatenordic.com/bell?size=24####Varemerker&gt;A-G&gt;Bell</v>
      </c>
    </row>
    <row r="5" spans="1:6" x14ac:dyDescent="0.25">
      <c r="A5" s="1" t="s">
        <v>10</v>
      </c>
      <c r="B5" s="1" t="s">
        <v>1</v>
      </c>
      <c r="C5" s="1" t="s">
        <v>0</v>
      </c>
      <c r="D5" s="1" t="s">
        <v>15</v>
      </c>
      <c r="E5" s="1" t="str">
        <f t="shared" si="0"/>
        <v>https://www.ultimatenordic.com/blackburn?size=72####Varemerker&gt;A-G&gt;Blackburn</v>
      </c>
      <c r="F5" t="str">
        <f t="shared" si="1"/>
        <v>https://www.ultimatenordic.com/blackburn?size=72####Varemerker&gt;A-G&gt;Blackburn</v>
      </c>
    </row>
    <row r="6" spans="1:6" x14ac:dyDescent="0.25">
      <c r="A6" s="1" t="s">
        <v>11</v>
      </c>
      <c r="B6" s="1" t="s">
        <v>1</v>
      </c>
      <c r="C6" s="1" t="s">
        <v>0</v>
      </c>
      <c r="D6" s="1" t="s">
        <v>12</v>
      </c>
      <c r="E6" s="1" t="str">
        <f t="shared" si="0"/>
        <v>https://www.ultimatenordic.com/brusletto?size=72####Varemerker&gt;A-G&gt;Brusletto</v>
      </c>
      <c r="F6" t="str">
        <f t="shared" si="1"/>
        <v>https://www.ultimatenordic.com/brusletto?size=72####Varemerker&gt;A-G&gt;Brusletto</v>
      </c>
    </row>
    <row r="7" spans="1:6" x14ac:dyDescent="0.25">
      <c r="A7" s="1" t="s">
        <v>13</v>
      </c>
      <c r="B7" s="1" t="s">
        <v>1</v>
      </c>
      <c r="C7" s="1" t="s">
        <v>0</v>
      </c>
      <c r="D7" s="1" t="s">
        <v>14</v>
      </c>
      <c r="E7" s="1" t="str">
        <f t="shared" si="0"/>
        <v>https://www.ultimatenordic.com/camelbak?size=228####Varemerker&gt;A-G&gt;Camelbak</v>
      </c>
      <c r="F7" t="str">
        <f t="shared" si="1"/>
        <v>https://www.ultimatenordic.com/camelbak?size=228####Varemerker&gt;A-G&gt;Camelbak</v>
      </c>
    </row>
    <row r="8" spans="1:6" x14ac:dyDescent="0.25">
      <c r="A8" s="1" t="s">
        <v>16</v>
      </c>
      <c r="B8" s="1" t="s">
        <v>1</v>
      </c>
      <c r="C8" s="1" t="s">
        <v>0</v>
      </c>
      <c r="D8" s="1" t="s">
        <v>17</v>
      </c>
      <c r="E8" s="1" t="str">
        <f t="shared" si="0"/>
        <v>https://www.ultimatenordic.com/carson####Varemerker&gt;A-G&gt;Carson</v>
      </c>
      <c r="F8" t="str">
        <f t="shared" si="1"/>
        <v>https://www.ultimatenordic.com/carson####Varemerker&gt;A-G&gt;Carson</v>
      </c>
    </row>
    <row r="9" spans="1:6" x14ac:dyDescent="0.25">
      <c r="A9" s="1" t="s">
        <v>19</v>
      </c>
      <c r="B9" s="1" t="s">
        <v>1</v>
      </c>
      <c r="C9" s="1" t="s">
        <v>0</v>
      </c>
      <c r="D9" s="1" t="s">
        <v>18</v>
      </c>
      <c r="E9" s="1" t="str">
        <f t="shared" si="0"/>
        <v>https://www.ultimatenordic.com/cocoon?size=468####Varemerker&gt;A-G&gt;Cocoon</v>
      </c>
      <c r="F9" t="str">
        <f t="shared" si="1"/>
        <v>https://www.ultimatenordic.com/cocoon?size=468####Varemerker&gt;A-G&gt;Cocoon</v>
      </c>
    </row>
    <row r="10" spans="1:6" x14ac:dyDescent="0.25">
      <c r="A10" s="1" t="s">
        <v>21</v>
      </c>
      <c r="B10" s="1" t="s">
        <v>1</v>
      </c>
      <c r="C10" s="1" t="s">
        <v>0</v>
      </c>
      <c r="D10" s="1" t="s">
        <v>20</v>
      </c>
      <c r="E10" s="1" t="str">
        <f t="shared" si="0"/>
        <v>https://www.ultimatenordic.com/coghlan-s?size=168####Varemerker&gt;A-G&gt;Coghlan's</v>
      </c>
      <c r="F10" t="str">
        <f t="shared" si="1"/>
        <v>https://www.ultimatenordic.com/coghlan-s?size=168####Varemerker&gt;A-G&gt;Coghlan's</v>
      </c>
    </row>
    <row r="11" spans="1:6" x14ac:dyDescent="0.25">
      <c r="A11" s="1" t="s">
        <v>22</v>
      </c>
      <c r="B11" s="1" t="s">
        <v>1</v>
      </c>
      <c r="C11" s="1" t="s">
        <v>0</v>
      </c>
      <c r="D11" s="1" t="s">
        <v>23</v>
      </c>
      <c r="E11" s="1" t="str">
        <f t="shared" si="0"/>
        <v>https://www.ultimatenordic.com/compeed####Varemerker&gt;A-G&gt;Compeed</v>
      </c>
      <c r="F11" t="str">
        <f t="shared" si="1"/>
        <v>https://www.ultimatenordic.com/compeed####Varemerker&gt;A-G&gt;Compeed</v>
      </c>
    </row>
    <row r="12" spans="1:6" x14ac:dyDescent="0.25">
      <c r="A12" s="1" t="s">
        <v>25</v>
      </c>
      <c r="B12" s="1" t="s">
        <v>1</v>
      </c>
      <c r="C12" s="1" t="s">
        <v>0</v>
      </c>
      <c r="D12" s="1" t="s">
        <v>24</v>
      </c>
      <c r="E12" s="1" t="str">
        <f t="shared" si="0"/>
        <v>https://www.ultimatenordic.com/continental?size=48####Varemerker&gt;A-G&gt;Continental</v>
      </c>
      <c r="F12" t="str">
        <f t="shared" si="1"/>
        <v>https://www.ultimatenordic.com/continental?size=48####Varemerker&gt;A-G&gt;Continental</v>
      </c>
    </row>
    <row r="13" spans="1:6" x14ac:dyDescent="0.25">
      <c r="A13" s="1" t="s">
        <v>26</v>
      </c>
      <c r="B13" s="1" t="s">
        <v>1</v>
      </c>
      <c r="C13" s="1" t="s">
        <v>0</v>
      </c>
      <c r="D13" s="1" t="s">
        <v>27</v>
      </c>
      <c r="E13" s="1" t="str">
        <f t="shared" si="0"/>
        <v>https://www.ultimatenordic.com/crispi?size=48####Varemerker&gt;A-G&gt;Crispi</v>
      </c>
      <c r="F13" t="str">
        <f t="shared" si="1"/>
        <v>https://www.ultimatenordic.com/crispi?size=48####Varemerker&gt;A-G&gt;Crispi</v>
      </c>
    </row>
    <row r="14" spans="1:6" x14ac:dyDescent="0.25">
      <c r="A14" s="1" t="s">
        <v>28</v>
      </c>
      <c r="B14" s="1" t="s">
        <v>1</v>
      </c>
      <c r="C14" s="1" t="s">
        <v>0</v>
      </c>
      <c r="D14" s="1" t="s">
        <v>29</v>
      </c>
      <c r="E14" s="1" t="str">
        <f t="shared" si="0"/>
        <v>https://www.ultimatenordic.com/diadora?size=108####Varemerker&gt;A-G&gt;Diadora</v>
      </c>
      <c r="F14" t="str">
        <f t="shared" si="1"/>
        <v>https://www.ultimatenordic.com/diadora?size=108####Varemerker&gt;A-G&gt;Diadora</v>
      </c>
    </row>
    <row r="15" spans="1:6" x14ac:dyDescent="0.25">
      <c r="A15" s="1" t="s">
        <v>30</v>
      </c>
      <c r="B15" s="1" t="s">
        <v>1</v>
      </c>
      <c r="C15" s="1" t="s">
        <v>0</v>
      </c>
      <c r="D15" s="1" t="s">
        <v>31</v>
      </c>
      <c r="E15" s="1" t="str">
        <f t="shared" si="0"/>
        <v>https://www.ultimatenordic.com/fit-n-clean####Varemerker&gt;A-G&gt;Fit'n Clean</v>
      </c>
      <c r="F15" t="str">
        <f t="shared" si="1"/>
        <v>https://www.ultimatenordic.com/fit-n-clean####Varemerker&gt;A-G&gt;Fit'n Clean</v>
      </c>
    </row>
    <row r="16" spans="1:6" x14ac:dyDescent="0.25">
      <c r="A16" s="1" t="s">
        <v>32</v>
      </c>
      <c r="B16" s="1" t="s">
        <v>1</v>
      </c>
      <c r="C16" s="1" t="s">
        <v>0</v>
      </c>
      <c r="D16" s="1" t="s">
        <v>33</v>
      </c>
      <c r="E16" s="1" t="str">
        <f t="shared" si="0"/>
        <v>https://www.ultimatenordic.com/flex####Varemerker&gt;A-G&gt;Flex</v>
      </c>
      <c r="F16" t="str">
        <f t="shared" si="1"/>
        <v>https://www.ultimatenordic.com/flex####Varemerker&gt;A-G&gt;Flex</v>
      </c>
    </row>
    <row r="17" spans="1:6" x14ac:dyDescent="0.25">
      <c r="A17" s="1" t="s">
        <v>34</v>
      </c>
      <c r="B17" s="1" t="s">
        <v>1</v>
      </c>
      <c r="C17" s="1" t="s">
        <v>0</v>
      </c>
      <c r="D17" s="1" t="s">
        <v>35</v>
      </c>
      <c r="E17" s="1" t="str">
        <f t="shared" si="0"/>
        <v>https://www.ultimatenordic.com/giro?size=288####Varemerker&gt;A-G&gt;Giro</v>
      </c>
      <c r="F17" t="str">
        <f t="shared" si="1"/>
        <v>https://www.ultimatenordic.com/giro?size=288####Varemerker&gt;A-G&gt;Giro</v>
      </c>
    </row>
    <row r="18" spans="1:6" x14ac:dyDescent="0.25">
      <c r="A18" s="1" t="s">
        <v>36</v>
      </c>
      <c r="B18" s="1" t="s">
        <v>1</v>
      </c>
      <c r="C18" s="1" t="s">
        <v>0</v>
      </c>
      <c r="D18" s="1" t="s">
        <v>37</v>
      </c>
      <c r="E18" s="1" t="str">
        <f t="shared" si="0"/>
        <v>https://www.ultimatenordic.com/gp-batterier####Varemerker&gt;A-G&gt;GP-Batterier</v>
      </c>
      <c r="F18" t="str">
        <f t="shared" si="1"/>
        <v>https://www.ultimatenordic.com/gp-batterier####Varemerker&gt;A-G&gt;GP-Batterier</v>
      </c>
    </row>
    <row r="19" spans="1:6" x14ac:dyDescent="0.25">
      <c r="A19" s="1" t="s">
        <v>38</v>
      </c>
      <c r="B19" s="1" t="s">
        <v>1</v>
      </c>
      <c r="C19" s="1" t="s">
        <v>0</v>
      </c>
      <c r="D19" s="1" t="s">
        <v>39</v>
      </c>
      <c r="E19" s="1" t="str">
        <f t="shared" si="0"/>
        <v>https://www.ultimatenordic.com/element####Varemerker&gt;A-G&gt;Element</v>
      </c>
      <c r="F19" t="str">
        <f t="shared" si="1"/>
        <v>https://www.ultimatenordic.com/element####Varemerker&gt;A-G&gt;Element</v>
      </c>
    </row>
    <row r="20" spans="1:6" x14ac:dyDescent="0.25">
      <c r="A20" s="1" t="s">
        <v>41</v>
      </c>
      <c r="B20" s="1" t="s">
        <v>1</v>
      </c>
      <c r="C20" s="1" t="s">
        <v>40</v>
      </c>
      <c r="D20" s="1" t="s">
        <v>42</v>
      </c>
      <c r="E20" s="1" t="str">
        <f t="shared" si="0"/>
        <v>https://www.ultimatenordic.com/hennessy-hammock####Varemerker&gt;H-N&gt;Hennessy Hammock</v>
      </c>
      <c r="F20" t="str">
        <f t="shared" si="1"/>
        <v>https://www.ultimatenordic.com/hennessy-hammock####Varemerker&gt;H-N&gt;Hennessy Hammock</v>
      </c>
    </row>
    <row r="21" spans="1:6" x14ac:dyDescent="0.25">
      <c r="A21" s="1" t="s">
        <v>43</v>
      </c>
      <c r="B21" s="1" t="s">
        <v>1</v>
      </c>
      <c r="C21" s="1" t="s">
        <v>40</v>
      </c>
      <c r="D21" s="1" t="s">
        <v>44</v>
      </c>
      <c r="E21" s="1" t="str">
        <f t="shared" si="0"/>
        <v>https://www.ultimatenordic.com/hallmark?size=84####Varemerker&gt;H-N&gt;Hällmark</v>
      </c>
      <c r="F21" t="str">
        <f t="shared" si="1"/>
        <v>https://www.ultimatenordic.com/hallmark?size=84####Varemerker&gt;H-N&gt;Hällmark</v>
      </c>
    </row>
    <row r="22" spans="1:6" x14ac:dyDescent="0.25">
      <c r="A22" s="1" t="s">
        <v>45</v>
      </c>
      <c r="B22" s="1" t="s">
        <v>1</v>
      </c>
      <c r="C22" s="1" t="s">
        <v>40</v>
      </c>
      <c r="D22" s="1" t="s">
        <v>46</v>
      </c>
      <c r="E22" s="1" t="str">
        <f t="shared" si="0"/>
        <v>https://www.ultimatenordic.com/injinji?size=48####Varemerker&gt;H-N&gt;Injinji</v>
      </c>
      <c r="F22" t="str">
        <f t="shared" si="1"/>
        <v>https://www.ultimatenordic.com/injinji?size=48####Varemerker&gt;H-N&gt;Injinji</v>
      </c>
    </row>
    <row r="23" spans="1:6" x14ac:dyDescent="0.25">
      <c r="A23" s="1" t="s">
        <v>48</v>
      </c>
      <c r="B23" s="1" t="s">
        <v>1</v>
      </c>
      <c r="C23" s="1" t="s">
        <v>40</v>
      </c>
      <c r="D23" s="1" t="s">
        <v>47</v>
      </c>
      <c r="E23" s="1" t="str">
        <f t="shared" si="0"/>
        <v>https://www.ultimatenordic.com/joe-nimble?size=48####Varemerker&gt;H-N&gt;Joe Nimble</v>
      </c>
      <c r="F23" t="str">
        <f t="shared" si="1"/>
        <v>https://www.ultimatenordic.com/joe-nimble?size=48####Varemerker&gt;H-N&gt;Joe Nimble</v>
      </c>
    </row>
    <row r="24" spans="1:6" x14ac:dyDescent="0.25">
      <c r="A24" s="1" t="s">
        <v>49</v>
      </c>
      <c r="B24" s="1" t="s">
        <v>1</v>
      </c>
      <c r="C24" s="1" t="s">
        <v>40</v>
      </c>
      <c r="D24" s="1" t="s">
        <v>50</v>
      </c>
      <c r="E24" s="1" t="str">
        <f t="shared" si="0"/>
        <v>https://www.ultimatenordic.com/key-bak?size=72####Varemerker&gt;H-N&gt;Key-Bak</v>
      </c>
      <c r="F24" t="str">
        <f t="shared" si="1"/>
        <v>https://www.ultimatenordic.com/key-bak?size=72####Varemerker&gt;H-N&gt;Key-Bak</v>
      </c>
    </row>
    <row r="25" spans="1:6" x14ac:dyDescent="0.25">
      <c r="A25" s="1" t="s">
        <v>52</v>
      </c>
      <c r="B25" s="1" t="s">
        <v>1</v>
      </c>
      <c r="C25" s="1" t="s">
        <v>40</v>
      </c>
      <c r="D25" s="1" t="s">
        <v>51</v>
      </c>
      <c r="E25" s="1" t="str">
        <f t="shared" si="0"/>
        <v>https://www.ultimatenordic.com/kinetixx?size=48####Varemerker&gt;H-N&gt;KinetiXx</v>
      </c>
      <c r="F25" t="str">
        <f t="shared" si="1"/>
        <v>https://www.ultimatenordic.com/kinetixx?size=48####Varemerker&gt;H-N&gt;KinetiXx</v>
      </c>
    </row>
    <row r="26" spans="1:6" x14ac:dyDescent="0.25">
      <c r="A26" s="1" t="s">
        <v>53</v>
      </c>
      <c r="B26" s="1" t="s">
        <v>1</v>
      </c>
      <c r="C26" s="1" t="s">
        <v>40</v>
      </c>
      <c r="D26" s="1" t="s">
        <v>54</v>
      </c>
      <c r="E26" s="1" t="str">
        <f t="shared" si="0"/>
        <v>https://www.ultimatenordic.com/kv-?size=96####Varemerker&gt;H-N&gt;KV+</v>
      </c>
      <c r="F26" t="str">
        <f t="shared" si="1"/>
        <v>https://www.ultimatenordic.com/kv-?size=96####Varemerker&gt;H-N&gt;KV+</v>
      </c>
    </row>
    <row r="27" spans="1:6" x14ac:dyDescent="0.25">
      <c r="A27" s="1" t="s">
        <v>56</v>
      </c>
      <c r="B27" s="1" t="s">
        <v>1</v>
      </c>
      <c r="C27" s="1" t="s">
        <v>40</v>
      </c>
      <c r="D27" s="1" t="s">
        <v>55</v>
      </c>
      <c r="E27" s="1" t="str">
        <f t="shared" si="0"/>
        <v>https://www.ultimatenordic.com/kastle?size=60####Varemerker&gt;H-N&gt;Kästle</v>
      </c>
      <c r="F27" t="str">
        <f t="shared" si="1"/>
        <v>https://www.ultimatenordic.com/kastle?size=60####Varemerker&gt;H-N&gt;Kästle</v>
      </c>
    </row>
    <row r="28" spans="1:6" x14ac:dyDescent="0.25">
      <c r="A28" s="1" t="s">
        <v>57</v>
      </c>
      <c r="B28" s="1" t="s">
        <v>1</v>
      </c>
      <c r="C28" s="1" t="s">
        <v>40</v>
      </c>
      <c r="D28" s="1" t="s">
        <v>58</v>
      </c>
      <c r="E28" s="1" t="str">
        <f t="shared" si="0"/>
        <v>https://www.ultimatenordic.com/leatherman?size=120####Varemerker&gt;H-N&gt;Leatherman</v>
      </c>
      <c r="F28" t="str">
        <f t="shared" si="1"/>
        <v>https://www.ultimatenordic.com/leatherman?size=120####Varemerker&gt;H-N&gt;Leatherman</v>
      </c>
    </row>
    <row r="29" spans="1:6" x14ac:dyDescent="0.25">
      <c r="A29" s="1" t="s">
        <v>60</v>
      </c>
      <c r="B29" s="1" t="s">
        <v>1</v>
      </c>
      <c r="C29" s="1" t="s">
        <v>40</v>
      </c>
      <c r="D29" s="1" t="s">
        <v>59</v>
      </c>
      <c r="E29" s="1" t="str">
        <f t="shared" si="0"/>
        <v>https://www.ultimatenordic.com/ledlenser?size=240####Varemerker&gt;H-N&gt;Ledlenser</v>
      </c>
      <c r="F29" t="str">
        <f t="shared" si="1"/>
        <v>https://www.ultimatenordic.com/ledlenser?size=240####Varemerker&gt;H-N&gt;Ledlenser</v>
      </c>
    </row>
    <row r="30" spans="1:6" x14ac:dyDescent="0.25">
      <c r="A30" s="1" t="s">
        <v>61</v>
      </c>
      <c r="B30" s="1" t="s">
        <v>1</v>
      </c>
      <c r="C30" s="1" t="s">
        <v>40</v>
      </c>
      <c r="D30" s="1" t="s">
        <v>62</v>
      </c>
      <c r="E30" s="1" t="str">
        <f t="shared" si="0"/>
        <v>https://www.ultimatenordic.com/lifesystems?size=60####Varemerker&gt;H-N&gt;Lifesystems</v>
      </c>
      <c r="F30" t="str">
        <f t="shared" si="1"/>
        <v>https://www.ultimatenordic.com/lifesystems?size=60####Varemerker&gt;H-N&gt;Lifesystems</v>
      </c>
    </row>
    <row r="31" spans="1:6" x14ac:dyDescent="0.25">
      <c r="A31" s="1" t="s">
        <v>64</v>
      </c>
      <c r="B31" s="1" t="s">
        <v>1</v>
      </c>
      <c r="C31" s="1" t="s">
        <v>40</v>
      </c>
      <c r="D31" s="1" t="s">
        <v>63</v>
      </c>
      <c r="E31" s="1" t="str">
        <f t="shared" si="0"/>
        <v>https://www.ultimatenordic.com/lifeventure?size=144####Varemerker&gt;H-N&gt;Lifeventure</v>
      </c>
      <c r="F31" t="str">
        <f t="shared" si="1"/>
        <v>https://www.ultimatenordic.com/lifeventure?size=144####Varemerker&gt;H-N&gt;Lifeventure</v>
      </c>
    </row>
    <row r="32" spans="1:6" x14ac:dyDescent="0.25">
      <c r="A32" s="1" t="s">
        <v>66</v>
      </c>
      <c r="B32" s="1" t="s">
        <v>1</v>
      </c>
      <c r="C32" s="1" t="s">
        <v>40</v>
      </c>
      <c r="D32" s="1" t="s">
        <v>65</v>
      </c>
      <c r="E32" s="1" t="str">
        <f t="shared" si="0"/>
        <v>https://www.ultimatenordic.com/littlelife?size=48####Varemerker&gt;H-N&gt;Littlelife</v>
      </c>
      <c r="F32" t="str">
        <f t="shared" si="1"/>
        <v>https://www.ultimatenordic.com/littlelife?size=48####Varemerker&gt;H-N&gt;Littlelife</v>
      </c>
    </row>
    <row r="33" spans="1:6" x14ac:dyDescent="0.25">
      <c r="A33" s="1" t="s">
        <v>68</v>
      </c>
      <c r="B33" s="1" t="s">
        <v>1</v>
      </c>
      <c r="C33" s="1" t="s">
        <v>40</v>
      </c>
      <c r="D33" s="1" t="s">
        <v>67</v>
      </c>
      <c r="E33" s="1" t="str">
        <f t="shared" si="0"/>
        <v>https://www.ultimatenordic.com/molten?size=48####Varemerker&gt;H-N&gt;Molten</v>
      </c>
      <c r="F33" t="str">
        <f t="shared" si="1"/>
        <v>https://www.ultimatenordic.com/molten?size=48####Varemerker&gt;H-N&gt;Molten</v>
      </c>
    </row>
    <row r="34" spans="1:6" x14ac:dyDescent="0.25">
      <c r="A34" s="1" t="s">
        <v>69</v>
      </c>
      <c r="B34" s="1" t="s">
        <v>1</v>
      </c>
      <c r="C34" s="1" t="s">
        <v>40</v>
      </c>
      <c r="D34" s="1" t="s">
        <v>70</v>
      </c>
      <c r="E34" s="1" t="str">
        <f t="shared" si="0"/>
        <v>https://www.ultimatenordic.com/movement?size=60####Varemerker&gt;H-N&gt;Movement</v>
      </c>
      <c r="F34" t="str">
        <f t="shared" si="1"/>
        <v>https://www.ultimatenordic.com/movement?size=60####Varemerker&gt;H-N&gt;Movement</v>
      </c>
    </row>
    <row r="35" spans="1:6" x14ac:dyDescent="0.25">
      <c r="A35" s="1" t="s">
        <v>71</v>
      </c>
      <c r="B35" s="1" t="s">
        <v>1</v>
      </c>
      <c r="C35" s="1" t="s">
        <v>40</v>
      </c>
      <c r="D35" s="1" t="s">
        <v>72</v>
      </c>
      <c r="E35" s="1" t="str">
        <f t="shared" si="0"/>
        <v>https://www.ultimatenordic.com/nokian####Varemerker&gt;H-N&gt;Nokian</v>
      </c>
      <c r="F35" t="str">
        <f t="shared" si="1"/>
        <v>https://www.ultimatenordic.com/nokian####Varemerker&gt;H-N&gt;Nokian</v>
      </c>
    </row>
    <row r="36" spans="1:6" x14ac:dyDescent="0.25">
      <c r="A36" s="1" t="s">
        <v>73</v>
      </c>
      <c r="B36" s="1" t="s">
        <v>1</v>
      </c>
      <c r="C36" s="1" t="s">
        <v>40</v>
      </c>
      <c r="D36" s="1" t="s">
        <v>74</v>
      </c>
      <c r="E36" s="1" t="str">
        <f t="shared" si="0"/>
        <v>https://www.ultimatenordic.com/nordic-grip?size=36####Varemerker&gt;H-N&gt;Nordic Grip</v>
      </c>
      <c r="F36" t="str">
        <f t="shared" si="1"/>
        <v>https://www.ultimatenordic.com/nordic-grip?size=36####Varemerker&gt;H-N&gt;Nordic Grip</v>
      </c>
    </row>
    <row r="37" spans="1:6" x14ac:dyDescent="0.25">
      <c r="A37" s="1" t="s">
        <v>76</v>
      </c>
      <c r="B37" s="1" t="s">
        <v>1</v>
      </c>
      <c r="C37" s="1" t="s">
        <v>75</v>
      </c>
      <c r="D37" s="1" t="s">
        <v>77</v>
      </c>
      <c r="E37" s="1" t="str">
        <f t="shared" si="0"/>
        <v>https://www.ultimatenordic.com/oofos####Varemerker&gt;O-S&gt;Oofos</v>
      </c>
      <c r="F37" t="str">
        <f t="shared" si="1"/>
        <v>https://www.ultimatenordic.com/oofos####Varemerker&gt;O-S&gt;Oofos</v>
      </c>
    </row>
    <row r="38" spans="1:6" x14ac:dyDescent="0.25">
      <c r="A38" s="1" t="s">
        <v>78</v>
      </c>
      <c r="B38" s="1" t="s">
        <v>1</v>
      </c>
      <c r="C38" s="1" t="s">
        <v>75</v>
      </c>
      <c r="D38" s="1" t="s">
        <v>79</v>
      </c>
      <c r="E38" s="1" t="str">
        <f t="shared" si="0"/>
        <v>https://www.ultimatenordic.com/orack?size=36####Varemerker&gt;O-S&gt;Orack</v>
      </c>
      <c r="F38" t="str">
        <f t="shared" si="1"/>
        <v>https://www.ultimatenordic.com/orack?size=36####Varemerker&gt;O-S&gt;Orack</v>
      </c>
    </row>
    <row r="39" spans="1:6" x14ac:dyDescent="0.25">
      <c r="A39" s="1" t="s">
        <v>80</v>
      </c>
      <c r="B39" s="1" t="s">
        <v>1</v>
      </c>
      <c r="C39" s="1" t="s">
        <v>75</v>
      </c>
      <c r="D39" s="1" t="s">
        <v>81</v>
      </c>
      <c r="E39" s="1" t="str">
        <f t="shared" si="0"/>
        <v>https://www.ultimatenordic.com/pedag?size=120####Varemerker&gt;O-S&gt;Pedag</v>
      </c>
      <c r="F39" t="str">
        <f t="shared" si="1"/>
        <v>https://www.ultimatenordic.com/pedag?size=120####Varemerker&gt;O-S&gt;Pedag</v>
      </c>
    </row>
    <row r="40" spans="1:6" x14ac:dyDescent="0.25">
      <c r="A40" s="1" t="s">
        <v>82</v>
      </c>
      <c r="B40" s="1" t="s">
        <v>1</v>
      </c>
      <c r="C40" s="1" t="s">
        <v>75</v>
      </c>
      <c r="D40" s="1" t="s">
        <v>83</v>
      </c>
      <c r="E40" s="1" t="str">
        <f t="shared" si="0"/>
        <v>https://www.ultimatenordic.com/playx?size=36####Varemerker&gt;O-S&gt;PlayX</v>
      </c>
      <c r="F40" t="str">
        <f t="shared" si="1"/>
        <v>https://www.ultimatenordic.com/playx?size=36####Varemerker&gt;O-S&gt;PlayX</v>
      </c>
    </row>
    <row r="41" spans="1:6" x14ac:dyDescent="0.25">
      <c r="A41" s="1" t="s">
        <v>84</v>
      </c>
      <c r="B41" s="1" t="s">
        <v>1</v>
      </c>
      <c r="C41" s="1" t="s">
        <v>75</v>
      </c>
      <c r="D41" s="1" t="s">
        <v>85</v>
      </c>
      <c r="E41" s="1" t="str">
        <f t="shared" si="0"/>
        <v xml:space="preserve">https://www.ultimatenordic.com/reusch####Varemerker&gt;O-S&gt;Reusch
</v>
      </c>
      <c r="F41" t="str">
        <f t="shared" si="1"/>
        <v>https://www.ultimatenordic.com/reusch####Varemerker&gt;O-S&gt;Reusch</v>
      </c>
    </row>
    <row r="42" spans="1:6" x14ac:dyDescent="0.25">
      <c r="A42" s="1" t="s">
        <v>86</v>
      </c>
      <c r="B42" s="1" t="s">
        <v>1</v>
      </c>
      <c r="C42" s="1" t="s">
        <v>75</v>
      </c>
      <c r="D42" s="1" t="s">
        <v>87</v>
      </c>
      <c r="E42" s="1" t="str">
        <f t="shared" si="0"/>
        <v>https://www.ultimatenordic.com/rockshox?size=144####Varemerker&gt;O-S&gt;RockShox</v>
      </c>
      <c r="F42" t="str">
        <f t="shared" si="1"/>
        <v>https://www.ultimatenordic.com/rockshox?size=144####Varemerker&gt;O-S&gt;RockShox</v>
      </c>
    </row>
    <row r="43" spans="1:6" x14ac:dyDescent="0.25">
      <c r="A43" s="1" t="s">
        <v>89</v>
      </c>
      <c r="B43" s="1" t="s">
        <v>1</v>
      </c>
      <c r="C43" s="1" t="s">
        <v>75</v>
      </c>
      <c r="D43" s="1" t="s">
        <v>88</v>
      </c>
      <c r="E43" s="1" t="str">
        <f t="shared" si="0"/>
        <v>https://www.ultimatenordic.com/rode?size=156####Varemerker&gt;O-S&gt;Rode</v>
      </c>
      <c r="F43" t="str">
        <f t="shared" si="1"/>
        <v>https://www.ultimatenordic.com/rode?size=156####Varemerker&gt;O-S&gt;Rode</v>
      </c>
    </row>
    <row r="44" spans="1:6" x14ac:dyDescent="0.25">
      <c r="A44" s="1" t="s">
        <v>90</v>
      </c>
      <c r="B44" s="1" t="s">
        <v>1</v>
      </c>
      <c r="C44" s="1" t="s">
        <v>75</v>
      </c>
      <c r="D44" s="1" t="s">
        <v>91</v>
      </c>
      <c r="E44" s="1" t="str">
        <f t="shared" si="0"/>
        <v>https://www.ultimatenordic.com/sealskinz?size=108####Varemerker&gt;O-S&gt;Sealskinz</v>
      </c>
      <c r="F44" t="str">
        <f t="shared" si="1"/>
        <v>https://www.ultimatenordic.com/sealskinz?size=108####Varemerker&gt;O-S&gt;Sealskinz</v>
      </c>
    </row>
    <row r="45" spans="1:6" x14ac:dyDescent="0.25">
      <c r="A45" s="1" t="s">
        <v>92</v>
      </c>
      <c r="B45" s="1" t="s">
        <v>1</v>
      </c>
      <c r="C45" s="1" t="s">
        <v>75</v>
      </c>
      <c r="D45" s="1" t="s">
        <v>93</v>
      </c>
      <c r="E45" s="1" t="str">
        <f t="shared" si="0"/>
        <v>https://www.ultimatenordic.com/sof-sole####Varemerker&gt;O-S&gt;Sof Sole</v>
      </c>
      <c r="F45" t="str">
        <f t="shared" si="1"/>
        <v>https://www.ultimatenordic.com/sof-sole####Varemerker&gt;O-S&gt;Sof Sole</v>
      </c>
    </row>
    <row r="46" spans="1:6" x14ac:dyDescent="0.25">
      <c r="A46" s="1" t="s">
        <v>94</v>
      </c>
      <c r="B46" s="1" t="s">
        <v>1</v>
      </c>
      <c r="C46" s="1" t="s">
        <v>75</v>
      </c>
      <c r="D46" s="1" t="s">
        <v>95</v>
      </c>
      <c r="E46" s="1" t="str">
        <f t="shared" si="0"/>
        <v>https://www.ultimatenordic.com/sneaker-balls####Varemerker&gt;O-S&gt;Sneaker Balls</v>
      </c>
      <c r="F46" t="str">
        <f t="shared" si="1"/>
        <v>https://www.ultimatenordic.com/sneaker-balls####Varemerker&gt;O-S&gt;Sneaker Balls</v>
      </c>
    </row>
    <row r="47" spans="1:6" x14ac:dyDescent="0.25">
      <c r="A47" s="1" t="s">
        <v>96</v>
      </c>
      <c r="B47" s="1" t="s">
        <v>1</v>
      </c>
      <c r="C47" s="1" t="s">
        <v>75</v>
      </c>
      <c r="D47" s="1" t="s">
        <v>97</v>
      </c>
      <c r="E47" s="1" t="str">
        <f t="shared" si="0"/>
        <v>https://www.ultimatenordic.com/soto?size=36####Varemerker&gt;O-S&gt;Soto</v>
      </c>
      <c r="F47" t="str">
        <f t="shared" si="1"/>
        <v>https://www.ultimatenordic.com/soto?size=36####Varemerker&gt;O-S&gt;Soto</v>
      </c>
    </row>
    <row r="48" spans="1:6" x14ac:dyDescent="0.25">
      <c r="A48" s="1" t="s">
        <v>98</v>
      </c>
      <c r="B48" s="1" t="s">
        <v>1</v>
      </c>
      <c r="C48" s="1" t="s">
        <v>75</v>
      </c>
      <c r="D48" s="1" t="s">
        <v>99</v>
      </c>
      <c r="E48" s="1" t="str">
        <f t="shared" si="0"/>
        <v>https://www.ultimatenordic.com/sportdoc?size=96####Varemerker&gt;O-S&gt;Sportdoc</v>
      </c>
      <c r="F48" t="str">
        <f t="shared" si="1"/>
        <v>https://www.ultimatenordic.com/sportdoc?size=96####Varemerker&gt;O-S&gt;Sportdoc</v>
      </c>
    </row>
    <row r="49" spans="1:6" x14ac:dyDescent="0.25">
      <c r="A49" s="1" t="s">
        <v>100</v>
      </c>
      <c r="B49" s="1" t="s">
        <v>1</v>
      </c>
      <c r="C49" s="1" t="s">
        <v>75</v>
      </c>
      <c r="D49" s="1" t="s">
        <v>101</v>
      </c>
      <c r="E49" s="1" t="str">
        <f t="shared" si="0"/>
        <v>https://www.ultimatenordic.com/sportquip?size=156####Varemerker&gt;O-S&gt;Sportquip</v>
      </c>
      <c r="F49" t="str">
        <f t="shared" si="1"/>
        <v>https://www.ultimatenordic.com/sportquip?size=156####Varemerker&gt;O-S&gt;Sportquip</v>
      </c>
    </row>
    <row r="50" spans="1:6" x14ac:dyDescent="0.25">
      <c r="A50" s="1" t="s">
        <v>102</v>
      </c>
      <c r="B50" s="1" t="s">
        <v>1</v>
      </c>
      <c r="C50" s="1" t="s">
        <v>75</v>
      </c>
      <c r="D50" s="1" t="s">
        <v>103</v>
      </c>
      <c r="E50" s="1" t="str">
        <f t="shared" si="0"/>
        <v>https://www.ultimatenordic.com/sram?size=492####Varemerker&gt;O-S&gt;SRAM</v>
      </c>
      <c r="F50" t="str">
        <f t="shared" si="1"/>
        <v>https://www.ultimatenordic.com/sram?size=492####Varemerker&gt;O-S&gt;SRAM</v>
      </c>
    </row>
    <row r="51" spans="1:6" x14ac:dyDescent="0.25">
      <c r="A51" s="1" t="s">
        <v>104</v>
      </c>
      <c r="B51" s="1" t="s">
        <v>1</v>
      </c>
      <c r="C51" s="1" t="s">
        <v>75</v>
      </c>
      <c r="D51" s="1" t="s">
        <v>105</v>
      </c>
      <c r="E51" s="1" t="str">
        <f t="shared" si="0"/>
        <v>https://www.ultimatenordic.com/stanley?size=168####Varemerker&gt;O-S&gt;Stanley</v>
      </c>
      <c r="F51" t="str">
        <f t="shared" si="1"/>
        <v>https://www.ultimatenordic.com/stanley?size=168####Varemerker&gt;O-S&gt;Stanley</v>
      </c>
    </row>
    <row r="52" spans="1:6" x14ac:dyDescent="0.25">
      <c r="A52" s="1" t="s">
        <v>106</v>
      </c>
      <c r="B52" s="1" t="s">
        <v>1</v>
      </c>
      <c r="C52" s="1" t="s">
        <v>75</v>
      </c>
      <c r="D52" s="1" t="s">
        <v>107</v>
      </c>
      <c r="E52" s="1" t="str">
        <f t="shared" si="0"/>
        <v>https://www.ultimatenordic.com/sportx?size=24####Varemerker&gt;O-S&gt;SportX</v>
      </c>
      <c r="F52" t="str">
        <f t="shared" si="1"/>
        <v>https://www.ultimatenordic.com/sportx?size=24####Varemerker&gt;O-S&gt;SportX</v>
      </c>
    </row>
    <row r="53" spans="1:6" x14ac:dyDescent="0.25">
      <c r="A53" s="1" t="s">
        <v>109</v>
      </c>
      <c r="B53" s="1" t="s">
        <v>1</v>
      </c>
      <c r="C53" s="1" t="s">
        <v>108</v>
      </c>
      <c r="D53" s="1" t="s">
        <v>110</v>
      </c>
      <c r="E53" s="1" t="str">
        <f t="shared" si="0"/>
        <v>https://www.ultimatenordic.com/tear-aid####Varemerker&gt;T-Å&gt;Tear-Aid</v>
      </c>
      <c r="F53" t="str">
        <f t="shared" si="1"/>
        <v>https://www.ultimatenordic.com/tear-aid####Varemerker&gt;T-Å&gt;Tear-Aid</v>
      </c>
    </row>
    <row r="54" spans="1:6" x14ac:dyDescent="0.25">
      <c r="A54" s="1" t="s">
        <v>111</v>
      </c>
      <c r="B54" s="1" t="s">
        <v>1</v>
      </c>
      <c r="C54" s="1" t="s">
        <v>108</v>
      </c>
      <c r="D54" s="1" t="s">
        <v>112</v>
      </c>
      <c r="E54" s="1" t="str">
        <f t="shared" si="0"/>
        <v>https://www.ultimatenordic.com/time-sport?size=36####Varemerker&gt;T-Å&gt;Time Sport</v>
      </c>
      <c r="F54" t="str">
        <f t="shared" si="1"/>
        <v>https://www.ultimatenordic.com/time-sport?size=36####Varemerker&gt;T-Å&gt;Time Sport</v>
      </c>
    </row>
    <row r="55" spans="1:6" x14ac:dyDescent="0.25">
      <c r="A55" s="1" t="s">
        <v>113</v>
      </c>
      <c r="B55" s="1" t="s">
        <v>1</v>
      </c>
      <c r="C55" s="1" t="s">
        <v>108</v>
      </c>
      <c r="D55" s="1" t="s">
        <v>114</v>
      </c>
      <c r="E55" s="1" t="str">
        <f t="shared" si="0"/>
        <v>https://www.ultimatenordic.com/tind?size=48####Varemerker&gt;T-Å&gt;Tind</v>
      </c>
      <c r="F55" t="str">
        <f t="shared" si="1"/>
        <v>https://www.ultimatenordic.com/tind?size=48####Varemerker&gt;T-Å&gt;Tind</v>
      </c>
    </row>
    <row r="56" spans="1:6" x14ac:dyDescent="0.25">
      <c r="A56" s="1" t="s">
        <v>115</v>
      </c>
      <c r="B56" s="1" t="s">
        <v>1</v>
      </c>
      <c r="C56" s="1" t="s">
        <v>108</v>
      </c>
      <c r="D56" s="1" t="s">
        <v>116</v>
      </c>
      <c r="E56" s="1" t="str">
        <f t="shared" si="0"/>
        <v>https://www.ultimatenordic.com/trangia?size=96####Varemerker&gt;T-Å&gt;Trangia</v>
      </c>
      <c r="F56" t="str">
        <f t="shared" si="1"/>
        <v>https://www.ultimatenordic.com/trangia?size=96####Varemerker&gt;T-Å&gt;Trangia</v>
      </c>
    </row>
    <row r="57" spans="1:6" x14ac:dyDescent="0.25">
      <c r="A57" s="1" t="s">
        <v>117</v>
      </c>
      <c r="B57" s="1" t="s">
        <v>1</v>
      </c>
      <c r="C57" s="1" t="s">
        <v>108</v>
      </c>
      <c r="D57" s="1" t="s">
        <v>118</v>
      </c>
      <c r="E57" s="1" t="str">
        <f t="shared" si="0"/>
        <v>https://www.ultimatenordic.com/tsl?size=48####Varemerker&gt;T-Å&gt;TSL</v>
      </c>
      <c r="F57" t="str">
        <f t="shared" si="1"/>
        <v>https://www.ultimatenordic.com/tsl?size=48####Varemerker&gt;T-Å&gt;TSL</v>
      </c>
    </row>
    <row r="58" spans="1:6" x14ac:dyDescent="0.25">
      <c r="A58" s="1" t="s">
        <v>119</v>
      </c>
      <c r="B58" s="1" t="s">
        <v>1</v>
      </c>
      <c r="C58" s="1" t="s">
        <v>108</v>
      </c>
      <c r="D58" s="1" t="s">
        <v>120</v>
      </c>
      <c r="E58" s="1" t="str">
        <f t="shared" si="0"/>
        <v>https://www.ultimatenordic.com/ultimate-direction?size=48####Varemerker&gt;T-Å&gt;Ultimate Direction</v>
      </c>
      <c r="F58" t="str">
        <f t="shared" si="1"/>
        <v>https://www.ultimatenordic.com/ultimate-direction?size=48####Varemerker&gt;T-Å&gt;Ultimate Direction</v>
      </c>
    </row>
    <row r="59" spans="1:6" x14ac:dyDescent="0.25">
      <c r="A59" s="1" t="s">
        <v>121</v>
      </c>
      <c r="B59" s="1" t="s">
        <v>1</v>
      </c>
      <c r="C59" s="1" t="s">
        <v>108</v>
      </c>
      <c r="D59" s="1" t="s">
        <v>122</v>
      </c>
      <c r="E59" s="1" t="str">
        <f t="shared" si="0"/>
        <v>https://www.ultimatenordic.com/villmark####Varemerker&gt;T-Å&gt;Villmark</v>
      </c>
      <c r="F59" t="str">
        <f t="shared" si="1"/>
        <v>https://www.ultimatenordic.com/villmark####Varemerker&gt;T-Å&gt;Villmark</v>
      </c>
    </row>
    <row r="60" spans="1:6" x14ac:dyDescent="0.25">
      <c r="A60" s="1" t="s">
        <v>123</v>
      </c>
      <c r="B60" s="1" t="s">
        <v>1</v>
      </c>
      <c r="C60" s="1" t="s">
        <v>108</v>
      </c>
      <c r="D60" s="1" t="s">
        <v>124</v>
      </c>
      <c r="E60" s="1" t="str">
        <f t="shared" si="0"/>
        <v>https://www.ultimatenordic.com/weldtite?size=72####Varemerker&gt;T-Å&gt;Weldtite</v>
      </c>
      <c r="F60" t="str">
        <f t="shared" si="1"/>
        <v>https://www.ultimatenordic.com/weldtite?size=72####Varemerker&gt;T-Å&gt;Weldtite</v>
      </c>
    </row>
    <row r="61" spans="1:6" x14ac:dyDescent="0.25">
      <c r="A61" s="1" t="s">
        <v>125</v>
      </c>
      <c r="B61" s="1" t="s">
        <v>1</v>
      </c>
      <c r="C61" s="1" t="s">
        <v>108</v>
      </c>
      <c r="D61" s="1" t="s">
        <v>126</v>
      </c>
      <c r="E61" s="1" t="str">
        <f t="shared" si="0"/>
        <v>https://www.ultimatenordic.com/yaktrax####Varemerker&gt;T-Å&gt;Yaktrax</v>
      </c>
      <c r="F61" t="str">
        <f t="shared" si="1"/>
        <v>https://www.ultimatenordic.com/yaktrax####Varemerker&gt;T-Å&gt;Yaktrax</v>
      </c>
    </row>
    <row r="62" spans="1:6" x14ac:dyDescent="0.25">
      <c r="A62" s="1" t="s">
        <v>127</v>
      </c>
      <c r="B62" s="1" t="s">
        <v>1</v>
      </c>
      <c r="C62" s="1" t="s">
        <v>108</v>
      </c>
      <c r="D62" s="1" t="s">
        <v>128</v>
      </c>
      <c r="E62" s="1" t="str">
        <f t="shared" si="0"/>
        <v>https://www.ultimatenordic.com/zipp?size=60####Varemerker&gt;T-Å&gt;Zipp</v>
      </c>
      <c r="F62" t="str">
        <f t="shared" si="1"/>
        <v>https://www.ultimatenordic.com/zipp?size=60####Varemerker&gt;T-Å&gt;Zipp</v>
      </c>
    </row>
    <row r="63" spans="1:6" x14ac:dyDescent="0.25">
      <c r="A63" s="1" t="s">
        <v>131</v>
      </c>
      <c r="B63" s="1" t="s">
        <v>130</v>
      </c>
      <c r="C63" s="1" t="s">
        <v>129</v>
      </c>
      <c r="D63" s="1" t="s">
        <v>132</v>
      </c>
      <c r="E63" s="1" t="str">
        <f t="shared" si="0"/>
        <v>https://www.ultimatenordic.com/all-mountain-ski####Hardvare&gt;Alpinski&gt;All Mountain Ski</v>
      </c>
      <c r="F63" t="str">
        <f t="shared" si="1"/>
        <v>https://www.ultimatenordic.com/all-mountain-ski####Hardvare&gt;Alpinski&gt;All Mountain Ski</v>
      </c>
    </row>
    <row r="64" spans="1:6" x14ac:dyDescent="0.25">
      <c r="A64" s="1" t="s">
        <v>133</v>
      </c>
      <c r="B64" s="1" t="s">
        <v>130</v>
      </c>
      <c r="C64" s="1" t="s">
        <v>129</v>
      </c>
      <c r="D64" s="1" t="s">
        <v>134</v>
      </c>
      <c r="E64" s="1" t="str">
        <f t="shared" si="0"/>
        <v>https://www.ultimatenordic.com/bakkeski####Hardvare&gt;Alpinski&gt;Bakkeski</v>
      </c>
      <c r="F64" t="str">
        <f t="shared" si="1"/>
        <v>https://www.ultimatenordic.com/bakkeski####Hardvare&gt;Alpinski&gt;Bakkeski</v>
      </c>
    </row>
    <row r="65" spans="1:6" x14ac:dyDescent="0.25">
      <c r="A65" s="1" t="s">
        <v>135</v>
      </c>
      <c r="B65" s="1" t="s">
        <v>130</v>
      </c>
      <c r="C65" s="1" t="s">
        <v>129</v>
      </c>
      <c r="D65" s="1" t="s">
        <v>136</v>
      </c>
      <c r="E65" s="1" t="str">
        <f t="shared" si="0"/>
        <v>https://www.ultimatenordic.com/toppturski?size=36####Hardvare&gt;Alpinski&gt;Toppturski</v>
      </c>
      <c r="F65" t="str">
        <f t="shared" si="1"/>
        <v>https://www.ultimatenordic.com/toppturski?size=36####Hardvare&gt;Alpinski&gt;Toppturski</v>
      </c>
    </row>
    <row r="66" spans="1:6" x14ac:dyDescent="0.25">
      <c r="A66" s="1" t="s">
        <v>137</v>
      </c>
      <c r="B66" s="1" t="s">
        <v>130</v>
      </c>
      <c r="C66" s="1" t="s">
        <v>129</v>
      </c>
      <c r="D66" s="1" t="s">
        <v>138</v>
      </c>
      <c r="E66" s="1" t="str">
        <f t="shared" ref="E66:E129" si="2">CONCATENATE(A66,"####",B66,"&gt;",C66,"&gt;",D66)</f>
        <v>https://www.ultimatenordic.com/alpint-tilbehor####Hardvare&gt;Alpinski&gt;Alpint Tilbehør</v>
      </c>
      <c r="F66" t="str">
        <f t="shared" ref="F66:F129" si="3">CLEAN(E66)</f>
        <v>https://www.ultimatenordic.com/alpint-tilbehor####Hardvare&gt;Alpinski&gt;Alpint Tilbehør</v>
      </c>
    </row>
    <row r="67" spans="1:6" x14ac:dyDescent="0.25">
      <c r="A67" s="1" t="s">
        <v>139</v>
      </c>
      <c r="B67" s="1" t="s">
        <v>130</v>
      </c>
      <c r="C67" s="1" t="s">
        <v>184</v>
      </c>
      <c r="D67" s="1" t="s">
        <v>140</v>
      </c>
      <c r="E67" s="1" t="str">
        <f t="shared" si="2"/>
        <v>https://www.ultimatenordic.com/gassbrennere?size=24####Hardvare&gt;Brennere&gt;Gassbrennere</v>
      </c>
      <c r="F67" t="str">
        <f t="shared" si="3"/>
        <v>https://www.ultimatenordic.com/gassbrennere?size=24####Hardvare&gt;Brennere&gt;Gassbrennere</v>
      </c>
    </row>
    <row r="68" spans="1:6" x14ac:dyDescent="0.25">
      <c r="A68" s="1" t="s">
        <v>141</v>
      </c>
      <c r="B68" s="1" t="s">
        <v>130</v>
      </c>
      <c r="C68" s="1" t="s">
        <v>184</v>
      </c>
      <c r="D68" s="1" t="s">
        <v>142</v>
      </c>
      <c r="E68" s="1" t="str">
        <f t="shared" si="2"/>
        <v>https://www.ultimatenordic.com/spritbrennere####Hardvare&gt;Brennere&gt;Spritbrennere</v>
      </c>
      <c r="F68" t="str">
        <f t="shared" si="3"/>
        <v>https://www.ultimatenordic.com/spritbrennere####Hardvare&gt;Brennere&gt;Spritbrennere</v>
      </c>
    </row>
    <row r="69" spans="1:6" x14ac:dyDescent="0.25">
      <c r="A69" s="1" t="s">
        <v>143</v>
      </c>
      <c r="B69" s="1" t="s">
        <v>130</v>
      </c>
      <c r="C69" s="1" t="s">
        <v>184</v>
      </c>
      <c r="D69" s="1" t="s">
        <v>144</v>
      </c>
      <c r="E69" s="1" t="str">
        <f t="shared" si="2"/>
        <v>https://www.ultimatenordic.com/multifuelbrennere####Hardvare&gt;Brennere&gt;Multifuelbrennere</v>
      </c>
      <c r="F69" t="str">
        <f t="shared" si="3"/>
        <v>https://www.ultimatenordic.com/multifuelbrennere####Hardvare&gt;Brennere&gt;Multifuelbrennere</v>
      </c>
    </row>
    <row r="70" spans="1:6" x14ac:dyDescent="0.25">
      <c r="A70" s="1" t="s">
        <v>145</v>
      </c>
      <c r="B70" s="1" t="s">
        <v>130</v>
      </c>
      <c r="C70" s="1" t="s">
        <v>184</v>
      </c>
      <c r="D70" s="1" t="s">
        <v>146</v>
      </c>
      <c r="E70" s="1" t="str">
        <f t="shared" si="2"/>
        <v>https://www.ultimatenordic.com/brennselsflasker####Hardvare&gt;Brennere&gt;Brennselsflasker</v>
      </c>
      <c r="F70" t="str">
        <f t="shared" si="3"/>
        <v>https://www.ultimatenordic.com/brennselsflasker####Hardvare&gt;Brennere&gt;Brennselsflasker</v>
      </c>
    </row>
    <row r="71" spans="1:6" x14ac:dyDescent="0.25">
      <c r="A71" s="1" t="s">
        <v>147</v>
      </c>
      <c r="B71" s="1" t="s">
        <v>130</v>
      </c>
      <c r="C71" s="1" t="s">
        <v>184</v>
      </c>
      <c r="D71" s="1" t="s">
        <v>148</v>
      </c>
      <c r="E71" s="1" t="str">
        <f t="shared" si="2"/>
        <v>https://www.ultimatenordic.com/brennere-ovrig####Hardvare&gt;Brennere&gt;Brennere Øvrig</v>
      </c>
      <c r="F71" t="str">
        <f t="shared" si="3"/>
        <v>https://www.ultimatenordic.com/brennere-ovrig####Hardvare&gt;Brennere&gt;Brennere Øvrig</v>
      </c>
    </row>
    <row r="72" spans="1:6" x14ac:dyDescent="0.25">
      <c r="A72" s="1" t="s">
        <v>149</v>
      </c>
      <c r="B72" s="1" t="s">
        <v>130</v>
      </c>
      <c r="C72" s="1" t="s">
        <v>185</v>
      </c>
      <c r="D72" s="1" t="s">
        <v>150</v>
      </c>
      <c r="E72" s="1" t="str">
        <f t="shared" si="2"/>
        <v>https://www.ultimatenordic.com/termoser?size=72####Hardvare&gt;Drikke&gt;Termoser</v>
      </c>
      <c r="F72" t="str">
        <f t="shared" si="3"/>
        <v>https://www.ultimatenordic.com/termoser?size=72####Hardvare&gt;Drikke&gt;Termoser</v>
      </c>
    </row>
    <row r="73" spans="1:6" x14ac:dyDescent="0.25">
      <c r="A73" s="1" t="s">
        <v>151</v>
      </c>
      <c r="B73" s="1" t="s">
        <v>130</v>
      </c>
      <c r="C73" s="1" t="s">
        <v>185</v>
      </c>
      <c r="D73" s="1" t="s">
        <v>152</v>
      </c>
      <c r="E73" s="1" t="str">
        <f t="shared" si="2"/>
        <v>https://www.ultimatenordic.com/tilbehor-til-termos####Hardvare&gt;Drikke&gt;Tilbehør til Termos</v>
      </c>
      <c r="F73" t="str">
        <f t="shared" si="3"/>
        <v>https://www.ultimatenordic.com/tilbehor-til-termos####Hardvare&gt;Drikke&gt;Tilbehør til Termos</v>
      </c>
    </row>
    <row r="74" spans="1:6" x14ac:dyDescent="0.25">
      <c r="A74" s="1" t="s">
        <v>153</v>
      </c>
      <c r="B74" s="1" t="s">
        <v>130</v>
      </c>
      <c r="C74" s="1" t="s">
        <v>185</v>
      </c>
      <c r="D74" s="1" t="s">
        <v>154</v>
      </c>
      <c r="E74" s="1" t="str">
        <f t="shared" si="2"/>
        <v>https://www.ultimatenordic.com/termokopper?size=108####Hardvare&gt;Drikke&gt;Termokopper</v>
      </c>
      <c r="F74" t="str">
        <f t="shared" si="3"/>
        <v>https://www.ultimatenordic.com/termokopper?size=108####Hardvare&gt;Drikke&gt;Termokopper</v>
      </c>
    </row>
    <row r="75" spans="1:6" x14ac:dyDescent="0.25">
      <c r="A75" s="1" t="s">
        <v>155</v>
      </c>
      <c r="B75" s="1" t="s">
        <v>130</v>
      </c>
      <c r="C75" s="1" t="s">
        <v>185</v>
      </c>
      <c r="D75" s="1" t="s">
        <v>156</v>
      </c>
      <c r="E75" s="1" t="str">
        <f t="shared" si="2"/>
        <v>https://www.ultimatenordic.com/termokopper-med-sugeror####Hardvare&gt;Drikke&gt;Termokopper med Sugerør</v>
      </c>
      <c r="F75" t="str">
        <f t="shared" si="3"/>
        <v>https://www.ultimatenordic.com/termokopper-med-sugeror####Hardvare&gt;Drikke&gt;Termokopper med Sugerør</v>
      </c>
    </row>
    <row r="76" spans="1:6" x14ac:dyDescent="0.25">
      <c r="A76" s="1" t="s">
        <v>187</v>
      </c>
      <c r="B76" s="1" t="s">
        <v>130</v>
      </c>
      <c r="C76" s="1" t="s">
        <v>185</v>
      </c>
      <c r="D76" s="1" t="s">
        <v>186</v>
      </c>
      <c r="E76" s="1" t="str">
        <f t="shared" si="2"/>
        <v>https://www.ultimatenordic.com/plastflasker?size=48####Hardvare&gt;Drikke&gt;Plastflasker</v>
      </c>
      <c r="F76" t="str">
        <f t="shared" si="3"/>
        <v>https://www.ultimatenordic.com/plastflasker?size=48####Hardvare&gt;Drikke&gt;Plastflasker</v>
      </c>
    </row>
    <row r="77" spans="1:6" x14ac:dyDescent="0.25">
      <c r="A77" s="1" t="s">
        <v>189</v>
      </c>
      <c r="B77" s="1" t="s">
        <v>130</v>
      </c>
      <c r="C77" s="1" t="s">
        <v>185</v>
      </c>
      <c r="D77" s="1" t="s">
        <v>188</v>
      </c>
      <c r="E77" s="1" t="str">
        <f t="shared" si="2"/>
        <v>https://www.ultimatenordic.com/stalflasker?size=48####Hardvare&gt;Drikke&gt;Stålflasker</v>
      </c>
      <c r="F77" t="str">
        <f t="shared" si="3"/>
        <v>https://www.ultimatenordic.com/stalflasker?size=48####Hardvare&gt;Drikke&gt;Stålflasker</v>
      </c>
    </row>
    <row r="78" spans="1:6" x14ac:dyDescent="0.25">
      <c r="A78" s="1" t="s">
        <v>191</v>
      </c>
      <c r="B78" s="1" t="s">
        <v>130</v>
      </c>
      <c r="C78" s="1" t="s">
        <v>185</v>
      </c>
      <c r="D78" s="1" t="s">
        <v>190</v>
      </c>
      <c r="E78" s="1" t="str">
        <f t="shared" si="2"/>
        <v>https://www.ultimatenordic.com/sportsflasker?size=48####Hardvare&gt;Drikke&gt;Sportsflasker</v>
      </c>
      <c r="F78" t="str">
        <f t="shared" si="3"/>
        <v>https://www.ultimatenordic.com/sportsflasker?size=48####Hardvare&gt;Drikke&gt;Sportsflasker</v>
      </c>
    </row>
    <row r="79" spans="1:6" x14ac:dyDescent="0.25">
      <c r="A79" s="1" t="s">
        <v>193</v>
      </c>
      <c r="B79" s="1" t="s">
        <v>130</v>
      </c>
      <c r="C79" s="1" t="s">
        <v>185</v>
      </c>
      <c r="D79" s="1" t="s">
        <v>192</v>
      </c>
      <c r="E79" s="1" t="str">
        <f t="shared" si="2"/>
        <v>https://www.ultimatenordic.com/barneflasker?size=24####Hardvare&gt;Drikke&gt;Barneflasker</v>
      </c>
      <c r="F79" t="str">
        <f t="shared" si="3"/>
        <v>https://www.ultimatenordic.com/barneflasker?size=24####Hardvare&gt;Drikke&gt;Barneflasker</v>
      </c>
    </row>
    <row r="80" spans="1:6" x14ac:dyDescent="0.25">
      <c r="A80" s="1" t="s">
        <v>194</v>
      </c>
      <c r="B80" s="1" t="s">
        <v>130</v>
      </c>
      <c r="C80" s="1" t="s">
        <v>185</v>
      </c>
      <c r="D80" s="1" t="s">
        <v>195</v>
      </c>
      <c r="E80" s="1" t="str">
        <f t="shared" si="2"/>
        <v>https://www.ultimatenordic.com/kaffeutstyr####Hardvare&gt;Drikke&gt;Kaffeutstyr</v>
      </c>
      <c r="F80" t="str">
        <f t="shared" si="3"/>
        <v>https://www.ultimatenordic.com/kaffeutstyr####Hardvare&gt;Drikke&gt;Kaffeutstyr</v>
      </c>
    </row>
    <row r="81" spans="1:6" x14ac:dyDescent="0.25">
      <c r="A81" s="1" t="s">
        <v>196</v>
      </c>
      <c r="B81" s="1" t="s">
        <v>130</v>
      </c>
      <c r="C81" s="1" t="s">
        <v>185</v>
      </c>
      <c r="D81" s="1" t="s">
        <v>197</v>
      </c>
      <c r="E81" s="1" t="str">
        <f t="shared" si="2"/>
        <v>https://www.ultimatenordic.com/bartilbehor####Hardvare&gt;Drikke&gt;Bartilbehør</v>
      </c>
      <c r="F81" t="str">
        <f t="shared" si="3"/>
        <v>https://www.ultimatenordic.com/bartilbehor####Hardvare&gt;Drikke&gt;Bartilbehør</v>
      </c>
    </row>
    <row r="82" spans="1:6" x14ac:dyDescent="0.25">
      <c r="A82" s="1" t="s">
        <v>198</v>
      </c>
      <c r="B82" s="1" t="s">
        <v>130</v>
      </c>
      <c r="C82" s="1" t="s">
        <v>185</v>
      </c>
      <c r="D82" s="1" t="s">
        <v>199</v>
      </c>
      <c r="E82" s="1" t="str">
        <f t="shared" si="2"/>
        <v>https://www.ultimatenordic.com/drikke-ovrig?size=24####Hardvare&gt;Drikke&gt;Drikke Øvrig</v>
      </c>
      <c r="F82" t="str">
        <f t="shared" si="3"/>
        <v>https://www.ultimatenordic.com/drikke-ovrig?size=24####Hardvare&gt;Drikke&gt;Drikke Øvrig</v>
      </c>
    </row>
    <row r="83" spans="1:6" x14ac:dyDescent="0.25">
      <c r="A83" s="1" t="s">
        <v>200</v>
      </c>
      <c r="B83" s="1" t="s">
        <v>130</v>
      </c>
      <c r="C83" s="1" t="s">
        <v>202</v>
      </c>
      <c r="D83" s="1" t="s">
        <v>201</v>
      </c>
      <c r="E83" s="1" t="str">
        <f t="shared" si="2"/>
        <v>https://www.ultimatenordic.com/skivebremser?size=24####Hardvare&gt;Gir/Brems&gt;Skivebremser</v>
      </c>
      <c r="F83" t="str">
        <f t="shared" si="3"/>
        <v>https://www.ultimatenordic.com/skivebremser?size=24####Hardvare&gt;Gir/Brems&gt;Skivebremser</v>
      </c>
    </row>
    <row r="84" spans="1:6" x14ac:dyDescent="0.25">
      <c r="A84" s="1" t="s">
        <v>203</v>
      </c>
      <c r="B84" s="1" t="s">
        <v>130</v>
      </c>
      <c r="C84" s="1" t="s">
        <v>202</v>
      </c>
      <c r="D84" s="1" t="s">
        <v>204</v>
      </c>
      <c r="E84" s="1" t="str">
        <f t="shared" si="2"/>
        <v>https://www.ultimatenordic.com/felgbremser####Hardvare&gt;Gir/Brems&gt;Felgbremser</v>
      </c>
      <c r="F84" t="str">
        <f t="shared" si="3"/>
        <v>https://www.ultimatenordic.com/felgbremser####Hardvare&gt;Gir/Brems&gt;Felgbremser</v>
      </c>
    </row>
    <row r="85" spans="1:6" x14ac:dyDescent="0.25">
      <c r="A85" s="1" t="s">
        <v>205</v>
      </c>
      <c r="B85" s="1" t="s">
        <v>130</v>
      </c>
      <c r="C85" s="1" t="s">
        <v>202</v>
      </c>
      <c r="D85" s="1" t="s">
        <v>206</v>
      </c>
      <c r="E85" s="1" t="str">
        <f t="shared" si="2"/>
        <v>https://www.ultimatenordic.com/bremseklosser?size=24####Hardvare&gt;Gir/Brems&gt;Bremseklosser</v>
      </c>
      <c r="F85" t="str">
        <f t="shared" si="3"/>
        <v>https://www.ultimatenordic.com/bremseklosser?size=24####Hardvare&gt;Gir/Brems&gt;Bremseklosser</v>
      </c>
    </row>
    <row r="86" spans="1:6" x14ac:dyDescent="0.25">
      <c r="A86" s="1" t="s">
        <v>207</v>
      </c>
      <c r="B86" s="1" t="s">
        <v>130</v>
      </c>
      <c r="C86" s="1" t="s">
        <v>202</v>
      </c>
      <c r="D86" s="1" t="s">
        <v>208</v>
      </c>
      <c r="E86" s="1" t="str">
        <f t="shared" si="2"/>
        <v>https://www.ultimatenordic.com/bremseveske####Hardvare&gt;Gir/Brems&gt;Bremseveske</v>
      </c>
      <c r="F86" t="str">
        <f t="shared" si="3"/>
        <v>https://www.ultimatenordic.com/bremseveske####Hardvare&gt;Gir/Brems&gt;Bremseveske</v>
      </c>
    </row>
    <row r="87" spans="1:6" x14ac:dyDescent="0.25">
      <c r="A87" s="1" t="s">
        <v>209</v>
      </c>
      <c r="B87" s="1" t="s">
        <v>130</v>
      </c>
      <c r="C87" s="1" t="s">
        <v>202</v>
      </c>
      <c r="D87" s="1" t="s">
        <v>210</v>
      </c>
      <c r="E87" s="1" t="str">
        <f t="shared" si="2"/>
        <v>https://www.ultimatenordic.com/luftesett####Hardvare&gt;Gir/Brems&gt;Luftesett</v>
      </c>
      <c r="F87" t="str">
        <f t="shared" si="3"/>
        <v>https://www.ultimatenordic.com/luftesett####Hardvare&gt;Gir/Brems&gt;Luftesett</v>
      </c>
    </row>
    <row r="88" spans="1:6" x14ac:dyDescent="0.25">
      <c r="A88" s="1" t="s">
        <v>211</v>
      </c>
      <c r="B88" s="1" t="s">
        <v>130</v>
      </c>
      <c r="C88" s="1" t="s">
        <v>202</v>
      </c>
      <c r="D88" s="1" t="s">
        <v>212</v>
      </c>
      <c r="E88" s="1" t="str">
        <f t="shared" si="2"/>
        <v>https://www.ultimatenordic.com/bremseskiver####Hardvare&gt;Gir/Brems&gt;Bremseskiver</v>
      </c>
      <c r="F88" t="str">
        <f t="shared" si="3"/>
        <v>https://www.ultimatenordic.com/bremseskiver####Hardvare&gt;Gir/Brems&gt;Bremseskiver</v>
      </c>
    </row>
    <row r="89" spans="1:6" x14ac:dyDescent="0.25">
      <c r="A89" s="1" t="s">
        <v>213</v>
      </c>
      <c r="B89" s="1" t="s">
        <v>130</v>
      </c>
      <c r="C89" s="1" t="s">
        <v>202</v>
      </c>
      <c r="D89" s="1" t="s">
        <v>214</v>
      </c>
      <c r="E89" s="1" t="str">
        <f t="shared" si="2"/>
        <v>https://www.ultimatenordic.com/bremsedeler?size=60####Hardvare&gt;Gir/Brems&gt;Bremsedeler</v>
      </c>
      <c r="F89" t="str">
        <f t="shared" si="3"/>
        <v>https://www.ultimatenordic.com/bremsedeler?size=60####Hardvare&gt;Gir/Brems&gt;Bremsedeler</v>
      </c>
    </row>
    <row r="90" spans="1:6" x14ac:dyDescent="0.25">
      <c r="A90" s="1" t="s">
        <v>215</v>
      </c>
      <c r="B90" s="1" t="s">
        <v>130</v>
      </c>
      <c r="C90" s="1" t="s">
        <v>202</v>
      </c>
      <c r="D90" s="1" t="s">
        <v>216</v>
      </c>
      <c r="E90" s="1" t="str">
        <f t="shared" si="2"/>
        <v>https://www.ultimatenordic.com/gir-og-bremsehendel?size=24####Hardvare&gt;Gir/Brems&gt;Gir og Bremsehendel</v>
      </c>
      <c r="F90" t="str">
        <f t="shared" si="3"/>
        <v>https://www.ultimatenordic.com/gir-og-bremsehendel?size=24####Hardvare&gt;Gir/Brems&gt;Gir og Bremsehendel</v>
      </c>
    </row>
    <row r="91" spans="1:6" x14ac:dyDescent="0.25">
      <c r="A91" s="1" t="s">
        <v>218</v>
      </c>
      <c r="B91" s="1" t="s">
        <v>130</v>
      </c>
      <c r="C91" s="1" t="s">
        <v>202</v>
      </c>
      <c r="D91" s="1" t="s">
        <v>217</v>
      </c>
      <c r="E91" s="1" t="str">
        <f t="shared" si="2"/>
        <v>https://www.ultimatenordic.com/girhendel?size=36####Hardvare&gt;Gir/Brems&gt;Girhendel</v>
      </c>
      <c r="F91" t="str">
        <f t="shared" si="3"/>
        <v>https://www.ultimatenordic.com/girhendel?size=36####Hardvare&gt;Gir/Brems&gt;Girhendel</v>
      </c>
    </row>
    <row r="92" spans="1:6" x14ac:dyDescent="0.25">
      <c r="A92" s="1" t="s">
        <v>219</v>
      </c>
      <c r="B92" s="1" t="s">
        <v>130</v>
      </c>
      <c r="C92" s="1" t="s">
        <v>221</v>
      </c>
      <c r="D92" s="1" t="s">
        <v>220</v>
      </c>
      <c r="E92" s="1" t="str">
        <f t="shared" si="2"/>
        <v>https://www.ultimatenordic.com/skoyteski####Hardvare&gt;Langrennski&gt;Skøyteski</v>
      </c>
      <c r="F92" t="str">
        <f t="shared" si="3"/>
        <v>https://www.ultimatenordic.com/skoyteski####Hardvare&gt;Langrennski&gt;Skøyteski</v>
      </c>
    </row>
    <row r="93" spans="1:6" x14ac:dyDescent="0.25">
      <c r="A93" s="1" t="s">
        <v>222</v>
      </c>
      <c r="B93" s="1" t="s">
        <v>130</v>
      </c>
      <c r="C93" s="1" t="s">
        <v>221</v>
      </c>
      <c r="D93" s="1" t="s">
        <v>223</v>
      </c>
      <c r="E93" s="1" t="str">
        <f t="shared" si="2"/>
        <v>https://www.ultimatenordic.com/felleski####Hardvare&gt;Langrennski&gt;Felleski</v>
      </c>
      <c r="F93" t="str">
        <f t="shared" si="3"/>
        <v>https://www.ultimatenordic.com/felleski####Hardvare&gt;Langrennski&gt;Felleski</v>
      </c>
    </row>
    <row r="94" spans="1:6" x14ac:dyDescent="0.25">
      <c r="A94" s="1" t="s">
        <v>224</v>
      </c>
      <c r="B94" s="1" t="s">
        <v>130</v>
      </c>
      <c r="C94" s="1" t="s">
        <v>221</v>
      </c>
      <c r="D94" s="1" t="s">
        <v>225</v>
      </c>
      <c r="E94" s="1" t="str">
        <f t="shared" si="2"/>
        <v>https://www.ultimatenordic.com/langrennski-klassisk####Hardvare&gt;Langrennski&gt;Langrennski Klassisk</v>
      </c>
      <c r="F94" t="str">
        <f t="shared" si="3"/>
        <v>https://www.ultimatenordic.com/langrennski-klassisk####Hardvare&gt;Langrennski&gt;Langrennski Klassisk</v>
      </c>
    </row>
    <row r="95" spans="1:6" x14ac:dyDescent="0.25">
      <c r="A95" s="1" t="s">
        <v>228</v>
      </c>
      <c r="B95" s="1" t="s">
        <v>130</v>
      </c>
      <c r="C95" s="1" t="s">
        <v>227</v>
      </c>
      <c r="D95" s="1" t="s">
        <v>226</v>
      </c>
      <c r="E95" s="1" t="str">
        <f t="shared" si="2"/>
        <v>https://www.ultimatenordic.com/pedaler-terreng?size=24####Hardvare&gt;Pedaler&gt;Pedaler Terreng</v>
      </c>
      <c r="F95" t="str">
        <f t="shared" si="3"/>
        <v>https://www.ultimatenordic.com/pedaler-terreng?size=24####Hardvare&gt;Pedaler&gt;Pedaler Terreng</v>
      </c>
    </row>
    <row r="96" spans="1:6" x14ac:dyDescent="0.25">
      <c r="A96" s="1" t="s">
        <v>229</v>
      </c>
      <c r="B96" s="1" t="s">
        <v>130</v>
      </c>
      <c r="C96" s="1" t="s">
        <v>227</v>
      </c>
      <c r="D96" s="1" t="s">
        <v>230</v>
      </c>
      <c r="E96" s="1" t="str">
        <f t="shared" si="2"/>
        <v>https://www.ultimatenordic.com/pedaler-landevei####Hardvare&gt;Pedaler&gt;Pedaler Landevei</v>
      </c>
      <c r="F96" t="str">
        <f t="shared" si="3"/>
        <v>https://www.ultimatenordic.com/pedaler-landevei####Hardvare&gt;Pedaler&gt;Pedaler Landevei</v>
      </c>
    </row>
    <row r="97" spans="1:6" x14ac:dyDescent="0.25">
      <c r="A97" s="1" t="s">
        <v>231</v>
      </c>
      <c r="B97" s="1" t="s">
        <v>130</v>
      </c>
      <c r="C97" s="1" t="s">
        <v>227</v>
      </c>
      <c r="D97" s="1" t="s">
        <v>232</v>
      </c>
      <c r="E97" s="1" t="str">
        <f t="shared" si="2"/>
        <v>https://www.ultimatenordic.com/pedalklosser####Hardvare&gt;Pedaler&gt;Pedalklosser</v>
      </c>
      <c r="F97" t="str">
        <f t="shared" si="3"/>
        <v>https://www.ultimatenordic.com/pedalklosser####Hardvare&gt;Pedaler&gt;Pedalklosser</v>
      </c>
    </row>
    <row r="98" spans="1:6" x14ac:dyDescent="0.25">
      <c r="A98" s="1" t="s">
        <v>233</v>
      </c>
      <c r="B98" s="1" t="s">
        <v>130</v>
      </c>
      <c r="C98" s="1" t="s">
        <v>237</v>
      </c>
      <c r="D98" s="1" t="s">
        <v>234</v>
      </c>
      <c r="E98" s="1" t="str">
        <f t="shared" si="2"/>
        <v>https://www.ultimatenordic.com/fast-setepinne####Hardvare&gt;Setepinne&gt;Fast Setepinne</v>
      </c>
      <c r="F98" t="str">
        <f t="shared" si="3"/>
        <v>https://www.ultimatenordic.com/fast-setepinne####Hardvare&gt;Setepinne&gt;Fast Setepinne</v>
      </c>
    </row>
    <row r="99" spans="1:6" x14ac:dyDescent="0.25">
      <c r="A99" s="1" t="s">
        <v>235</v>
      </c>
      <c r="B99" s="1" t="s">
        <v>130</v>
      </c>
      <c r="C99" s="1" t="s">
        <v>237</v>
      </c>
      <c r="D99" s="1" t="s">
        <v>236</v>
      </c>
      <c r="E99" s="1" t="str">
        <f t="shared" si="2"/>
        <v>https://www.ultimatenordic.com/justerbar-setepinne####Hardvare&gt;Setepinne&gt;Justerbar Setepinne</v>
      </c>
      <c r="F99" t="str">
        <f t="shared" si="3"/>
        <v>https://www.ultimatenordic.com/justerbar-setepinne####Hardvare&gt;Setepinne&gt;Justerbar Setepinne</v>
      </c>
    </row>
    <row r="100" spans="1:6" x14ac:dyDescent="0.25">
      <c r="A100" s="1" t="s">
        <v>239</v>
      </c>
      <c r="B100" s="1" t="s">
        <v>130</v>
      </c>
      <c r="C100" s="1" t="s">
        <v>237</v>
      </c>
      <c r="D100" s="1" t="s">
        <v>238</v>
      </c>
      <c r="E100" s="1" t="str">
        <f t="shared" si="2"/>
        <v>https://www.ultimatenordic.com/reservedeler-setepinne?size=24####Hardvare&gt;Setepinne&gt;Reservedeler Setepinne</v>
      </c>
      <c r="F100" t="str">
        <f t="shared" si="3"/>
        <v>https://www.ultimatenordic.com/reservedeler-setepinne?size=24####Hardvare&gt;Setepinne&gt;Reservedeler Setepinne</v>
      </c>
    </row>
    <row r="101" spans="1:6" x14ac:dyDescent="0.25">
      <c r="A101" s="1" t="s">
        <v>240</v>
      </c>
      <c r="B101" s="1" t="s">
        <v>130</v>
      </c>
      <c r="C101" s="1" t="s">
        <v>248</v>
      </c>
      <c r="D101" s="1" t="s">
        <v>241</v>
      </c>
      <c r="E101" s="1" t="str">
        <f t="shared" si="2"/>
        <v>https://www.ultimatenordic.com/lakenposer?size=60####Hardvare&gt;Soveposer/Tilbehør&gt;Lakenposer</v>
      </c>
      <c r="F101" t="str">
        <f t="shared" si="3"/>
        <v>https://www.ultimatenordic.com/lakenposer?size=60####Hardvare&gt;Soveposer/Tilbehør&gt;Lakenposer</v>
      </c>
    </row>
    <row r="102" spans="1:6" x14ac:dyDescent="0.25">
      <c r="A102" s="1" t="s">
        <v>242</v>
      </c>
      <c r="B102" s="1" t="s">
        <v>130</v>
      </c>
      <c r="C102" s="1" t="s">
        <v>248</v>
      </c>
      <c r="D102" s="1" t="s">
        <v>243</v>
      </c>
      <c r="E102" s="1" t="str">
        <f t="shared" si="2"/>
        <v>https://www.ultimatenordic.com/puter?size=24####Hardvare&gt;Soveposer/Tilbehør&gt;Puter</v>
      </c>
      <c r="F102" t="str">
        <f t="shared" si="3"/>
        <v>https://www.ultimatenordic.com/puter?size=24####Hardvare&gt;Soveposer/Tilbehør&gt;Puter</v>
      </c>
    </row>
    <row r="103" spans="1:6" x14ac:dyDescent="0.25">
      <c r="A103" s="1" t="s">
        <v>245</v>
      </c>
      <c r="B103" s="1" t="s">
        <v>130</v>
      </c>
      <c r="C103" s="1" t="s">
        <v>249</v>
      </c>
      <c r="D103" s="1" t="s">
        <v>244</v>
      </c>
      <c r="E103" s="1" t="str">
        <f t="shared" si="2"/>
        <v>https://www.ultimatenordic.com/reise?size=180####Hardvare&gt;Soveutstyr&gt;Reise</v>
      </c>
      <c r="F103" t="str">
        <f t="shared" si="3"/>
        <v>https://www.ultimatenordic.com/reise?size=180####Hardvare&gt;Soveutstyr&gt;Reise</v>
      </c>
    </row>
    <row r="104" spans="1:6" x14ac:dyDescent="0.25">
      <c r="A104" s="1" t="s">
        <v>246</v>
      </c>
      <c r="B104" s="1" t="s">
        <v>130</v>
      </c>
      <c r="C104" s="1" t="s">
        <v>249</v>
      </c>
      <c r="D104" s="1" t="s">
        <v>247</v>
      </c>
      <c r="E104" s="1" t="str">
        <f t="shared" si="2"/>
        <v>https://www.ultimatenordic.com/soveustyr-ovrig?size=24####Hardvare&gt;Soveutstyr&gt;Soveustyr Øvrig</v>
      </c>
      <c r="F104" t="str">
        <f t="shared" si="3"/>
        <v>https://www.ultimatenordic.com/soveustyr-ovrig?size=24####Hardvare&gt;Soveutstyr&gt;Soveustyr Øvrig</v>
      </c>
    </row>
    <row r="105" spans="1:6" x14ac:dyDescent="0.25">
      <c r="A105" s="1" t="s">
        <v>252</v>
      </c>
      <c r="B105" s="1" t="s">
        <v>130</v>
      </c>
      <c r="C105" s="1" t="s">
        <v>251</v>
      </c>
      <c r="D105" s="1" t="s">
        <v>250</v>
      </c>
      <c r="E105" s="1" t="str">
        <f t="shared" si="2"/>
        <v>https://www.ultimatenordic.com/sykkelbekledning-troyer?size=24####Hardvare&gt;Sykkelbekledning&gt;Sykkelbekledning Trøyer</v>
      </c>
      <c r="F105" t="str">
        <f t="shared" si="3"/>
        <v>https://www.ultimatenordic.com/sykkelbekledning-troyer?size=24####Hardvare&gt;Sykkelbekledning&gt;Sykkelbekledning Trøyer</v>
      </c>
    </row>
    <row r="106" spans="1:6" x14ac:dyDescent="0.25">
      <c r="A106" s="1" t="s">
        <v>253</v>
      </c>
      <c r="B106" s="1" t="s">
        <v>130</v>
      </c>
      <c r="C106" s="1" t="s">
        <v>251</v>
      </c>
      <c r="D106" s="1" t="s">
        <v>254</v>
      </c>
      <c r="E106" s="1" t="str">
        <f t="shared" si="2"/>
        <v>https://www.ultimatenordic.com/sykkelbekledning-jakker####Hardvare&gt;Sykkelbekledning&gt;Sykkelbekledning Jakker</v>
      </c>
      <c r="F106" t="str">
        <f t="shared" si="3"/>
        <v>https://www.ultimatenordic.com/sykkelbekledning-jakker####Hardvare&gt;Sykkelbekledning&gt;Sykkelbekledning Jakker</v>
      </c>
    </row>
    <row r="107" spans="1:6" x14ac:dyDescent="0.25">
      <c r="A107" s="1" t="s">
        <v>255</v>
      </c>
      <c r="B107" s="1" t="s">
        <v>130</v>
      </c>
      <c r="C107" s="1" t="s">
        <v>251</v>
      </c>
      <c r="D107" s="1" t="s">
        <v>256</v>
      </c>
      <c r="E107" s="1" t="str">
        <f t="shared" si="2"/>
        <v>https://www.ultimatenordic.com/sykkelbekledning-vester####Hardvare&gt;Sykkelbekledning&gt;Sykkelbekledning Vester</v>
      </c>
      <c r="F107" t="str">
        <f t="shared" si="3"/>
        <v>https://www.ultimatenordic.com/sykkelbekledning-vester####Hardvare&gt;Sykkelbekledning&gt;Sykkelbekledning Vester</v>
      </c>
    </row>
    <row r="108" spans="1:6" x14ac:dyDescent="0.25">
      <c r="A108" s="1" t="s">
        <v>258</v>
      </c>
      <c r="B108" s="1" t="s">
        <v>130</v>
      </c>
      <c r="C108" s="1" t="s">
        <v>251</v>
      </c>
      <c r="D108" s="1" t="s">
        <v>257</v>
      </c>
      <c r="E108" s="1" t="str">
        <f t="shared" si="2"/>
        <v>https://www.ultimatenordic.com/sykkelbekledning-bukser?size=36####Hardvare&gt;Sykkelbekledning&gt;Sykkelbekledning Bukser</v>
      </c>
      <c r="F108" t="str">
        <f t="shared" si="3"/>
        <v>https://www.ultimatenordic.com/sykkelbekledning-bukser?size=36####Hardvare&gt;Sykkelbekledning&gt;Sykkelbekledning Bukser</v>
      </c>
    </row>
    <row r="109" spans="1:6" x14ac:dyDescent="0.25">
      <c r="A109" s="1" t="s">
        <v>259</v>
      </c>
      <c r="B109" s="1" t="s">
        <v>130</v>
      </c>
      <c r="C109" s="1" t="s">
        <v>251</v>
      </c>
      <c r="D109" s="1" t="s">
        <v>260</v>
      </c>
      <c r="E109" s="1" t="str">
        <f t="shared" si="2"/>
        <v>https://www.ultimatenordic.com/sykkelbekledning-undertoy####Hardvare&gt;Sykkelbekledning&gt;Sykkelbekledning Undertøy</v>
      </c>
      <c r="F109" t="str">
        <f t="shared" si="3"/>
        <v>https://www.ultimatenordic.com/sykkelbekledning-undertoy####Hardvare&gt;Sykkelbekledning&gt;Sykkelbekledning Undertøy</v>
      </c>
    </row>
    <row r="110" spans="1:6" x14ac:dyDescent="0.25">
      <c r="A110" s="1" t="s">
        <v>261</v>
      </c>
      <c r="B110" s="1" t="s">
        <v>130</v>
      </c>
      <c r="C110" s="1" t="s">
        <v>251</v>
      </c>
      <c r="D110" s="1" t="s">
        <v>262</v>
      </c>
      <c r="E110" s="1" t="str">
        <f t="shared" si="2"/>
        <v>https://www.ultimatenordic.com/sykkelbekledning-arm-ben####Hardvare&gt;Sykkelbekledning&gt;Sykkelbekledning Arm/Ben</v>
      </c>
      <c r="F110" t="str">
        <f t="shared" si="3"/>
        <v>https://www.ultimatenordic.com/sykkelbekledning-arm-ben####Hardvare&gt;Sykkelbekledning&gt;Sykkelbekledning Arm/Ben</v>
      </c>
    </row>
    <row r="111" spans="1:6" x14ac:dyDescent="0.25">
      <c r="A111" s="1" t="s">
        <v>263</v>
      </c>
      <c r="B111" s="1" t="s">
        <v>130</v>
      </c>
      <c r="C111" s="1" t="s">
        <v>251</v>
      </c>
      <c r="D111" s="1" t="s">
        <v>264</v>
      </c>
      <c r="E111" s="1" t="str">
        <f t="shared" si="2"/>
        <v>https://www.ultimatenordic.com/sykkelbekledning-hodeplagg####Hardvare&gt;Sykkelbekledning&gt;Sykkelbekledning Hodeplagg</v>
      </c>
      <c r="F111" t="str">
        <f t="shared" si="3"/>
        <v>https://www.ultimatenordic.com/sykkelbekledning-hodeplagg####Hardvare&gt;Sykkelbekledning&gt;Sykkelbekledning Hodeplagg</v>
      </c>
    </row>
    <row r="112" spans="1:6" x14ac:dyDescent="0.25">
      <c r="A112" s="1" t="s">
        <v>265</v>
      </c>
      <c r="B112" s="1" t="s">
        <v>130</v>
      </c>
      <c r="C112" s="1" t="s">
        <v>251</v>
      </c>
      <c r="D112" s="1" t="s">
        <v>266</v>
      </c>
      <c r="E112" s="1" t="str">
        <f t="shared" si="2"/>
        <v>https://www.ultimatenordic.com/sykkelbekledning-vinterhansker####Hardvare&gt;Sykkelbekledning&gt;Sykkelbekledning Vinterhansker</v>
      </c>
      <c r="F112" t="str">
        <f t="shared" si="3"/>
        <v>https://www.ultimatenordic.com/sykkelbekledning-vinterhansker####Hardvare&gt;Sykkelbekledning&gt;Sykkelbekledning Vinterhansker</v>
      </c>
    </row>
    <row r="113" spans="1:6" x14ac:dyDescent="0.25">
      <c r="A113" s="1" t="s">
        <v>267</v>
      </c>
      <c r="B113" s="1" t="s">
        <v>130</v>
      </c>
      <c r="C113" s="1" t="s">
        <v>251</v>
      </c>
      <c r="D113" s="1" t="s">
        <v>268</v>
      </c>
      <c r="E113" s="1" t="str">
        <f t="shared" si="2"/>
        <v>https://www.ultimatenordic.com/sykkelbekledning-hansker-lang-finger####Hardvare&gt;Sykkelbekledning&gt;Sykkelbekledning Hansker Lang Finger</v>
      </c>
      <c r="F113" t="str">
        <f t="shared" si="3"/>
        <v>https://www.ultimatenordic.com/sykkelbekledning-hansker-lang-finger####Hardvare&gt;Sykkelbekledning&gt;Sykkelbekledning Hansker Lang Finger</v>
      </c>
    </row>
    <row r="114" spans="1:6" x14ac:dyDescent="0.25">
      <c r="A114" s="1" t="s">
        <v>269</v>
      </c>
      <c r="B114" s="1" t="s">
        <v>130</v>
      </c>
      <c r="C114" s="1" t="s">
        <v>251</v>
      </c>
      <c r="D114" s="1" t="s">
        <v>270</v>
      </c>
      <c r="E114" s="1" t="str">
        <f t="shared" si="2"/>
        <v>https://www.ultimatenordic.com/sykkelbekledning-hansker-kort-finger####Hardvare&gt;Sykkelbekledning&gt;Sykkelbekledning Hansker Kort Finger</v>
      </c>
      <c r="F114" t="str">
        <f t="shared" si="3"/>
        <v>https://www.ultimatenordic.com/sykkelbekledning-hansker-kort-finger####Hardvare&gt;Sykkelbekledning&gt;Sykkelbekledning Hansker Kort Finger</v>
      </c>
    </row>
    <row r="115" spans="1:6" x14ac:dyDescent="0.25">
      <c r="A115" s="1" t="s">
        <v>271</v>
      </c>
      <c r="B115" s="1" t="s">
        <v>130</v>
      </c>
      <c r="C115" s="1" t="s">
        <v>251</v>
      </c>
      <c r="D115" s="1" t="s">
        <v>272</v>
      </c>
      <c r="E115" s="1" t="str">
        <f t="shared" si="2"/>
        <v>https://www.ultimatenordic.com/sykkelbekledning-hansker-junior####Hardvare&gt;Sykkelbekledning&gt;Sykkelbekledning Hansker Junior</v>
      </c>
      <c r="F115" t="str">
        <f t="shared" si="3"/>
        <v>https://www.ultimatenordic.com/sykkelbekledning-hansker-junior####Hardvare&gt;Sykkelbekledning&gt;Sykkelbekledning Hansker Junior</v>
      </c>
    </row>
    <row r="116" spans="1:6" x14ac:dyDescent="0.25">
      <c r="A116" s="1" t="s">
        <v>273</v>
      </c>
      <c r="B116" s="1" t="s">
        <v>130</v>
      </c>
      <c r="C116" s="1" t="s">
        <v>251</v>
      </c>
      <c r="D116" s="1" t="s">
        <v>274</v>
      </c>
      <c r="E116" s="1" t="str">
        <f t="shared" si="2"/>
        <v>https://www.ultimatenordic.com/sykkelbekledning-sokker####Hardvare&gt;Sykkelbekledning&gt;Sykkelbekledning Sokker</v>
      </c>
      <c r="F116" t="str">
        <f t="shared" si="3"/>
        <v>https://www.ultimatenordic.com/sykkelbekledning-sokker####Hardvare&gt;Sykkelbekledning&gt;Sykkelbekledning Sokker</v>
      </c>
    </row>
    <row r="117" spans="1:6" x14ac:dyDescent="0.25">
      <c r="A117" s="1" t="s">
        <v>275</v>
      </c>
      <c r="B117" s="1" t="s">
        <v>130</v>
      </c>
      <c r="C117" s="1" t="s">
        <v>277</v>
      </c>
      <c r="D117" s="1" t="s">
        <v>276</v>
      </c>
      <c r="E117" s="1" t="str">
        <f t="shared" si="2"/>
        <v>https://www.ultimatenordic.com/sykkelvedlikehold-fett####Hardvare&gt;Sykkelvedlikehold&gt;Sykkelvedlikehold Fett</v>
      </c>
      <c r="F117" t="str">
        <f t="shared" si="3"/>
        <v>https://www.ultimatenordic.com/sykkelvedlikehold-fett####Hardvare&gt;Sykkelvedlikehold&gt;Sykkelvedlikehold Fett</v>
      </c>
    </row>
    <row r="118" spans="1:6" x14ac:dyDescent="0.25">
      <c r="A118" s="1" t="s">
        <v>278</v>
      </c>
      <c r="B118" s="1" t="s">
        <v>130</v>
      </c>
      <c r="C118" s="1" t="s">
        <v>277</v>
      </c>
      <c r="D118" s="1" t="s">
        <v>279</v>
      </c>
      <c r="E118" s="1" t="str">
        <f t="shared" si="2"/>
        <v>https://www.ultimatenordic.com/sykkelvedlikehold-smoring####Hardvare&gt;Sykkelvedlikehold&gt;Sykkelvedlikehold Smøring</v>
      </c>
      <c r="F118" t="str">
        <f t="shared" si="3"/>
        <v>https://www.ultimatenordic.com/sykkelvedlikehold-smoring####Hardvare&gt;Sykkelvedlikehold&gt;Sykkelvedlikehold Smøring</v>
      </c>
    </row>
    <row r="119" spans="1:6" x14ac:dyDescent="0.25">
      <c r="A119" s="1" t="s">
        <v>280</v>
      </c>
      <c r="B119" s="1" t="s">
        <v>130</v>
      </c>
      <c r="C119" s="1" t="s">
        <v>277</v>
      </c>
      <c r="D119" s="1" t="s">
        <v>281</v>
      </c>
      <c r="E119" s="1" t="str">
        <f t="shared" si="2"/>
        <v>https://www.ultimatenordic.com/sykkelvedlikehold-vask####Hardvare&gt;Sykkelvedlikehold&gt;Sykkelvedlikehold Vask</v>
      </c>
      <c r="F119" t="str">
        <f t="shared" si="3"/>
        <v>https://www.ultimatenordic.com/sykkelvedlikehold-vask####Hardvare&gt;Sykkelvedlikehold&gt;Sykkelvedlikehold Vask</v>
      </c>
    </row>
    <row r="120" spans="1:6" x14ac:dyDescent="0.25">
      <c r="A120" s="1" t="s">
        <v>282</v>
      </c>
      <c r="B120" s="1" t="s">
        <v>130</v>
      </c>
      <c r="C120" s="1" t="s">
        <v>277</v>
      </c>
      <c r="D120" s="1" t="s">
        <v>283</v>
      </c>
      <c r="E120" s="1" t="str">
        <f t="shared" si="2"/>
        <v>https://www.ultimatenordic.com/sykkelvedlikehold-rens-og-avfetting####Hardvare&gt;Sykkelvedlikehold&gt;Sykkelvedlikehold Rens og Avfetting</v>
      </c>
      <c r="F120" t="str">
        <f t="shared" si="3"/>
        <v>https://www.ultimatenordic.com/sykkelvedlikehold-rens-og-avfetting####Hardvare&gt;Sykkelvedlikehold&gt;Sykkelvedlikehold Rens og Avfetting</v>
      </c>
    </row>
    <row r="121" spans="1:6" x14ac:dyDescent="0.25">
      <c r="A121" s="1" t="s">
        <v>284</v>
      </c>
      <c r="B121" s="1" t="s">
        <v>130</v>
      </c>
      <c r="C121" s="1" t="s">
        <v>277</v>
      </c>
      <c r="D121" s="1" t="s">
        <v>285</v>
      </c>
      <c r="E121" s="1" t="str">
        <f t="shared" si="2"/>
        <v>https://www.ultimatenordic.com/sykkelvedlikehold-vaskesett####Hardvare&gt;Sykkelvedlikehold&gt;Sykkelvedlikehold Vaskesett</v>
      </c>
      <c r="F121" t="str">
        <f t="shared" si="3"/>
        <v>https://www.ultimatenordic.com/sykkelvedlikehold-vaskesett####Hardvare&gt;Sykkelvedlikehold&gt;Sykkelvedlikehold Vaskesett</v>
      </c>
    </row>
    <row r="122" spans="1:6" x14ac:dyDescent="0.25">
      <c r="A122" s="1" t="s">
        <v>287</v>
      </c>
      <c r="B122" s="1" t="s">
        <v>130</v>
      </c>
      <c r="C122" s="1" t="s">
        <v>277</v>
      </c>
      <c r="D122" s="1" t="s">
        <v>286</v>
      </c>
      <c r="E122" s="1" t="str">
        <f t="shared" si="2"/>
        <v>https://www.ultimatenordic.com/sykkelverktoy?size=36####Hardvare&gt;Sykkelvedlikehold&gt;Sykkelverktøy</v>
      </c>
      <c r="F122" t="str">
        <f t="shared" si="3"/>
        <v>https://www.ultimatenordic.com/sykkelverktoy?size=36####Hardvare&gt;Sykkelvedlikehold&gt;Sykkelverktøy</v>
      </c>
    </row>
    <row r="123" spans="1:6" x14ac:dyDescent="0.25">
      <c r="A123" s="1" t="s">
        <v>288</v>
      </c>
      <c r="B123" s="1" t="s">
        <v>130</v>
      </c>
      <c r="C123" s="1" t="s">
        <v>290</v>
      </c>
      <c r="D123" s="1" t="s">
        <v>289</v>
      </c>
      <c r="E123" s="1" t="str">
        <f t="shared" si="2"/>
        <v>https://www.ultimatenordic.com/tannbeskyttelse####Hardvare&gt;Treningstilbehør&gt;Tannbeskyttelse</v>
      </c>
      <c r="F123" t="str">
        <f t="shared" si="3"/>
        <v>https://www.ultimatenordic.com/tannbeskyttelse####Hardvare&gt;Treningstilbehør&gt;Tannbeskyttelse</v>
      </c>
    </row>
    <row r="124" spans="1:6" x14ac:dyDescent="0.25">
      <c r="A124" s="1" t="s">
        <v>291</v>
      </c>
      <c r="B124" s="1" t="s">
        <v>130</v>
      </c>
      <c r="C124" s="1" t="s">
        <v>290</v>
      </c>
      <c r="D124" s="1" t="s">
        <v>292</v>
      </c>
      <c r="E124" s="1" t="str">
        <f t="shared" si="2"/>
        <v>https://www.ultimatenordic.com/dommertilbehor####Hardvare&gt;Treningstilbehør&gt;Dommertilbehør</v>
      </c>
      <c r="F124" t="str">
        <f t="shared" si="3"/>
        <v>https://www.ultimatenordic.com/dommertilbehor####Hardvare&gt;Treningstilbehør&gt;Dommertilbehør</v>
      </c>
    </row>
    <row r="125" spans="1:6" x14ac:dyDescent="0.25">
      <c r="A125" s="1" t="s">
        <v>293</v>
      </c>
      <c r="B125" s="1" t="s">
        <v>130</v>
      </c>
      <c r="C125" s="1" t="s">
        <v>290</v>
      </c>
      <c r="D125" s="1" t="s">
        <v>294</v>
      </c>
      <c r="E125" s="1" t="str">
        <f t="shared" si="2"/>
        <v>https://www.ultimatenordic.com/balltilbehor####Hardvare&gt;Treningstilbehør&gt;Balltilbehør</v>
      </c>
      <c r="F125" t="str">
        <f t="shared" si="3"/>
        <v>https://www.ultimatenordic.com/balltilbehor####Hardvare&gt;Treningstilbehør&gt;Balltilbehør</v>
      </c>
    </row>
    <row r="126" spans="1:6" x14ac:dyDescent="0.25">
      <c r="A126" s="1" t="s">
        <v>295</v>
      </c>
      <c r="B126" s="1" t="s">
        <v>130</v>
      </c>
      <c r="C126" s="1" t="s">
        <v>290</v>
      </c>
      <c r="D126" s="1" t="s">
        <v>296</v>
      </c>
      <c r="E126" s="1" t="str">
        <f t="shared" si="2"/>
        <v>https://www.ultimatenordic.com/trenertilbehor?size=84####Hardvare&gt;Treningstilbehør&gt;Trenertilbehør</v>
      </c>
      <c r="F126" t="str">
        <f t="shared" si="3"/>
        <v>https://www.ultimatenordic.com/trenertilbehor?size=84####Hardvare&gt;Treningstilbehør&gt;Trenertilbehør</v>
      </c>
    </row>
    <row r="127" spans="1:6" x14ac:dyDescent="0.25">
      <c r="A127" s="1" t="s">
        <v>297</v>
      </c>
      <c r="B127" s="1" t="s">
        <v>130</v>
      </c>
      <c r="C127" s="1" t="s">
        <v>301</v>
      </c>
      <c r="D127" s="1" t="s">
        <v>300</v>
      </c>
      <c r="E127" s="1" t="str">
        <f t="shared" si="2"/>
        <v>https://www.ultimatenordic.com/tilbehor-ovrig?size=36####Hardvare&gt;Sko tilbehør&gt;Tilbehør Øvrig</v>
      </c>
      <c r="F127" t="str">
        <f t="shared" si="3"/>
        <v>https://www.ultimatenordic.com/tilbehor-ovrig?size=36####Hardvare&gt;Sko tilbehør&gt;Tilbehør Øvrig</v>
      </c>
    </row>
    <row r="128" spans="1:6" x14ac:dyDescent="0.25">
      <c r="A128" s="1" t="s">
        <v>298</v>
      </c>
      <c r="B128" s="1" t="s">
        <v>130</v>
      </c>
      <c r="C128" s="1" t="s">
        <v>290</v>
      </c>
      <c r="D128" s="1" t="s">
        <v>299</v>
      </c>
      <c r="E128" s="1" t="str">
        <f t="shared" si="2"/>
        <v>https://www.ultimatenordic.com/rehab####Hardvare&gt;Treningstilbehør&gt;Rehab</v>
      </c>
      <c r="F128" t="str">
        <f t="shared" si="3"/>
        <v>https://www.ultimatenordic.com/rehab####Hardvare&gt;Treningstilbehør&gt;Rehab</v>
      </c>
    </row>
    <row r="129" spans="1:6" x14ac:dyDescent="0.25">
      <c r="A129" s="1" t="s">
        <v>302</v>
      </c>
      <c r="B129" s="1" t="s">
        <v>130</v>
      </c>
      <c r="C129" s="1" t="s">
        <v>290</v>
      </c>
      <c r="D129" s="1" t="s">
        <v>303</v>
      </c>
      <c r="E129" s="1" t="str">
        <f t="shared" si="2"/>
        <v>https://www.ultimatenordic.com/spillertilbehor?size=60####Hardvare&gt;Treningstilbehør&gt;Spillertilbehør</v>
      </c>
      <c r="F129" t="str">
        <f t="shared" si="3"/>
        <v>https://www.ultimatenordic.com/spillertilbehor?size=60####Hardvare&gt;Treningstilbehør&gt;Spillertilbehør</v>
      </c>
    </row>
    <row r="130" spans="1:6" ht="15.75" customHeight="1" x14ac:dyDescent="0.25">
      <c r="A130" s="1" t="s">
        <v>304</v>
      </c>
      <c r="B130" s="1" t="s">
        <v>130</v>
      </c>
      <c r="C130" s="1" t="s">
        <v>290</v>
      </c>
      <c r="D130" s="1" t="s">
        <v>305</v>
      </c>
      <c r="E130" s="1" t="str">
        <f t="shared" ref="E130:E193" si="4">CONCATENATE(A130,"####",B130,"&gt;",C130,"&gt;",D130)</f>
        <v>https://www.ultimatenordic.com/leggskinn####Hardvare&gt;Treningstilbehør&gt;Leggskinn</v>
      </c>
      <c r="F130" t="str">
        <f t="shared" ref="F130:F193" si="5">CLEAN(E130)</f>
        <v>https://www.ultimatenordic.com/leggskinn####Hardvare&gt;Treningstilbehør&gt;Leggskinn</v>
      </c>
    </row>
    <row r="131" spans="1:6" x14ac:dyDescent="0.25">
      <c r="A131" s="1" t="s">
        <v>306</v>
      </c>
      <c r="B131" s="1" t="s">
        <v>130</v>
      </c>
      <c r="C131" s="1" t="s">
        <v>307</v>
      </c>
      <c r="D131" s="1" t="s">
        <v>308</v>
      </c>
      <c r="E131" s="1" t="str">
        <f t="shared" si="4"/>
        <v>https://www.ultimatenordic.com/vinterhjelmer-alpint?size=36####Hardvare&gt;Vinterhjelmer&gt;Vinterhjelmer Alpint</v>
      </c>
      <c r="F131" t="str">
        <f t="shared" si="5"/>
        <v>https://www.ultimatenordic.com/vinterhjelmer-alpint?size=36####Hardvare&gt;Vinterhjelmer&gt;Vinterhjelmer Alpint</v>
      </c>
    </row>
    <row r="132" spans="1:6" x14ac:dyDescent="0.25">
      <c r="A132" s="1" t="s">
        <v>309</v>
      </c>
      <c r="B132" s="1" t="s">
        <v>130</v>
      </c>
      <c r="C132" s="1" t="s">
        <v>307</v>
      </c>
      <c r="D132" s="1" t="s">
        <v>310</v>
      </c>
      <c r="E132" s="1" t="str">
        <f t="shared" si="4"/>
        <v>https://www.ultimatenordic.com/vinterhjelmer-ovrig-1?size=48####Hardvare&gt;Vinterhjelmer&gt;Vinterhjelmer Øvrig</v>
      </c>
      <c r="F132" t="str">
        <f t="shared" si="5"/>
        <v>https://www.ultimatenordic.com/vinterhjelmer-ovrig-1?size=48####Hardvare&gt;Vinterhjelmer&gt;Vinterhjelmer Øvrig</v>
      </c>
    </row>
    <row r="133" spans="1:6" x14ac:dyDescent="0.25">
      <c r="A133" s="1" t="s">
        <v>157</v>
      </c>
      <c r="B133" s="1" t="s">
        <v>130</v>
      </c>
      <c r="C133" s="1" t="s">
        <v>311</v>
      </c>
      <c r="D133" s="1" t="s">
        <v>158</v>
      </c>
      <c r="E133" s="1" t="str">
        <f t="shared" si="4"/>
        <v>https://www.ultimatenordic.com/fotballer####Hardvare&gt;Ballsport&gt;Fotballer</v>
      </c>
      <c r="F133" t="str">
        <f t="shared" si="5"/>
        <v>https://www.ultimatenordic.com/fotballer####Hardvare&gt;Ballsport&gt;Fotballer</v>
      </c>
    </row>
    <row r="134" spans="1:6" x14ac:dyDescent="0.25">
      <c r="A134" s="1" t="s">
        <v>159</v>
      </c>
      <c r="B134" s="1" t="s">
        <v>130</v>
      </c>
      <c r="C134" s="1" t="s">
        <v>311</v>
      </c>
      <c r="D134" s="1" t="s">
        <v>160</v>
      </c>
      <c r="E134" s="1" t="str">
        <f t="shared" si="4"/>
        <v>https://www.ultimatenordic.com/handballer####Hardvare&gt;Ballsport&gt;Håndballer</v>
      </c>
      <c r="F134" t="str">
        <f t="shared" si="5"/>
        <v>https://www.ultimatenordic.com/handballer####Hardvare&gt;Ballsport&gt;Håndballer</v>
      </c>
    </row>
    <row r="135" spans="1:6" x14ac:dyDescent="0.25">
      <c r="A135" s="1" t="s">
        <v>161</v>
      </c>
      <c r="B135" s="1" t="s">
        <v>130</v>
      </c>
      <c r="C135" s="1" t="s">
        <v>311</v>
      </c>
      <c r="D135" s="1" t="s">
        <v>162</v>
      </c>
      <c r="E135" s="1" t="str">
        <f t="shared" si="4"/>
        <v>https://www.ultimatenordic.com/volleyballer####Hardvare&gt;Ballsport&gt;Volleyballer</v>
      </c>
      <c r="F135" t="str">
        <f t="shared" si="5"/>
        <v>https://www.ultimatenordic.com/volleyballer####Hardvare&gt;Ballsport&gt;Volleyballer</v>
      </c>
    </row>
    <row r="136" spans="1:6" x14ac:dyDescent="0.25">
      <c r="A136" s="1" t="s">
        <v>163</v>
      </c>
      <c r="B136" s="1" t="s">
        <v>130</v>
      </c>
      <c r="C136" s="1" t="s">
        <v>311</v>
      </c>
      <c r="D136" s="1" t="s">
        <v>164</v>
      </c>
      <c r="E136" s="1" t="str">
        <f t="shared" si="4"/>
        <v>https://www.ultimatenordic.com/basketballer####Hardvare&gt;Ballsport&gt;Basketballer</v>
      </c>
      <c r="F136" t="str">
        <f t="shared" si="5"/>
        <v>https://www.ultimatenordic.com/basketballer####Hardvare&gt;Ballsport&gt;Basketballer</v>
      </c>
    </row>
    <row r="137" spans="1:6" x14ac:dyDescent="0.25">
      <c r="A137" s="1" t="s">
        <v>165</v>
      </c>
      <c r="B137" s="1" t="s">
        <v>130</v>
      </c>
      <c r="C137" s="1" t="s">
        <v>311</v>
      </c>
      <c r="D137" s="1" t="s">
        <v>166</v>
      </c>
      <c r="E137" s="1" t="str">
        <f t="shared" si="4"/>
        <v>https://www.ultimatenordic.com/keeperhansker####Hardvare&gt;Ballsport&gt;Keeperhansker</v>
      </c>
      <c r="F137" t="str">
        <f t="shared" si="5"/>
        <v>https://www.ultimatenordic.com/keeperhansker####Hardvare&gt;Ballsport&gt;Keeperhansker</v>
      </c>
    </row>
    <row r="138" spans="1:6" x14ac:dyDescent="0.25">
      <c r="A138" s="1" t="s">
        <v>167</v>
      </c>
      <c r="B138" s="1" t="s">
        <v>130</v>
      </c>
      <c r="C138" s="1" t="s">
        <v>312</v>
      </c>
      <c r="D138" s="1" t="s">
        <v>168</v>
      </c>
      <c r="E138" s="1" t="str">
        <f t="shared" si="4"/>
        <v>https://www.ultimatenordic.com/alpin-goggles?size=24####Hardvare&gt;Briller/Goggles&gt;Alpin Goggles</v>
      </c>
      <c r="F138" t="str">
        <f t="shared" si="5"/>
        <v>https://www.ultimatenordic.com/alpin-goggles?size=24####Hardvare&gt;Briller/Goggles&gt;Alpin Goggles</v>
      </c>
    </row>
    <row r="139" spans="1:6" x14ac:dyDescent="0.25">
      <c r="A139" s="1" t="s">
        <v>169</v>
      </c>
      <c r="B139" s="1" t="s">
        <v>130</v>
      </c>
      <c r="C139" s="1" t="s">
        <v>312</v>
      </c>
      <c r="D139" s="1" t="s">
        <v>170</v>
      </c>
      <c r="E139" s="1" t="str">
        <f t="shared" si="4"/>
        <v>https://www.ultimatenordic.com/sportsbriller####Hardvare&gt;Briller/Goggles&gt;Sportsbriller</v>
      </c>
      <c r="F139" t="str">
        <f t="shared" si="5"/>
        <v>https://www.ultimatenordic.com/sportsbriller####Hardvare&gt;Briller/Goggles&gt;Sportsbriller</v>
      </c>
    </row>
    <row r="140" spans="1:6" x14ac:dyDescent="0.25">
      <c r="A140" s="1" t="s">
        <v>171</v>
      </c>
      <c r="B140" s="1" t="s">
        <v>130</v>
      </c>
      <c r="C140" s="1" t="s">
        <v>313</v>
      </c>
      <c r="D140" s="1" t="s">
        <v>172</v>
      </c>
      <c r="E140" s="1" t="str">
        <f t="shared" si="4"/>
        <v>https://www.ultimatenordic.com/drev?size=48####Hardvare&gt;Drivverk&gt;Drev</v>
      </c>
      <c r="F140" t="str">
        <f t="shared" si="5"/>
        <v>https://www.ultimatenordic.com/drev?size=48####Hardvare&gt;Drivverk&gt;Drev</v>
      </c>
    </row>
    <row r="141" spans="1:6" x14ac:dyDescent="0.25">
      <c r="A141" s="1" t="s">
        <v>173</v>
      </c>
      <c r="B141" s="1" t="s">
        <v>130</v>
      </c>
      <c r="C141" s="1" t="s">
        <v>313</v>
      </c>
      <c r="D141" s="1" t="s">
        <v>174</v>
      </c>
      <c r="E141" s="1" t="str">
        <f t="shared" si="4"/>
        <v>https://www.ultimatenordic.com/kranksett?size=36####Hardvare&gt;Drivverk&gt;Kranksett</v>
      </c>
      <c r="F141" t="str">
        <f t="shared" si="5"/>
        <v>https://www.ultimatenordic.com/kranksett?size=36####Hardvare&gt;Drivverk&gt;Kranksett</v>
      </c>
    </row>
    <row r="142" spans="1:6" x14ac:dyDescent="0.25">
      <c r="A142" s="1" t="s">
        <v>175</v>
      </c>
      <c r="B142" s="1" t="s">
        <v>130</v>
      </c>
      <c r="C142" s="1" t="s">
        <v>313</v>
      </c>
      <c r="D142" s="1" t="s">
        <v>176</v>
      </c>
      <c r="E142" s="1" t="str">
        <f t="shared" si="4"/>
        <v>https://www.ultimatenordic.com/gir-grupper?size=24####Hardvare&gt;Drivverk&gt;Gir Grupper</v>
      </c>
      <c r="F142" t="str">
        <f t="shared" si="5"/>
        <v>https://www.ultimatenordic.com/gir-grupper?size=24####Hardvare&gt;Drivverk&gt;Gir Grupper</v>
      </c>
    </row>
    <row r="143" spans="1:6" x14ac:dyDescent="0.25">
      <c r="A143" s="1" t="s">
        <v>177</v>
      </c>
      <c r="B143" s="1" t="s">
        <v>130</v>
      </c>
      <c r="C143" s="1" t="s">
        <v>313</v>
      </c>
      <c r="D143" s="1" t="s">
        <v>178</v>
      </c>
      <c r="E143" s="1" t="str">
        <f t="shared" si="4"/>
        <v>https://www.ultimatenordic.com/kjeder?size=36####Hardvare&gt;Drivverk&gt;Kjeder</v>
      </c>
      <c r="F143" t="str">
        <f t="shared" si="5"/>
        <v>https://www.ultimatenordic.com/kjeder?size=36####Hardvare&gt;Drivverk&gt;Kjeder</v>
      </c>
    </row>
    <row r="144" spans="1:6" x14ac:dyDescent="0.25">
      <c r="A144" s="1" t="s">
        <v>179</v>
      </c>
      <c r="B144" s="1" t="s">
        <v>130</v>
      </c>
      <c r="C144" s="1" t="s">
        <v>313</v>
      </c>
      <c r="D144" s="1" t="s">
        <v>180</v>
      </c>
      <c r="E144" s="1" t="str">
        <f t="shared" si="4"/>
        <v>https://www.ultimatenordic.com/krankgir####Hardvare&gt;Drivverk&gt;Krankgir</v>
      </c>
      <c r="F144" t="str">
        <f t="shared" si="5"/>
        <v>https://www.ultimatenordic.com/krankgir####Hardvare&gt;Drivverk&gt;Krankgir</v>
      </c>
    </row>
    <row r="145" spans="1:6" x14ac:dyDescent="0.25">
      <c r="A145" s="1" t="s">
        <v>314</v>
      </c>
      <c r="B145" s="1" t="s">
        <v>130</v>
      </c>
      <c r="C145" s="1" t="s">
        <v>313</v>
      </c>
      <c r="D145" s="1" t="s">
        <v>315</v>
      </c>
      <c r="E145" s="1" t="str">
        <f t="shared" si="4"/>
        <v>https://www.ultimatenordic.com/bakgir?size=84####Hardvare&gt;Drivverk&gt;Bakgir</v>
      </c>
      <c r="F145" t="str">
        <f t="shared" si="5"/>
        <v>https://www.ultimatenordic.com/bakgir?size=84####Hardvare&gt;Drivverk&gt;Bakgir</v>
      </c>
    </row>
    <row r="146" spans="1:6" x14ac:dyDescent="0.25">
      <c r="A146" s="1" t="s">
        <v>316</v>
      </c>
      <c r="B146" s="1" t="s">
        <v>130</v>
      </c>
      <c r="C146" s="1" t="s">
        <v>313</v>
      </c>
      <c r="D146" s="1" t="s">
        <v>317</v>
      </c>
      <c r="E146" s="1" t="str">
        <f t="shared" si="4"/>
        <v>https://www.ultimatenordic.com/wattmaling?size=24####Hardvare&gt;Drivverk&gt;Wattmåling</v>
      </c>
      <c r="F146" t="str">
        <f t="shared" si="5"/>
        <v>https://www.ultimatenordic.com/wattmaling?size=24####Hardvare&gt;Drivverk&gt;Wattmåling</v>
      </c>
    </row>
    <row r="147" spans="1:6" x14ac:dyDescent="0.25">
      <c r="A147" s="1" t="s">
        <v>318</v>
      </c>
      <c r="B147" s="1" t="s">
        <v>130</v>
      </c>
      <c r="C147" s="1" t="s">
        <v>313</v>
      </c>
      <c r="D147" s="1" t="s">
        <v>319</v>
      </c>
      <c r="E147" s="1" t="str">
        <f t="shared" si="4"/>
        <v>https://www.ultimatenordic.com/kassetter?size=36####Hardvare&gt;Drivverk&gt;Kassetter</v>
      </c>
      <c r="F147" t="str">
        <f t="shared" si="5"/>
        <v>https://www.ultimatenordic.com/kassetter?size=36####Hardvare&gt;Drivverk&gt;Kassetter</v>
      </c>
    </row>
    <row r="148" spans="1:6" x14ac:dyDescent="0.25">
      <c r="A148" s="1" t="s">
        <v>320</v>
      </c>
      <c r="B148" s="1" t="s">
        <v>130</v>
      </c>
      <c r="C148" s="1" t="s">
        <v>313</v>
      </c>
      <c r="D148" s="1" t="s">
        <v>321</v>
      </c>
      <c r="E148" s="1" t="str">
        <f t="shared" si="4"/>
        <v>https://www.ultimatenordic.com/kranklager?size=24####Hardvare&gt;Drivverk&gt;Kranklager</v>
      </c>
      <c r="F148" t="str">
        <f t="shared" si="5"/>
        <v>https://www.ultimatenordic.com/kranklager?size=24####Hardvare&gt;Drivverk&gt;Kranklager</v>
      </c>
    </row>
    <row r="149" spans="1:6" x14ac:dyDescent="0.25">
      <c r="A149" s="1" t="s">
        <v>322</v>
      </c>
      <c r="B149" s="1" t="s">
        <v>130</v>
      </c>
      <c r="C149" s="1" t="s">
        <v>313</v>
      </c>
      <c r="D149" s="1" t="s">
        <v>323</v>
      </c>
      <c r="E149" s="1" t="str">
        <f t="shared" si="4"/>
        <v>https://www.ultimatenordic.com/kabler-og-stromper?size=24####Hardvare&gt;Drivverk&gt;Kabler og Strømper</v>
      </c>
      <c r="F149" t="str">
        <f t="shared" si="5"/>
        <v>https://www.ultimatenordic.com/kabler-og-stromper?size=24####Hardvare&gt;Drivverk&gt;Kabler og Strømper</v>
      </c>
    </row>
    <row r="150" spans="1:6" x14ac:dyDescent="0.25">
      <c r="A150" s="1" t="s">
        <v>324</v>
      </c>
      <c r="B150" s="1" t="s">
        <v>130</v>
      </c>
      <c r="C150" s="1" t="s">
        <v>313</v>
      </c>
      <c r="D150" s="1" t="s">
        <v>325</v>
      </c>
      <c r="E150" s="1" t="str">
        <f t="shared" si="4"/>
        <v>https://www.ultimatenordic.com/girore####Hardvare&gt;Drivverk&gt;Girøre</v>
      </c>
      <c r="F150" t="str">
        <f t="shared" si="5"/>
        <v>https://www.ultimatenordic.com/girore####Hardvare&gt;Drivverk&gt;Girøre</v>
      </c>
    </row>
    <row r="151" spans="1:6" x14ac:dyDescent="0.25">
      <c r="A151" s="1" t="s">
        <v>326</v>
      </c>
      <c r="B151" s="1" t="s">
        <v>130</v>
      </c>
      <c r="C151" s="1" t="s">
        <v>328</v>
      </c>
      <c r="D151" s="1" t="s">
        <v>327</v>
      </c>
      <c r="E151" s="1" t="str">
        <f t="shared" si="4"/>
        <v>https://www.ultimatenordic.com/komplette-hjul####Hardvare&gt;Hjul&gt;Komplette Hjul</v>
      </c>
      <c r="F151" t="str">
        <f t="shared" si="5"/>
        <v>https://www.ultimatenordic.com/komplette-hjul####Hardvare&gt;Hjul&gt;Komplette Hjul</v>
      </c>
    </row>
    <row r="152" spans="1:6" x14ac:dyDescent="0.25">
      <c r="A152" s="1" t="s">
        <v>329</v>
      </c>
      <c r="B152" s="1" t="s">
        <v>130</v>
      </c>
      <c r="C152" s="1" t="s">
        <v>328</v>
      </c>
      <c r="D152" s="1" t="s">
        <v>330</v>
      </c>
      <c r="E152" s="1" t="str">
        <f t="shared" si="4"/>
        <v>https://www.ultimatenordic.com/akslinger####Hardvare&gt;Hjul&gt;Akslinger</v>
      </c>
      <c r="F152" t="str">
        <f t="shared" si="5"/>
        <v>https://www.ultimatenordic.com/akslinger####Hardvare&gt;Hjul&gt;Akslinger</v>
      </c>
    </row>
    <row r="153" spans="1:6" x14ac:dyDescent="0.25">
      <c r="A153" s="1" t="s">
        <v>331</v>
      </c>
      <c r="B153" s="1" t="s">
        <v>130</v>
      </c>
      <c r="C153" s="1" t="s">
        <v>328</v>
      </c>
      <c r="D153" s="1" t="s">
        <v>333</v>
      </c>
      <c r="E153" s="1" t="str">
        <f t="shared" si="4"/>
        <v>https://www.ultimatenordic.com/deler-hjul?size=24####Hardvare&gt;Hjul&gt;Deler Hjul</v>
      </c>
      <c r="F153" t="str">
        <f t="shared" si="5"/>
        <v>https://www.ultimatenordic.com/deler-hjul?size=24####Hardvare&gt;Hjul&gt;Deler Hjul</v>
      </c>
    </row>
    <row r="154" spans="1:6" x14ac:dyDescent="0.25">
      <c r="A154" s="1" t="s">
        <v>332</v>
      </c>
      <c r="B154" s="1" t="s">
        <v>130</v>
      </c>
      <c r="C154" s="1" t="s">
        <v>335</v>
      </c>
      <c r="D154" s="1" t="s">
        <v>334</v>
      </c>
      <c r="E154" s="1" t="str">
        <f t="shared" si="4"/>
        <v>https://www.ultimatenordic.com/sommerspill####Hardvare&gt;Lek/Spill&gt;Sommerspill</v>
      </c>
      <c r="F154" t="str">
        <f t="shared" si="5"/>
        <v>https://www.ultimatenordic.com/sommerspill####Hardvare&gt;Lek/Spill&gt;Sommerspill</v>
      </c>
    </row>
    <row r="155" spans="1:6" x14ac:dyDescent="0.25">
      <c r="A155" s="1" t="s">
        <v>336</v>
      </c>
      <c r="B155" s="1" t="s">
        <v>130</v>
      </c>
      <c r="C155" s="1" t="s">
        <v>338</v>
      </c>
      <c r="D155" s="1" t="s">
        <v>337</v>
      </c>
      <c r="E155" s="1" t="str">
        <f t="shared" si="4"/>
        <v>https://www.ultimatenordic.com/stekepanner-heller?size=48####Hardvare&gt;Matlaging&gt;Stekepanner/Heller</v>
      </c>
      <c r="F155" t="str">
        <f t="shared" si="5"/>
        <v>https://www.ultimatenordic.com/stekepanner-heller?size=48####Hardvare&gt;Matlaging&gt;Stekepanner/Heller</v>
      </c>
    </row>
    <row r="156" spans="1:6" x14ac:dyDescent="0.25">
      <c r="A156" s="1" t="s">
        <v>339</v>
      </c>
      <c r="B156" s="1" t="s">
        <v>130</v>
      </c>
      <c r="C156" s="1" t="s">
        <v>338</v>
      </c>
      <c r="D156" s="1" t="s">
        <v>340</v>
      </c>
      <c r="E156" s="1" t="str">
        <f t="shared" si="4"/>
        <v>https://www.ultimatenordic.com/kjeler-gryter?size=24####Hardvare&gt;Matlaging&gt;Kjeler/Gryter</v>
      </c>
      <c r="F156" t="str">
        <f t="shared" si="5"/>
        <v>https://www.ultimatenordic.com/kjeler-gryter?size=24####Hardvare&gt;Matlaging&gt;Kjeler/Gryter</v>
      </c>
    </row>
    <row r="157" spans="1:6" x14ac:dyDescent="0.25">
      <c r="A157" s="1" t="s">
        <v>341</v>
      </c>
      <c r="B157" s="1" t="s">
        <v>130</v>
      </c>
      <c r="C157" s="1" t="s">
        <v>338</v>
      </c>
      <c r="D157" s="1" t="s">
        <v>342</v>
      </c>
      <c r="E157" s="1" t="str">
        <f t="shared" si="4"/>
        <v>https://www.ultimatenordic.com/turtallerken-og-bestikk?size=36####Hardvare&gt;Matlaging&gt;Turtallerken og bestikk</v>
      </c>
      <c r="F157" t="str">
        <f t="shared" si="5"/>
        <v>https://www.ultimatenordic.com/turtallerken-og-bestikk?size=36####Hardvare&gt;Matlaging&gt;Turtallerken og bestikk</v>
      </c>
    </row>
    <row r="158" spans="1:6" x14ac:dyDescent="0.25">
      <c r="A158" s="1" t="s">
        <v>343</v>
      </c>
      <c r="B158" s="1" t="s">
        <v>130</v>
      </c>
      <c r="C158" s="1" t="s">
        <v>338</v>
      </c>
      <c r="D158" s="1" t="s">
        <v>344</v>
      </c>
      <c r="E158" s="1" t="str">
        <f t="shared" si="4"/>
        <v>https://www.ultimatenordic.com/kjoleboks####Hardvare&gt;Matlaging&gt;Kjøleboks</v>
      </c>
      <c r="F158" t="str">
        <f t="shared" si="5"/>
        <v>https://www.ultimatenordic.com/kjoleboks####Hardvare&gt;Matlaging&gt;Kjøleboks</v>
      </c>
    </row>
    <row r="159" spans="1:6" x14ac:dyDescent="0.25">
      <c r="A159" s="1" t="s">
        <v>345</v>
      </c>
      <c r="B159" s="1" t="s">
        <v>130</v>
      </c>
      <c r="C159" s="1" t="s">
        <v>338</v>
      </c>
      <c r="D159" s="1" t="s">
        <v>346</v>
      </c>
      <c r="E159" s="1" t="str">
        <f t="shared" si="4"/>
        <v>https://www.ultimatenordic.com/matlaging-ovrig?size=48####Hardvare&gt;Matlaging&gt;Matlaging Øvrig</v>
      </c>
      <c r="F159" t="str">
        <f t="shared" si="5"/>
        <v>https://www.ultimatenordic.com/matlaging-ovrig?size=48####Hardvare&gt;Matlaging&gt;Matlaging Øvrig</v>
      </c>
    </row>
    <row r="160" spans="1:6" x14ac:dyDescent="0.25">
      <c r="A160" s="1" t="s">
        <v>347</v>
      </c>
      <c r="B160" s="1" t="s">
        <v>130</v>
      </c>
      <c r="C160" s="1" t="s">
        <v>349</v>
      </c>
      <c r="D160" s="1" t="s">
        <v>348</v>
      </c>
      <c r="E160" s="1" t="str">
        <f t="shared" si="4"/>
        <v>https://www.ultimatenordic.com/refleksseler####Hardvare&gt;Reflekser&gt;Refleksseler</v>
      </c>
      <c r="F160" t="str">
        <f t="shared" si="5"/>
        <v>https://www.ultimatenordic.com/refleksseler####Hardvare&gt;Reflekser&gt;Refleksseler</v>
      </c>
    </row>
    <row r="161" spans="1:6" x14ac:dyDescent="0.25">
      <c r="A161" s="1" t="s">
        <v>350</v>
      </c>
      <c r="B161" s="1" t="s">
        <v>130</v>
      </c>
      <c r="C161" s="1" t="s">
        <v>349</v>
      </c>
      <c r="D161" s="1" t="s">
        <v>351</v>
      </c>
      <c r="E161" s="1" t="str">
        <f t="shared" si="4"/>
        <v>https://www.ultimatenordic.com/reflekser-ovrig####Hardvare&gt;Reflekser&gt;Reflekser Øvrig</v>
      </c>
      <c r="F161" t="str">
        <f t="shared" si="5"/>
        <v>https://www.ultimatenordic.com/reflekser-ovrig####Hardvare&gt;Reflekser&gt;Reflekser Øvrig</v>
      </c>
    </row>
    <row r="162" spans="1:6" x14ac:dyDescent="0.25">
      <c r="A162" s="1" t="s">
        <v>352</v>
      </c>
      <c r="B162" s="1" t="s">
        <v>130</v>
      </c>
      <c r="C162" s="1" t="s">
        <v>356</v>
      </c>
      <c r="D162" s="1" t="s">
        <v>353</v>
      </c>
      <c r="E162" s="1" t="str">
        <f t="shared" si="4"/>
        <v>https://www.ultimatenordic.com/glider?size=84####Hardvare&gt;Skismøring&gt;Glider</v>
      </c>
      <c r="F162" t="str">
        <f t="shared" si="5"/>
        <v>https://www.ultimatenordic.com/glider?size=84####Hardvare&gt;Skismøring&gt;Glider</v>
      </c>
    </row>
    <row r="163" spans="1:6" x14ac:dyDescent="0.25">
      <c r="A163" s="1" t="s">
        <v>354</v>
      </c>
      <c r="B163" s="1" t="s">
        <v>130</v>
      </c>
      <c r="C163" s="1" t="s">
        <v>356</v>
      </c>
      <c r="D163" s="1" t="s">
        <v>355</v>
      </c>
      <c r="E163" s="1" t="str">
        <f t="shared" si="4"/>
        <v>https://www.ultimatenordic.com/voks?size=36####Hardvare&gt;Skismøring&gt;Voks</v>
      </c>
      <c r="F163" t="str">
        <f t="shared" si="5"/>
        <v>https://www.ultimatenordic.com/voks?size=36####Hardvare&gt;Skismøring&gt;Voks</v>
      </c>
    </row>
    <row r="164" spans="1:6" x14ac:dyDescent="0.25">
      <c r="A164" s="1" t="s">
        <v>357</v>
      </c>
      <c r="B164" s="1" t="s">
        <v>130</v>
      </c>
      <c r="C164" s="1" t="s">
        <v>356</v>
      </c>
      <c r="D164" s="1" t="s">
        <v>358</v>
      </c>
      <c r="E164" s="1" t="str">
        <f t="shared" si="4"/>
        <v>https://www.ultimatenordic.com/klister?size=24####Hardvare&gt;Skismøring&gt;Klister</v>
      </c>
      <c r="F164" t="str">
        <f t="shared" si="5"/>
        <v>https://www.ultimatenordic.com/klister?size=24####Hardvare&gt;Skismøring&gt;Klister</v>
      </c>
    </row>
    <row r="165" spans="1:6" x14ac:dyDescent="0.25">
      <c r="A165" s="1" t="s">
        <v>359</v>
      </c>
      <c r="B165" s="1" t="s">
        <v>130</v>
      </c>
      <c r="C165" s="1" t="s">
        <v>356</v>
      </c>
      <c r="D165" s="1" t="s">
        <v>360</v>
      </c>
      <c r="E165" s="1" t="str">
        <f t="shared" si="4"/>
        <v>https://www.ultimatenordic.com/universal-produkter?size=48####Hardvare&gt;Skismøring&gt;Universal Produkter</v>
      </c>
      <c r="F165" t="str">
        <f t="shared" si="5"/>
        <v>https://www.ultimatenordic.com/universal-produkter?size=48####Hardvare&gt;Skismøring&gt;Universal Produkter</v>
      </c>
    </row>
    <row r="166" spans="1:6" x14ac:dyDescent="0.25">
      <c r="A166" s="1" t="s">
        <v>361</v>
      </c>
      <c r="B166" s="1" t="s">
        <v>130</v>
      </c>
      <c r="C166" s="1" t="s">
        <v>356</v>
      </c>
      <c r="D166" s="1" t="s">
        <v>362</v>
      </c>
      <c r="E166" s="1" t="str">
        <f t="shared" si="4"/>
        <v>https://www.ultimatenordic.com/skismoring-tilbehor####Hardvare&gt;Skismøring&gt;Skismøring Tilbehør</v>
      </c>
      <c r="F166" t="str">
        <f t="shared" si="5"/>
        <v>https://www.ultimatenordic.com/skismoring-tilbehor####Hardvare&gt;Skismøring&gt;Skismøring Tilbehør</v>
      </c>
    </row>
    <row r="167" spans="1:6" x14ac:dyDescent="0.25">
      <c r="A167" s="1" t="s">
        <v>363</v>
      </c>
      <c r="B167" s="1" t="s">
        <v>130</v>
      </c>
      <c r="C167" s="1" t="s">
        <v>365</v>
      </c>
      <c r="D167" s="1" t="s">
        <v>364</v>
      </c>
      <c r="E167" s="1" t="str">
        <f t="shared" si="4"/>
        <v>https://www.ultimatenordic.com/staver-alpint?size=24####Hardvare&gt;Staver&gt;Staver Alpint</v>
      </c>
      <c r="F167" t="str">
        <f t="shared" si="5"/>
        <v>https://www.ultimatenordic.com/staver-alpint?size=24####Hardvare&gt;Staver&gt;Staver Alpint</v>
      </c>
    </row>
    <row r="168" spans="1:6" x14ac:dyDescent="0.25">
      <c r="A168" s="1" t="s">
        <v>366</v>
      </c>
      <c r="B168" s="1" t="s">
        <v>130</v>
      </c>
      <c r="C168" s="1" t="s">
        <v>365</v>
      </c>
      <c r="D168" s="1" t="s">
        <v>367</v>
      </c>
      <c r="E168" s="1" t="str">
        <f t="shared" si="4"/>
        <v>https://www.ultimatenordic.com/staver-tilbehor####Hardvare&gt;Staver&gt;Staver Tilbehør</v>
      </c>
      <c r="F168" t="str">
        <f t="shared" si="5"/>
        <v>https://www.ultimatenordic.com/staver-tilbehor####Hardvare&gt;Staver&gt;Staver Tilbehør</v>
      </c>
    </row>
    <row r="169" spans="1:6" x14ac:dyDescent="0.25">
      <c r="A169" s="1" t="s">
        <v>368</v>
      </c>
      <c r="B169" s="1" t="s">
        <v>130</v>
      </c>
      <c r="C169" s="1" t="s">
        <v>370</v>
      </c>
      <c r="D169" s="1" t="s">
        <v>369</v>
      </c>
      <c r="E169" s="1" t="str">
        <f t="shared" si="4"/>
        <v>https://www.ultimatenordic.com/sykkelhjelm-landevei?size=24####Hardvare&gt;Sykkelhjelmer&gt;Sykkelhjelm Landevei</v>
      </c>
      <c r="F169" t="str">
        <f t="shared" si="5"/>
        <v>https://www.ultimatenordic.com/sykkelhjelm-landevei?size=24####Hardvare&gt;Sykkelhjelmer&gt;Sykkelhjelm Landevei</v>
      </c>
    </row>
    <row r="170" spans="1:6" x14ac:dyDescent="0.25">
      <c r="A170" s="1" t="s">
        <v>371</v>
      </c>
      <c r="B170" s="1" t="s">
        <v>130</v>
      </c>
      <c r="C170" s="1" t="s">
        <v>370</v>
      </c>
      <c r="D170" s="1" t="s">
        <v>372</v>
      </c>
      <c r="E170" s="1" t="str">
        <f t="shared" si="4"/>
        <v>https://www.ultimatenordic.com/sykkelhjelm-ovrig####Hardvare&gt;Sykkelhjelmer&gt;Sykkelhjelm Øvrig</v>
      </c>
      <c r="F170" t="str">
        <f t="shared" si="5"/>
        <v>https://www.ultimatenordic.com/sykkelhjelm-ovrig####Hardvare&gt;Sykkelhjelmer&gt;Sykkelhjelm Øvrig</v>
      </c>
    </row>
    <row r="171" spans="1:6" x14ac:dyDescent="0.25">
      <c r="A171" s="1" t="s">
        <v>373</v>
      </c>
      <c r="B171" s="1" t="s">
        <v>130</v>
      </c>
      <c r="C171" s="1" t="s">
        <v>370</v>
      </c>
      <c r="D171" s="1" t="s">
        <v>374</v>
      </c>
      <c r="E171" s="1" t="str">
        <f t="shared" si="4"/>
        <v>https://www.ultimatenordic.com/sykkelhjelm-fullface####Hardvare&gt;Sykkelhjelmer&gt;Sykkelhjelm Fullface</v>
      </c>
      <c r="F171" t="str">
        <f t="shared" si="5"/>
        <v>https://www.ultimatenordic.com/sykkelhjelm-fullface####Hardvare&gt;Sykkelhjelmer&gt;Sykkelhjelm Fullface</v>
      </c>
    </row>
    <row r="172" spans="1:6" x14ac:dyDescent="0.25">
      <c r="A172" s="1" t="s">
        <v>375</v>
      </c>
      <c r="B172" s="1" t="s">
        <v>130</v>
      </c>
      <c r="C172" s="1" t="s">
        <v>370</v>
      </c>
      <c r="D172" s="1" t="s">
        <v>376</v>
      </c>
      <c r="E172" s="1" t="str">
        <f t="shared" si="4"/>
        <v>https://www.ultimatenordic.com/sykkelhjelm-terreng####Hardvare&gt;Sykkelhjelmer&gt;Sykkelhjelm Terreng</v>
      </c>
      <c r="F172" t="str">
        <f t="shared" si="5"/>
        <v>https://www.ultimatenordic.com/sykkelhjelm-terreng####Hardvare&gt;Sykkelhjelmer&gt;Sykkelhjelm Terreng</v>
      </c>
    </row>
    <row r="173" spans="1:6" x14ac:dyDescent="0.25">
      <c r="A173" s="1" t="s">
        <v>377</v>
      </c>
      <c r="B173" s="1" t="s">
        <v>130</v>
      </c>
      <c r="C173" s="1" t="s">
        <v>370</v>
      </c>
      <c r="D173" s="1" t="s">
        <v>378</v>
      </c>
      <c r="E173" s="1" t="str">
        <f t="shared" si="4"/>
        <v>https://www.ultimatenordic.com/sykkelhjelm-urban####Hardvare&gt;Sykkelhjelmer&gt;Sykkelhjelm Urban</v>
      </c>
      <c r="F173" t="str">
        <f t="shared" si="5"/>
        <v>https://www.ultimatenordic.com/sykkelhjelm-urban####Hardvare&gt;Sykkelhjelmer&gt;Sykkelhjelm Urban</v>
      </c>
    </row>
    <row r="174" spans="1:6" x14ac:dyDescent="0.25">
      <c r="A174" s="1" t="s">
        <v>379</v>
      </c>
      <c r="B174" s="1" t="s">
        <v>130</v>
      </c>
      <c r="C174" s="1" t="s">
        <v>370</v>
      </c>
      <c r="D174" s="1" t="s">
        <v>380</v>
      </c>
      <c r="E174" s="1" t="str">
        <f t="shared" si="4"/>
        <v>https://www.ultimatenordic.com/sykkelhjelm-ungdom?size=48####Hardvare&gt;Sykkelhjelmer&gt;Sykkelhjelm Ungdom</v>
      </c>
      <c r="F174" t="str">
        <f t="shared" si="5"/>
        <v>https://www.ultimatenordic.com/sykkelhjelm-ungdom?size=48####Hardvare&gt;Sykkelhjelmer&gt;Sykkelhjelm Ungdom</v>
      </c>
    </row>
    <row r="175" spans="1:6" x14ac:dyDescent="0.25">
      <c r="A175" s="1" t="s">
        <v>381</v>
      </c>
      <c r="B175" s="1" t="s">
        <v>130</v>
      </c>
      <c r="C175" s="1" t="s">
        <v>383</v>
      </c>
      <c r="D175" s="1" t="s">
        <v>382</v>
      </c>
      <c r="E175" s="1" t="str">
        <f t="shared" si="4"/>
        <v>https://www.ultimatenordic.com/barnesykler####Hardvare&gt;Sykler&gt;Barnesykler</v>
      </c>
      <c r="F175" t="str">
        <f t="shared" si="5"/>
        <v>https://www.ultimatenordic.com/barnesykler####Hardvare&gt;Sykler&gt;Barnesykler</v>
      </c>
    </row>
    <row r="176" spans="1:6" x14ac:dyDescent="0.25">
      <c r="A176" s="1" t="s">
        <v>384</v>
      </c>
      <c r="B176" s="1" t="s">
        <v>130</v>
      </c>
      <c r="C176" s="1" t="s">
        <v>385</v>
      </c>
      <c r="D176" s="1" t="s">
        <v>385</v>
      </c>
      <c r="E176" s="1" t="str">
        <f t="shared" si="4"/>
        <v>https://www.ultimatenordic.com/turskoyter-1####Hardvare&gt;Turskøyter&gt;Turskøyter</v>
      </c>
      <c r="F176" t="str">
        <f t="shared" si="5"/>
        <v>https://www.ultimatenordic.com/turskoyter-1####Hardvare&gt;Turskøyter&gt;Turskøyter</v>
      </c>
    </row>
    <row r="177" spans="1:6" x14ac:dyDescent="0.25">
      <c r="A177" s="1" t="s">
        <v>386</v>
      </c>
      <c r="B177" s="1" t="s">
        <v>130</v>
      </c>
      <c r="C177" s="1" t="s">
        <v>385</v>
      </c>
      <c r="D177" s="1" t="s">
        <v>387</v>
      </c>
      <c r="E177" s="1" t="str">
        <f t="shared" si="4"/>
        <v>https://www.ultimatenordic.com/sikkerhetsutstyr####Hardvare&gt;Turskøyter&gt;Sikkerhetsutstyr</v>
      </c>
      <c r="F177" t="str">
        <f t="shared" si="5"/>
        <v>https://www.ultimatenordic.com/sikkerhetsutstyr####Hardvare&gt;Turskøyter&gt;Sikkerhetsutstyr</v>
      </c>
    </row>
    <row r="178" spans="1:6" x14ac:dyDescent="0.25">
      <c r="A178" s="1" t="s">
        <v>388</v>
      </c>
      <c r="B178" s="1" t="s">
        <v>130</v>
      </c>
      <c r="C178" s="1" t="s">
        <v>385</v>
      </c>
      <c r="D178" s="1" t="s">
        <v>389</v>
      </c>
      <c r="E178" s="1" t="str">
        <f t="shared" si="4"/>
        <v>https://www.ultimatenordic.com/turskoyter-tilbehor####Hardvare&gt;Turskøyter&gt;Turskøyter Tilbehør</v>
      </c>
      <c r="F178" t="str">
        <f t="shared" si="5"/>
        <v>https://www.ultimatenordic.com/turskoyter-tilbehor####Hardvare&gt;Turskøyter&gt;Turskøyter Tilbehør</v>
      </c>
    </row>
    <row r="179" spans="1:6" x14ac:dyDescent="0.25">
      <c r="A179" s="1" t="s">
        <v>390</v>
      </c>
      <c r="B179" s="1" t="s">
        <v>130</v>
      </c>
      <c r="C179" s="1" t="s">
        <v>385</v>
      </c>
      <c r="D179" s="1" t="s">
        <v>391</v>
      </c>
      <c r="E179" s="1" t="str">
        <f t="shared" si="4"/>
        <v>https://www.ultimatenordic.com/vintersport-ovrig####Hardvare&gt;Turskøyter&gt;Vintersport Øvrig</v>
      </c>
      <c r="F179" t="str">
        <f t="shared" si="5"/>
        <v>https://www.ultimatenordic.com/vintersport-ovrig####Hardvare&gt;Turskøyter&gt;Vintersport Øvrig</v>
      </c>
    </row>
    <row r="180" spans="1:6" x14ac:dyDescent="0.25">
      <c r="A180" s="1" t="s">
        <v>392</v>
      </c>
      <c r="B180" s="1" t="s">
        <v>130</v>
      </c>
      <c r="C180" s="1" t="s">
        <v>393</v>
      </c>
      <c r="D180" s="1" t="s">
        <v>391</v>
      </c>
      <c r="E180" s="1" t="str">
        <f t="shared" si="4"/>
        <v>https://www.ultimatenordic.com/vintersport-ovrig?size=36####Hardvare&gt;Tilbehør Vintersporr&gt;Vintersport Øvrig</v>
      </c>
      <c r="F180" t="str">
        <f t="shared" si="5"/>
        <v>https://www.ultimatenordic.com/vintersport-ovrig?size=36####Hardvare&gt;Tilbehør Vintersporr&gt;Vintersport Øvrig</v>
      </c>
    </row>
    <row r="181" spans="1:6" x14ac:dyDescent="0.25">
      <c r="A181" s="1" t="s">
        <v>181</v>
      </c>
      <c r="B181" s="1" t="s">
        <v>130</v>
      </c>
      <c r="C181" s="1" t="s">
        <v>183</v>
      </c>
      <c r="D181" s="1" t="s">
        <v>182</v>
      </c>
      <c r="E181" s="1" t="str">
        <f t="shared" si="4"/>
        <v>https://www.ultimatenordic.com/batterier-ovrig####Hardvare&gt;Batterier&gt;Batterier Øvrig</v>
      </c>
      <c r="F181" t="str">
        <f t="shared" si="5"/>
        <v>https://www.ultimatenordic.com/batterier-ovrig####Hardvare&gt;Batterier&gt;Batterier Øvrig</v>
      </c>
    </row>
    <row r="182" spans="1:6" x14ac:dyDescent="0.25">
      <c r="A182" s="1" t="s">
        <v>394</v>
      </c>
      <c r="B182" s="1" t="s">
        <v>130</v>
      </c>
      <c r="C182" s="1" t="s">
        <v>396</v>
      </c>
      <c r="D182" s="1" t="s">
        <v>395</v>
      </c>
      <c r="E182" s="1" t="str">
        <f t="shared" si="4"/>
        <v>https://www.ultimatenordic.com/dekk-landevei####Hardvare&gt;Dekk/Slanger&gt;Dekk Landevei</v>
      </c>
      <c r="F182" t="str">
        <f t="shared" si="5"/>
        <v>https://www.ultimatenordic.com/dekk-landevei####Hardvare&gt;Dekk/Slanger&gt;Dekk Landevei</v>
      </c>
    </row>
    <row r="183" spans="1:6" x14ac:dyDescent="0.25">
      <c r="A183" s="1" t="s">
        <v>397</v>
      </c>
      <c r="B183" s="1" t="s">
        <v>130</v>
      </c>
      <c r="C183" s="1" t="s">
        <v>396</v>
      </c>
      <c r="D183" s="1" t="s">
        <v>398</v>
      </c>
      <c r="E183" s="1" t="str">
        <f t="shared" si="4"/>
        <v>https://www.ultimatenordic.com/dekk-terreng####Hardvare&gt;Dekk/Slanger&gt;Dekk Terreng</v>
      </c>
      <c r="F183" t="str">
        <f t="shared" si="5"/>
        <v>https://www.ultimatenordic.com/dekk-terreng####Hardvare&gt;Dekk/Slanger&gt;Dekk Terreng</v>
      </c>
    </row>
    <row r="184" spans="1:6" x14ac:dyDescent="0.25">
      <c r="A184" s="1" t="s">
        <v>399</v>
      </c>
      <c r="B184" s="1" t="s">
        <v>130</v>
      </c>
      <c r="C184" s="1" t="s">
        <v>396</v>
      </c>
      <c r="D184" s="1" t="s">
        <v>400</v>
      </c>
      <c r="E184" s="1" t="str">
        <f t="shared" si="4"/>
        <v>https://www.ultimatenordic.com/dekk-hybrid####Hardvare&gt;Dekk/Slanger&gt;Dekk Hybrid</v>
      </c>
      <c r="F184" t="str">
        <f t="shared" si="5"/>
        <v>https://www.ultimatenordic.com/dekk-hybrid####Hardvare&gt;Dekk/Slanger&gt;Dekk Hybrid</v>
      </c>
    </row>
    <row r="185" spans="1:6" x14ac:dyDescent="0.25">
      <c r="A185" s="1" t="s">
        <v>401</v>
      </c>
      <c r="B185" s="1" t="s">
        <v>130</v>
      </c>
      <c r="C185" s="1" t="s">
        <v>396</v>
      </c>
      <c r="D185" s="1" t="s">
        <v>402</v>
      </c>
      <c r="E185" s="1" t="str">
        <f t="shared" si="4"/>
        <v>https://www.ultimatenordic.com/dekk-gravel####Hardvare&gt;Dekk/Slanger&gt;Dekk Gravel</v>
      </c>
      <c r="F185" t="str">
        <f t="shared" si="5"/>
        <v>https://www.ultimatenordic.com/dekk-gravel####Hardvare&gt;Dekk/Slanger&gt;Dekk Gravel</v>
      </c>
    </row>
    <row r="186" spans="1:6" x14ac:dyDescent="0.25">
      <c r="A186" s="1" t="s">
        <v>404</v>
      </c>
      <c r="B186" s="1" t="s">
        <v>130</v>
      </c>
      <c r="C186" s="1" t="s">
        <v>396</v>
      </c>
      <c r="D186" s="1" t="s">
        <v>403</v>
      </c>
      <c r="E186" s="1" t="str">
        <f t="shared" si="4"/>
        <v>https://www.ultimatenordic.com/slanger?size=36####Hardvare&gt;Dekk/Slanger&gt;Slanger</v>
      </c>
      <c r="F186" t="str">
        <f t="shared" si="5"/>
        <v>https://www.ultimatenordic.com/slanger?size=36####Hardvare&gt;Dekk/Slanger&gt;Slanger</v>
      </c>
    </row>
    <row r="187" spans="1:6" x14ac:dyDescent="0.25">
      <c r="A187" s="1" t="s">
        <v>405</v>
      </c>
      <c r="B187" s="1" t="s">
        <v>130</v>
      </c>
      <c r="C187" s="1" t="s">
        <v>396</v>
      </c>
      <c r="D187" s="1" t="s">
        <v>406</v>
      </c>
      <c r="E187" s="1" t="str">
        <f t="shared" si="4"/>
        <v>https://www.ultimatenordic.com/lappesaker####Hardvare&gt;Dekk/Slanger&gt;Lappesaker</v>
      </c>
      <c r="F187" t="str">
        <f t="shared" si="5"/>
        <v>https://www.ultimatenordic.com/lappesaker####Hardvare&gt;Dekk/Slanger&gt;Lappesaker</v>
      </c>
    </row>
    <row r="188" spans="1:6" x14ac:dyDescent="0.25">
      <c r="A188" s="1" t="s">
        <v>407</v>
      </c>
      <c r="B188" s="1" t="s">
        <v>130</v>
      </c>
      <c r="C188" s="1" t="s">
        <v>396</v>
      </c>
      <c r="D188" s="1" t="s">
        <v>408</v>
      </c>
      <c r="E188" s="1" t="str">
        <f t="shared" si="4"/>
        <v>https://www.ultimatenordic.com/tilbehor-dekk-slanger####Hardvare&gt;Dekk/Slanger&gt;Tilbehør Dekk/Slanger</v>
      </c>
      <c r="F188" t="str">
        <f t="shared" si="5"/>
        <v>https://www.ultimatenordic.com/tilbehor-dekk-slanger####Hardvare&gt;Dekk/Slanger&gt;Tilbehør Dekk/Slanger</v>
      </c>
    </row>
    <row r="189" spans="1:6" x14ac:dyDescent="0.25">
      <c r="A189" s="1" t="s">
        <v>409</v>
      </c>
      <c r="B189" s="1" t="s">
        <v>130</v>
      </c>
      <c r="C189" s="1" t="s">
        <v>411</v>
      </c>
      <c r="D189" s="1" t="s">
        <v>410</v>
      </c>
      <c r="E189" s="1" t="str">
        <f t="shared" si="4"/>
        <v>https://www.ultimatenordic.com/computere####Hardvare&gt;Elektronikk&gt;Computere</v>
      </c>
      <c r="F189" t="str">
        <f t="shared" si="5"/>
        <v>https://www.ultimatenordic.com/computere####Hardvare&gt;Elektronikk&gt;Computere</v>
      </c>
    </row>
    <row r="190" spans="1:6" x14ac:dyDescent="0.25">
      <c r="A190" s="1" t="s">
        <v>412</v>
      </c>
      <c r="B190" s="1" t="s">
        <v>130</v>
      </c>
      <c r="C190" s="1" t="s">
        <v>411</v>
      </c>
      <c r="D190" s="1" t="s">
        <v>413</v>
      </c>
      <c r="E190" s="1" t="str">
        <f t="shared" si="4"/>
        <v>https://www.ultimatenordic.com/batterier-og-ladere####Hardvare&gt;Elektronikk&gt;Batterier og Ladere</v>
      </c>
      <c r="F190" t="str">
        <f t="shared" si="5"/>
        <v>https://www.ultimatenordic.com/batterier-og-ladere####Hardvare&gt;Elektronikk&gt;Batterier og Ladere</v>
      </c>
    </row>
    <row r="191" spans="1:6" x14ac:dyDescent="0.25">
      <c r="A191" s="1" t="s">
        <v>416</v>
      </c>
      <c r="B191" s="1" t="s">
        <v>130</v>
      </c>
      <c r="C191" s="1" t="s">
        <v>415</v>
      </c>
      <c r="D191" s="1" t="s">
        <v>414</v>
      </c>
      <c r="E191" s="1" t="str">
        <f t="shared" si="4"/>
        <v>https://www.ultimatenordic.com/hodelykt-fritid?size=36####Hardvare&gt;Hodelykter&gt;Hodelykt Fritid</v>
      </c>
      <c r="F191" t="str">
        <f t="shared" si="5"/>
        <v>https://www.ultimatenordic.com/hodelykt-fritid?size=36####Hardvare&gt;Hodelykter&gt;Hodelykt Fritid</v>
      </c>
    </row>
    <row r="192" spans="1:6" x14ac:dyDescent="0.25">
      <c r="A192" s="1" t="s">
        <v>417</v>
      </c>
      <c r="B192" s="1" t="s">
        <v>130</v>
      </c>
      <c r="C192" s="1" t="s">
        <v>415</v>
      </c>
      <c r="D192" s="1" t="s">
        <v>418</v>
      </c>
      <c r="E192" s="1" t="str">
        <f t="shared" si="4"/>
        <v>https://www.ultimatenordic.com/tilbehor-hodelykt?size=24####Hardvare&gt;Hodelykter&gt;Tilbehør hodelykt</v>
      </c>
      <c r="F192" t="str">
        <f t="shared" si="5"/>
        <v>https://www.ultimatenordic.com/tilbehor-hodelykt?size=24####Hardvare&gt;Hodelykter&gt;Tilbehør hodelykt</v>
      </c>
    </row>
    <row r="193" spans="1:6" x14ac:dyDescent="0.25">
      <c r="A193" s="1" t="s">
        <v>419</v>
      </c>
      <c r="B193" s="1" t="s">
        <v>130</v>
      </c>
      <c r="C193" s="1" t="s">
        <v>421</v>
      </c>
      <c r="D193" s="1" t="s">
        <v>420</v>
      </c>
      <c r="E193" s="1" t="str">
        <f t="shared" si="4"/>
        <v>https://www.ultimatenordic.com/lykter-fritid####Hardvare&gt;Lykter/Lamper&gt;Lykter Fritid</v>
      </c>
      <c r="F193" t="str">
        <f t="shared" si="5"/>
        <v>https://www.ultimatenordic.com/lykter-fritid####Hardvare&gt;Lykter/Lamper&gt;Lykter Fritid</v>
      </c>
    </row>
    <row r="194" spans="1:6" x14ac:dyDescent="0.25">
      <c r="A194" s="1" t="s">
        <v>422</v>
      </c>
      <c r="B194" s="1" t="s">
        <v>130</v>
      </c>
      <c r="C194" s="1" t="s">
        <v>421</v>
      </c>
      <c r="D194" s="1" t="s">
        <v>423</v>
      </c>
      <c r="E194" s="1" t="str">
        <f t="shared" ref="E194:E257" si="6">CONCATENATE(A194,"####",B194,"&gt;",C194,"&gt;",D194)</f>
        <v>https://www.ultimatenordic.com/lykter-proff?size=36####Hardvare&gt;Lykter/Lamper&gt;Lykter Proff</v>
      </c>
      <c r="F194" t="str">
        <f t="shared" ref="F194:F257" si="7">CLEAN(E194)</f>
        <v>https://www.ultimatenordic.com/lykter-proff?size=36####Hardvare&gt;Lykter/Lamper&gt;Lykter Proff</v>
      </c>
    </row>
    <row r="195" spans="1:6" x14ac:dyDescent="0.25">
      <c r="A195" s="1" t="s">
        <v>424</v>
      </c>
      <c r="B195" s="1" t="s">
        <v>130</v>
      </c>
      <c r="C195" s="1" t="s">
        <v>421</v>
      </c>
      <c r="D195" s="1" t="s">
        <v>425</v>
      </c>
      <c r="E195" s="1" t="str">
        <f t="shared" si="6"/>
        <v>https://www.ultimatenordic.com/lanterner####Hardvare&gt;Lykter/Lamper&gt;Lanterner</v>
      </c>
      <c r="F195" t="str">
        <f t="shared" si="7"/>
        <v>https://www.ultimatenordic.com/lanterner####Hardvare&gt;Lykter/Lamper&gt;Lanterner</v>
      </c>
    </row>
    <row r="196" spans="1:6" x14ac:dyDescent="0.25">
      <c r="A196" s="1" t="s">
        <v>426</v>
      </c>
      <c r="B196" s="1" t="s">
        <v>130</v>
      </c>
      <c r="C196" s="1" t="s">
        <v>421</v>
      </c>
      <c r="D196" s="1" t="s">
        <v>427</v>
      </c>
      <c r="E196" s="1" t="str">
        <f t="shared" si="6"/>
        <v>https://www.ultimatenordic.com/tilbehor-lykter-lamper?size=108####Hardvare&gt;Lykter/Lamper&gt;Tilbehør Lykter/Lamper</v>
      </c>
      <c r="F196" t="str">
        <f t="shared" si="7"/>
        <v>https://www.ultimatenordic.com/tilbehor-lykter-lamper?size=108####Hardvare&gt;Lykter/Lamper&gt;Tilbehør Lykter/Lamper</v>
      </c>
    </row>
    <row r="197" spans="1:6" x14ac:dyDescent="0.25">
      <c r="A197" s="1" t="s">
        <v>428</v>
      </c>
      <c r="B197" s="1" t="s">
        <v>130</v>
      </c>
      <c r="C197" s="1" t="s">
        <v>430</v>
      </c>
      <c r="D197" s="1" t="s">
        <v>429</v>
      </c>
      <c r="E197" s="1" t="str">
        <f t="shared" si="6"/>
        <v>https://www.ultimatenordic.com/coachtape?size=24####Hardvare&gt;Medisinsk&gt;Coachtape</v>
      </c>
      <c r="F197" t="str">
        <f t="shared" si="7"/>
        <v>https://www.ultimatenordic.com/coachtape?size=24####Hardvare&gt;Medisinsk&gt;Coachtape</v>
      </c>
    </row>
    <row r="198" spans="1:6" x14ac:dyDescent="0.25">
      <c r="A198" s="1" t="s">
        <v>434</v>
      </c>
      <c r="B198" s="1" t="s">
        <v>130</v>
      </c>
      <c r="C198" s="1" t="s">
        <v>430</v>
      </c>
      <c r="D198" s="1" t="s">
        <v>435</v>
      </c>
      <c r="E198" s="1" t="str">
        <f t="shared" si="6"/>
        <v>https://www.ultimatenordic.com/klisterbindor####Hardvare&gt;Medisinsk&gt;Klisterbindor</v>
      </c>
      <c r="F198" t="str">
        <f t="shared" si="7"/>
        <v>https://www.ultimatenordic.com/klisterbindor####Hardvare&gt;Medisinsk&gt;Klisterbindor</v>
      </c>
    </row>
    <row r="199" spans="1:6" x14ac:dyDescent="0.25">
      <c r="A199" s="1" t="s">
        <v>440</v>
      </c>
      <c r="B199" s="1" t="s">
        <v>130</v>
      </c>
      <c r="C199" s="1" t="s">
        <v>430</v>
      </c>
      <c r="D199" s="1" t="s">
        <v>441</v>
      </c>
      <c r="E199" s="1" t="str">
        <f t="shared" si="6"/>
        <v>https://www.ultimatenordic.com/forstehjelpsutstyr?size=60####Hardvare&gt;Medisinsk&gt;Førstehjelpsutstyr</v>
      </c>
      <c r="F199" t="str">
        <f t="shared" si="7"/>
        <v>https://www.ultimatenordic.com/forstehjelpsutstyr?size=60####Hardvare&gt;Medisinsk&gt;Førstehjelpsutstyr</v>
      </c>
    </row>
    <row r="200" spans="1:6" x14ac:dyDescent="0.25">
      <c r="A200" s="1" t="s">
        <v>442</v>
      </c>
      <c r="B200" s="1" t="s">
        <v>130</v>
      </c>
      <c r="C200" s="1" t="s">
        <v>430</v>
      </c>
      <c r="D200" s="1" t="s">
        <v>443</v>
      </c>
      <c r="E200" s="1" t="str">
        <f t="shared" si="6"/>
        <v>https://www.ultimatenordic.com/kjoleprodukter####Hardvare&gt;Medisinsk&gt;Kjøleprodukter</v>
      </c>
      <c r="F200" t="str">
        <f t="shared" si="7"/>
        <v>https://www.ultimatenordic.com/kjoleprodukter####Hardvare&gt;Medisinsk&gt;Kjøleprodukter</v>
      </c>
    </row>
    <row r="201" spans="1:6" x14ac:dyDescent="0.25">
      <c r="A201" s="1" t="s">
        <v>444</v>
      </c>
      <c r="B201" s="1" t="s">
        <v>130</v>
      </c>
      <c r="C201" s="1" t="s">
        <v>430</v>
      </c>
      <c r="D201" s="1" t="s">
        <v>445</v>
      </c>
      <c r="E201" s="1" t="str">
        <f t="shared" si="6"/>
        <v>https://www.ultimatenordic.com/gnagsarplaster####Hardvare&gt;Medisinsk&gt;Gnagsårplaster</v>
      </c>
      <c r="F201" t="str">
        <f t="shared" si="7"/>
        <v>https://www.ultimatenordic.com/gnagsarplaster####Hardvare&gt;Medisinsk&gt;Gnagsårplaster</v>
      </c>
    </row>
    <row r="202" spans="1:6" x14ac:dyDescent="0.25">
      <c r="A202" s="1" t="s">
        <v>446</v>
      </c>
      <c r="B202" s="1" t="s">
        <v>130</v>
      </c>
      <c r="C202" s="1" t="s">
        <v>430</v>
      </c>
      <c r="D202" s="1" t="s">
        <v>447</v>
      </c>
      <c r="E202" s="1" t="str">
        <f t="shared" si="6"/>
        <v>https://www.ultimatenordic.com/medisinsk-ovrig?size=36####Hardvare&gt;Medisinsk&gt;Medisinsk Øvrig</v>
      </c>
      <c r="F202" t="str">
        <f t="shared" si="7"/>
        <v>https://www.ultimatenordic.com/medisinsk-ovrig?size=36####Hardvare&gt;Medisinsk&gt;Medisinsk Øvrig</v>
      </c>
    </row>
    <row r="203" spans="1:6" x14ac:dyDescent="0.25">
      <c r="A203" s="2" t="s">
        <v>431</v>
      </c>
      <c r="B203" s="1" t="s">
        <v>130</v>
      </c>
      <c r="C203" s="1" t="s">
        <v>433</v>
      </c>
      <c r="D203" s="1" t="s">
        <v>432</v>
      </c>
      <c r="E203" s="1" t="str">
        <f t="shared" si="6"/>
        <v xml:space="preserve">https://www.ultimatenordic.com/bandage?size=24####Hardvare&gt;Sport medical&gt;Bandage
</v>
      </c>
      <c r="F203" t="str">
        <f t="shared" si="7"/>
        <v>https://www.ultimatenordic.com/bandage?size=24####Hardvare&gt;Sport medical&gt;Bandage</v>
      </c>
    </row>
    <row r="204" spans="1:6" x14ac:dyDescent="0.25">
      <c r="A204" s="1" t="s">
        <v>436</v>
      </c>
      <c r="B204" s="1" t="s">
        <v>130</v>
      </c>
      <c r="C204" s="1" t="s">
        <v>433</v>
      </c>
      <c r="D204" s="1" t="s">
        <v>437</v>
      </c>
      <c r="E204" s="1" t="str">
        <f t="shared" si="6"/>
        <v>https://www.ultimatenordic.com/kinesiologi####Hardvare&gt;Sport medical&gt;Kinesiologi</v>
      </c>
      <c r="F204" t="str">
        <f t="shared" si="7"/>
        <v>https://www.ultimatenordic.com/kinesiologi####Hardvare&gt;Sport medical&gt;Kinesiologi</v>
      </c>
    </row>
    <row r="205" spans="1:6" x14ac:dyDescent="0.25">
      <c r="A205" s="1" t="s">
        <v>438</v>
      </c>
      <c r="B205" s="1" t="s">
        <v>130</v>
      </c>
      <c r="C205" s="1" t="s">
        <v>430</v>
      </c>
      <c r="D205" s="1" t="s">
        <v>439</v>
      </c>
      <c r="E205" s="1" t="str">
        <f t="shared" si="6"/>
        <v>https://www.ultimatenordic.com/liniment####Hardvare&gt;Medisinsk&gt;Liniment</v>
      </c>
      <c r="F205" t="str">
        <f t="shared" si="7"/>
        <v>https://www.ultimatenordic.com/liniment####Hardvare&gt;Medisinsk&gt;Liniment</v>
      </c>
    </row>
    <row r="206" spans="1:6" x14ac:dyDescent="0.25">
      <c r="A206" s="1" t="s">
        <v>448</v>
      </c>
      <c r="B206" s="1" t="s">
        <v>130</v>
      </c>
      <c r="C206" s="1" t="s">
        <v>450</v>
      </c>
      <c r="D206" s="1" t="s">
        <v>449</v>
      </c>
      <c r="E206" s="1" t="str">
        <f t="shared" si="6"/>
        <v>https://www.ultimatenordic.com/rulleski-tilbehor####Hardvare&gt;Rulleski&gt;Rulleski Tilbehør</v>
      </c>
      <c r="F206" t="str">
        <f t="shared" si="7"/>
        <v>https://www.ultimatenordic.com/rulleski-tilbehor####Hardvare&gt;Rulleski&gt;Rulleski Tilbehør</v>
      </c>
    </row>
    <row r="207" spans="1:6" x14ac:dyDescent="0.25">
      <c r="A207" s="1" t="s">
        <v>451</v>
      </c>
      <c r="B207" s="1" t="s">
        <v>130</v>
      </c>
      <c r="C207" s="1" t="s">
        <v>453</v>
      </c>
      <c r="D207" s="1" t="s">
        <v>452</v>
      </c>
      <c r="E207" s="1" t="str">
        <f t="shared" si="6"/>
        <v>https://www.ultimatenordic.com/nokkelsneller?size=36####Hardvare&gt;Sneller/Nøkkelringer&gt;Nøkkelsneller</v>
      </c>
      <c r="F207" t="str">
        <f t="shared" si="7"/>
        <v>https://www.ultimatenordic.com/nokkelsneller?size=36####Hardvare&gt;Sneller/Nøkkelringer&gt;Nøkkelsneller</v>
      </c>
    </row>
    <row r="208" spans="1:6" x14ac:dyDescent="0.25">
      <c r="A208" s="1" t="s">
        <v>454</v>
      </c>
      <c r="B208" s="1" t="s">
        <v>130</v>
      </c>
      <c r="C208" s="1" t="s">
        <v>453</v>
      </c>
      <c r="D208" s="1" t="s">
        <v>455</v>
      </c>
      <c r="E208" s="1" t="str">
        <f t="shared" si="6"/>
        <v>https://www.ultimatenordic.com/sneller-ovrig####Hardvare&gt;Sneller/Nøkkelringer&gt;Sneller Øvrig</v>
      </c>
      <c r="F208" t="str">
        <f t="shared" si="7"/>
        <v>https://www.ultimatenordic.com/sneller-ovrig####Hardvare&gt;Sneller/Nøkkelringer&gt;Sneller Øvrig</v>
      </c>
    </row>
    <row r="209" spans="1:6" x14ac:dyDescent="0.25">
      <c r="A209" s="1" t="s">
        <v>456</v>
      </c>
      <c r="B209" s="1" t="s">
        <v>130</v>
      </c>
      <c r="C209" s="1" t="s">
        <v>458</v>
      </c>
      <c r="D209" s="1" t="s">
        <v>457</v>
      </c>
      <c r="E209" s="1" t="str">
        <f t="shared" si="6"/>
        <v>https://www.ultimatenordic.com/stormkjokken-med-gass####Hardvare&gt;Stormkjøkken&gt;Stormkjøkken med gass</v>
      </c>
      <c r="F209" t="str">
        <f t="shared" si="7"/>
        <v>https://www.ultimatenordic.com/stormkjokken-med-gass####Hardvare&gt;Stormkjøkken&gt;Stormkjøkken med gass</v>
      </c>
    </row>
    <row r="210" spans="1:6" x14ac:dyDescent="0.25">
      <c r="A210" s="1" t="s">
        <v>460</v>
      </c>
      <c r="B210" s="1" t="s">
        <v>130</v>
      </c>
      <c r="C210" s="1" t="s">
        <v>458</v>
      </c>
      <c r="D210" s="1" t="s">
        <v>459</v>
      </c>
      <c r="E210" s="1" t="str">
        <f t="shared" si="6"/>
        <v>https://www.ultimatenordic.com/stormkjokken-med-sprit?size=24####Hardvare&gt;Stormkjøkken&gt;Stormkjøkken med sprit</v>
      </c>
      <c r="F210" t="str">
        <f t="shared" si="7"/>
        <v>https://www.ultimatenordic.com/stormkjokken-med-sprit?size=24####Hardvare&gt;Stormkjøkken&gt;Stormkjøkken med sprit</v>
      </c>
    </row>
    <row r="211" spans="1:6" x14ac:dyDescent="0.25">
      <c r="A211" s="1" t="s">
        <v>461</v>
      </c>
      <c r="B211" s="1" t="s">
        <v>130</v>
      </c>
      <c r="C211" s="1" t="s">
        <v>458</v>
      </c>
      <c r="D211" s="1" t="s">
        <v>462</v>
      </c>
      <c r="E211" s="1" t="str">
        <f t="shared" si="6"/>
        <v>https://www.ultimatenordic.com/stormkjokken-ovrig?size=24####Hardvare&gt;Stormkjøkken&gt;Stormkjøkken øvrig</v>
      </c>
      <c r="F211" t="str">
        <f t="shared" si="7"/>
        <v>https://www.ultimatenordic.com/stormkjokken-ovrig?size=24####Hardvare&gt;Stormkjøkken&gt;Stormkjøkken øvrig</v>
      </c>
    </row>
    <row r="212" spans="1:6" x14ac:dyDescent="0.25">
      <c r="A212" s="1" t="s">
        <v>463</v>
      </c>
      <c r="B212" s="1" t="s">
        <v>130</v>
      </c>
      <c r="C212" s="1" t="s">
        <v>465</v>
      </c>
      <c r="D212" s="1" t="s">
        <v>464</v>
      </c>
      <c r="E212" s="1" t="str">
        <f t="shared" si="6"/>
        <v>https://www.ultimatenordic.com/sykkelsko-landevei####Hardvare&gt;Sykkelsko&gt;Sykkelsko Landevei</v>
      </c>
      <c r="F212" t="str">
        <f t="shared" si="7"/>
        <v>https://www.ultimatenordic.com/sykkelsko-landevei####Hardvare&gt;Sykkelsko&gt;Sykkelsko Landevei</v>
      </c>
    </row>
    <row r="213" spans="1:6" x14ac:dyDescent="0.25">
      <c r="A213" s="1" t="s">
        <v>466</v>
      </c>
      <c r="B213" s="1" t="s">
        <v>130</v>
      </c>
      <c r="C213" s="1" t="s">
        <v>465</v>
      </c>
      <c r="D213" s="1" t="s">
        <v>467</v>
      </c>
      <c r="E213" s="1" t="str">
        <f t="shared" si="6"/>
        <v>https://www.ultimatenordic.com/sykkelsko-terreng?size=24####Hardvare&gt;Sykkelsko&gt;Sykkelsko Terreng</v>
      </c>
      <c r="F213" t="str">
        <f t="shared" si="7"/>
        <v>https://www.ultimatenordic.com/sykkelsko-terreng?size=24####Hardvare&gt;Sykkelsko&gt;Sykkelsko Terreng</v>
      </c>
    </row>
    <row r="214" spans="1:6" x14ac:dyDescent="0.25">
      <c r="A214" s="1" t="s">
        <v>468</v>
      </c>
      <c r="B214" s="1" t="s">
        <v>130</v>
      </c>
      <c r="C214" s="1" t="s">
        <v>465</v>
      </c>
      <c r="D214" s="1" t="s">
        <v>469</v>
      </c>
      <c r="E214" s="1" t="str">
        <f t="shared" si="6"/>
        <v>https://www.ultimatenordic.com/sykkelsko-vinter####Hardvare&gt;Sykkelsko&gt;Sykkelsko Vinter</v>
      </c>
      <c r="F214" t="str">
        <f t="shared" si="7"/>
        <v>https://www.ultimatenordic.com/sykkelsko-vinter####Hardvare&gt;Sykkelsko&gt;Sykkelsko Vinter</v>
      </c>
    </row>
    <row r="215" spans="1:6" x14ac:dyDescent="0.25">
      <c r="A215" s="1" t="s">
        <v>470</v>
      </c>
      <c r="B215" s="1" t="s">
        <v>130</v>
      </c>
      <c r="C215" s="1" t="s">
        <v>465</v>
      </c>
      <c r="D215" s="1" t="s">
        <v>471</v>
      </c>
      <c r="E215" s="1" t="str">
        <f t="shared" si="6"/>
        <v>https://www.ultimatenordic.com/sykkelsko-skoovertrekk####Hardvare&gt;Sykkelsko&gt;Sykkelsko Skoovertrekk</v>
      </c>
      <c r="F215" t="str">
        <f t="shared" si="7"/>
        <v>https://www.ultimatenordic.com/sykkelsko-skoovertrekk####Hardvare&gt;Sykkelsko&gt;Sykkelsko Skoovertrekk</v>
      </c>
    </row>
    <row r="216" spans="1:6" x14ac:dyDescent="0.25">
      <c r="A216" s="1" t="s">
        <v>472</v>
      </c>
      <c r="B216" s="1" t="s">
        <v>130</v>
      </c>
      <c r="C216" s="1" t="s">
        <v>474</v>
      </c>
      <c r="D216" s="1" t="s">
        <v>473</v>
      </c>
      <c r="E216" s="1" t="str">
        <f t="shared" si="6"/>
        <v>https://www.ultimatenordic.com/camping?size=24####Hardvare&gt;Telt&gt;Camping</v>
      </c>
      <c r="F216" t="str">
        <f t="shared" si="7"/>
        <v>https://www.ultimatenordic.com/camping?size=24####Hardvare&gt;Telt&gt;Camping</v>
      </c>
    </row>
    <row r="217" spans="1:6" x14ac:dyDescent="0.25">
      <c r="A217" s="1" t="s">
        <v>475</v>
      </c>
      <c r="B217" s="1" t="s">
        <v>130</v>
      </c>
      <c r="C217" s="1" t="s">
        <v>474</v>
      </c>
      <c r="D217" s="1" t="s">
        <v>476</v>
      </c>
      <c r="E217" s="1" t="str">
        <f t="shared" si="6"/>
        <v>https://www.ultimatenordic.com/telt-tilbehor?size=24####Hardvare&gt;Telt&gt;Telt Tilbehør</v>
      </c>
      <c r="F217" t="str">
        <f t="shared" si="7"/>
        <v>https://www.ultimatenordic.com/telt-tilbehor?size=24####Hardvare&gt;Telt&gt;Telt Tilbehør</v>
      </c>
    </row>
    <row r="218" spans="1:6" x14ac:dyDescent="0.25">
      <c r="A218" s="1" t="s">
        <v>477</v>
      </c>
      <c r="B218" s="1" t="s">
        <v>130</v>
      </c>
      <c r="C218" s="1" t="s">
        <v>479</v>
      </c>
      <c r="D218" s="1" t="s">
        <v>478</v>
      </c>
      <c r="E218" s="1" t="str">
        <f t="shared" si="6"/>
        <v>https://www.ultimatenordic.com/hengekoyer?size=36####Hardvare&gt;Turutstyr&gt;Hengekøyer</v>
      </c>
      <c r="F218" t="str">
        <f t="shared" si="7"/>
        <v>https://www.ultimatenordic.com/hengekoyer?size=36####Hardvare&gt;Turutstyr&gt;Hengekøyer</v>
      </c>
    </row>
    <row r="219" spans="1:6" x14ac:dyDescent="0.25">
      <c r="A219" s="1" t="s">
        <v>480</v>
      </c>
      <c r="B219" s="1" t="s">
        <v>130</v>
      </c>
      <c r="C219" s="1" t="s">
        <v>479</v>
      </c>
      <c r="D219" s="1" t="s">
        <v>481</v>
      </c>
      <c r="E219" s="1" t="str">
        <f t="shared" si="6"/>
        <v>https://www.ultimatenordic.com/tilbehor-hengekoyer####Hardvare&gt;Turutstyr&gt;Tilbehør Hengekøyer</v>
      </c>
      <c r="F219" t="str">
        <f t="shared" si="7"/>
        <v>https://www.ultimatenordic.com/tilbehor-hengekoyer####Hardvare&gt;Turutstyr&gt;Tilbehør Hengekøyer</v>
      </c>
    </row>
    <row r="220" spans="1:6" x14ac:dyDescent="0.25">
      <c r="A220" s="1" t="s">
        <v>482</v>
      </c>
      <c r="B220" s="1" t="s">
        <v>130</v>
      </c>
      <c r="C220" s="1" t="s">
        <v>479</v>
      </c>
      <c r="D220" s="1" t="s">
        <v>483</v>
      </c>
      <c r="E220" s="1" t="str">
        <f t="shared" si="6"/>
        <v>https://www.ultimatenordic.com/solpleie-hygene####Hardvare&gt;Turutstyr&gt;Solpleie/Hygene</v>
      </c>
      <c r="F220" t="str">
        <f t="shared" si="7"/>
        <v>https://www.ultimatenordic.com/solpleie-hygene####Hardvare&gt;Turutstyr&gt;Solpleie/Hygene</v>
      </c>
    </row>
    <row r="221" spans="1:6" x14ac:dyDescent="0.25">
      <c r="A221" s="1" t="s">
        <v>484</v>
      </c>
      <c r="B221" s="1" t="s">
        <v>130</v>
      </c>
      <c r="C221" s="1" t="s">
        <v>479</v>
      </c>
      <c r="D221" s="1" t="s">
        <v>485</v>
      </c>
      <c r="E221" s="1" t="str">
        <f t="shared" si="6"/>
        <v>https://www.ultimatenordic.com/campingmobler####Hardvare&gt;Turutstyr&gt;Campingmøbler</v>
      </c>
      <c r="F221" t="str">
        <f t="shared" si="7"/>
        <v>https://www.ultimatenordic.com/campingmobler####Hardvare&gt;Turutstyr&gt;Campingmøbler</v>
      </c>
    </row>
    <row r="222" spans="1:6" x14ac:dyDescent="0.25">
      <c r="A222" s="1" t="s">
        <v>486</v>
      </c>
      <c r="B222" s="1" t="s">
        <v>130</v>
      </c>
      <c r="C222" s="1" t="s">
        <v>479</v>
      </c>
      <c r="D222" s="1" t="s">
        <v>487</v>
      </c>
      <c r="E222" s="1" t="str">
        <f t="shared" si="6"/>
        <v>https://www.ultimatenordic.com/insektsbeskyttelse?size=36####Hardvare&gt;Turutstyr&gt;Insektsbeskyttelse</v>
      </c>
      <c r="F222" t="str">
        <f t="shared" si="7"/>
        <v>https://www.ultimatenordic.com/insektsbeskyttelse?size=36####Hardvare&gt;Turutstyr&gt;Insektsbeskyttelse</v>
      </c>
    </row>
    <row r="223" spans="1:6" x14ac:dyDescent="0.25">
      <c r="A223" s="1" t="s">
        <v>488</v>
      </c>
      <c r="B223" s="1" t="s">
        <v>130</v>
      </c>
      <c r="C223" s="1" t="s">
        <v>479</v>
      </c>
      <c r="D223" s="1" t="s">
        <v>489</v>
      </c>
      <c r="E223" s="1" t="str">
        <f t="shared" si="6"/>
        <v>https://www.ultimatenordic.com/pakkposer-oppbevaring####Hardvare&gt;Turutstyr&gt;Pakkposer/Oppbevaring</v>
      </c>
      <c r="F223" t="str">
        <f t="shared" si="7"/>
        <v>https://www.ultimatenordic.com/pakkposer-oppbevaring####Hardvare&gt;Turutstyr&gt;Pakkposer/Oppbevaring</v>
      </c>
    </row>
    <row r="224" spans="1:6" x14ac:dyDescent="0.25">
      <c r="A224" s="1" t="s">
        <v>490</v>
      </c>
      <c r="B224" s="1" t="s">
        <v>130</v>
      </c>
      <c r="C224" s="1" t="s">
        <v>479</v>
      </c>
      <c r="D224" s="1" t="s">
        <v>491</v>
      </c>
      <c r="E224" s="1" t="str">
        <f t="shared" si="6"/>
        <v>https://www.ultimatenordic.com/forstehjelp-nodutstyr?size=36####Hardvare&gt;Turutstyr&gt;Førstehjelp/Nødutstyr</v>
      </c>
      <c r="F224" t="str">
        <f t="shared" si="7"/>
        <v>https://www.ultimatenordic.com/forstehjelp-nodutstyr?size=36####Hardvare&gt;Turutstyr&gt;Førstehjelp/Nødutstyr</v>
      </c>
    </row>
    <row r="225" spans="1:6" x14ac:dyDescent="0.25">
      <c r="A225" s="1" t="s">
        <v>492</v>
      </c>
      <c r="B225" s="1" t="s">
        <v>130</v>
      </c>
      <c r="C225" s="1" t="s">
        <v>479</v>
      </c>
      <c r="D225" s="1" t="s">
        <v>493</v>
      </c>
      <c r="E225" s="1" t="str">
        <f t="shared" si="6"/>
        <v>https://www.ultimatenordic.com/opptenning?size=24####Hardvare&gt;Turutstyr&gt;Opptenning</v>
      </c>
      <c r="F225" t="str">
        <f t="shared" si="7"/>
        <v>https://www.ultimatenordic.com/opptenning?size=24####Hardvare&gt;Turutstyr&gt;Opptenning</v>
      </c>
    </row>
    <row r="226" spans="1:6" x14ac:dyDescent="0.25">
      <c r="A226" s="1" t="s">
        <v>494</v>
      </c>
      <c r="B226" s="1" t="s">
        <v>130</v>
      </c>
      <c r="C226" s="1" t="s">
        <v>479</v>
      </c>
      <c r="D226" s="1" t="s">
        <v>495</v>
      </c>
      <c r="E226" s="1" t="str">
        <f t="shared" si="6"/>
        <v>https://www.ultimatenordic.com/navigering####Hardvare&gt;Turutstyr&gt;Navigering</v>
      </c>
      <c r="F226" t="str">
        <f t="shared" si="7"/>
        <v>https://www.ultimatenordic.com/navigering####Hardvare&gt;Turutstyr&gt;Navigering</v>
      </c>
    </row>
    <row r="227" spans="1:6" x14ac:dyDescent="0.25">
      <c r="A227" s="1" t="s">
        <v>496</v>
      </c>
      <c r="B227" s="1" t="s">
        <v>130</v>
      </c>
      <c r="C227" s="1" t="s">
        <v>479</v>
      </c>
      <c r="D227" s="1" t="s">
        <v>497</v>
      </c>
      <c r="E227" s="1" t="str">
        <f t="shared" si="6"/>
        <v>https://www.ultimatenordic.com/optikk####Hardvare&gt;Turutstyr&gt;Optikk</v>
      </c>
      <c r="F227" t="str">
        <f t="shared" si="7"/>
        <v>https://www.ultimatenordic.com/optikk####Hardvare&gt;Turutstyr&gt;Optikk</v>
      </c>
    </row>
    <row r="228" spans="1:6" x14ac:dyDescent="0.25">
      <c r="A228" s="1" t="s">
        <v>498</v>
      </c>
      <c r="B228" s="1" t="s">
        <v>130</v>
      </c>
      <c r="C228" s="1" t="s">
        <v>479</v>
      </c>
      <c r="D228" s="1" t="s">
        <v>499</v>
      </c>
      <c r="E228" s="1" t="str">
        <f t="shared" si="6"/>
        <v>https://www.ultimatenordic.com/turutstyr-ovrig?size=180####Hardvare&gt;Turutstyr&gt;Turutstyr Øvrig</v>
      </c>
      <c r="F228" t="str">
        <f t="shared" si="7"/>
        <v>https://www.ultimatenordic.com/turutstyr-ovrig?size=180####Hardvare&gt;Turutstyr&gt;Turutstyr Øvrig</v>
      </c>
    </row>
    <row r="229" spans="1:6" x14ac:dyDescent="0.25">
      <c r="A229" s="1" t="s">
        <v>500</v>
      </c>
      <c r="B229" s="1" t="s">
        <v>130</v>
      </c>
      <c r="C229" s="1" t="s">
        <v>479</v>
      </c>
      <c r="D229" s="1" t="s">
        <v>501</v>
      </c>
      <c r="E229" s="1" t="str">
        <f t="shared" si="6"/>
        <v>https://www.ultimatenordic.com/hand-fot-salevarmere####Hardvare&gt;Turutstyr&gt;Hånd-/Fot-/Sålevarmere</v>
      </c>
      <c r="F229" t="str">
        <f t="shared" si="7"/>
        <v>https://www.ultimatenordic.com/hand-fot-salevarmere####Hardvare&gt;Turutstyr&gt;Hånd-/Fot-/Sålevarmere</v>
      </c>
    </row>
    <row r="230" spans="1:6" x14ac:dyDescent="0.25">
      <c r="A230" s="1" t="s">
        <v>504</v>
      </c>
      <c r="B230" s="1" t="s">
        <v>130</v>
      </c>
      <c r="C230" s="1" t="s">
        <v>502</v>
      </c>
      <c r="D230" s="1" t="s">
        <v>503</v>
      </c>
      <c r="E230" s="1" t="str">
        <f t="shared" si="6"/>
        <v>https://www.ultimatenordic.com/toppturbinding?size=24####Hardvare&gt;Bindinger&gt;Toppturbinding</v>
      </c>
      <c r="F230" t="str">
        <f t="shared" si="7"/>
        <v>https://www.ultimatenordic.com/toppturbinding?size=24####Hardvare&gt;Bindinger&gt;Toppturbinding</v>
      </c>
    </row>
    <row r="231" spans="1:6" x14ac:dyDescent="0.25">
      <c r="A231" s="1" t="s">
        <v>505</v>
      </c>
      <c r="B231" s="1" t="s">
        <v>130</v>
      </c>
      <c r="C231" s="1" t="s">
        <v>502</v>
      </c>
      <c r="D231" s="1" t="s">
        <v>506</v>
      </c>
      <c r="E231" s="1" t="str">
        <f t="shared" si="6"/>
        <v>https://www.ultimatenordic.com/alpintbinding####Hardvare&gt;Bindinger&gt;Alpintbinding</v>
      </c>
      <c r="F231" t="str">
        <f t="shared" si="7"/>
        <v>https://www.ultimatenordic.com/alpintbinding####Hardvare&gt;Bindinger&gt;Alpintbinding</v>
      </c>
    </row>
    <row r="232" spans="1:6" x14ac:dyDescent="0.25">
      <c r="A232" s="1" t="s">
        <v>508</v>
      </c>
      <c r="B232" s="1" t="s">
        <v>130</v>
      </c>
      <c r="C232" s="1" t="s">
        <v>502</v>
      </c>
      <c r="D232" s="1" t="s">
        <v>507</v>
      </c>
      <c r="E232" s="1" t="str">
        <f t="shared" si="6"/>
        <v>https://www.ultimatenordic.com/bindinger-tilbehor?size=36####Hardvare&gt;Bindinger&gt;Bindinger Tilbehør</v>
      </c>
      <c r="F232" t="str">
        <f t="shared" si="7"/>
        <v>https://www.ultimatenordic.com/bindinger-tilbehor?size=36####Hardvare&gt;Bindinger&gt;Bindinger Tilbehør</v>
      </c>
    </row>
    <row r="233" spans="1:6" x14ac:dyDescent="0.25">
      <c r="A233" s="1" t="s">
        <v>509</v>
      </c>
      <c r="B233" s="1" t="s">
        <v>130</v>
      </c>
      <c r="C233" s="1" t="s">
        <v>511</v>
      </c>
      <c r="D233" s="1" t="s">
        <v>510</v>
      </c>
      <c r="E233" s="1" t="str">
        <f t="shared" si="6"/>
        <v>https://www.ultimatenordic.com/dempegafler?size=36####Hardvare&gt;Demping&gt;Dempegafler</v>
      </c>
      <c r="F233" t="str">
        <f t="shared" si="7"/>
        <v>https://www.ultimatenordic.com/dempegafler?size=36####Hardvare&gt;Demping&gt;Dempegafler</v>
      </c>
    </row>
    <row r="234" spans="1:6" x14ac:dyDescent="0.25">
      <c r="A234" s="1" t="s">
        <v>513</v>
      </c>
      <c r="B234" s="1" t="s">
        <v>130</v>
      </c>
      <c r="C234" s="1" t="s">
        <v>511</v>
      </c>
      <c r="D234" s="1" t="s">
        <v>512</v>
      </c>
      <c r="E234" s="1" t="str">
        <f t="shared" si="6"/>
        <v>https://www.ultimatenordic.com/dempegaffel-deler?size=48####Hardvare&gt;Demping&gt;Dempegaffel Deler</v>
      </c>
      <c r="F234" t="str">
        <f t="shared" si="7"/>
        <v>https://www.ultimatenordic.com/dempegaffel-deler?size=48####Hardvare&gt;Demping&gt;Dempegaffel Deler</v>
      </c>
    </row>
    <row r="235" spans="1:6" x14ac:dyDescent="0.25">
      <c r="A235" s="1" t="s">
        <v>514</v>
      </c>
      <c r="B235" s="1" t="s">
        <v>130</v>
      </c>
      <c r="C235" s="1" t="s">
        <v>511</v>
      </c>
      <c r="D235" s="1" t="s">
        <v>515</v>
      </c>
      <c r="E235" s="1" t="str">
        <f t="shared" si="6"/>
        <v>https://www.ultimatenordic.com/bakdempere####Hardvare&gt;Demping&gt;Bakdempere</v>
      </c>
      <c r="F235" t="str">
        <f t="shared" si="7"/>
        <v>https://www.ultimatenordic.com/bakdempere####Hardvare&gt;Demping&gt;Bakdempere</v>
      </c>
    </row>
    <row r="236" spans="1:6" x14ac:dyDescent="0.25">
      <c r="A236" s="1" t="s">
        <v>516</v>
      </c>
      <c r="B236" s="1" t="s">
        <v>130</v>
      </c>
      <c r="C236" s="1" t="s">
        <v>511</v>
      </c>
      <c r="D236" s="1" t="s">
        <v>517</v>
      </c>
      <c r="E236" s="1" t="str">
        <f t="shared" si="6"/>
        <v>https://www.ultimatenordic.com/bakdemper-deler####Hardvare&gt;Demping&gt;Bakdemper Deler</v>
      </c>
      <c r="F236" t="str">
        <f t="shared" si="7"/>
        <v>https://www.ultimatenordic.com/bakdemper-deler####Hardvare&gt;Demping&gt;Bakdemper Deler</v>
      </c>
    </row>
    <row r="237" spans="1:6" x14ac:dyDescent="0.25">
      <c r="A237" s="1" t="s">
        <v>518</v>
      </c>
      <c r="B237" s="1" t="s">
        <v>130</v>
      </c>
      <c r="C237" s="1" t="s">
        <v>511</v>
      </c>
      <c r="D237" s="1" t="s">
        <v>519</v>
      </c>
      <c r="E237" s="1" t="str">
        <f t="shared" si="6"/>
        <v>https://www.ultimatenordic.com/olje-fett####Hardvare&gt;Demping&gt;Olje/fett</v>
      </c>
      <c r="F237" t="str">
        <f t="shared" si="7"/>
        <v>https://www.ultimatenordic.com/olje-fett####Hardvare&gt;Demping&gt;Olje/fett</v>
      </c>
    </row>
    <row r="238" spans="1:6" x14ac:dyDescent="0.25">
      <c r="A238" s="1" t="s">
        <v>521</v>
      </c>
      <c r="B238" s="1" t="s">
        <v>130</v>
      </c>
      <c r="C238" s="1" t="s">
        <v>511</v>
      </c>
      <c r="D238" s="1" t="s">
        <v>520</v>
      </c>
      <c r="E238" s="1" t="str">
        <f t="shared" si="6"/>
        <v>https://www.ultimatenordic.com/verktoy-demping?size=24####Hardvare&gt;Demping&gt;Verktøy Demping</v>
      </c>
      <c r="F238" t="str">
        <f t="shared" si="7"/>
        <v>https://www.ultimatenordic.com/verktoy-demping?size=24####Hardvare&gt;Demping&gt;Verktøy Demping</v>
      </c>
    </row>
    <row r="239" spans="1:6" x14ac:dyDescent="0.25">
      <c r="A239" s="1" t="s">
        <v>522</v>
      </c>
      <c r="B239" s="1" t="s">
        <v>130</v>
      </c>
      <c r="C239" s="1" t="s">
        <v>523</v>
      </c>
      <c r="D239" s="1" t="s">
        <v>524</v>
      </c>
      <c r="E239" s="1" t="str">
        <f t="shared" si="6"/>
        <v>https://www.ultimatenordic.com/ferdig-tilpasset####Hardvare&gt;Feller&gt;Ferdig tilpasset</v>
      </c>
      <c r="F239" t="str">
        <f t="shared" si="7"/>
        <v>https://www.ultimatenordic.com/ferdig-tilpasset####Hardvare&gt;Feller&gt;Ferdig tilpasset</v>
      </c>
    </row>
    <row r="240" spans="1:6" x14ac:dyDescent="0.25">
      <c r="A240" s="1" t="s">
        <v>525</v>
      </c>
      <c r="B240" s="1" t="s">
        <v>130</v>
      </c>
      <c r="C240" s="1" t="s">
        <v>523</v>
      </c>
      <c r="D240" s="1" t="s">
        <v>526</v>
      </c>
      <c r="E240" s="1" t="str">
        <f t="shared" si="6"/>
        <v>https://www.ultimatenordic.com/universal####Hardvare&gt;Feller&gt;Universal</v>
      </c>
      <c r="F240" t="str">
        <f t="shared" si="7"/>
        <v>https://www.ultimatenordic.com/universal####Hardvare&gt;Feller&gt;Universal</v>
      </c>
    </row>
    <row r="241" spans="1:6" x14ac:dyDescent="0.25">
      <c r="A241" s="1" t="s">
        <v>527</v>
      </c>
      <c r="B241" s="1" t="s">
        <v>130</v>
      </c>
      <c r="C241" s="1" t="s">
        <v>529</v>
      </c>
      <c r="D241" s="1" t="s">
        <v>528</v>
      </c>
      <c r="E241" s="1" t="str">
        <f t="shared" si="6"/>
        <v>https://www.ultimatenordic.com/slirekniver?size=48####Hardvare&gt;Kniv/Øks/Sag&gt;Slirekniver</v>
      </c>
      <c r="F241" t="str">
        <f t="shared" si="7"/>
        <v>https://www.ultimatenordic.com/slirekniver?size=48####Hardvare&gt;Kniv/Øks/Sag&gt;Slirekniver</v>
      </c>
    </row>
    <row r="242" spans="1:6" x14ac:dyDescent="0.25">
      <c r="A242" s="1" t="s">
        <v>530</v>
      </c>
      <c r="B242" s="1" t="s">
        <v>130</v>
      </c>
      <c r="C242" s="1" t="s">
        <v>532</v>
      </c>
      <c r="D242" s="1" t="s">
        <v>531</v>
      </c>
      <c r="E242" s="1" t="str">
        <f t="shared" si="6"/>
        <v>https://www.ultimatenordic.com/foldekniver####Hardvare&gt;Kniver/Økser/Sager&gt;Foldekniver</v>
      </c>
      <c r="F242" t="str">
        <f t="shared" si="7"/>
        <v>https://www.ultimatenordic.com/foldekniver####Hardvare&gt;Kniver/Økser/Sager&gt;Foldekniver</v>
      </c>
    </row>
    <row r="243" spans="1:6" x14ac:dyDescent="0.25">
      <c r="A243" s="1" t="s">
        <v>533</v>
      </c>
      <c r="B243" s="1" t="s">
        <v>130</v>
      </c>
      <c r="C243" s="1" t="s">
        <v>529</v>
      </c>
      <c r="D243" s="1" t="s">
        <v>534</v>
      </c>
      <c r="E243" s="1" t="str">
        <f t="shared" si="6"/>
        <v>https://www.ultimatenordic.com/kjokkenkniver####Hardvare&gt;Kniv/Øks/Sag&gt;Kjøkkenkniver</v>
      </c>
      <c r="F243" t="str">
        <f t="shared" si="7"/>
        <v>https://www.ultimatenordic.com/kjokkenkniver####Hardvare&gt;Kniv/Øks/Sag&gt;Kjøkkenkniver</v>
      </c>
    </row>
    <row r="244" spans="1:6" x14ac:dyDescent="0.25">
      <c r="A244" s="1" t="s">
        <v>535</v>
      </c>
      <c r="B244" s="1" t="s">
        <v>130</v>
      </c>
      <c r="C244" s="1" t="s">
        <v>529</v>
      </c>
      <c r="D244" s="1" t="s">
        <v>536</v>
      </c>
      <c r="E244" s="1" t="str">
        <f t="shared" si="6"/>
        <v>https://www.ultimatenordic.com/oks-og-sag?size=24####Hardvare&gt;Kniv/Øks/Sag&gt;Øks og Sag</v>
      </c>
      <c r="F244" t="str">
        <f t="shared" si="7"/>
        <v>https://www.ultimatenordic.com/oks-og-sag?size=24####Hardvare&gt;Kniv/Øks/Sag&gt;Øks og Sag</v>
      </c>
    </row>
    <row r="245" spans="1:6" x14ac:dyDescent="0.25">
      <c r="A245" s="1" t="s">
        <v>537</v>
      </c>
      <c r="B245" s="1" t="s">
        <v>130</v>
      </c>
      <c r="C245" s="1" t="s">
        <v>538</v>
      </c>
      <c r="D245" s="1" t="s">
        <v>539</v>
      </c>
      <c r="E245" s="1" t="str">
        <f t="shared" si="6"/>
        <v>https://www.ultimatenordic.com/display####Hardvare&gt;Markedsmateriell&gt;Display</v>
      </c>
      <c r="F245" t="str">
        <f t="shared" si="7"/>
        <v>https://www.ultimatenordic.com/display####Hardvare&gt;Markedsmateriell&gt;Display</v>
      </c>
    </row>
    <row r="246" spans="1:6" x14ac:dyDescent="0.25">
      <c r="A246" s="1" t="s">
        <v>542</v>
      </c>
      <c r="B246" s="1" t="s">
        <v>130</v>
      </c>
      <c r="C246" s="1" t="s">
        <v>540</v>
      </c>
      <c r="D246" s="1" t="s">
        <v>541</v>
      </c>
      <c r="E246" s="1" t="str">
        <f t="shared" si="6"/>
        <v>https://www.ultimatenordic.com/heavy-duty?size=24####Hardvare&gt;Multiverktøy&gt;Heavy Duty</v>
      </c>
      <c r="F246" t="str">
        <f t="shared" si="7"/>
        <v>https://www.ultimatenordic.com/heavy-duty?size=24####Hardvare&gt;Multiverktøy&gt;Heavy Duty</v>
      </c>
    </row>
    <row r="247" spans="1:6" x14ac:dyDescent="0.25">
      <c r="A247" s="1" t="s">
        <v>543</v>
      </c>
      <c r="B247" s="1" t="s">
        <v>130</v>
      </c>
      <c r="C247" s="1" t="s">
        <v>540</v>
      </c>
      <c r="D247" s="1" t="s">
        <v>544</v>
      </c>
      <c r="E247" s="1" t="str">
        <f t="shared" si="6"/>
        <v>https://www.ultimatenordic.com/classic?size=36####Hardvare&gt;Multiverktøy&gt;Classic</v>
      </c>
      <c r="F247" t="str">
        <f t="shared" si="7"/>
        <v>https://www.ultimatenordic.com/classic?size=36####Hardvare&gt;Multiverktøy&gt;Classic</v>
      </c>
    </row>
    <row r="248" spans="1:6" x14ac:dyDescent="0.25">
      <c r="A248" s="1" t="s">
        <v>545</v>
      </c>
      <c r="B248" s="1" t="s">
        <v>130</v>
      </c>
      <c r="C248" s="1" t="s">
        <v>540</v>
      </c>
      <c r="D248" s="1" t="s">
        <v>546</v>
      </c>
      <c r="E248" s="1" t="str">
        <f t="shared" si="6"/>
        <v>https://www.ultimatenordic.com/rescue####Hardvare&gt;Multiverktøy&gt;Rescue</v>
      </c>
      <c r="F248" t="str">
        <f t="shared" si="7"/>
        <v>https://www.ultimatenordic.com/rescue####Hardvare&gt;Multiverktøy&gt;Rescue</v>
      </c>
    </row>
    <row r="249" spans="1:6" x14ac:dyDescent="0.25">
      <c r="A249" s="1" t="s">
        <v>547</v>
      </c>
      <c r="B249" s="1" t="s">
        <v>130</v>
      </c>
      <c r="C249" s="1" t="s">
        <v>540</v>
      </c>
      <c r="D249" s="1" t="s">
        <v>548</v>
      </c>
      <c r="E249" s="1" t="str">
        <f t="shared" si="6"/>
        <v>https://www.ultimatenordic.com/tasker-multiverktoy?size=24####Hardvare&gt;Multiverktøy&gt;Tasker Multiverktøy</v>
      </c>
      <c r="F249" t="str">
        <f t="shared" si="7"/>
        <v>https://www.ultimatenordic.com/tasker-multiverktoy?size=24####Hardvare&gt;Multiverktøy&gt;Tasker Multiverktøy</v>
      </c>
    </row>
    <row r="250" spans="1:6" x14ac:dyDescent="0.25">
      <c r="A250" s="1" t="s">
        <v>549</v>
      </c>
      <c r="B250" s="1" t="s">
        <v>130</v>
      </c>
      <c r="C250" s="1" t="s">
        <v>540</v>
      </c>
      <c r="D250" s="1" t="s">
        <v>550</v>
      </c>
      <c r="E250" s="1" t="str">
        <f t="shared" si="6"/>
        <v>https://www.ultimatenordic.com/reservedeler-og-tilbehor-multiverktoy?size=36####Hardvare&gt;Multiverktøy&gt;Reservedeler og Tilbehør Multiverktøy</v>
      </c>
      <c r="F250" t="str">
        <f t="shared" si="7"/>
        <v>https://www.ultimatenordic.com/reservedeler-og-tilbehor-multiverktoy?size=36####Hardvare&gt;Multiverktøy&gt;Reservedeler og Tilbehør Multiverktøy</v>
      </c>
    </row>
    <row r="251" spans="1:6" x14ac:dyDescent="0.25">
      <c r="A251" s="1" t="s">
        <v>551</v>
      </c>
      <c r="B251" s="1" t="s">
        <v>130</v>
      </c>
      <c r="C251" s="1" t="s">
        <v>552</v>
      </c>
      <c r="D251" s="1" t="s">
        <v>553</v>
      </c>
      <c r="E251" s="1" t="str">
        <f t="shared" si="6"/>
        <v>https://www.ultimatenordic.com/hoftebelter?size=24####Hardvare&gt;Sekker/Bagger&gt;Hoftebelter</v>
      </c>
      <c r="F251" t="str">
        <f t="shared" si="7"/>
        <v>https://www.ultimatenordic.com/hoftebelter?size=24####Hardvare&gt;Sekker/Bagger&gt;Hoftebelter</v>
      </c>
    </row>
    <row r="252" spans="1:6" x14ac:dyDescent="0.25">
      <c r="A252" s="1" t="s">
        <v>554</v>
      </c>
      <c r="B252" s="1" t="s">
        <v>130</v>
      </c>
      <c r="C252" s="1" t="s">
        <v>552</v>
      </c>
      <c r="D252" s="1" t="s">
        <v>555</v>
      </c>
      <c r="E252" s="1" t="str">
        <f t="shared" si="6"/>
        <v>https://www.ultimatenordic.com/baremeiser####Hardvare&gt;Sekker/Bagger&gt;Bæremeiser</v>
      </c>
      <c r="F252" t="str">
        <f t="shared" si="7"/>
        <v>https://www.ultimatenordic.com/baremeiser####Hardvare&gt;Sekker/Bagger&gt;Bæremeiser</v>
      </c>
    </row>
    <row r="253" spans="1:6" x14ac:dyDescent="0.25">
      <c r="A253" s="1" t="s">
        <v>556</v>
      </c>
      <c r="B253" s="1" t="s">
        <v>130</v>
      </c>
      <c r="C253" s="1" t="s">
        <v>552</v>
      </c>
      <c r="D253" s="1" t="s">
        <v>557</v>
      </c>
      <c r="E253" s="1" t="str">
        <f t="shared" si="6"/>
        <v>https://www.ultimatenordic.com/barnesekker####Hardvare&gt;Sekker/Bagger&gt;Barnesekker</v>
      </c>
      <c r="F253" t="str">
        <f t="shared" si="7"/>
        <v>https://www.ultimatenordic.com/barnesekker####Hardvare&gt;Sekker/Bagger&gt;Barnesekker</v>
      </c>
    </row>
    <row r="254" spans="1:6" x14ac:dyDescent="0.25">
      <c r="A254" s="1" t="s">
        <v>558</v>
      </c>
      <c r="B254" s="1" t="s">
        <v>130</v>
      </c>
      <c r="C254" s="1" t="s">
        <v>552</v>
      </c>
      <c r="D254" s="1" t="s">
        <v>559</v>
      </c>
      <c r="E254" s="1" t="str">
        <f t="shared" si="6"/>
        <v>https://www.ultimatenordic.com/drikkesekker####Hardvare&gt;Sekker/Bagger&gt;Drikkesekker</v>
      </c>
      <c r="F254" t="str">
        <f t="shared" si="7"/>
        <v>https://www.ultimatenordic.com/drikkesekker####Hardvare&gt;Sekker/Bagger&gt;Drikkesekker</v>
      </c>
    </row>
    <row r="255" spans="1:6" x14ac:dyDescent="0.25">
      <c r="A255" s="1" t="s">
        <v>560</v>
      </c>
      <c r="B255" s="1" t="s">
        <v>130</v>
      </c>
      <c r="C255" s="1" t="s">
        <v>552</v>
      </c>
      <c r="D255" s="1" t="s">
        <v>561</v>
      </c>
      <c r="E255" s="1" t="str">
        <f t="shared" si="6"/>
        <v>https://www.ultimatenordic.com/vester?size=24####Hardvare&gt;Sekker/Bagger&gt;Vester</v>
      </c>
      <c r="F255" t="str">
        <f t="shared" si="7"/>
        <v>https://www.ultimatenordic.com/vester?size=24####Hardvare&gt;Sekker/Bagger&gt;Vester</v>
      </c>
    </row>
    <row r="256" spans="1:6" x14ac:dyDescent="0.25">
      <c r="A256" s="1" t="s">
        <v>562</v>
      </c>
      <c r="B256" s="1" t="s">
        <v>130</v>
      </c>
      <c r="C256" s="1" t="s">
        <v>552</v>
      </c>
      <c r="D256" s="1" t="s">
        <v>563</v>
      </c>
      <c r="E256" s="1" t="str">
        <f t="shared" si="6"/>
        <v>https://www.ultimatenordic.com/bagger####Hardvare&gt;Sekker/Bagger&gt;Bagger</v>
      </c>
      <c r="F256" t="str">
        <f t="shared" si="7"/>
        <v>https://www.ultimatenordic.com/bagger####Hardvare&gt;Sekker/Bagger&gt;Bagger</v>
      </c>
    </row>
    <row r="257" spans="1:6" x14ac:dyDescent="0.25">
      <c r="A257" s="1" t="s">
        <v>564</v>
      </c>
      <c r="B257" s="1" t="s">
        <v>130</v>
      </c>
      <c r="C257" s="1" t="s">
        <v>552</v>
      </c>
      <c r="D257" s="1" t="s">
        <v>565</v>
      </c>
      <c r="E257" s="1" t="str">
        <f t="shared" si="6"/>
        <v>https://www.ultimatenordic.com/skisekker?size=36####Hardvare&gt;Sekker/Bagger&gt;Skisekker</v>
      </c>
      <c r="F257" t="str">
        <f t="shared" si="7"/>
        <v>https://www.ultimatenordic.com/skisekker?size=36####Hardvare&gt;Sekker/Bagger&gt;Skisekker</v>
      </c>
    </row>
    <row r="258" spans="1:6" x14ac:dyDescent="0.25">
      <c r="A258" s="1" t="s">
        <v>566</v>
      </c>
      <c r="B258" s="1" t="s">
        <v>130</v>
      </c>
      <c r="C258" s="1" t="s">
        <v>552</v>
      </c>
      <c r="D258" s="1" t="s">
        <v>567</v>
      </c>
      <c r="E258" s="1" t="str">
        <f t="shared" ref="E258:E321" si="8">CONCATENATE(A258,"####",B258,"&gt;",C258,"&gt;",D258)</f>
        <v>https://www.ultimatenordic.com/drikkebeholdere?size=36####Hardvare&gt;Sekker/Bagger&gt;Drikkebeholdere</v>
      </c>
      <c r="F258" t="str">
        <f t="shared" ref="F258:F321" si="9">CLEAN(E258)</f>
        <v>https://www.ultimatenordic.com/drikkebeholdere?size=36####Hardvare&gt;Sekker/Bagger&gt;Drikkebeholdere</v>
      </c>
    </row>
    <row r="259" spans="1:6" x14ac:dyDescent="0.25">
      <c r="A259" s="1" t="s">
        <v>568</v>
      </c>
      <c r="B259" s="1" t="s">
        <v>130</v>
      </c>
      <c r="C259" s="1" t="s">
        <v>552</v>
      </c>
      <c r="D259" s="1" t="s">
        <v>569</v>
      </c>
      <c r="E259" s="1" t="str">
        <f t="shared" si="8"/>
        <v>https://www.ultimatenordic.com/sekker-bagger-ovrig?size=48####Hardvare&gt;Sekker/Bagger&gt;Sekker/Bagger Øvrig</v>
      </c>
      <c r="F259" t="str">
        <f t="shared" si="9"/>
        <v>https://www.ultimatenordic.com/sekker-bagger-ovrig?size=48####Hardvare&gt;Sekker/Bagger&gt;Sekker/Bagger Øvrig</v>
      </c>
    </row>
    <row r="260" spans="1:6" x14ac:dyDescent="0.25">
      <c r="A260" s="1" t="s">
        <v>570</v>
      </c>
      <c r="B260" s="1" t="s">
        <v>130</v>
      </c>
      <c r="C260" s="1" t="s">
        <v>572</v>
      </c>
      <c r="D260" s="1" t="s">
        <v>571</v>
      </c>
      <c r="E260" s="1" t="str">
        <f t="shared" si="8"/>
        <v>https://www.ultimatenordic.com/soveposer-syntet####Hardvare&gt;Soveposer&gt;Soveposer Syntet</v>
      </c>
      <c r="F260" t="str">
        <f t="shared" si="9"/>
        <v>https://www.ultimatenordic.com/soveposer-syntet####Hardvare&gt;Soveposer&gt;Soveposer Syntet</v>
      </c>
    </row>
    <row r="261" spans="1:6" x14ac:dyDescent="0.25">
      <c r="A261" s="1" t="s">
        <v>573</v>
      </c>
      <c r="B261" s="1" t="s">
        <v>130</v>
      </c>
      <c r="C261" s="1" t="s">
        <v>575</v>
      </c>
      <c r="D261" s="1" t="s">
        <v>574</v>
      </c>
      <c r="E261" s="1" t="str">
        <f t="shared" si="8"/>
        <v>https://www.ultimatenordic.com/styrestem####Hardvare&gt;Styre/Stem&gt;Styrestem</v>
      </c>
      <c r="F261" t="str">
        <f t="shared" si="9"/>
        <v>https://www.ultimatenordic.com/styrestem####Hardvare&gt;Styre/Stem&gt;Styrestem</v>
      </c>
    </row>
    <row r="262" spans="1:6" x14ac:dyDescent="0.25">
      <c r="A262" s="1" t="s">
        <v>576</v>
      </c>
      <c r="B262" s="1" t="s">
        <v>130</v>
      </c>
      <c r="C262" s="1" t="s">
        <v>575</v>
      </c>
      <c r="D262" s="1" t="s">
        <v>577</v>
      </c>
      <c r="E262" s="1" t="str">
        <f t="shared" si="8"/>
        <v>https://www.ultimatenordic.com/styre-dropbar####Hardvare&gt;Styre/Stem&gt;Styre Dropbar</v>
      </c>
      <c r="F262" t="str">
        <f t="shared" si="9"/>
        <v>https://www.ultimatenordic.com/styre-dropbar####Hardvare&gt;Styre/Stem&gt;Styre Dropbar</v>
      </c>
    </row>
    <row r="263" spans="1:6" x14ac:dyDescent="0.25">
      <c r="A263" s="1" t="s">
        <v>578</v>
      </c>
      <c r="B263" s="1" t="s">
        <v>130</v>
      </c>
      <c r="C263" s="1" t="s">
        <v>575</v>
      </c>
      <c r="D263" s="1" t="s">
        <v>579</v>
      </c>
      <c r="E263" s="1" t="str">
        <f t="shared" si="8"/>
        <v>https://www.ultimatenordic.com/holker-og-styretape####Hardvare&gt;Styre/Stem&gt;Holker og Styretape</v>
      </c>
      <c r="F263" t="str">
        <f t="shared" si="9"/>
        <v>https://www.ultimatenordic.com/holker-og-styretape####Hardvare&gt;Styre/Stem&gt;Holker og Styretape</v>
      </c>
    </row>
    <row r="264" spans="1:6" x14ac:dyDescent="0.25">
      <c r="A264" s="1" t="s">
        <v>580</v>
      </c>
      <c r="B264" s="1" t="s">
        <v>130</v>
      </c>
      <c r="C264" s="1" t="s">
        <v>575</v>
      </c>
      <c r="D264" s="1" t="s">
        <v>581</v>
      </c>
      <c r="E264" s="1" t="str">
        <f t="shared" si="8"/>
        <v>https://www.ultimatenordic.com/spacere####Hardvare&gt;Styre/Stem&gt;Spacere</v>
      </c>
      <c r="F264" t="str">
        <f t="shared" si="9"/>
        <v>https://www.ultimatenordic.com/spacere####Hardvare&gt;Styre/Stem&gt;Spacere</v>
      </c>
    </row>
    <row r="265" spans="1:6" x14ac:dyDescent="0.25">
      <c r="A265" s="1" t="s">
        <v>584</v>
      </c>
      <c r="B265" s="1" t="s">
        <v>130</v>
      </c>
      <c r="C265" s="1" t="s">
        <v>583</v>
      </c>
      <c r="D265" s="1" t="s">
        <v>582</v>
      </c>
      <c r="E265" s="1" t="str">
        <f t="shared" si="8"/>
        <v>https://www.ultimatenordic.com/sykkelpumper?size=24####Hardvare&gt;Sykkeltilbehør&gt;Sykkelpumper</v>
      </c>
      <c r="F265" t="str">
        <f t="shared" si="9"/>
        <v>https://www.ultimatenordic.com/sykkelpumper?size=24####Hardvare&gt;Sykkeltilbehør&gt;Sykkelpumper</v>
      </c>
    </row>
    <row r="266" spans="1:6" x14ac:dyDescent="0.25">
      <c r="A266" s="1" t="s">
        <v>585</v>
      </c>
      <c r="B266" s="1" t="s">
        <v>130</v>
      </c>
      <c r="C266" s="1" t="s">
        <v>583</v>
      </c>
      <c r="D266" s="1" t="s">
        <v>586</v>
      </c>
      <c r="E266" s="1" t="str">
        <f t="shared" si="8"/>
        <v>https://www.ultimatenordic.com/sykkeltilbehor-ovrig####Hardvare&gt;Sykkeltilbehør&gt;Sykkeltilbehør Øvrig</v>
      </c>
      <c r="F266" t="str">
        <f t="shared" si="9"/>
        <v>https://www.ultimatenordic.com/sykkeltilbehor-ovrig####Hardvare&gt;Sykkeltilbehør&gt;Sykkeltilbehør Øvrig</v>
      </c>
    </row>
    <row r="267" spans="1:6" x14ac:dyDescent="0.25">
      <c r="A267" s="1" t="s">
        <v>587</v>
      </c>
      <c r="B267" s="1" t="s">
        <v>130</v>
      </c>
      <c r="C267" s="1" t="s">
        <v>583</v>
      </c>
      <c r="D267" s="1" t="s">
        <v>588</v>
      </c>
      <c r="E267" s="1" t="str">
        <f t="shared" si="8"/>
        <v>https://www.ultimatenordic.com/sykkeltilbehor-flaskeholder?size=24####Hardvare&gt;Sykkeltilbehør&gt;Sykkeltilbehør Flaskeholder</v>
      </c>
      <c r="F267" t="str">
        <f t="shared" si="9"/>
        <v>https://www.ultimatenordic.com/sykkeltilbehor-flaskeholder?size=24####Hardvare&gt;Sykkeltilbehør&gt;Sykkeltilbehør Flaskeholder</v>
      </c>
    </row>
    <row r="268" spans="1:6" x14ac:dyDescent="0.25">
      <c r="A268" s="1" t="s">
        <v>589</v>
      </c>
      <c r="B268" s="1" t="s">
        <v>130</v>
      </c>
      <c r="C268" s="1" t="s">
        <v>583</v>
      </c>
      <c r="D268" s="1" t="s">
        <v>590</v>
      </c>
      <c r="E268" s="1" t="str">
        <f t="shared" si="8"/>
        <v>https://www.ultimatenordic.com/sykkeltilbehor-bagasjestativ####Hardvare&gt;Sykkeltilbehør&gt;Sykkeltilbehør Bagasjestativ</v>
      </c>
      <c r="F268" t="str">
        <f t="shared" si="9"/>
        <v>https://www.ultimatenordic.com/sykkeltilbehor-bagasjestativ####Hardvare&gt;Sykkeltilbehør&gt;Sykkeltilbehør Bagasjestativ</v>
      </c>
    </row>
    <row r="269" spans="1:6" x14ac:dyDescent="0.25">
      <c r="A269" s="1" t="s">
        <v>591</v>
      </c>
      <c r="B269" s="1" t="s">
        <v>130</v>
      </c>
      <c r="C269" s="1" t="s">
        <v>583</v>
      </c>
      <c r="D269" s="1" t="s">
        <v>592</v>
      </c>
      <c r="E269" s="1" t="str">
        <f t="shared" si="8"/>
        <v>https://www.ultimatenordic.com/sykkeltilbehor-stotte-og-stottehjul####Hardvare&gt;Sykkeltilbehør&gt;Sykkeltilbehør Støtte og Støttehjul</v>
      </c>
      <c r="F269" t="str">
        <f t="shared" si="9"/>
        <v>https://www.ultimatenordic.com/sykkeltilbehor-stotte-og-stottehjul####Hardvare&gt;Sykkeltilbehør&gt;Sykkeltilbehør Støtte og Støttehjul</v>
      </c>
    </row>
    <row r="270" spans="1:6" x14ac:dyDescent="0.25">
      <c r="A270" s="1" t="s">
        <v>593</v>
      </c>
      <c r="B270" s="1" t="s">
        <v>130</v>
      </c>
      <c r="C270" s="1" t="s">
        <v>583</v>
      </c>
      <c r="D270" s="1" t="s">
        <v>594</v>
      </c>
      <c r="E270" s="1" t="str">
        <f t="shared" si="8"/>
        <v>https://www.ultimatenordic.com/sykkeltilbehor-speil####Hardvare&gt;Sykkeltilbehør&gt;Sykkeltilbehør Speil</v>
      </c>
      <c r="F270" t="str">
        <f t="shared" si="9"/>
        <v>https://www.ultimatenordic.com/sykkeltilbehor-speil####Hardvare&gt;Sykkeltilbehør&gt;Sykkeltilbehør Speil</v>
      </c>
    </row>
    <row r="271" spans="1:6" x14ac:dyDescent="0.25">
      <c r="A271" s="1" t="s">
        <v>595</v>
      </c>
      <c r="B271" s="1" t="s">
        <v>130</v>
      </c>
      <c r="C271" s="1" t="s">
        <v>583</v>
      </c>
      <c r="D271" s="1" t="s">
        <v>596</v>
      </c>
      <c r="E271" s="1" t="str">
        <f t="shared" si="8"/>
        <v>https://www.ultimatenordic.com/sykkeltilbehor-sete####Hardvare&gt;Sykkeltilbehør&gt;Sykkeltilbehør Sete</v>
      </c>
      <c r="F271" t="str">
        <f t="shared" si="9"/>
        <v>https://www.ultimatenordic.com/sykkeltilbehor-sete####Hardvare&gt;Sykkeltilbehør&gt;Sykkeltilbehør Sete</v>
      </c>
    </row>
    <row r="272" spans="1:6" x14ac:dyDescent="0.25">
      <c r="A272" s="1" t="s">
        <v>597</v>
      </c>
      <c r="B272" s="1" t="s">
        <v>130</v>
      </c>
      <c r="C272" s="1" t="s">
        <v>583</v>
      </c>
      <c r="D272" s="1" t="s">
        <v>598</v>
      </c>
      <c r="E272" s="1" t="str">
        <f t="shared" si="8"/>
        <v>https://www.ultimatenordic.com/sykkeltilbehor-laser####Hardvare&gt;Sykkeltilbehør&gt;Sykkeltilbehør Låser</v>
      </c>
      <c r="F272" t="str">
        <f t="shared" si="9"/>
        <v>https://www.ultimatenordic.com/sykkeltilbehor-laser####Hardvare&gt;Sykkeltilbehør&gt;Sykkeltilbehør Låser</v>
      </c>
    </row>
    <row r="273" spans="1:6" x14ac:dyDescent="0.25">
      <c r="A273" s="1" t="s">
        <v>599</v>
      </c>
      <c r="B273" s="1" t="s">
        <v>130</v>
      </c>
      <c r="C273" s="1" t="s">
        <v>583</v>
      </c>
      <c r="D273" s="1" t="s">
        <v>600</v>
      </c>
      <c r="E273" s="1" t="str">
        <f t="shared" si="8"/>
        <v>https://www.ultimatenordic.com/sykkelvesker-og-kurver####Hardvare&gt;Sykkeltilbehør&gt;Sykkelvesker og Kurver</v>
      </c>
      <c r="F273" t="str">
        <f t="shared" si="9"/>
        <v>https://www.ultimatenordic.com/sykkelvesker-og-kurver####Hardvare&gt;Sykkeltilbehør&gt;Sykkelvesker og Kurver</v>
      </c>
    </row>
    <row r="274" spans="1:6" x14ac:dyDescent="0.25">
      <c r="A274" s="1" t="s">
        <v>601</v>
      </c>
      <c r="B274" s="1" t="s">
        <v>130</v>
      </c>
      <c r="C274" s="1" t="s">
        <v>603</v>
      </c>
      <c r="D274" s="1" t="s">
        <v>602</v>
      </c>
      <c r="E274" s="1" t="str">
        <f t="shared" si="8"/>
        <v>https://www.ultimatenordic.com/sykkellykter?size=24####Hardvare&gt;Lykter&gt;Sykkellykter</v>
      </c>
      <c r="F274" t="str">
        <f t="shared" si="9"/>
        <v>https://www.ultimatenordic.com/sykkellykter?size=24####Hardvare&gt;Lykter&gt;Sykkellykter</v>
      </c>
    </row>
    <row r="275" spans="1:6" x14ac:dyDescent="0.25">
      <c r="A275" s="1" t="s">
        <v>604</v>
      </c>
      <c r="B275" s="1" t="s">
        <v>130</v>
      </c>
      <c r="C275" s="1" t="s">
        <v>606</v>
      </c>
      <c r="D275" s="1" t="s">
        <v>605</v>
      </c>
      <c r="E275" s="1" t="str">
        <f t="shared" si="8"/>
        <v>https://www.ultimatenordic.com/slipeverktoy####Hardvare&gt;Tilbehør Kniv&gt;Slipeverktøy</v>
      </c>
      <c r="F275" t="str">
        <f t="shared" si="9"/>
        <v>https://www.ultimatenordic.com/slipeverktoy####Hardvare&gt;Tilbehør Kniv&gt;Slipeverktøy</v>
      </c>
    </row>
    <row r="276" spans="1:6" x14ac:dyDescent="0.25">
      <c r="A276" s="1" t="s">
        <v>607</v>
      </c>
      <c r="B276" s="1" t="s">
        <v>130</v>
      </c>
      <c r="C276" s="1" t="s">
        <v>608</v>
      </c>
      <c r="D276" s="1" t="s">
        <v>609</v>
      </c>
      <c r="E276" s="1" t="str">
        <f t="shared" si="8"/>
        <v>https://www.ultimatenordic.com/oppblasbare####Hardvare&gt;Underlag&gt;Oppblåsbare</v>
      </c>
      <c r="F276" t="str">
        <f t="shared" si="9"/>
        <v>https://www.ultimatenordic.com/oppblasbare####Hardvare&gt;Underlag&gt;Oppblåsbare</v>
      </c>
    </row>
    <row r="277" spans="1:6" x14ac:dyDescent="0.25">
      <c r="A277" s="1" t="s">
        <v>610</v>
      </c>
      <c r="B277" s="1" t="s">
        <v>130</v>
      </c>
      <c r="C277" s="1" t="s">
        <v>608</v>
      </c>
      <c r="D277" s="1" t="s">
        <v>611</v>
      </c>
      <c r="E277" s="1" t="str">
        <f t="shared" si="8"/>
        <v>https://www.ultimatenordic.com/sitteunderlag####Hardvare&gt;Underlag&gt;Sitteunderlag</v>
      </c>
      <c r="F277" t="str">
        <f t="shared" si="9"/>
        <v>https://www.ultimatenordic.com/sitteunderlag####Hardvare&gt;Underlag&gt;Sitteunderlag</v>
      </c>
    </row>
    <row r="278" spans="1:6" x14ac:dyDescent="0.25">
      <c r="A278" s="1" t="s">
        <v>613</v>
      </c>
      <c r="B278" s="1" t="s">
        <v>612</v>
      </c>
      <c r="C278" s="1" t="s">
        <v>614</v>
      </c>
      <c r="D278" s="1" t="s">
        <v>614</v>
      </c>
      <c r="E278" s="1" t="str">
        <f t="shared" si="8"/>
        <v>https://www.ultimatenordic.com/alpinstovler-1?size=36####Fottey&gt;Alpinstøvler&gt;Alpinstøvler</v>
      </c>
      <c r="F278" t="str">
        <f t="shared" si="9"/>
        <v>https://www.ultimatenordic.com/alpinstovler-1?size=36####Fottey&gt;Alpinstøvler&gt;Alpinstøvler</v>
      </c>
    </row>
    <row r="279" spans="1:6" x14ac:dyDescent="0.25">
      <c r="A279" s="1" t="s">
        <v>615</v>
      </c>
      <c r="B279" s="1" t="s">
        <v>612</v>
      </c>
      <c r="C279" s="1" t="s">
        <v>614</v>
      </c>
      <c r="D279" s="1" t="s">
        <v>616</v>
      </c>
      <c r="E279" s="1" t="str">
        <f t="shared" si="8"/>
        <v>https://www.ultimatenordic.com/randone--telemarkstovler####Fottey&gt;Alpinstøvler&gt;Randone &amp; Telemarkstøvler</v>
      </c>
      <c r="F279" t="str">
        <f t="shared" si="9"/>
        <v>https://www.ultimatenordic.com/randone--telemarkstovler####Fottey&gt;Alpinstøvler&gt;Randone &amp; Telemarkstøvler</v>
      </c>
    </row>
    <row r="280" spans="1:6" x14ac:dyDescent="0.25">
      <c r="A280" s="1" t="s">
        <v>617</v>
      </c>
      <c r="B280" s="1" t="s">
        <v>612</v>
      </c>
      <c r="C280" s="1" t="s">
        <v>618</v>
      </c>
      <c r="D280" s="1" t="s">
        <v>619</v>
      </c>
      <c r="E280" s="1" t="str">
        <f t="shared" si="8"/>
        <v>https://www.ultimatenordic.com/skokrem####Fottey&gt;Impregnering&gt;Skokrem</v>
      </c>
      <c r="F280" t="str">
        <f t="shared" si="9"/>
        <v>https://www.ultimatenordic.com/skokrem####Fottey&gt;Impregnering&gt;Skokrem</v>
      </c>
    </row>
    <row r="281" spans="1:6" x14ac:dyDescent="0.25">
      <c r="A281" s="1" t="s">
        <v>620</v>
      </c>
      <c r="B281" s="1" t="s">
        <v>612</v>
      </c>
      <c r="C281" s="1" t="s">
        <v>618</v>
      </c>
      <c r="D281" s="1" t="s">
        <v>621</v>
      </c>
      <c r="E281" s="1" t="str">
        <f t="shared" si="8"/>
        <v>https://www.ultimatenordic.com/tekstil-impregnering####Fottey&gt;Impregnering&gt;Tekstil impregnering</v>
      </c>
      <c r="F281" t="str">
        <f t="shared" si="9"/>
        <v>https://www.ultimatenordic.com/tekstil-impregnering####Fottey&gt;Impregnering&gt;Tekstil impregnering</v>
      </c>
    </row>
    <row r="282" spans="1:6" x14ac:dyDescent="0.25">
      <c r="A282" s="1" t="s">
        <v>622</v>
      </c>
      <c r="B282" s="1" t="s">
        <v>612</v>
      </c>
      <c r="C282" s="1" t="s">
        <v>624</v>
      </c>
      <c r="D282" s="1" t="s">
        <v>623</v>
      </c>
      <c r="E282" s="1" t="str">
        <f t="shared" si="8"/>
        <v>https://www.ultimatenordic.com/fottoy-impregnering####Fottey&gt;Impregnering/Skopleie&gt;Fottøy impregnering</v>
      </c>
      <c r="F282" t="str">
        <f t="shared" si="9"/>
        <v>https://www.ultimatenordic.com/fottoy-impregnering####Fottey&gt;Impregnering/Skopleie&gt;Fottøy impregnering</v>
      </c>
    </row>
    <row r="283" spans="1:6" x14ac:dyDescent="0.25">
      <c r="A283" s="1" t="s">
        <v>625</v>
      </c>
      <c r="B283" s="1" t="s">
        <v>612</v>
      </c>
      <c r="C283" s="1" t="s">
        <v>624</v>
      </c>
      <c r="D283" s="1" t="s">
        <v>626</v>
      </c>
      <c r="E283" s="1" t="str">
        <f t="shared" si="8"/>
        <v>https://www.ultimatenordic.com/impregnering-ovrig?size=24####Fottey&gt;Impregnering/Skopleie&gt;Impregnering Øvrig</v>
      </c>
      <c r="F283" t="str">
        <f t="shared" si="9"/>
        <v>https://www.ultimatenordic.com/impregnering-ovrig?size=24####Fottey&gt;Impregnering/Skopleie&gt;Impregnering Øvrig</v>
      </c>
    </row>
    <row r="284" spans="1:6" x14ac:dyDescent="0.25">
      <c r="A284" s="1" t="s">
        <v>627</v>
      </c>
      <c r="B284" s="1" t="s">
        <v>612</v>
      </c>
      <c r="C284" s="1" t="s">
        <v>628</v>
      </c>
      <c r="D284" s="1" t="s">
        <v>629</v>
      </c>
      <c r="E284" s="1" t="str">
        <f t="shared" si="8"/>
        <v>https://www.ultimatenordic.com/stotdempende####Fottey&gt;Såler&gt;Støtdempende</v>
      </c>
      <c r="F284" t="str">
        <f t="shared" si="9"/>
        <v>https://www.ultimatenordic.com/stotdempende####Fottey&gt;Såler&gt;Støtdempende</v>
      </c>
    </row>
    <row r="285" spans="1:6" x14ac:dyDescent="0.25">
      <c r="A285" s="1" t="s">
        <v>630</v>
      </c>
      <c r="B285" s="1" t="s">
        <v>612</v>
      </c>
      <c r="C285" s="1" t="s">
        <v>628</v>
      </c>
      <c r="D285" s="1" t="s">
        <v>631</v>
      </c>
      <c r="E285" s="1" t="str">
        <f t="shared" si="8"/>
        <v>https://www.ultimatenordic.com/helarssaler?size=36####Fottey&gt;Såler&gt;Helårssåler</v>
      </c>
      <c r="F285" t="str">
        <f t="shared" si="9"/>
        <v>https://www.ultimatenordic.com/helarssaler?size=36####Fottey&gt;Såler&gt;Helårssåler</v>
      </c>
    </row>
    <row r="286" spans="1:6" x14ac:dyDescent="0.25">
      <c r="A286" s="1" t="s">
        <v>632</v>
      </c>
      <c r="B286" s="1" t="s">
        <v>612</v>
      </c>
      <c r="C286" s="1" t="s">
        <v>628</v>
      </c>
      <c r="D286" s="1" t="s">
        <v>633</v>
      </c>
      <c r="E286" s="1" t="str">
        <f t="shared" si="8"/>
        <v>https://www.ultimatenordic.com/helinnlegg####Fottey&gt;Såler&gt;Helinnlegg</v>
      </c>
      <c r="F286" t="str">
        <f t="shared" si="9"/>
        <v>https://www.ultimatenordic.com/helinnlegg####Fottey&gt;Såler&gt;Helinnlegg</v>
      </c>
    </row>
    <row r="287" spans="1:6" x14ac:dyDescent="0.25">
      <c r="A287" s="1" t="s">
        <v>634</v>
      </c>
      <c r="B287" s="1" t="s">
        <v>612</v>
      </c>
      <c r="C287" s="1" t="s">
        <v>628</v>
      </c>
      <c r="D287" s="1" t="s">
        <v>635</v>
      </c>
      <c r="E287" s="1" t="str">
        <f t="shared" si="8"/>
        <v>https://www.ultimatenordic.com/saler-ovrig####Fottey&gt;Såler&gt;Såler øvrig</v>
      </c>
      <c r="F287" t="str">
        <f t="shared" si="9"/>
        <v>https://www.ultimatenordic.com/saler-ovrig####Fottey&gt;Såler&gt;Såler øvrig</v>
      </c>
    </row>
    <row r="288" spans="1:6" x14ac:dyDescent="0.25">
      <c r="A288" s="1" t="s">
        <v>636</v>
      </c>
      <c r="B288" s="1" t="s">
        <v>612</v>
      </c>
      <c r="C288" s="1" t="s">
        <v>637</v>
      </c>
      <c r="E288" s="1" t="str">
        <f t="shared" si="8"/>
        <v>https://www.ultimatenordic.com/brodder-1?size=24####Fottey&gt;Brodder&gt;</v>
      </c>
      <c r="F288" t="str">
        <f t="shared" si="9"/>
        <v>https://www.ultimatenordic.com/brodder-1?size=24####Fottey&gt;Brodder&gt;</v>
      </c>
    </row>
    <row r="289" spans="1:6" x14ac:dyDescent="0.25">
      <c r="A289" s="1" t="s">
        <v>638</v>
      </c>
      <c r="B289" s="1" t="s">
        <v>612</v>
      </c>
      <c r="C289" s="1" t="s">
        <v>639</v>
      </c>
      <c r="D289" s="1" t="s">
        <v>640</v>
      </c>
      <c r="E289" s="1" t="str">
        <f t="shared" si="8"/>
        <v>https://www.ultimatenordic.com/skistovler-skoyting?size=24####Fottey&gt;Langrennstøvler&gt;Skistøvler Skøyting</v>
      </c>
      <c r="F289" t="str">
        <f t="shared" si="9"/>
        <v>https://www.ultimatenordic.com/skistovler-skoyting?size=24####Fottey&gt;Langrennstøvler&gt;Skistøvler Skøyting</v>
      </c>
    </row>
    <row r="290" spans="1:6" x14ac:dyDescent="0.25">
      <c r="A290" s="1" t="s">
        <v>641</v>
      </c>
      <c r="B290" s="1" t="s">
        <v>612</v>
      </c>
      <c r="C290" s="1" t="s">
        <v>639</v>
      </c>
      <c r="D290" s="1" t="s">
        <v>642</v>
      </c>
      <c r="E290" s="1" t="str">
        <f t="shared" si="8"/>
        <v>https://www.ultimatenordic.com/skistovler-klassisk?size=36####Fottey&gt;Langrennstøvler&gt;Skistøvler Klassisk</v>
      </c>
      <c r="F290" t="str">
        <f t="shared" si="9"/>
        <v>https://www.ultimatenordic.com/skistovler-klassisk?size=36####Fottey&gt;Langrennstøvler&gt;Skistøvler Klassisk</v>
      </c>
    </row>
    <row r="291" spans="1:6" x14ac:dyDescent="0.25">
      <c r="A291" s="1" t="s">
        <v>643</v>
      </c>
      <c r="B291" s="1" t="s">
        <v>612</v>
      </c>
      <c r="C291" s="1" t="s">
        <v>639</v>
      </c>
      <c r="D291" s="1" t="s">
        <v>644</v>
      </c>
      <c r="E291" s="1" t="str">
        <f t="shared" si="8"/>
        <v>https://www.ultimatenordic.com/rulleskistovler####Fottey&gt;Langrennstøvler&gt;Rulleskistøvler</v>
      </c>
      <c r="F291" t="str">
        <f t="shared" si="9"/>
        <v>https://www.ultimatenordic.com/rulleskistovler####Fottey&gt;Langrennstøvler&gt;Rulleskistøvler</v>
      </c>
    </row>
    <row r="292" spans="1:6" x14ac:dyDescent="0.25">
      <c r="A292" s="1" t="s">
        <v>645</v>
      </c>
      <c r="B292" s="1" t="s">
        <v>612</v>
      </c>
      <c r="C292" s="1" t="s">
        <v>639</v>
      </c>
      <c r="D292" s="1" t="s">
        <v>646</v>
      </c>
      <c r="E292" s="1" t="str">
        <f t="shared" si="8"/>
        <v>https://www.ultimatenordic.com/fjellskistovler?size=24####Fottey&gt;Langrennstøvler&gt;Fjellskistøvler</v>
      </c>
      <c r="F292" t="str">
        <f t="shared" si="9"/>
        <v>https://www.ultimatenordic.com/fjellskistovler?size=24####Fottey&gt;Langrennstøvler&gt;Fjellskistøvler</v>
      </c>
    </row>
    <row r="293" spans="1:6" x14ac:dyDescent="0.25">
      <c r="A293" s="1" t="s">
        <v>647</v>
      </c>
      <c r="B293" s="1" t="s">
        <v>612</v>
      </c>
      <c r="C293" s="1" t="s">
        <v>639</v>
      </c>
      <c r="D293" s="1" t="s">
        <v>648</v>
      </c>
      <c r="E293" s="1" t="str">
        <f t="shared" si="8"/>
        <v>https://www.ultimatenordic.com/gamasjer-langrennstovler####Fottey&gt;Langrennstøvler&gt;Gamasjer Langrennstøvler</v>
      </c>
      <c r="F293" t="str">
        <f t="shared" si="9"/>
        <v>https://www.ultimatenordic.com/gamasjer-langrennstovler####Fottey&gt;Langrennstøvler&gt;Gamasjer Langrennstøvler</v>
      </c>
    </row>
    <row r="294" spans="1:6" x14ac:dyDescent="0.25">
      <c r="A294" s="1" t="s">
        <v>649</v>
      </c>
      <c r="B294" s="1" t="s">
        <v>612</v>
      </c>
      <c r="C294" s="1" t="s">
        <v>639</v>
      </c>
      <c r="D294" s="1" t="s">
        <v>650</v>
      </c>
      <c r="E294" s="1" t="str">
        <f t="shared" si="8"/>
        <v>https://www.ultimatenordic.com/tilbehor-og-deler-langrennstovler####Fottey&gt;Langrennstøvler&gt;Tilbehør og Deler Langrennstøvler</v>
      </c>
      <c r="F294" t="str">
        <f t="shared" si="9"/>
        <v>https://www.ultimatenordic.com/tilbehor-og-deler-langrennstovler####Fottey&gt;Langrennstøvler&gt;Tilbehør og Deler Langrennstøvler</v>
      </c>
    </row>
    <row r="295" spans="1:6" x14ac:dyDescent="0.25">
      <c r="A295" s="1" t="s">
        <v>651</v>
      </c>
      <c r="B295" s="1" t="s">
        <v>612</v>
      </c>
      <c r="C295" s="1" t="s">
        <v>653</v>
      </c>
      <c r="D295" s="1" t="s">
        <v>652</v>
      </c>
      <c r="E295" s="1" t="str">
        <f t="shared" si="8"/>
        <v>https://www.ultimatenordic.com/jaktstovler####Fottey&gt;Fjell/Jaktstøvler&gt;Jaktstøvler</v>
      </c>
      <c r="F295" t="str">
        <f t="shared" si="9"/>
        <v>https://www.ultimatenordic.com/jaktstovler####Fottey&gt;Fjell/Jaktstøvler&gt;Jaktstøvler</v>
      </c>
    </row>
    <row r="296" spans="1:6" x14ac:dyDescent="0.25">
      <c r="A296" s="1" t="s">
        <v>654</v>
      </c>
      <c r="B296" s="1" t="s">
        <v>612</v>
      </c>
      <c r="C296" s="1" t="s">
        <v>653</v>
      </c>
      <c r="D296" s="1" t="s">
        <v>655</v>
      </c>
      <c r="E296" s="1" t="str">
        <f t="shared" si="8"/>
        <v>https://www.ultimatenordic.com/fjellstovler?size=24####Fottey&gt;Fjell/Jaktstøvler&gt;Fjellstøvler</v>
      </c>
      <c r="F296" t="str">
        <f t="shared" si="9"/>
        <v>https://www.ultimatenordic.com/fjellstovler?size=24####Fottey&gt;Fjell/Jaktstøvler&gt;Fjellstøvler</v>
      </c>
    </row>
    <row r="297" spans="1:6" x14ac:dyDescent="0.25">
      <c r="A297" s="1" t="s">
        <v>657</v>
      </c>
      <c r="B297" s="1" t="s">
        <v>612</v>
      </c>
      <c r="C297" s="1" t="s">
        <v>653</v>
      </c>
      <c r="D297" s="1" t="s">
        <v>656</v>
      </c>
      <c r="E297" s="1" t="str">
        <f t="shared" si="8"/>
        <v>https://www.ultimatenordic.com/hikingsko?size=24####Fottey&gt;Fjell/Jaktstøvler&gt;Hikingsko</v>
      </c>
      <c r="F297" t="str">
        <f t="shared" si="9"/>
        <v>https://www.ultimatenordic.com/hikingsko?size=24####Fottey&gt;Fjell/Jaktstøvler&gt;Hikingsko</v>
      </c>
    </row>
    <row r="298" spans="1:6" x14ac:dyDescent="0.25">
      <c r="A298" s="1" t="s">
        <v>658</v>
      </c>
      <c r="B298" s="1" t="s">
        <v>612</v>
      </c>
      <c r="C298" s="1" t="s">
        <v>653</v>
      </c>
      <c r="D298" s="1" t="s">
        <v>659</v>
      </c>
      <c r="E298" s="1" t="str">
        <f t="shared" si="8"/>
        <v>https://www.ultimatenordic.com/uniform####Fottey&gt;Fjell/Jaktstøvler&gt;Uniform</v>
      </c>
      <c r="F298" t="str">
        <f t="shared" si="9"/>
        <v>https://www.ultimatenordic.com/uniform####Fottey&gt;Fjell/Jaktstøvler&gt;Uniform</v>
      </c>
    </row>
    <row r="299" spans="1:6" x14ac:dyDescent="0.25">
      <c r="A299" s="1" t="s">
        <v>660</v>
      </c>
      <c r="B299" s="1" t="s">
        <v>612</v>
      </c>
      <c r="C299" s="1" t="s">
        <v>653</v>
      </c>
      <c r="D299" s="1" t="s">
        <v>661</v>
      </c>
      <c r="E299" s="1" t="str">
        <f t="shared" si="8"/>
        <v>https://www.ultimatenordic.com/gamasjer-fjell-jaktstovler####Fottey&gt;Fjell/Jaktstøvler&gt;Gamasjer Fjell/Jaktstøvler</v>
      </c>
      <c r="F299" t="str">
        <f t="shared" si="9"/>
        <v>https://www.ultimatenordic.com/gamasjer-fjell-jaktstovler####Fottey&gt;Fjell/Jaktstøvler&gt;Gamasjer Fjell/Jaktstøvler</v>
      </c>
    </row>
    <row r="300" spans="1:6" x14ac:dyDescent="0.25">
      <c r="A300" s="1" t="s">
        <v>662</v>
      </c>
      <c r="B300" s="1" t="s">
        <v>612</v>
      </c>
      <c r="C300" s="1" t="s">
        <v>663</v>
      </c>
      <c r="D300" s="1" t="s">
        <v>664</v>
      </c>
      <c r="E300" s="1" t="str">
        <f t="shared" si="8"/>
        <v>https://www.ultimatenordic.com/lisser-1?size=24####Fottey&gt;Skotilbehør&gt;Lisser</v>
      </c>
      <c r="F300" t="str">
        <f t="shared" si="9"/>
        <v>https://www.ultimatenordic.com/lisser-1?size=24####Fottey&gt;Skotilbehør&gt;Lisser</v>
      </c>
    </row>
    <row r="301" spans="1:6" x14ac:dyDescent="0.25">
      <c r="A301" s="1" t="s">
        <v>665</v>
      </c>
      <c r="B301" s="1" t="s">
        <v>612</v>
      </c>
      <c r="C301" s="1" t="s">
        <v>663</v>
      </c>
      <c r="D301" s="1" t="s">
        <v>666</v>
      </c>
      <c r="E301" s="1" t="str">
        <f t="shared" si="8"/>
        <v>https://www.ultimatenordic.com/skojern####Fottey&gt;Skotilbehør&gt;Skojern</v>
      </c>
      <c r="F301" t="str">
        <f t="shared" si="9"/>
        <v>https://www.ultimatenordic.com/skojern####Fottey&gt;Skotilbehør&gt;Skojern</v>
      </c>
    </row>
    <row r="302" spans="1:6" x14ac:dyDescent="0.25">
      <c r="A302" s="1" t="s">
        <v>668</v>
      </c>
      <c r="B302" s="1" t="s">
        <v>612</v>
      </c>
      <c r="C302" s="1" t="s">
        <v>663</v>
      </c>
      <c r="D302" s="1" t="s">
        <v>667</v>
      </c>
      <c r="E302" s="1" t="str">
        <f t="shared" si="8"/>
        <v>https://www.ultimatenordic.com/rengjoring?size=24####Fottey&gt;Skotilbehør&gt;Rengjøring</v>
      </c>
      <c r="F302" t="str">
        <f t="shared" si="9"/>
        <v>https://www.ultimatenordic.com/rengjoring?size=24####Fottey&gt;Skotilbehør&gt;Rengjøring</v>
      </c>
    </row>
    <row r="303" spans="1:6" x14ac:dyDescent="0.25">
      <c r="A303" s="1" t="s">
        <v>669</v>
      </c>
      <c r="B303" s="1" t="s">
        <v>612</v>
      </c>
      <c r="C303" s="1" t="s">
        <v>301</v>
      </c>
      <c r="D303" s="1" t="s">
        <v>670</v>
      </c>
      <c r="E303" s="1" t="str">
        <f t="shared" si="8"/>
        <v>https://www.ultimatenordic.com/luktfjerning####Fottey&gt;Sko tilbehør&gt;Luktfjerning</v>
      </c>
      <c r="F303" t="str">
        <f t="shared" si="9"/>
        <v>https://www.ultimatenordic.com/luktfjerning####Fottey&gt;Sko tilbehør&gt;Luktfjerning</v>
      </c>
    </row>
    <row r="304" spans="1:6" x14ac:dyDescent="0.25">
      <c r="A304" s="1" t="s">
        <v>671</v>
      </c>
      <c r="B304" s="1" t="s">
        <v>612</v>
      </c>
      <c r="C304" s="1" t="s">
        <v>301</v>
      </c>
      <c r="D304" s="1" t="s">
        <v>672</v>
      </c>
      <c r="E304" s="1" t="str">
        <f t="shared" si="8"/>
        <v>https://www.ultimatenordic.com/skotilbehor-ovrig####Fottey&gt;Sko tilbehør&gt;Skotilbehør Øvrig</v>
      </c>
      <c r="F304" t="str">
        <f t="shared" si="9"/>
        <v>https://www.ultimatenordic.com/skotilbehor-ovrig####Fottey&gt;Sko tilbehør&gt;Skotilbehør Øvrig</v>
      </c>
    </row>
    <row r="305" spans="1:6" x14ac:dyDescent="0.25">
      <c r="A305" s="1" t="s">
        <v>673</v>
      </c>
      <c r="B305" s="1" t="s">
        <v>612</v>
      </c>
      <c r="C305" s="1" t="s">
        <v>674</v>
      </c>
      <c r="D305" s="1" t="s">
        <v>674</v>
      </c>
      <c r="E305" s="1" t="str">
        <f t="shared" si="8"/>
        <v>https://www.ultimatenordic.com/gummistovler-2####Fottey&gt;Gummistøvler&gt;Gummistøvler</v>
      </c>
      <c r="F305" t="str">
        <f t="shared" si="9"/>
        <v>https://www.ultimatenordic.com/gummistovler-2####Fottey&gt;Gummistøvler&gt;Gummistøvler</v>
      </c>
    </row>
    <row r="306" spans="1:6" x14ac:dyDescent="0.25">
      <c r="A306" s="1" t="s">
        <v>675</v>
      </c>
      <c r="B306" s="1" t="s">
        <v>612</v>
      </c>
      <c r="C306" s="1" t="s">
        <v>676</v>
      </c>
      <c r="D306" s="1" t="s">
        <v>677</v>
      </c>
      <c r="E306" s="1" t="str">
        <f t="shared" si="8"/>
        <v>https://www.ultimatenordic.com/lopsko-gate?size=24####Fottey&gt;Sport/Fritidsko&gt;Løpsko Gate</v>
      </c>
      <c r="F306" t="str">
        <f t="shared" si="9"/>
        <v>https://www.ultimatenordic.com/lopsko-gate?size=24####Fottey&gt;Sport/Fritidsko&gt;Løpsko Gate</v>
      </c>
    </row>
    <row r="307" spans="1:6" x14ac:dyDescent="0.25">
      <c r="A307" s="1" t="s">
        <v>678</v>
      </c>
      <c r="B307" s="1" t="s">
        <v>612</v>
      </c>
      <c r="C307" s="1" t="s">
        <v>676</v>
      </c>
      <c r="D307" s="1" t="s">
        <v>679</v>
      </c>
      <c r="E307" s="1" t="str">
        <f t="shared" si="8"/>
        <v>https://www.ultimatenordic.com/lopsko-terreng####Fottey&gt;Sport/Fritidsko&gt;Løpsko Terreng</v>
      </c>
      <c r="F307" t="str">
        <f t="shared" si="9"/>
        <v>https://www.ultimatenordic.com/lopsko-terreng####Fottey&gt;Sport/Fritidsko&gt;Løpsko Terreng</v>
      </c>
    </row>
    <row r="308" spans="1:6" x14ac:dyDescent="0.25">
      <c r="A308" s="1" t="s">
        <v>680</v>
      </c>
      <c r="B308" s="1" t="s">
        <v>612</v>
      </c>
      <c r="C308" s="1" t="s">
        <v>676</v>
      </c>
      <c r="D308" s="1" t="s">
        <v>681</v>
      </c>
      <c r="E308" s="1" t="str">
        <f t="shared" si="8"/>
        <v>https://www.ultimatenordic.com/indoor-sko####Fottey&gt;Sport/Fritidsko&gt;Indoor Sko</v>
      </c>
      <c r="F308" t="str">
        <f t="shared" si="9"/>
        <v>https://www.ultimatenordic.com/indoor-sko####Fottey&gt;Sport/Fritidsko&gt;Indoor Sko</v>
      </c>
    </row>
    <row r="309" spans="1:6" x14ac:dyDescent="0.25">
      <c r="A309" s="1" t="s">
        <v>683</v>
      </c>
      <c r="B309" s="1" t="s">
        <v>612</v>
      </c>
      <c r="C309" s="1" t="s">
        <v>676</v>
      </c>
      <c r="D309" s="1" t="s">
        <v>682</v>
      </c>
      <c r="E309" s="1" t="str">
        <f t="shared" si="8"/>
        <v>https://www.ultimatenordic.com/fritidsko?size=48####Fottey&gt;Sport/Fritidsko&gt;Fritidsko</v>
      </c>
      <c r="F309" t="str">
        <f t="shared" si="9"/>
        <v>https://www.ultimatenordic.com/fritidsko?size=48####Fottey&gt;Sport/Fritidsko&gt;Fritidsko</v>
      </c>
    </row>
    <row r="310" spans="1:6" x14ac:dyDescent="0.25">
      <c r="A310" s="1" t="s">
        <v>684</v>
      </c>
      <c r="B310" s="1" t="s">
        <v>612</v>
      </c>
      <c r="C310" s="1" t="s">
        <v>676</v>
      </c>
      <c r="D310" s="1" t="s">
        <v>685</v>
      </c>
      <c r="E310" s="1" t="str">
        <f t="shared" si="8"/>
        <v>https://www.ultimatenordic.com/sandaler####Fottey&gt;Sport/Fritidsko&gt;Sandaler</v>
      </c>
      <c r="F310" t="str">
        <f t="shared" si="9"/>
        <v>https://www.ultimatenordic.com/sandaler####Fottey&gt;Sport/Fritidsko&gt;Sandaler</v>
      </c>
    </row>
    <row r="311" spans="1:6" x14ac:dyDescent="0.25">
      <c r="A311" s="1" t="s">
        <v>686</v>
      </c>
      <c r="B311" s="1" t="s">
        <v>687</v>
      </c>
      <c r="C311" s="1" t="s">
        <v>688</v>
      </c>
      <c r="D311" s="1" t="s">
        <v>689</v>
      </c>
      <c r="E311" s="1" t="str">
        <f t="shared" si="8"/>
        <v>https://www.ultimatenordic.com/skall-overdel####Tekstiler
&gt;Fritidstøy&gt;Skall Overdel</v>
      </c>
      <c r="F311" t="str">
        <f t="shared" si="9"/>
        <v>https://www.ultimatenordic.com/skall-overdel####Tekstiler&gt;Fritidstøy&gt;Skall Overdel</v>
      </c>
    </row>
    <row r="312" spans="1:6" x14ac:dyDescent="0.25">
      <c r="A312" s="1" t="s">
        <v>690</v>
      </c>
      <c r="B312" s="1" t="s">
        <v>687</v>
      </c>
      <c r="C312" s="1" t="s">
        <v>688</v>
      </c>
      <c r="D312" s="1" t="s">
        <v>691</v>
      </c>
      <c r="E312" s="1" t="str">
        <f t="shared" si="8"/>
        <v>https://www.ultimatenordic.com/jakker-gensere-1####Tekstiler
&gt;Fritidstøy&gt;Jakker/Gensere</v>
      </c>
      <c r="F312" t="str">
        <f t="shared" si="9"/>
        <v>https://www.ultimatenordic.com/jakker-gensere-1####Tekstiler&gt;Fritidstøy&gt;Jakker/Gensere</v>
      </c>
    </row>
    <row r="313" spans="1:6" x14ac:dyDescent="0.25">
      <c r="A313" s="1" t="s">
        <v>692</v>
      </c>
      <c r="B313" s="1" t="s">
        <v>687</v>
      </c>
      <c r="C313" s="1" t="s">
        <v>688</v>
      </c>
      <c r="D313" s="1" t="s">
        <v>693</v>
      </c>
      <c r="E313" s="1" t="str">
        <f t="shared" si="8"/>
        <v>https://www.ultimatenordic.com/t-skjorte-piquet####Tekstiler
&gt;Fritidstøy&gt;T-skjorte/Piquet</v>
      </c>
      <c r="F313" t="str">
        <f t="shared" si="9"/>
        <v>https://www.ultimatenordic.com/t-skjorte-piquet####Tekstiler&gt;Fritidstøy&gt;T-skjorte/Piquet</v>
      </c>
    </row>
    <row r="314" spans="1:6" x14ac:dyDescent="0.25">
      <c r="A314" s="1" t="s">
        <v>694</v>
      </c>
      <c r="B314" s="1" t="s">
        <v>687</v>
      </c>
      <c r="C314" s="1" t="s">
        <v>688</v>
      </c>
      <c r="D314" s="1" t="s">
        <v>695</v>
      </c>
      <c r="E314" s="1" t="str">
        <f t="shared" si="8"/>
        <v>https://www.ultimatenordic.com/bukser####Tekstiler
&gt;Fritidstøy&gt;Bukser</v>
      </c>
      <c r="F314" t="str">
        <f t="shared" si="9"/>
        <v>https://www.ultimatenordic.com/bukser####Tekstiler&gt;Fritidstøy&gt;Bukser</v>
      </c>
    </row>
    <row r="315" spans="1:6" x14ac:dyDescent="0.25">
      <c r="A315" s="1" t="s">
        <v>696</v>
      </c>
      <c r="B315" s="1" t="s">
        <v>687</v>
      </c>
      <c r="C315" s="1" t="s">
        <v>698</v>
      </c>
      <c r="D315" s="1" t="s">
        <v>697</v>
      </c>
      <c r="E315" s="1" t="str">
        <f t="shared" si="8"/>
        <v>https://www.ultimatenordic.com/spillertroyer####Tekstiler
&gt;Treningstøy&gt;Spillertrøyer</v>
      </c>
      <c r="F315" t="str">
        <f t="shared" si="9"/>
        <v>https://www.ultimatenordic.com/spillertroyer####Tekstiler&gt;Treningstøy&gt;Spillertrøyer</v>
      </c>
    </row>
    <row r="316" spans="1:6" x14ac:dyDescent="0.25">
      <c r="A316" s="1" t="s">
        <v>699</v>
      </c>
      <c r="B316" s="1" t="s">
        <v>687</v>
      </c>
      <c r="C316" s="1" t="s">
        <v>698</v>
      </c>
      <c r="D316" s="1" t="s">
        <v>700</v>
      </c>
      <c r="E316" s="1" t="str">
        <f t="shared" si="8"/>
        <v>https://www.ultimatenordic.com/treningsjakke####Tekstiler
&gt;Treningstøy&gt;Treningsjakke</v>
      </c>
      <c r="F316" t="str">
        <f t="shared" si="9"/>
        <v>https://www.ultimatenordic.com/treningsjakke####Tekstiler&gt;Treningstøy&gt;Treningsjakke</v>
      </c>
    </row>
    <row r="317" spans="1:6" x14ac:dyDescent="0.25">
      <c r="A317" s="1" t="s">
        <v>701</v>
      </c>
      <c r="B317" s="1" t="s">
        <v>687</v>
      </c>
      <c r="C317" s="1" t="s">
        <v>698</v>
      </c>
      <c r="D317" s="1" t="s">
        <v>702</v>
      </c>
      <c r="E317" s="1" t="str">
        <f t="shared" si="8"/>
        <v>https://www.ultimatenordic.com/treningsbukse####Tekstiler
&gt;Treningstøy&gt;Treningsbukse</v>
      </c>
      <c r="F317" t="str">
        <f t="shared" si="9"/>
        <v>https://www.ultimatenordic.com/treningsbukse####Tekstiler&gt;Treningstøy&gt;Treningsbukse</v>
      </c>
    </row>
    <row r="318" spans="1:6" x14ac:dyDescent="0.25">
      <c r="A318" s="1" t="s">
        <v>703</v>
      </c>
      <c r="B318" s="1" t="s">
        <v>687</v>
      </c>
      <c r="C318" s="1" t="s">
        <v>698</v>
      </c>
      <c r="D318" s="1" t="s">
        <v>704</v>
      </c>
      <c r="E318" s="1" t="str">
        <f t="shared" si="8"/>
        <v>https://www.ultimatenordic.com/treningsgenser####Tekstiler
&gt;Treningstøy&gt;Treningsgenser</v>
      </c>
      <c r="F318" t="str">
        <f t="shared" si="9"/>
        <v>https://www.ultimatenordic.com/treningsgenser####Tekstiler&gt;Treningstøy&gt;Treningsgenser</v>
      </c>
    </row>
    <row r="319" spans="1:6" x14ac:dyDescent="0.25">
      <c r="A319" s="1" t="s">
        <v>705</v>
      </c>
      <c r="B319" s="1" t="s">
        <v>687</v>
      </c>
      <c r="C319" s="1" t="s">
        <v>698</v>
      </c>
      <c r="D319" s="1" t="s">
        <v>706</v>
      </c>
      <c r="E319" s="1" t="str">
        <f t="shared" si="8"/>
        <v>https://www.ultimatenordic.com/treningstoy-t-skjorte####Tekstiler
&gt;Treningstøy&gt;Treningstøy T-skjorte</v>
      </c>
      <c r="F319" t="str">
        <f t="shared" si="9"/>
        <v>https://www.ultimatenordic.com/treningstoy-t-skjorte####Tekstiler&gt;Treningstøy&gt;Treningstøy T-skjorte</v>
      </c>
    </row>
    <row r="320" spans="1:6" x14ac:dyDescent="0.25">
      <c r="A320" s="1" t="s">
        <v>708</v>
      </c>
      <c r="B320" s="1" t="s">
        <v>687</v>
      </c>
      <c r="C320" s="1" t="s">
        <v>698</v>
      </c>
      <c r="D320" s="1" t="s">
        <v>707</v>
      </c>
      <c r="E320" s="1" t="str">
        <f t="shared" si="8"/>
        <v>https://www.ultimatenordic.com/treningsshorts?size=24####Tekstiler
&gt;Treningstøy&gt;Treningsshorts</v>
      </c>
      <c r="F320" t="str">
        <f t="shared" si="9"/>
        <v>https://www.ultimatenordic.com/treningsshorts?size=24####Tekstiler&gt;Treningstøy&gt;Treningsshorts</v>
      </c>
    </row>
    <row r="321" spans="1:6" x14ac:dyDescent="0.25">
      <c r="A321" s="1" t="s">
        <v>709</v>
      </c>
      <c r="B321" s="1" t="s">
        <v>687</v>
      </c>
      <c r="C321" s="1" t="s">
        <v>698</v>
      </c>
      <c r="D321" s="1" t="s">
        <v>710</v>
      </c>
      <c r="E321" s="1" t="str">
        <f t="shared" si="8"/>
        <v>https://www.ultimatenordic.com/keeperdrakter####Tekstiler
&gt;Treningstøy&gt;Keeperdrakter</v>
      </c>
      <c r="F321" t="str">
        <f t="shared" si="9"/>
        <v>https://www.ultimatenordic.com/keeperdrakter####Tekstiler&gt;Treningstøy&gt;Keeperdrakter</v>
      </c>
    </row>
    <row r="322" spans="1:6" x14ac:dyDescent="0.25">
      <c r="A322" s="1" t="s">
        <v>711</v>
      </c>
      <c r="B322" s="1" t="s">
        <v>687</v>
      </c>
      <c r="C322" s="1" t="s">
        <v>698</v>
      </c>
      <c r="D322" s="1" t="s">
        <v>712</v>
      </c>
      <c r="E322" s="1" t="str">
        <f t="shared" ref="E322:E335" si="10">CONCATENATE(A322,"####",B322,"&gt;",C322,"&gt;",D322)</f>
        <v>https://www.ultimatenordic.com/treningstoy-ytterjakker####Tekstiler
&gt;Treningstøy&gt;Treningstøy Ytterjakker</v>
      </c>
      <c r="F322" t="str">
        <f t="shared" ref="F322:F335" si="11">CLEAN(E322)</f>
        <v>https://www.ultimatenordic.com/treningstoy-ytterjakker####Tekstiler&gt;Treningstøy&gt;Treningstøy Ytterjakker</v>
      </c>
    </row>
    <row r="323" spans="1:6" x14ac:dyDescent="0.25">
      <c r="A323" s="1" t="s">
        <v>713</v>
      </c>
      <c r="B323" s="1" t="s">
        <v>687</v>
      </c>
      <c r="C323" s="1" t="s">
        <v>698</v>
      </c>
      <c r="D323" s="1" t="s">
        <v>714</v>
      </c>
      <c r="E323" s="1" t="str">
        <f t="shared" si="10"/>
        <v>https://www.ultimatenordic.com/treningsvest####Tekstiler
&gt;Treningstøy&gt;Treningsvest</v>
      </c>
      <c r="F323" t="str">
        <f t="shared" si="11"/>
        <v>https://www.ultimatenordic.com/treningsvest####Tekstiler&gt;Treningstøy&gt;Treningsvest</v>
      </c>
    </row>
    <row r="324" spans="1:6" x14ac:dyDescent="0.25">
      <c r="A324" s="1" t="s">
        <v>717</v>
      </c>
      <c r="B324" s="1" t="s">
        <v>687</v>
      </c>
      <c r="C324" s="1" t="s">
        <v>716</v>
      </c>
      <c r="D324" s="1" t="s">
        <v>715</v>
      </c>
      <c r="E324" s="1" t="str">
        <f t="shared" si="10"/>
        <v>https://www.ultimatenordic.com/luer-caps?size=24####Tekstiler
&gt;Hals/Hodeplagg&gt;Luer/Caps</v>
      </c>
      <c r="F324" t="str">
        <f t="shared" si="11"/>
        <v>https://www.ultimatenordic.com/luer-caps?size=24####Tekstiler&gt;Hals/Hodeplagg&gt;Luer/Caps</v>
      </c>
    </row>
    <row r="325" spans="1:6" x14ac:dyDescent="0.25">
      <c r="A325" s="1" t="s">
        <v>718</v>
      </c>
      <c r="B325" s="1" t="s">
        <v>687</v>
      </c>
      <c r="C325" s="1" t="s">
        <v>719</v>
      </c>
      <c r="D325" s="1" t="s">
        <v>720</v>
      </c>
      <c r="E325" s="1" t="str">
        <f t="shared" si="10"/>
        <v>https://www.ultimatenordic.com/panneband####Tekstiler
&gt;Hals/Hodeplagg
&gt;Pannebånd</v>
      </c>
      <c r="F325" t="str">
        <f t="shared" si="11"/>
        <v>https://www.ultimatenordic.com/panneband####Tekstiler&gt;Hals/Hodeplagg&gt;Pannebånd</v>
      </c>
    </row>
    <row r="326" spans="1:6" x14ac:dyDescent="0.25">
      <c r="A326" s="1" t="s">
        <v>721</v>
      </c>
      <c r="B326" s="1" t="s">
        <v>687</v>
      </c>
      <c r="C326" s="1" t="s">
        <v>722</v>
      </c>
      <c r="D326" s="1" t="s">
        <v>723</v>
      </c>
      <c r="E326" s="1" t="str">
        <f t="shared" si="10"/>
        <v>https://www.ultimatenordic.com/superundertoy-overdel####Tekstiler
&gt;Undertøy&gt;Superundertøy Overdel</v>
      </c>
      <c r="F326" t="str">
        <f t="shared" si="11"/>
        <v>https://www.ultimatenordic.com/superundertoy-overdel####Tekstiler&gt;Undertøy&gt;Superundertøy Overdel</v>
      </c>
    </row>
    <row r="327" spans="1:6" x14ac:dyDescent="0.25">
      <c r="A327" s="1" t="s">
        <v>724</v>
      </c>
      <c r="B327" s="1" t="s">
        <v>687</v>
      </c>
      <c r="C327" s="1" t="s">
        <v>722</v>
      </c>
      <c r="D327" s="1" t="s">
        <v>725</v>
      </c>
      <c r="E327" s="1" t="str">
        <f t="shared" si="10"/>
        <v>https://www.ultimatenordic.com/superundertoy-bukse####Tekstiler
&gt;Undertøy&gt;Superundertøy Bukse</v>
      </c>
      <c r="F327" t="str">
        <f t="shared" si="11"/>
        <v>https://www.ultimatenordic.com/superundertoy-bukse####Tekstiler&gt;Undertøy&gt;Superundertøy Bukse</v>
      </c>
    </row>
    <row r="328" spans="1:6" x14ac:dyDescent="0.25">
      <c r="A328" s="1" t="s">
        <v>726</v>
      </c>
      <c r="B328" s="1" t="s">
        <v>687</v>
      </c>
      <c r="C328" s="1" t="s">
        <v>722</v>
      </c>
      <c r="D328" s="1" t="s">
        <v>727</v>
      </c>
      <c r="E328" s="1" t="str">
        <f t="shared" si="10"/>
        <v>https://www.ultimatenordic.com/undertoy-ovrig####Tekstiler
&gt;Undertøy&gt;Undertøy Øvrig</v>
      </c>
      <c r="F328" t="str">
        <f t="shared" si="11"/>
        <v>https://www.ultimatenordic.com/undertoy-ovrig####Tekstiler&gt;Undertøy&gt;Undertøy Øvrig</v>
      </c>
    </row>
    <row r="329" spans="1:6" x14ac:dyDescent="0.25">
      <c r="A329" s="1" t="s">
        <v>728</v>
      </c>
      <c r="B329" s="1" t="s">
        <v>687</v>
      </c>
      <c r="C329" s="1" t="s">
        <v>729</v>
      </c>
      <c r="D329" s="1" t="s">
        <v>730</v>
      </c>
      <c r="E329" s="1" t="str">
        <f t="shared" si="10"/>
        <v>https://www.ultimatenordic.com/skihansker-votter-alpint?size=24####Tekstiler
&gt;Hansker/Votter&gt;Skihansker/Votter Alpint</v>
      </c>
      <c r="F329" t="str">
        <f t="shared" si="11"/>
        <v>https://www.ultimatenordic.com/skihansker-votter-alpint?size=24####Tekstiler&gt;Hansker/Votter&gt;Skihansker/Votter Alpint</v>
      </c>
    </row>
    <row r="330" spans="1:6" x14ac:dyDescent="0.25">
      <c r="A330" s="1" t="s">
        <v>731</v>
      </c>
      <c r="B330" s="1" t="s">
        <v>687</v>
      </c>
      <c r="C330" s="1" t="s">
        <v>729</v>
      </c>
      <c r="D330" s="1" t="s">
        <v>732</v>
      </c>
      <c r="E330" s="1" t="str">
        <f t="shared" si="10"/>
        <v>https://www.ultimatenordic.com/skihansker-votter-langrenn?size=24####Tekstiler
&gt;Hansker/Votter&gt;Skihansker/Votter Langrenn</v>
      </c>
      <c r="F330" t="str">
        <f t="shared" si="11"/>
        <v>https://www.ultimatenordic.com/skihansker-votter-langrenn?size=24####Tekstiler&gt;Hansker/Votter&gt;Skihansker/Votter Langrenn</v>
      </c>
    </row>
    <row r="331" spans="1:6" x14ac:dyDescent="0.25">
      <c r="A331" s="1" t="s">
        <v>733</v>
      </c>
      <c r="B331" s="1" t="s">
        <v>687</v>
      </c>
      <c r="C331" s="1" t="s">
        <v>735</v>
      </c>
      <c r="D331" s="1" t="s">
        <v>734</v>
      </c>
      <c r="E331" s="1" t="str">
        <f t="shared" si="10"/>
        <v>https://www.ultimatenordic.com/vanntette-sokker?size=24####Tekstiler
&gt;Sokker&gt;Vanntette sokker</v>
      </c>
      <c r="F331" t="str">
        <f t="shared" si="11"/>
        <v>https://www.ultimatenordic.com/vanntette-sokker?size=24####Tekstiler&gt;Sokker&gt;Vanntette sokker</v>
      </c>
    </row>
    <row r="332" spans="1:6" x14ac:dyDescent="0.25">
      <c r="A332" s="1" t="s">
        <v>736</v>
      </c>
      <c r="B332" s="1" t="s">
        <v>687</v>
      </c>
      <c r="C332" s="1" t="s">
        <v>735</v>
      </c>
      <c r="D332" s="1" t="s">
        <v>737</v>
      </c>
      <c r="E332" s="1" t="str">
        <f t="shared" si="10"/>
        <v>https://www.ultimatenordic.com/ullsokker####Tekstiler
&gt;Sokker&gt;Ullsokker</v>
      </c>
      <c r="F332" t="str">
        <f t="shared" si="11"/>
        <v>https://www.ultimatenordic.com/ullsokker####Tekstiler&gt;Sokker&gt;Ullsokker</v>
      </c>
    </row>
    <row r="333" spans="1:6" x14ac:dyDescent="0.25">
      <c r="A333" s="1" t="s">
        <v>738</v>
      </c>
      <c r="B333" s="1" t="s">
        <v>687</v>
      </c>
      <c r="C333" s="1" t="s">
        <v>735</v>
      </c>
      <c r="D333" s="1" t="s">
        <v>739</v>
      </c>
      <c r="E333" s="1" t="str">
        <f t="shared" si="10"/>
        <v>https://www.ultimatenordic.com/fritidssokker?size=36####Tekstiler
&gt;Sokker&gt;Fritidssokker</v>
      </c>
      <c r="F333" t="str">
        <f t="shared" si="11"/>
        <v>https://www.ultimatenordic.com/fritidssokker?size=36####Tekstiler&gt;Sokker&gt;Fritidssokker</v>
      </c>
    </row>
    <row r="334" spans="1:6" x14ac:dyDescent="0.25">
      <c r="A334" s="1" t="s">
        <v>740</v>
      </c>
      <c r="B334" s="1" t="s">
        <v>687</v>
      </c>
      <c r="C334" s="1" t="s">
        <v>735</v>
      </c>
      <c r="D334" s="1" t="s">
        <v>741</v>
      </c>
      <c r="E334" s="1" t="str">
        <f t="shared" si="10"/>
        <v>https://www.ultimatenordic.com/gymsokker####Tekstiler
&gt;Sokker&gt;Gymsokker</v>
      </c>
      <c r="F334" t="str">
        <f t="shared" si="11"/>
        <v>https://www.ultimatenordic.com/gymsokker####Tekstiler&gt;Sokker&gt;Gymsokker</v>
      </c>
    </row>
    <row r="335" spans="1:6" x14ac:dyDescent="0.25">
      <c r="A335" s="1" t="s">
        <v>742</v>
      </c>
      <c r="B335" s="1" t="s">
        <v>687</v>
      </c>
      <c r="C335" s="1" t="s">
        <v>735</v>
      </c>
      <c r="D335" s="1" t="s">
        <v>743</v>
      </c>
      <c r="E335" s="1" t="str">
        <f t="shared" si="10"/>
        <v>https://www.ultimatenordic.com/fotballsokker####Tekstiler
&gt;Sokker&gt;Fotballsokker</v>
      </c>
      <c r="F335" t="str">
        <f t="shared" si="11"/>
        <v>https://www.ultimatenordic.com/fotballsokker####Tekstiler&gt;Sokker&gt;Fotballsokker</v>
      </c>
    </row>
  </sheetData>
  <hyperlinks>
    <hyperlink ref="A203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Laptop Point</dc:creator>
  <cp:lastModifiedBy>Hassan Laptop Point</cp:lastModifiedBy>
  <dcterms:created xsi:type="dcterms:W3CDTF">2024-12-02T13:38:49Z</dcterms:created>
  <dcterms:modified xsi:type="dcterms:W3CDTF">2024-12-06T04:48:36Z</dcterms:modified>
</cp:coreProperties>
</file>