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1" i="1"/>
  <c r="G44" i="1"/>
  <c r="G45" i="1"/>
  <c r="G46" i="1"/>
  <c r="G47" i="1"/>
  <c r="G48" i="1"/>
  <c r="G49" i="1"/>
  <c r="G50" i="1"/>
  <c r="G51" i="1"/>
  <c r="G52" i="1"/>
  <c r="G53" i="1"/>
  <c r="G54" i="1"/>
  <c r="G55" i="1"/>
  <c r="G43" i="1"/>
  <c r="G11" i="1"/>
  <c r="G12" i="1"/>
  <c r="G13" i="1"/>
  <c r="G14" i="1"/>
  <c r="G15" i="1"/>
  <c r="G10" i="1"/>
  <c r="G3" i="1"/>
  <c r="G2" i="1"/>
  <c r="G1" i="1"/>
  <c r="G4" i="1"/>
  <c r="G5" i="1"/>
  <c r="G6" i="1"/>
  <c r="G7" i="1"/>
  <c r="G8" i="1"/>
  <c r="G9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</calcChain>
</file>

<file path=xl/sharedStrings.xml><?xml version="1.0" encoding="utf-8"?>
<sst xmlns="http://schemas.openxmlformats.org/spreadsheetml/2006/main" count="251" uniqueCount="114">
  <si>
    <t>https://b2b.jbs.dk/nb/merker/jbs/flerpakning-bambus</t>
  </si>
  <si>
    <t>FLERPAKNING BAMBUS</t>
  </si>
  <si>
    <t>JBS</t>
  </si>
  <si>
    <t>MERKER</t>
  </si>
  <si>
    <t>https://b2b.jbs.dk/nb/merker/jbs/flerpakning-bomull</t>
  </si>
  <si>
    <t>FLERPAKNING BOMULL</t>
  </si>
  <si>
    <t>https://b2b.jbs.dk/nb/merker/jbs/flerpakning-microfiber</t>
  </si>
  <si>
    <t>FLERPAKNING MIKROFIBER</t>
  </si>
  <si>
    <t>https://b2b.jbs.dk/nb/merker/jbs/original/300-original</t>
  </si>
  <si>
    <t>300 ORIGINAL</t>
  </si>
  <si>
    <t>Original</t>
  </si>
  <si>
    <t>https://b2b.jbs.dk/nb/merker/jbs/original/325-original</t>
  </si>
  <si>
    <t>325 ORIGINAL</t>
  </si>
  <si>
    <t>https://b2b.jbs.dk/nb/merker/jbs/original/338-original</t>
  </si>
  <si>
    <t>338 ORIGINAL</t>
  </si>
  <si>
    <t>https://b2b.jbs.dk/nb/merker/jbs/original/310-light</t>
  </si>
  <si>
    <t>310 LIGHT</t>
  </si>
  <si>
    <t>https://b2b.jbs.dk/nb/merker/jbs/original/610-mesh</t>
  </si>
  <si>
    <t>610 MESH</t>
  </si>
  <si>
    <t>https://b2b.jbs.dk/nb/merker/jbs/original/380-original</t>
  </si>
  <si>
    <t>380 ORIGINAL</t>
  </si>
  <si>
    <t>https://b2b.jbs.dk/nb/merker/jbs/trade</t>
  </si>
  <si>
    <t>JBS - TRADE</t>
  </si>
  <si>
    <t>https://b2b.jbs.dk/nb/merker/jbs/specialised</t>
  </si>
  <si>
    <t>JBS - SPECIALISED</t>
  </si>
  <si>
    <t>https://b2b.jbs.dk/nb/merker/jbs/homewear</t>
  </si>
  <si>
    <t>HOMEWEAR</t>
  </si>
  <si>
    <t>https://b2b.jbs.dk/nb/merker/jbs/str%C3%B8mper</t>
  </si>
  <si>
    <t>STRØMPER</t>
  </si>
  <si>
    <t>https://b2b.jbs.dk/nb/merker/jbs/gutt</t>
  </si>
  <si>
    <t>GUTT</t>
  </si>
  <si>
    <t>https://b2b.jbs.dk/nb/merker/jbs/sweatproof</t>
  </si>
  <si>
    <t>SWEATPROOF</t>
  </si>
  <si>
    <t>https://b2b.jbs.dk/nb/merker/connexion-tie/tilbeh%C3%B8r/slipsen%C3%A5ler</t>
  </si>
  <si>
    <t>SLIPSENÅLER</t>
  </si>
  <si>
    <t xml:space="preserve">
TILBEHØR</t>
  </si>
  <si>
    <t xml:space="preserve">CONNEXION TIE </t>
  </si>
  <si>
    <t>https://b2b.jbs.dk/nb/merker/connexion-tie/tilbeh%C3%B8r/mansjettknapper</t>
  </si>
  <si>
    <t>MANSJETTKNAPPER</t>
  </si>
  <si>
    <t>https://b2b.jbs.dk/nb/merker/connexion-tie/tilbeh%C3%B8r/jakkeslagsn%C3%A5l</t>
  </si>
  <si>
    <t>JAKKESLAGSNÅL</t>
  </si>
  <si>
    <t>https://b2b.jbs.dk/nb/merker/connexion-tie/tilbeh%C3%B8r/bandana</t>
  </si>
  <si>
    <t>BANDANA</t>
  </si>
  <si>
    <t>https://b2b.jbs.dk/nb/merker/connexion-tie/butterflies/ensfarget</t>
  </si>
  <si>
    <t>ENSFARGET</t>
  </si>
  <si>
    <t xml:space="preserve">
BUTTERFLIES </t>
  </si>
  <si>
    <t>https://b2b.jbs.dk/nb/frontpage/merker/connexion-tie/butterflies/ensfarget-bred</t>
  </si>
  <si>
    <t>ENSFARGET BRED</t>
  </si>
  <si>
    <t>https://b2b.jbs.dk/nb/merker/connexion-tie/butterflies/m%C3%B8nstret</t>
  </si>
  <si>
    <t>MØNSTRET</t>
  </si>
  <si>
    <t>https://b2b.jbs.dk/nb/merker/connexion-tie/butterflies/selvbindende</t>
  </si>
  <si>
    <t>SELVBINDENDE</t>
  </si>
  <si>
    <t>https://b2b.jbs.dk/nb/merker/connexion-tie/slips/gaveesker</t>
  </si>
  <si>
    <t>GAVEESKER</t>
  </si>
  <si>
    <t>SLIPS</t>
  </si>
  <si>
    <t>https://b2b.jbs.dk/nb/merker/connexion-tie/slips/3-5-cm-ensfarget</t>
  </si>
  <si>
    <t>3,5 CM ENSFARGET</t>
  </si>
  <si>
    <t>https://b2b.jbs.dk/nb/merker/connexion-tie/slips/5cm-ensfarget</t>
  </si>
  <si>
    <t>5CM ENSFARGET</t>
  </si>
  <si>
    <t>https://b2b.jbs.dk/nb/merker/connexion-tie/slips/5cm-m%C3%B8nstret</t>
  </si>
  <si>
    <t>5CM MØNSTRET</t>
  </si>
  <si>
    <t>https://b2b.jbs.dk/nb/merker/connexion-tie/slips/7cm-ensfarget</t>
  </si>
  <si>
    <t>7CM ENSFARGET</t>
  </si>
  <si>
    <t>https://b2b.jbs.dk/nb/merker/connexion-tie/slips/7-cm-m%C3%B8nstret</t>
  </si>
  <si>
    <t>7 CM MØNSTRET</t>
  </si>
  <si>
    <t>https://b2b.jbs.dk/nb/merker/connexion-tie/slips/7cm-ensfarget-silke</t>
  </si>
  <si>
    <t>7CM ENSFARGET SILKE</t>
  </si>
  <si>
    <t>https://b2b.jbs.dk/nb/merker/connexion-tie/slips/8cm-made-in-italy</t>
  </si>
  <si>
    <t>8CM MADE IN ITALY</t>
  </si>
  <si>
    <t xml:space="preserve">
GAVEESKER</t>
  </si>
  <si>
    <t>https://b2b.jbs.dk/nb/merker/connexion-tie/dekorative-kluter/m%C3%B8nstret-made-in-italy</t>
  </si>
  <si>
    <t>MØNSTRET - MADE IN ITALY</t>
  </si>
  <si>
    <t xml:space="preserve">DEKORATIVE KLUTER </t>
  </si>
  <si>
    <t>https://b2b.jbs.dk/nb/merker/connexion-tie/dekorative-kluter/ensfarget</t>
  </si>
  <si>
    <t>https://b2b.jbs.dk/nb/merker/connexion-tie/dekorative-kluter/prefold</t>
  </si>
  <si>
    <t>PREFOLD</t>
  </si>
  <si>
    <t>https://b2b.jbs.dk/nb/merker/connexion-tie/bryllup</t>
  </si>
  <si>
    <t>CONNEXION TIE - BRYLLUP</t>
  </si>
  <si>
    <t>https://b2b.jbs.dk/nb/merker/connexion-tie/caps-sixpence</t>
  </si>
  <si>
    <t>CAPS / SIXPENCE</t>
  </si>
  <si>
    <t>https://b2b.jbs.dk/nb/merker/connexion-tie/t%C3%B8rkl%C3%A6der/b%C3%B8rstet-silke</t>
  </si>
  <si>
    <t xml:space="preserve">
TØRKLÆDER </t>
  </si>
  <si>
    <t>BØRSTET SILKE</t>
  </si>
  <si>
    <t>https://b2b.jbs.dk/nb/merker/connexion-tie/t%C3%B8rkl%C3%A6der/ull</t>
  </si>
  <si>
    <t>ULL</t>
  </si>
  <si>
    <t>https://b2b.jbs.dk/nb/merker/connexion-tie/t%C3%B8rkl%C3%A6der/fashion</t>
  </si>
  <si>
    <t>FASHION</t>
  </si>
  <si>
    <t>https://b2b.jbs.dk/nb/merker/connexion-tie/t%C3%B8rkl%C3%A6der/kvinner</t>
  </si>
  <si>
    <t>KVINNER</t>
  </si>
  <si>
    <t>https://b2b.jbs.dk/nb/merker/connexion-tie/hansker</t>
  </si>
  <si>
    <t>Hansker</t>
  </si>
  <si>
    <t xml:space="preserve">
TILBEHØR </t>
  </si>
  <si>
    <t>https://b2b.jbs.dk/nb/merker/dovre/mens-underwear</t>
  </si>
  <si>
    <t>MEN'S UNDERWEAR</t>
  </si>
  <si>
    <t>https://b2b.jbs.dk/nb/merker/dovre/mens-outdoor</t>
  </si>
  <si>
    <t>MEN'S OUTDOOR</t>
  </si>
  <si>
    <t xml:space="preserve">DOVRE </t>
  </si>
  <si>
    <t>https://b2b.jbs.dk/nb/merker/dovre/mens-midlayer</t>
  </si>
  <si>
    <t>MIDLAYER</t>
  </si>
  <si>
    <t>https://b2b.jbs.dk/nb/merker/dovre/mens-baselayer</t>
  </si>
  <si>
    <t>BASELAYER</t>
  </si>
  <si>
    <t>https://b2b.jbs.dk/nb/merker/dovre/mens-outerlayer</t>
  </si>
  <si>
    <t>OUTERLAYER</t>
  </si>
  <si>
    <t>https://b2b.jbs.dk/nb/merker/dovre/mens-accessories</t>
  </si>
  <si>
    <t>ACCESSORIES</t>
  </si>
  <si>
    <t>https://b2b.jbs.dk/nb/merker/dovre/mens-socks</t>
  </si>
  <si>
    <t>MEN'S SOCKS</t>
  </si>
  <si>
    <t>https://b2b.jbs.dk/nb/merker/dovre/womens-outdoor</t>
  </si>
  <si>
    <t>WOMEN'S OUTDOOR</t>
  </si>
  <si>
    <t>https://b2b.jbs.dk/nb/merker/dovre/womens-baselayer</t>
  </si>
  <si>
    <t xml:space="preserve">
WOMEN'S BASELAYER</t>
  </si>
  <si>
    <t>https://b2b.jbs.dk/nb/merker/dovre/womens-midlayer</t>
  </si>
  <si>
    <t>https://b2b.jbs.dk/nb/merker/dovre/womens-outerlayer</t>
  </si>
  <si>
    <t>https://b2b.jbs.dk/nb/merker/dovre/womens-accessories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</si>
</sst>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51.42578125" style="3" customWidth="1"/>
    <col min="2" max="3" width="9.140625" style="3"/>
    <col min="4" max="4" width="13.85546875" style="3" customWidth="1"/>
    <col min="5" max="5" width="9.140625" style="3"/>
  </cols>
  <sheetData>
    <row r="1" spans="1:8" x14ac:dyDescent="0.25">
      <c r="A1" s="3" t="s">
        <v>0</v>
      </c>
      <c r="B1" s="3" t="s">
        <v>3</v>
      </c>
      <c r="C1" s="3" t="s">
        <v>2</v>
      </c>
      <c r="D1" s="3" t="s">
        <v>1</v>
      </c>
      <c r="G1" t="str">
        <f>CONCATENATE(A1,"####",B1,"&gt;",C1,"&gt;",D1)</f>
        <v>https://b2b.jbs.dk/nb/merker/jbs/flerpakning-bambus####MERKER&gt;JBS&gt;FLERPAKNING BAMBUS</v>
      </c>
      <c r="H1" t="str">
        <f>CLEAN(G1)</f>
        <v>https://b2b.jbs.dk/nb/merker/jbs/flerpakning-bambus####MERKER&gt;JBS&gt;FLERPAKNING BAMBUS</v>
      </c>
    </row>
    <row r="2" spans="1:8" x14ac:dyDescent="0.25">
      <c r="A2" s="3" t="s">
        <v>4</v>
      </c>
      <c r="B2" s="3" t="s">
        <v>3</v>
      </c>
      <c r="C2" s="3" t="s">
        <v>2</v>
      </c>
      <c r="D2" s="3" t="s">
        <v>5</v>
      </c>
      <c r="G2" t="str">
        <f>CONCATENATE(A2,"####",B2,"&gt;",C2,"&gt;",D2)</f>
        <v>https://b2b.jbs.dk/nb/merker/jbs/flerpakning-bomull####MERKER&gt;JBS&gt;FLERPAKNING BOMULL</v>
      </c>
      <c r="H2" t="str">
        <f t="shared" ref="H2:H55" si="0">CLEAN(G2)</f>
        <v>https://b2b.jbs.dk/nb/merker/jbs/flerpakning-bomull####MERKER&gt;JBS&gt;FLERPAKNING BOMULL</v>
      </c>
    </row>
    <row r="3" spans="1:8" x14ac:dyDescent="0.25">
      <c r="A3" s="3" t="s">
        <v>6</v>
      </c>
      <c r="B3" s="3" t="s">
        <v>3</v>
      </c>
      <c r="C3" s="3" t="s">
        <v>2</v>
      </c>
      <c r="D3" s="3" t="s">
        <v>7</v>
      </c>
      <c r="G3" t="str">
        <f>CONCATENATE(A3,"####",B3,"&gt;",C3,"&gt;",D3)</f>
        <v>https://b2b.jbs.dk/nb/merker/jbs/flerpakning-microfiber####MERKER&gt;JBS&gt;FLERPAKNING MIKROFIBER</v>
      </c>
      <c r="H3" t="str">
        <f t="shared" si="0"/>
        <v>https://b2b.jbs.dk/nb/merker/jbs/flerpakning-microfiber####MERKER&gt;JBS&gt;FLERPAKNING MIKROFIBER</v>
      </c>
    </row>
    <row r="4" spans="1:8" x14ac:dyDescent="0.25">
      <c r="A4" s="3" t="s">
        <v>8</v>
      </c>
      <c r="B4" s="3" t="s">
        <v>3</v>
      </c>
      <c r="C4" s="3" t="s">
        <v>2</v>
      </c>
      <c r="D4" s="3" t="s">
        <v>10</v>
      </c>
      <c r="E4" s="3" t="s">
        <v>9</v>
      </c>
      <c r="G4" t="str">
        <f t="shared" ref="G2:G55" si="1">CONCATENATE(A4,"####",B4,"&gt;",C4,"&gt;",D4,"&gt;",E4)</f>
        <v>https://b2b.jbs.dk/nb/merker/jbs/original/300-original####MERKER&gt;JBS&gt;Original&gt;300 ORIGINAL</v>
      </c>
      <c r="H4" t="str">
        <f t="shared" si="0"/>
        <v>https://b2b.jbs.dk/nb/merker/jbs/original/300-original####MERKER&gt;JBS&gt;Original&gt;300 ORIGINAL</v>
      </c>
    </row>
    <row r="5" spans="1:8" x14ac:dyDescent="0.25">
      <c r="A5" s="3" t="s">
        <v>11</v>
      </c>
      <c r="B5" s="3" t="s">
        <v>3</v>
      </c>
      <c r="C5" s="3" t="s">
        <v>2</v>
      </c>
      <c r="D5" s="3" t="s">
        <v>10</v>
      </c>
      <c r="E5" s="3" t="s">
        <v>12</v>
      </c>
      <c r="G5" t="str">
        <f t="shared" si="1"/>
        <v>https://b2b.jbs.dk/nb/merker/jbs/original/325-original####MERKER&gt;JBS&gt;Original&gt;325 ORIGINAL</v>
      </c>
      <c r="H5" t="str">
        <f t="shared" si="0"/>
        <v>https://b2b.jbs.dk/nb/merker/jbs/original/325-original####MERKER&gt;JBS&gt;Original&gt;325 ORIGINAL</v>
      </c>
    </row>
    <row r="6" spans="1:8" x14ac:dyDescent="0.25">
      <c r="A6" s="3" t="s">
        <v>13</v>
      </c>
      <c r="B6" s="3" t="s">
        <v>3</v>
      </c>
      <c r="C6" s="3" t="s">
        <v>2</v>
      </c>
      <c r="D6" s="3" t="s">
        <v>10</v>
      </c>
      <c r="E6" s="3" t="s">
        <v>14</v>
      </c>
      <c r="G6" t="str">
        <f t="shared" si="1"/>
        <v>https://b2b.jbs.dk/nb/merker/jbs/original/338-original####MERKER&gt;JBS&gt;Original&gt;338 ORIGINAL</v>
      </c>
      <c r="H6" t="str">
        <f t="shared" si="0"/>
        <v>https://b2b.jbs.dk/nb/merker/jbs/original/338-original####MERKER&gt;JBS&gt;Original&gt;338 ORIGINAL</v>
      </c>
    </row>
    <row r="7" spans="1:8" x14ac:dyDescent="0.25">
      <c r="A7" s="3" t="s">
        <v>15</v>
      </c>
      <c r="B7" s="3" t="s">
        <v>3</v>
      </c>
      <c r="C7" s="3" t="s">
        <v>2</v>
      </c>
      <c r="D7" s="3" t="s">
        <v>10</v>
      </c>
      <c r="E7" s="3" t="s">
        <v>16</v>
      </c>
      <c r="G7" t="str">
        <f t="shared" si="1"/>
        <v>https://b2b.jbs.dk/nb/merker/jbs/original/310-light####MERKER&gt;JBS&gt;Original&gt;310 LIGHT</v>
      </c>
      <c r="H7" t="str">
        <f t="shared" si="0"/>
        <v>https://b2b.jbs.dk/nb/merker/jbs/original/310-light####MERKER&gt;JBS&gt;Original&gt;310 LIGHT</v>
      </c>
    </row>
    <row r="8" spans="1:8" x14ac:dyDescent="0.25">
      <c r="A8" s="3" t="s">
        <v>17</v>
      </c>
      <c r="B8" s="3" t="s">
        <v>3</v>
      </c>
      <c r="C8" s="3" t="s">
        <v>2</v>
      </c>
      <c r="D8" s="3" t="s">
        <v>10</v>
      </c>
      <c r="E8" s="3" t="s">
        <v>18</v>
      </c>
      <c r="G8" t="str">
        <f t="shared" si="1"/>
        <v>https://b2b.jbs.dk/nb/merker/jbs/original/610-mesh####MERKER&gt;JBS&gt;Original&gt;610 MESH</v>
      </c>
      <c r="H8" t="str">
        <f t="shared" si="0"/>
        <v>https://b2b.jbs.dk/nb/merker/jbs/original/610-mesh####MERKER&gt;JBS&gt;Original&gt;610 MESH</v>
      </c>
    </row>
    <row r="9" spans="1:8" x14ac:dyDescent="0.25">
      <c r="A9" s="3" t="s">
        <v>19</v>
      </c>
      <c r="B9" s="3" t="s">
        <v>3</v>
      </c>
      <c r="C9" s="3" t="s">
        <v>2</v>
      </c>
      <c r="D9" s="3" t="s">
        <v>10</v>
      </c>
      <c r="E9" s="3" t="s">
        <v>20</v>
      </c>
      <c r="G9" t="str">
        <f t="shared" si="1"/>
        <v>https://b2b.jbs.dk/nb/merker/jbs/original/380-original####MERKER&gt;JBS&gt;Original&gt;380 ORIGINAL</v>
      </c>
      <c r="H9" t="str">
        <f t="shared" si="0"/>
        <v>https://b2b.jbs.dk/nb/merker/jbs/original/380-original####MERKER&gt;JBS&gt;Original&gt;380 ORIGINAL</v>
      </c>
    </row>
    <row r="10" spans="1:8" s="1" customFormat="1" x14ac:dyDescent="0.25">
      <c r="A10" s="4" t="s">
        <v>21</v>
      </c>
      <c r="B10" s="4" t="s">
        <v>3</v>
      </c>
      <c r="C10" s="4" t="s">
        <v>2</v>
      </c>
      <c r="D10" s="4" t="s">
        <v>22</v>
      </c>
      <c r="E10" s="4"/>
      <c r="G10" t="str">
        <f>CONCATENATE(A10,"####",B10,"&gt;",C10,"&gt;",D10)</f>
        <v>https://b2b.jbs.dk/nb/merker/jbs/trade####MERKER&gt;JBS&gt;JBS - TRADE</v>
      </c>
      <c r="H10" t="str">
        <f t="shared" si="0"/>
        <v>https://b2b.jbs.dk/nb/merker/jbs/trade####MERKER&gt;JBS&gt;JBS - TRADE</v>
      </c>
    </row>
    <row r="11" spans="1:8" s="1" customFormat="1" x14ac:dyDescent="0.25">
      <c r="A11" s="4" t="s">
        <v>23</v>
      </c>
      <c r="B11" s="4" t="s">
        <v>3</v>
      </c>
      <c r="C11" s="4" t="s">
        <v>2</v>
      </c>
      <c r="D11" s="4" t="s">
        <v>24</v>
      </c>
      <c r="E11" s="4"/>
      <c r="G11" t="str">
        <f t="shared" ref="G11:G15" si="2">CONCATENATE(A11,"####",B11,"&gt;",C11,"&gt;",D11)</f>
        <v>https://b2b.jbs.dk/nb/merker/jbs/specialised####MERKER&gt;JBS&gt;JBS - SPECIALISED</v>
      </c>
      <c r="H11" t="str">
        <f t="shared" si="0"/>
        <v>https://b2b.jbs.dk/nb/merker/jbs/specialised####MERKER&gt;JBS&gt;JBS - SPECIALISED</v>
      </c>
    </row>
    <row r="12" spans="1:8" x14ac:dyDescent="0.25">
      <c r="A12" s="3" t="s">
        <v>25</v>
      </c>
      <c r="B12" s="3" t="s">
        <v>3</v>
      </c>
      <c r="C12" s="3" t="s">
        <v>2</v>
      </c>
      <c r="D12" s="3" t="s">
        <v>26</v>
      </c>
      <c r="G12" t="str">
        <f t="shared" si="2"/>
        <v>https://b2b.jbs.dk/nb/merker/jbs/homewear####MERKER&gt;JBS&gt;HOMEWEAR</v>
      </c>
      <c r="H12" t="str">
        <f t="shared" si="0"/>
        <v>https://b2b.jbs.dk/nb/merker/jbs/homewear####MERKER&gt;JBS&gt;HOMEWEAR</v>
      </c>
    </row>
    <row r="13" spans="1:8" x14ac:dyDescent="0.25">
      <c r="A13" s="3" t="s">
        <v>27</v>
      </c>
      <c r="B13" s="3" t="s">
        <v>3</v>
      </c>
      <c r="C13" s="3" t="s">
        <v>2</v>
      </c>
      <c r="D13" s="3" t="s">
        <v>28</v>
      </c>
      <c r="G13" t="str">
        <f t="shared" si="2"/>
        <v>https://b2b.jbs.dk/nb/merker/jbs/str%C3%B8mper####MERKER&gt;JBS&gt;STRØMPER</v>
      </c>
      <c r="H13" t="str">
        <f t="shared" si="0"/>
        <v>https://b2b.jbs.dk/nb/merker/jbs/str%C3%B8mper####MERKER&gt;JBS&gt;STRØMPER</v>
      </c>
    </row>
    <row r="14" spans="1:8" x14ac:dyDescent="0.25">
      <c r="A14" s="3" t="s">
        <v>29</v>
      </c>
      <c r="B14" s="3" t="s">
        <v>3</v>
      </c>
      <c r="C14" s="3" t="s">
        <v>2</v>
      </c>
      <c r="D14" s="3" t="s">
        <v>30</v>
      </c>
      <c r="G14" t="str">
        <f t="shared" si="2"/>
        <v>https://b2b.jbs.dk/nb/merker/jbs/gutt####MERKER&gt;JBS&gt;GUTT</v>
      </c>
      <c r="H14" t="str">
        <f t="shared" si="0"/>
        <v>https://b2b.jbs.dk/nb/merker/jbs/gutt####MERKER&gt;JBS&gt;GUTT</v>
      </c>
    </row>
    <row r="15" spans="1:8" x14ac:dyDescent="0.25">
      <c r="A15" s="3" t="s">
        <v>31</v>
      </c>
      <c r="B15" s="3" t="s">
        <v>3</v>
      </c>
      <c r="C15" s="3" t="s">
        <v>2</v>
      </c>
      <c r="D15" s="3" t="s">
        <v>32</v>
      </c>
      <c r="G15" t="str">
        <f t="shared" si="2"/>
        <v>https://b2b.jbs.dk/nb/merker/jbs/sweatproof####MERKER&gt;JBS&gt;SWEATPROOF</v>
      </c>
      <c r="H15" t="str">
        <f t="shared" si="0"/>
        <v>https://b2b.jbs.dk/nb/merker/jbs/sweatproof####MERKER&gt;JBS&gt;SWEATPROOF</v>
      </c>
    </row>
    <row r="16" spans="1:8" x14ac:dyDescent="0.25">
      <c r="A16" s="3" t="s">
        <v>33</v>
      </c>
      <c r="B16" s="3" t="s">
        <v>3</v>
      </c>
      <c r="C16" s="3" t="s">
        <v>36</v>
      </c>
      <c r="D16" s="3" t="s">
        <v>35</v>
      </c>
      <c r="E16" s="3" t="s">
        <v>34</v>
      </c>
      <c r="G16" t="str">
        <f t="shared" si="1"/>
        <v>https://b2b.jbs.dk/nb/merker/connexion-tie/tilbeh%C3%B8r/slipsen%C3%A5ler####MERKER&gt;CONNEXION TIE &gt;
TILBEHØR&gt;SLIPSENÅLER</v>
      </c>
      <c r="H16" t="str">
        <f t="shared" si="0"/>
        <v>https://b2b.jbs.dk/nb/merker/connexion-tie/tilbeh%C3%B8r/slipsen%C3%A5ler####MERKER&gt;CONNEXION TIE &gt;TILBEHØR&gt;SLIPSENÅLER</v>
      </c>
    </row>
    <row r="17" spans="1:8" x14ac:dyDescent="0.25">
      <c r="A17" s="3" t="s">
        <v>37</v>
      </c>
      <c r="B17" s="3" t="s">
        <v>3</v>
      </c>
      <c r="C17" s="3" t="s">
        <v>36</v>
      </c>
      <c r="D17" s="3" t="s">
        <v>35</v>
      </c>
      <c r="E17" s="3" t="s">
        <v>38</v>
      </c>
      <c r="G17" t="str">
        <f t="shared" si="1"/>
        <v>https://b2b.jbs.dk/nb/merker/connexion-tie/tilbeh%C3%B8r/mansjettknapper####MERKER&gt;CONNEXION TIE &gt;
TILBEHØR&gt;MANSJETTKNAPPER</v>
      </c>
      <c r="H17" t="str">
        <f t="shared" si="0"/>
        <v>https://b2b.jbs.dk/nb/merker/connexion-tie/tilbeh%C3%B8r/mansjettknapper####MERKER&gt;CONNEXION TIE &gt;TILBEHØR&gt;MANSJETTKNAPPER</v>
      </c>
    </row>
    <row r="18" spans="1:8" x14ac:dyDescent="0.25">
      <c r="A18" s="3" t="s">
        <v>39</v>
      </c>
      <c r="B18" s="3" t="s">
        <v>3</v>
      </c>
      <c r="C18" s="3" t="s">
        <v>36</v>
      </c>
      <c r="D18" s="3" t="s">
        <v>35</v>
      </c>
      <c r="E18" s="3" t="s">
        <v>40</v>
      </c>
      <c r="G18" t="str">
        <f t="shared" si="1"/>
        <v>https://b2b.jbs.dk/nb/merker/connexion-tie/tilbeh%C3%B8r/jakkeslagsn%C3%A5l####MERKER&gt;CONNEXION TIE &gt;
TILBEHØR&gt;JAKKESLAGSNÅL</v>
      </c>
      <c r="H18" t="str">
        <f t="shared" si="0"/>
        <v>https://b2b.jbs.dk/nb/merker/connexion-tie/tilbeh%C3%B8r/jakkeslagsn%C3%A5l####MERKER&gt;CONNEXION TIE &gt;TILBEHØR&gt;JAKKESLAGSNÅL</v>
      </c>
    </row>
    <row r="19" spans="1:8" x14ac:dyDescent="0.25">
      <c r="A19" s="3" t="s">
        <v>41</v>
      </c>
      <c r="B19" s="3" t="s">
        <v>3</v>
      </c>
      <c r="C19" s="3" t="s">
        <v>36</v>
      </c>
      <c r="D19" s="3" t="s">
        <v>35</v>
      </c>
      <c r="E19" s="3" t="s">
        <v>42</v>
      </c>
      <c r="G19" t="str">
        <f t="shared" si="1"/>
        <v>https://b2b.jbs.dk/nb/merker/connexion-tie/tilbeh%C3%B8r/bandana####MERKER&gt;CONNEXION TIE &gt;
TILBEHØR&gt;BANDANA</v>
      </c>
      <c r="H19" t="str">
        <f t="shared" si="0"/>
        <v>https://b2b.jbs.dk/nb/merker/connexion-tie/tilbeh%C3%B8r/bandana####MERKER&gt;CONNEXION TIE &gt;TILBEHØR&gt;BANDANA</v>
      </c>
    </row>
    <row r="20" spans="1:8" x14ac:dyDescent="0.25">
      <c r="A20" s="3" t="s">
        <v>43</v>
      </c>
      <c r="B20" s="3" t="s">
        <v>3</v>
      </c>
      <c r="C20" s="3" t="s">
        <v>36</v>
      </c>
      <c r="D20" s="3" t="s">
        <v>45</v>
      </c>
      <c r="E20" s="3" t="s">
        <v>44</v>
      </c>
      <c r="G20" t="str">
        <f t="shared" si="1"/>
        <v>https://b2b.jbs.dk/nb/merker/connexion-tie/butterflies/ensfarget####MERKER&gt;CONNEXION TIE &gt;
BUTTERFLIES &gt;ENSFARGET</v>
      </c>
      <c r="H20" t="str">
        <f t="shared" si="0"/>
        <v>https://b2b.jbs.dk/nb/merker/connexion-tie/butterflies/ensfarget####MERKER&gt;CONNEXION TIE &gt;BUTTERFLIES &gt;ENSFARGET</v>
      </c>
    </row>
    <row r="21" spans="1:8" x14ac:dyDescent="0.25">
      <c r="A21" s="3" t="s">
        <v>46</v>
      </c>
      <c r="B21" s="3" t="s">
        <v>3</v>
      </c>
      <c r="C21" s="3" t="s">
        <v>36</v>
      </c>
      <c r="D21" s="3" t="s">
        <v>45</v>
      </c>
      <c r="E21" s="3" t="s">
        <v>47</v>
      </c>
      <c r="G21" t="str">
        <f t="shared" si="1"/>
        <v>https://b2b.jbs.dk/nb/frontpage/merker/connexion-tie/butterflies/ensfarget-bred####MERKER&gt;CONNEXION TIE &gt;
BUTTERFLIES &gt;ENSFARGET BRED</v>
      </c>
      <c r="H21" t="str">
        <f t="shared" si="0"/>
        <v>https://b2b.jbs.dk/nb/frontpage/merker/connexion-tie/butterflies/ensfarget-bred####MERKER&gt;CONNEXION TIE &gt;BUTTERFLIES &gt;ENSFARGET BRED</v>
      </c>
    </row>
    <row r="22" spans="1:8" x14ac:dyDescent="0.25">
      <c r="A22" s="3" t="s">
        <v>48</v>
      </c>
      <c r="B22" s="3" t="s">
        <v>3</v>
      </c>
      <c r="C22" s="3" t="s">
        <v>36</v>
      </c>
      <c r="D22" s="3" t="s">
        <v>45</v>
      </c>
      <c r="E22" s="3" t="s">
        <v>49</v>
      </c>
      <c r="G22" t="str">
        <f t="shared" si="1"/>
        <v>https://b2b.jbs.dk/nb/merker/connexion-tie/butterflies/m%C3%B8nstret####MERKER&gt;CONNEXION TIE &gt;
BUTTERFLIES &gt;MØNSTRET</v>
      </c>
      <c r="H22" t="str">
        <f t="shared" si="0"/>
        <v>https://b2b.jbs.dk/nb/merker/connexion-tie/butterflies/m%C3%B8nstret####MERKER&gt;CONNEXION TIE &gt;BUTTERFLIES &gt;MØNSTRET</v>
      </c>
    </row>
    <row r="23" spans="1:8" x14ac:dyDescent="0.25">
      <c r="A23" s="3" t="s">
        <v>50</v>
      </c>
      <c r="B23" s="3" t="s">
        <v>3</v>
      </c>
      <c r="C23" s="3" t="s">
        <v>36</v>
      </c>
      <c r="D23" s="3" t="s">
        <v>45</v>
      </c>
      <c r="E23" s="3" t="s">
        <v>51</v>
      </c>
      <c r="G23" t="str">
        <f t="shared" si="1"/>
        <v>https://b2b.jbs.dk/nb/merker/connexion-tie/butterflies/selvbindende####MERKER&gt;CONNEXION TIE &gt;
BUTTERFLIES &gt;SELVBINDENDE</v>
      </c>
      <c r="H23" t="str">
        <f t="shared" si="0"/>
        <v>https://b2b.jbs.dk/nb/merker/connexion-tie/butterflies/selvbindende####MERKER&gt;CONNEXION TIE &gt;BUTTERFLIES &gt;SELVBINDENDE</v>
      </c>
    </row>
    <row r="24" spans="1:8" x14ac:dyDescent="0.25">
      <c r="A24" s="3" t="s">
        <v>52</v>
      </c>
      <c r="B24" s="3" t="s">
        <v>3</v>
      </c>
      <c r="C24" s="3" t="s">
        <v>36</v>
      </c>
      <c r="D24" s="3" t="s">
        <v>54</v>
      </c>
      <c r="E24" s="3" t="s">
        <v>53</v>
      </c>
      <c r="G24" t="str">
        <f t="shared" si="1"/>
        <v>https://b2b.jbs.dk/nb/merker/connexion-tie/slips/gaveesker####MERKER&gt;CONNEXION TIE &gt;SLIPS&gt;GAVEESKER</v>
      </c>
      <c r="H24" t="str">
        <f t="shared" si="0"/>
        <v>https://b2b.jbs.dk/nb/merker/connexion-tie/slips/gaveesker####MERKER&gt;CONNEXION TIE &gt;SLIPS&gt;GAVEESKER</v>
      </c>
    </row>
    <row r="25" spans="1:8" x14ac:dyDescent="0.25">
      <c r="A25" s="3" t="s">
        <v>55</v>
      </c>
      <c r="B25" s="3" t="s">
        <v>3</v>
      </c>
      <c r="C25" s="3" t="s">
        <v>36</v>
      </c>
      <c r="D25" s="3" t="s">
        <v>54</v>
      </c>
      <c r="E25" s="3" t="s">
        <v>56</v>
      </c>
      <c r="G25" t="str">
        <f t="shared" si="1"/>
        <v>https://b2b.jbs.dk/nb/merker/connexion-tie/slips/3-5-cm-ensfarget####MERKER&gt;CONNEXION TIE &gt;SLIPS&gt;3,5 CM ENSFARGET</v>
      </c>
      <c r="H25" t="str">
        <f t="shared" si="0"/>
        <v>https://b2b.jbs.dk/nb/merker/connexion-tie/slips/3-5-cm-ensfarget####MERKER&gt;CONNEXION TIE &gt;SLIPS&gt;3,5 CM ENSFARGET</v>
      </c>
    </row>
    <row r="26" spans="1:8" x14ac:dyDescent="0.25">
      <c r="A26" s="3" t="s">
        <v>57</v>
      </c>
      <c r="B26" s="3" t="s">
        <v>3</v>
      </c>
      <c r="C26" s="3" t="s">
        <v>36</v>
      </c>
      <c r="D26" s="3" t="s">
        <v>54</v>
      </c>
      <c r="E26" s="3" t="s">
        <v>58</v>
      </c>
      <c r="G26" t="str">
        <f t="shared" si="1"/>
        <v>https://b2b.jbs.dk/nb/merker/connexion-tie/slips/5cm-ensfarget####MERKER&gt;CONNEXION TIE &gt;SLIPS&gt;5CM ENSFARGET</v>
      </c>
      <c r="H26" t="str">
        <f t="shared" si="0"/>
        <v>https://b2b.jbs.dk/nb/merker/connexion-tie/slips/5cm-ensfarget####MERKER&gt;CONNEXION TIE &gt;SLIPS&gt;5CM ENSFARGET</v>
      </c>
    </row>
    <row r="27" spans="1:8" x14ac:dyDescent="0.25">
      <c r="A27" s="3" t="s">
        <v>59</v>
      </c>
      <c r="B27" s="3" t="s">
        <v>3</v>
      </c>
      <c r="C27" s="3" t="s">
        <v>36</v>
      </c>
      <c r="D27" s="3" t="s">
        <v>54</v>
      </c>
      <c r="E27" s="3" t="s">
        <v>60</v>
      </c>
      <c r="G27" t="str">
        <f t="shared" si="1"/>
        <v>https://b2b.jbs.dk/nb/merker/connexion-tie/slips/5cm-m%C3%B8nstret####MERKER&gt;CONNEXION TIE &gt;SLIPS&gt;5CM MØNSTRET</v>
      </c>
      <c r="H27" t="str">
        <f t="shared" si="0"/>
        <v>https://b2b.jbs.dk/nb/merker/connexion-tie/slips/5cm-m%C3%B8nstret####MERKER&gt;CONNEXION TIE &gt;SLIPS&gt;5CM MØNSTRET</v>
      </c>
    </row>
    <row r="28" spans="1:8" x14ac:dyDescent="0.25">
      <c r="A28" s="3" t="s">
        <v>61</v>
      </c>
      <c r="B28" s="3" t="s">
        <v>3</v>
      </c>
      <c r="C28" s="3" t="s">
        <v>36</v>
      </c>
      <c r="D28" s="3" t="s">
        <v>54</v>
      </c>
      <c r="E28" s="3" t="s">
        <v>62</v>
      </c>
      <c r="G28" t="str">
        <f t="shared" si="1"/>
        <v>https://b2b.jbs.dk/nb/merker/connexion-tie/slips/7cm-ensfarget####MERKER&gt;CONNEXION TIE &gt;SLIPS&gt;7CM ENSFARGET</v>
      </c>
      <c r="H28" t="str">
        <f t="shared" si="0"/>
        <v>https://b2b.jbs.dk/nb/merker/connexion-tie/slips/7cm-ensfarget####MERKER&gt;CONNEXION TIE &gt;SLIPS&gt;7CM ENSFARGET</v>
      </c>
    </row>
    <row r="29" spans="1:8" x14ac:dyDescent="0.25">
      <c r="A29" s="3" t="s">
        <v>63</v>
      </c>
      <c r="B29" s="3" t="s">
        <v>3</v>
      </c>
      <c r="C29" s="3" t="s">
        <v>36</v>
      </c>
      <c r="D29" s="3" t="s">
        <v>54</v>
      </c>
      <c r="E29" s="3" t="s">
        <v>64</v>
      </c>
      <c r="G29" t="str">
        <f t="shared" si="1"/>
        <v>https://b2b.jbs.dk/nb/merker/connexion-tie/slips/7-cm-m%C3%B8nstret####MERKER&gt;CONNEXION TIE &gt;SLIPS&gt;7 CM MØNSTRET</v>
      </c>
      <c r="H29" t="str">
        <f t="shared" si="0"/>
        <v>https://b2b.jbs.dk/nb/merker/connexion-tie/slips/7-cm-m%C3%B8nstret####MERKER&gt;CONNEXION TIE &gt;SLIPS&gt;7 CM MØNSTRET</v>
      </c>
    </row>
    <row r="30" spans="1:8" x14ac:dyDescent="0.25">
      <c r="A30" s="3" t="s">
        <v>65</v>
      </c>
      <c r="B30" s="3" t="s">
        <v>3</v>
      </c>
      <c r="C30" s="3" t="s">
        <v>36</v>
      </c>
      <c r="D30" s="3" t="s">
        <v>54</v>
      </c>
      <c r="E30" s="3" t="s">
        <v>66</v>
      </c>
      <c r="G30" t="str">
        <f t="shared" si="1"/>
        <v>https://b2b.jbs.dk/nb/merker/connexion-tie/slips/7cm-ensfarget-silke####MERKER&gt;CONNEXION TIE &gt;SLIPS&gt;7CM ENSFARGET SILKE</v>
      </c>
      <c r="H30" t="str">
        <f t="shared" si="0"/>
        <v>https://b2b.jbs.dk/nb/merker/connexion-tie/slips/7cm-ensfarget-silke####MERKER&gt;CONNEXION TIE &gt;SLIPS&gt;7CM ENSFARGET SILKE</v>
      </c>
    </row>
    <row r="31" spans="1:8" x14ac:dyDescent="0.25">
      <c r="A31" s="3" t="s">
        <v>67</v>
      </c>
      <c r="B31" s="3" t="s">
        <v>3</v>
      </c>
      <c r="C31" s="3" t="s">
        <v>36</v>
      </c>
      <c r="D31" s="3" t="s">
        <v>54</v>
      </c>
      <c r="E31" s="3" t="s">
        <v>68</v>
      </c>
      <c r="G31" t="str">
        <f t="shared" si="1"/>
        <v>https://b2b.jbs.dk/nb/merker/connexion-tie/slips/8cm-made-in-italy####MERKER&gt;CONNEXION TIE &gt;SLIPS&gt;8CM MADE IN ITALY</v>
      </c>
      <c r="H31" t="str">
        <f t="shared" si="0"/>
        <v>https://b2b.jbs.dk/nb/merker/connexion-tie/slips/8cm-made-in-italy####MERKER&gt;CONNEXION TIE &gt;SLIPS&gt;8CM MADE IN ITALY</v>
      </c>
    </row>
    <row r="32" spans="1:8" x14ac:dyDescent="0.25">
      <c r="A32" s="3" t="s">
        <v>52</v>
      </c>
      <c r="B32" s="3" t="s">
        <v>3</v>
      </c>
      <c r="C32" s="3" t="s">
        <v>36</v>
      </c>
      <c r="D32" s="3" t="s">
        <v>54</v>
      </c>
      <c r="E32" s="3" t="s">
        <v>69</v>
      </c>
      <c r="G32" t="str">
        <f t="shared" si="1"/>
        <v>https://b2b.jbs.dk/nb/merker/connexion-tie/slips/gaveesker####MERKER&gt;CONNEXION TIE &gt;SLIPS&gt;
GAVEESKER</v>
      </c>
      <c r="H32" t="str">
        <f t="shared" si="0"/>
        <v>https://b2b.jbs.dk/nb/merker/connexion-tie/slips/gaveesker####MERKER&gt;CONNEXION TIE &gt;SLIPS&gt;GAVEESKER</v>
      </c>
    </row>
    <row r="33" spans="1:8" x14ac:dyDescent="0.25">
      <c r="A33" s="3" t="s">
        <v>70</v>
      </c>
      <c r="B33" s="3" t="s">
        <v>3</v>
      </c>
      <c r="C33" s="3" t="s">
        <v>36</v>
      </c>
      <c r="D33" s="3" t="s">
        <v>72</v>
      </c>
      <c r="E33" s="3" t="s">
        <v>71</v>
      </c>
      <c r="G33" t="str">
        <f t="shared" si="1"/>
        <v>https://b2b.jbs.dk/nb/merker/connexion-tie/dekorative-kluter/m%C3%B8nstret-made-in-italy####MERKER&gt;CONNEXION TIE &gt;DEKORATIVE KLUTER &gt;MØNSTRET - MADE IN ITALY</v>
      </c>
      <c r="H33" t="str">
        <f t="shared" si="0"/>
        <v>https://b2b.jbs.dk/nb/merker/connexion-tie/dekorative-kluter/m%C3%B8nstret-made-in-italy####MERKER&gt;CONNEXION TIE &gt;DEKORATIVE KLUTER &gt;MØNSTRET - MADE IN ITALY</v>
      </c>
    </row>
    <row r="34" spans="1:8" x14ac:dyDescent="0.25">
      <c r="A34" s="3" t="s">
        <v>73</v>
      </c>
      <c r="B34" s="3" t="s">
        <v>3</v>
      </c>
      <c r="C34" s="3" t="s">
        <v>36</v>
      </c>
      <c r="D34" s="3" t="s">
        <v>72</v>
      </c>
      <c r="E34" s="3" t="s">
        <v>44</v>
      </c>
      <c r="G34" t="str">
        <f t="shared" si="1"/>
        <v>https://b2b.jbs.dk/nb/merker/connexion-tie/dekorative-kluter/ensfarget####MERKER&gt;CONNEXION TIE &gt;DEKORATIVE KLUTER &gt;ENSFARGET</v>
      </c>
      <c r="H34" t="str">
        <f t="shared" si="0"/>
        <v>https://b2b.jbs.dk/nb/merker/connexion-tie/dekorative-kluter/ensfarget####MERKER&gt;CONNEXION TIE &gt;DEKORATIVE KLUTER &gt;ENSFARGET</v>
      </c>
    </row>
    <row r="35" spans="1:8" x14ac:dyDescent="0.25">
      <c r="A35" s="3" t="s">
        <v>74</v>
      </c>
      <c r="B35" s="3" t="s">
        <v>3</v>
      </c>
      <c r="C35" s="3" t="s">
        <v>36</v>
      </c>
      <c r="D35" s="3" t="s">
        <v>72</v>
      </c>
      <c r="E35" s="3" t="s">
        <v>75</v>
      </c>
      <c r="G35" t="str">
        <f t="shared" si="1"/>
        <v>https://b2b.jbs.dk/nb/merker/connexion-tie/dekorative-kluter/prefold####MERKER&gt;CONNEXION TIE &gt;DEKORATIVE KLUTER &gt;PREFOLD</v>
      </c>
      <c r="H35" t="str">
        <f t="shared" si="0"/>
        <v>https://b2b.jbs.dk/nb/merker/connexion-tie/dekorative-kluter/prefold####MERKER&gt;CONNEXION TIE &gt;DEKORATIVE KLUTER &gt;PREFOLD</v>
      </c>
    </row>
    <row r="36" spans="1:8" x14ac:dyDescent="0.25">
      <c r="A36" s="3" t="s">
        <v>76</v>
      </c>
      <c r="B36" s="3" t="s">
        <v>3</v>
      </c>
      <c r="C36" s="3" t="s">
        <v>36</v>
      </c>
      <c r="D36" s="3" t="s">
        <v>77</v>
      </c>
      <c r="G36" t="str">
        <f t="shared" si="1"/>
        <v>https://b2b.jbs.dk/nb/merker/connexion-tie/bryllup####MERKER&gt;CONNEXION TIE &gt;CONNEXION TIE - BRYLLUP&gt;</v>
      </c>
      <c r="H36" t="str">
        <f t="shared" si="0"/>
        <v>https://b2b.jbs.dk/nb/merker/connexion-tie/bryllup####MERKER&gt;CONNEXION TIE &gt;CONNEXION TIE - BRYLLUP&gt;</v>
      </c>
    </row>
    <row r="37" spans="1:8" x14ac:dyDescent="0.25">
      <c r="A37" s="3" t="s">
        <v>78</v>
      </c>
      <c r="B37" s="3" t="s">
        <v>3</v>
      </c>
      <c r="C37" s="3" t="s">
        <v>36</v>
      </c>
      <c r="D37" s="3" t="s">
        <v>79</v>
      </c>
      <c r="G37" t="str">
        <f t="shared" si="1"/>
        <v>https://b2b.jbs.dk/nb/merker/connexion-tie/caps-sixpence####MERKER&gt;CONNEXION TIE &gt;CAPS / SIXPENCE&gt;</v>
      </c>
      <c r="H37" t="str">
        <f t="shared" si="0"/>
        <v>https://b2b.jbs.dk/nb/merker/connexion-tie/caps-sixpence####MERKER&gt;CONNEXION TIE &gt;CAPS / SIXPENCE&gt;</v>
      </c>
    </row>
    <row r="38" spans="1:8" ht="30" x14ac:dyDescent="0.25">
      <c r="A38" s="3" t="s">
        <v>80</v>
      </c>
      <c r="B38" s="3" t="s">
        <v>3</v>
      </c>
      <c r="C38" s="3" t="s">
        <v>36</v>
      </c>
      <c r="D38" s="2" t="s">
        <v>81</v>
      </c>
      <c r="E38" s="3" t="s">
        <v>82</v>
      </c>
      <c r="G38" t="str">
        <f t="shared" si="1"/>
        <v>https://b2b.jbs.dk/nb/merker/connexion-tie/t%C3%B8rkl%C3%A6der/b%C3%B8rstet-silke####MERKER&gt;CONNEXION TIE &gt;
TØRKLÆDER &gt;BØRSTET SILKE</v>
      </c>
      <c r="H38" t="str">
        <f t="shared" si="0"/>
        <v>https://b2b.jbs.dk/nb/merker/connexion-tie/t%C3%B8rkl%C3%A6der/b%C3%B8rstet-silke####MERKER&gt;CONNEXION TIE &gt;TØRKLÆDER &gt;BØRSTET SILKE</v>
      </c>
    </row>
    <row r="39" spans="1:8" ht="30" x14ac:dyDescent="0.25">
      <c r="A39" s="3" t="s">
        <v>83</v>
      </c>
      <c r="B39" s="3" t="s">
        <v>3</v>
      </c>
      <c r="C39" s="3" t="s">
        <v>36</v>
      </c>
      <c r="D39" s="2" t="s">
        <v>81</v>
      </c>
      <c r="E39" s="3" t="s">
        <v>84</v>
      </c>
      <c r="G39" t="str">
        <f t="shared" si="1"/>
        <v>https://b2b.jbs.dk/nb/merker/connexion-tie/t%C3%B8rkl%C3%A6der/ull####MERKER&gt;CONNEXION TIE &gt;
TØRKLÆDER &gt;ULL</v>
      </c>
      <c r="H39" t="str">
        <f t="shared" si="0"/>
        <v>https://b2b.jbs.dk/nb/merker/connexion-tie/t%C3%B8rkl%C3%A6der/ull####MERKER&gt;CONNEXION TIE &gt;TØRKLÆDER &gt;ULL</v>
      </c>
    </row>
    <row r="40" spans="1:8" ht="30" x14ac:dyDescent="0.25">
      <c r="A40" s="3" t="s">
        <v>85</v>
      </c>
      <c r="B40" s="3" t="s">
        <v>3</v>
      </c>
      <c r="C40" s="3" t="s">
        <v>36</v>
      </c>
      <c r="D40" s="2" t="s">
        <v>81</v>
      </c>
      <c r="E40" s="3" t="s">
        <v>86</v>
      </c>
      <c r="G40" t="str">
        <f t="shared" si="1"/>
        <v>https://b2b.jbs.dk/nb/merker/connexion-tie/t%C3%B8rkl%C3%A6der/fashion####MERKER&gt;CONNEXION TIE &gt;
TØRKLÆDER &gt;FASHION</v>
      </c>
      <c r="H40" t="str">
        <f t="shared" si="0"/>
        <v>https://b2b.jbs.dk/nb/merker/connexion-tie/t%C3%B8rkl%C3%A6der/fashion####MERKER&gt;CONNEXION TIE &gt;TØRKLÆDER &gt;FASHION</v>
      </c>
    </row>
    <row r="41" spans="1:8" ht="30" x14ac:dyDescent="0.25">
      <c r="A41" s="3" t="s">
        <v>87</v>
      </c>
      <c r="B41" s="3" t="s">
        <v>3</v>
      </c>
      <c r="C41" s="3" t="s">
        <v>36</v>
      </c>
      <c r="D41" s="2" t="s">
        <v>81</v>
      </c>
      <c r="E41" s="3" t="s">
        <v>88</v>
      </c>
      <c r="G41" t="str">
        <f t="shared" si="1"/>
        <v>https://b2b.jbs.dk/nb/merker/connexion-tie/t%C3%B8rkl%C3%A6der/kvinner####MERKER&gt;CONNEXION TIE &gt;
TØRKLÆDER &gt;KVINNER</v>
      </c>
      <c r="H41" t="str">
        <f t="shared" si="0"/>
        <v>https://b2b.jbs.dk/nb/merker/connexion-tie/t%C3%B8rkl%C3%A6der/kvinner####MERKER&gt;CONNEXION TIE &gt;TØRKLÆDER &gt;KVINNER</v>
      </c>
    </row>
    <row r="42" spans="1:8" ht="30" x14ac:dyDescent="0.25">
      <c r="A42" s="3" t="s">
        <v>41</v>
      </c>
      <c r="B42" s="3" t="s">
        <v>3</v>
      </c>
      <c r="C42" s="3" t="s">
        <v>36</v>
      </c>
      <c r="D42" s="2" t="s">
        <v>91</v>
      </c>
      <c r="E42" s="3" t="s">
        <v>42</v>
      </c>
      <c r="G42" t="str">
        <f t="shared" si="1"/>
        <v>https://b2b.jbs.dk/nb/merker/connexion-tie/tilbeh%C3%B8r/bandana####MERKER&gt;CONNEXION TIE &gt;
TILBEHØR &gt;BANDANA</v>
      </c>
      <c r="H42" t="str">
        <f t="shared" si="0"/>
        <v>https://b2b.jbs.dk/nb/merker/connexion-tie/tilbeh%C3%B8r/bandana####MERKER&gt;CONNEXION TIE &gt;TILBEHØR &gt;BANDANA</v>
      </c>
    </row>
    <row r="43" spans="1:8" x14ac:dyDescent="0.25">
      <c r="A43" s="3" t="s">
        <v>89</v>
      </c>
      <c r="B43" s="3" t="s">
        <v>3</v>
      </c>
      <c r="C43" s="3" t="s">
        <v>36</v>
      </c>
      <c r="D43" s="3" t="s">
        <v>90</v>
      </c>
      <c r="G43" t="str">
        <f>CONCATENATE(A43,"####",B43,"&gt;",C43,"&gt;",D43)</f>
        <v>https://b2b.jbs.dk/nb/merker/connexion-tie/hansker####MERKER&gt;CONNEXION TIE &gt;Hansker</v>
      </c>
      <c r="H43" t="str">
        <f t="shared" si="0"/>
        <v>https://b2b.jbs.dk/nb/merker/connexion-tie/hansker####MERKER&gt;CONNEXION TIE &gt;Hansker</v>
      </c>
    </row>
    <row r="44" spans="1:8" ht="30" x14ac:dyDescent="0.25">
      <c r="A44" s="3" t="s">
        <v>92</v>
      </c>
      <c r="B44" s="3" t="s">
        <v>3</v>
      </c>
      <c r="C44" s="3" t="s">
        <v>93</v>
      </c>
      <c r="D44" s="2" t="s">
        <v>93</v>
      </c>
      <c r="G44" t="str">
        <f t="shared" ref="G44:G55" si="3">CONCATENATE(A44,"####",B44,"&gt;",C44,"&gt;",D44)</f>
        <v>https://b2b.jbs.dk/nb/merker/dovre/mens-underwear####MERKER&gt;MEN'S UNDERWEAR&gt;MEN'S UNDERWEAR</v>
      </c>
      <c r="H44" t="str">
        <f t="shared" si="0"/>
        <v>https://b2b.jbs.dk/nb/merker/dovre/mens-underwear####MERKER&gt;MEN'S UNDERWEAR&gt;MEN'S UNDERWEAR</v>
      </c>
    </row>
    <row r="45" spans="1:8" x14ac:dyDescent="0.25">
      <c r="A45" s="3" t="s">
        <v>94</v>
      </c>
      <c r="B45" s="3" t="s">
        <v>3</v>
      </c>
      <c r="C45" s="3" t="s">
        <v>96</v>
      </c>
      <c r="D45" s="3" t="s">
        <v>95</v>
      </c>
      <c r="G45" t="str">
        <f t="shared" si="3"/>
        <v>https://b2b.jbs.dk/nb/merker/dovre/mens-outdoor####MERKER&gt;DOVRE &gt;MEN'S OUTDOOR</v>
      </c>
      <c r="H45" t="str">
        <f t="shared" si="0"/>
        <v>https://b2b.jbs.dk/nb/merker/dovre/mens-outdoor####MERKER&gt;DOVRE &gt;MEN'S OUTDOOR</v>
      </c>
    </row>
    <row r="46" spans="1:8" x14ac:dyDescent="0.25">
      <c r="A46" s="3" t="s">
        <v>97</v>
      </c>
      <c r="B46" s="3" t="s">
        <v>3</v>
      </c>
      <c r="C46" s="3" t="s">
        <v>96</v>
      </c>
      <c r="D46" s="2" t="s">
        <v>98</v>
      </c>
      <c r="G46" t="str">
        <f t="shared" si="3"/>
        <v>https://b2b.jbs.dk/nb/merker/dovre/mens-midlayer####MERKER&gt;DOVRE &gt;MIDLAYER</v>
      </c>
      <c r="H46" t="str">
        <f t="shared" si="0"/>
        <v>https://b2b.jbs.dk/nb/merker/dovre/mens-midlayer####MERKER&gt;DOVRE &gt;MIDLAYER</v>
      </c>
    </row>
    <row r="47" spans="1:8" x14ac:dyDescent="0.25">
      <c r="A47" s="3" t="s">
        <v>99</v>
      </c>
      <c r="B47" s="3" t="s">
        <v>3</v>
      </c>
      <c r="C47" s="3" t="s">
        <v>96</v>
      </c>
      <c r="D47" s="3" t="s">
        <v>100</v>
      </c>
      <c r="G47" t="str">
        <f t="shared" si="3"/>
        <v>https://b2b.jbs.dk/nb/merker/dovre/mens-baselayer####MERKER&gt;DOVRE &gt;BASELAYER</v>
      </c>
      <c r="H47" t="str">
        <f t="shared" si="0"/>
        <v>https://b2b.jbs.dk/nb/merker/dovre/mens-baselayer####MERKER&gt;DOVRE &gt;BASELAYER</v>
      </c>
    </row>
    <row r="48" spans="1:8" x14ac:dyDescent="0.25">
      <c r="A48" s="3" t="s">
        <v>101</v>
      </c>
      <c r="B48" s="3" t="s">
        <v>3</v>
      </c>
      <c r="C48" s="3" t="s">
        <v>96</v>
      </c>
      <c r="D48" s="2" t="s">
        <v>102</v>
      </c>
      <c r="G48" t="str">
        <f t="shared" si="3"/>
        <v>https://b2b.jbs.dk/nb/merker/dovre/mens-outerlayer####MERKER&gt;DOVRE &gt;OUTERLAYER</v>
      </c>
      <c r="H48" t="str">
        <f t="shared" si="0"/>
        <v>https://b2b.jbs.dk/nb/merker/dovre/mens-outerlayer####MERKER&gt;DOVRE &gt;OUTERLAYER</v>
      </c>
    </row>
    <row r="49" spans="1:8" x14ac:dyDescent="0.25">
      <c r="A49" s="3" t="s">
        <v>103</v>
      </c>
      <c r="B49" s="3" t="s">
        <v>3</v>
      </c>
      <c r="C49" s="3" t="s">
        <v>96</v>
      </c>
      <c r="D49" s="3" t="s">
        <v>104</v>
      </c>
      <c r="G49" t="str">
        <f t="shared" si="3"/>
        <v>https://b2b.jbs.dk/nb/merker/dovre/mens-accessories####MERKER&gt;DOVRE &gt;ACCESSORIES</v>
      </c>
      <c r="H49" t="str">
        <f t="shared" si="0"/>
        <v>https://b2b.jbs.dk/nb/merker/dovre/mens-accessories####MERKER&gt;DOVRE &gt;ACCESSORIES</v>
      </c>
    </row>
    <row r="50" spans="1:8" x14ac:dyDescent="0.25">
      <c r="A50" s="3" t="s">
        <v>105</v>
      </c>
      <c r="B50" s="3" t="s">
        <v>3</v>
      </c>
      <c r="C50" s="3" t="s">
        <v>96</v>
      </c>
      <c r="D50" s="2" t="s">
        <v>106</v>
      </c>
      <c r="G50" t="str">
        <f t="shared" si="3"/>
        <v>https://b2b.jbs.dk/nb/merker/dovre/mens-socks####MERKER&gt;DOVRE &gt;MEN'S SOCKS</v>
      </c>
      <c r="H50" t="str">
        <f t="shared" si="0"/>
        <v>https://b2b.jbs.dk/nb/merker/dovre/mens-socks####MERKER&gt;DOVRE &gt;MEN'S SOCKS</v>
      </c>
    </row>
    <row r="51" spans="1:8" x14ac:dyDescent="0.25">
      <c r="A51" s="3" t="s">
        <v>107</v>
      </c>
      <c r="B51" s="3" t="s">
        <v>3</v>
      </c>
      <c r="C51" s="3" t="s">
        <v>96</v>
      </c>
      <c r="D51" s="3" t="s">
        <v>108</v>
      </c>
      <c r="G51" t="str">
        <f t="shared" si="3"/>
        <v>https://b2b.jbs.dk/nb/merker/dovre/womens-outdoor####MERKER&gt;DOVRE &gt;WOMEN'S OUTDOOR</v>
      </c>
      <c r="H51" t="str">
        <f t="shared" si="0"/>
        <v>https://b2b.jbs.dk/nb/merker/dovre/womens-outdoor####MERKER&gt;DOVRE &gt;WOMEN'S OUTDOOR</v>
      </c>
    </row>
    <row r="52" spans="1:8" ht="45" x14ac:dyDescent="0.25">
      <c r="A52" s="3" t="s">
        <v>109</v>
      </c>
      <c r="B52" s="3" t="s">
        <v>3</v>
      </c>
      <c r="C52" s="3" t="s">
        <v>96</v>
      </c>
      <c r="D52" s="2" t="s">
        <v>110</v>
      </c>
      <c r="G52" t="str">
        <f t="shared" si="3"/>
        <v>https://b2b.jbs.dk/nb/merker/dovre/womens-baselayer####MERKER&gt;DOVRE &gt;
WOMEN'S BASELAYER</v>
      </c>
      <c r="H52" t="str">
        <f t="shared" si="0"/>
        <v>https://b2b.jbs.dk/nb/merker/dovre/womens-baselayer####MERKER&gt;DOVRE &gt;WOMEN'S BASELAYER</v>
      </c>
    </row>
    <row r="53" spans="1:8" x14ac:dyDescent="0.25">
      <c r="A53" s="3" t="s">
        <v>111</v>
      </c>
      <c r="B53" s="3" t="s">
        <v>3</v>
      </c>
      <c r="C53" s="3" t="s">
        <v>96</v>
      </c>
      <c r="D53" s="3" t="s">
        <v>98</v>
      </c>
      <c r="G53" t="str">
        <f t="shared" si="3"/>
        <v>https://b2b.jbs.dk/nb/merker/dovre/womens-midlayer####MERKER&gt;DOVRE &gt;MIDLAYER</v>
      </c>
      <c r="H53" t="str">
        <f t="shared" si="0"/>
        <v>https://b2b.jbs.dk/nb/merker/dovre/womens-midlayer####MERKER&gt;DOVRE &gt;MIDLAYER</v>
      </c>
    </row>
    <row r="54" spans="1:8" x14ac:dyDescent="0.25">
      <c r="A54" s="3" t="s">
        <v>112</v>
      </c>
      <c r="B54" s="3" t="s">
        <v>3</v>
      </c>
      <c r="C54" s="3" t="s">
        <v>96</v>
      </c>
      <c r="D54" s="2" t="s">
        <v>102</v>
      </c>
      <c r="G54" t="str">
        <f t="shared" si="3"/>
        <v>https://b2b.jbs.dk/nb/merker/dovre/womens-outerlayer####MERKER&gt;DOVRE &gt;OUTERLAYER</v>
      </c>
      <c r="H54" t="str">
        <f t="shared" si="0"/>
        <v>https://b2b.jbs.dk/nb/merker/dovre/womens-outerlayer####MERKER&gt;DOVRE &gt;OUTERLAYER</v>
      </c>
    </row>
    <row r="55" spans="1:8" x14ac:dyDescent="0.25">
      <c r="A55" s="3" t="s">
        <v>113</v>
      </c>
      <c r="B55" s="3" t="s">
        <v>3</v>
      </c>
      <c r="C55" s="3" t="s">
        <v>96</v>
      </c>
      <c r="D55" s="3" t="s">
        <v>104</v>
      </c>
      <c r="G55" t="str">
        <f t="shared" si="3"/>
        <v>https://b2b.jbs.dk/nb/merker/dovre/womens-accessories####MERKER&gt;DOVRE &gt;ACCESSORIES</v>
      </c>
      <c r="H55" t="str">
        <f t="shared" si="0"/>
        <v>https://b2b.jbs.dk/nb/merker/dovre/womens-accessories####MERKER&gt;DOVRE &gt;ACCESSORIES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2024-12-02T15:27:03Z</dcterms:created>
  <dcterms:modified xsi:type="dcterms:W3CDTF">2024-12-04T14:33:33Z</dcterms:modified>
</cp:coreProperties>
</file>