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s 10 SIJA\Informatics\Excell\"/>
    </mc:Choice>
  </mc:AlternateContent>
  <xr:revisionPtr revIDLastSave="0" documentId="13_ncr:1_{969FBA46-9E6B-4D44-BAAE-9F7139824FCC}" xr6:coauthVersionLast="47" xr6:coauthVersionMax="47" xr10:uidLastSave="{00000000-0000-0000-0000-000000000000}"/>
  <bookViews>
    <workbookView minimized="1" xWindow="1425" yWindow="1425" windowWidth="15375" windowHeight="7785" activeTab="2" xr2:uid="{59669529-927B-4363-B3BD-06DA8A5717F3}"/>
  </bookViews>
  <sheets>
    <sheet name="Mustanir Company" sheetId="1" r:id="rId1"/>
    <sheet name="Fayyadh Company" sheetId="6" r:id="rId2"/>
    <sheet name="Jurnal Umum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6" l="1"/>
  <c r="G49" i="6"/>
  <c r="D23" i="1"/>
  <c r="C23" i="1"/>
</calcChain>
</file>

<file path=xl/sharedStrings.xml><?xml version="1.0" encoding="utf-8"?>
<sst xmlns="http://schemas.openxmlformats.org/spreadsheetml/2006/main" count="85" uniqueCount="60">
  <si>
    <r>
      <t xml:space="preserve">Jasa </t>
    </r>
    <r>
      <rPr>
        <b/>
        <sz val="11"/>
        <color theme="1"/>
        <rFont val="Calibri"/>
        <family val="2"/>
        <scheme val="minor"/>
      </rPr>
      <t xml:space="preserve">Fotokopi Cahaya Mustanir </t>
    </r>
    <r>
      <rPr>
        <sz val="11"/>
        <color theme="1"/>
        <rFont val="Calibri"/>
        <family val="2"/>
        <scheme val="minor"/>
      </rPr>
      <t>selama bulan Maret 2023 mempunyai data sebagai berikut :</t>
    </r>
  </si>
  <si>
    <t>Tanggal</t>
  </si>
  <si>
    <t>Transaksi</t>
  </si>
  <si>
    <t>Disetor uang tunai untuk modal usaha oleh Tn Mustanir untuk usaha sebesar Rp. 9.500.000</t>
  </si>
  <si>
    <t>Dibeli perlengkapan Fotokopi secara tunai Rp.350.000</t>
  </si>
  <si>
    <t>Diterima pendapatan atas Fotokopi skripsi sebesar Rp.250.000</t>
  </si>
  <si>
    <t>Perusahaan meminjam uang dari Bank Syariah No Riba sebesar Rp.1.000.000</t>
  </si>
  <si>
    <t>Dibayar biaya sewa secara tunai sebesar Rp.350.000</t>
  </si>
  <si>
    <t>Soal</t>
  </si>
  <si>
    <t>1. Buatlah Analisa Transaksi dan Persamaan Dasarnya</t>
  </si>
  <si>
    <t>Persamaan Dasar Akuntansi / Jurnal Umum</t>
  </si>
  <si>
    <t>Kategori Akun</t>
  </si>
  <si>
    <t>Debit</t>
  </si>
  <si>
    <t>Kredit</t>
  </si>
  <si>
    <t>Persamaan Dasar Akuntansi</t>
  </si>
  <si>
    <t>Persamaan dasar akuntansi atau persamaan akuntansi adalah sebuah persamaan matematis yang menyatakan hubungan antara komponen-komponen dalam akuntansi yang disebut dengan akun misalnya aset (harta), liabilitas (kewajiban), ekuitas (modal).</t>
  </si>
  <si>
    <t xml:space="preserve">Jika dinyatakan secara matematis, persamaan neraca adalah sebagai berikut: </t>
  </si>
  <si>
    <t>Aset = Liabilitas + Ekuitas</t>
  </si>
  <si>
    <t xml:space="preserve">Tahapan dalam menganalisa transaksi adalah sebagai berikut : </t>
  </si>
  <si>
    <t>1. Menentukan komponen laporan keuangan yang terpengaruh</t>
  </si>
  <si>
    <t>2. Menentukan nama akun dari komponen laporan yang terpengaruh</t>
  </si>
  <si>
    <t>3. Menentukan akun yang didebet dan akun yang dikredit beserta jumlah rupiahnya</t>
  </si>
  <si>
    <t>Studi Kasus Lagi Biar FAHAM!</t>
  </si>
  <si>
    <r>
      <t xml:space="preserve">Kantor Jasa </t>
    </r>
    <r>
      <rPr>
        <b/>
        <sz val="11"/>
        <color theme="1"/>
        <rFont val="Futura Bk BT"/>
        <family val="2"/>
      </rPr>
      <t>ACCOUNTAN FAYYAD</t>
    </r>
    <r>
      <rPr>
        <sz val="11"/>
        <color theme="1"/>
        <rFont val="Futura Bk BT"/>
        <family val="2"/>
      </rPr>
      <t xml:space="preserve"> selama bulan Februari 2023 mempunyai data sebagai berikut :</t>
    </r>
  </si>
  <si>
    <t>No</t>
  </si>
  <si>
    <t>Transkasi</t>
  </si>
  <si>
    <t>Tn Fayyadh menyetorkan  uang tunai ke Kas perusahaan sebagai
modal sebesar Rp.30.000.000</t>
  </si>
  <si>
    <t>Dibeli perlengkapan kantor secara tunai seharga Rp.150.000</t>
  </si>
  <si>
    <t xml:space="preserve"> </t>
  </si>
  <si>
    <t>Dibeli peralatan kantor secara kredit seharga Rp.1.900.000</t>
  </si>
  <si>
    <t>Diterima uang tunai atas hasil dari pekerjaan yang telah selesai dikerjakan sebesar Rp.500.000</t>
  </si>
  <si>
    <t>Dibayar 2 gaji karyawan sebesar Rp.1.500.000</t>
  </si>
  <si>
    <t>Fayyadh mengambil uang tunai untuk kepentingan pribadinya sebesar Rp.3.000.000</t>
  </si>
  <si>
    <t>Diangsur utang sebesar Rp. 1.000.000</t>
  </si>
  <si>
    <t>Diselesaikan pekerjaan jasa dari langganan namun belum menerima uang sebesar Rp.2.500.000</t>
  </si>
  <si>
    <t>Dibeli peralatan kantor Accountan Fayyadh secara tunai sebesar Rp.3.500.000</t>
  </si>
  <si>
    <t xml:space="preserve">Diterima pelunasan piutang atas transaksi tanggal 20 </t>
  </si>
  <si>
    <t>Buatlah Analisa Transaksi!</t>
  </si>
  <si>
    <t>dan buatlah Persamaan Dasar Akuntansi Tn Fayyadh!</t>
  </si>
  <si>
    <t xml:space="preserve">Debit </t>
  </si>
  <si>
    <t>TOTAL</t>
  </si>
  <si>
    <t>KAS (+)</t>
  </si>
  <si>
    <t>Modal (+)</t>
  </si>
  <si>
    <t>Perlengkapan (+)</t>
  </si>
  <si>
    <t>KAS (-)</t>
  </si>
  <si>
    <t>Pendaptan (+)</t>
  </si>
  <si>
    <t>Hutang (+)</t>
  </si>
  <si>
    <t>Beban (+)</t>
  </si>
  <si>
    <t>Perlengakapan (+)</t>
  </si>
  <si>
    <t>Peralatan (+)</t>
  </si>
  <si>
    <t>Prive (+)</t>
  </si>
  <si>
    <t>Hutang (-)</t>
  </si>
  <si>
    <t xml:space="preserve">Aset (Piutang) (+) </t>
  </si>
  <si>
    <t xml:space="preserve">Aset (Piutang) (-) </t>
  </si>
  <si>
    <t>Jurnal Umum</t>
  </si>
  <si>
    <t xml:space="preserve">Jurnal umum adalah sebuah jurnal yang dipergunakan untuk tempat melakukan pencatatan </t>
  </si>
  <si>
    <t>bagi segala jenis bukti transaksi keuangan yang muncul akibat terjadinya berbagai transaksi</t>
  </si>
  <si>
    <t xml:space="preserve"> keuangan perusahaan dalam suatu periode tertentu.</t>
  </si>
  <si>
    <t>pencatatan dampak ekonomi dari sebuah transaksi atau beberapa transaksi dalam perusahaan</t>
  </si>
  <si>
    <t xml:space="preserve">  Tujuan diantaranya untuk melakukan identifikasi, melakukan penilaian, dan melakukan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</si>
</sst>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Futura Bk BT"/>
      <family val="2"/>
    </font>
    <font>
      <b/>
      <sz val="11"/>
      <color theme="1"/>
      <name val="Futura Bk BT"/>
      <family val="2"/>
    </font>
    <font>
      <sz val="18"/>
      <color theme="1"/>
      <name val="Futura Bk B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4" fillId="4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/>
    <xf numFmtId="15" fontId="3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5" fontId="3" fillId="0" borderId="9" xfId="0" applyNumberFormat="1" applyFont="1" applyBorder="1" applyAlignment="1">
      <alignment horizontal="center"/>
    </xf>
    <xf numFmtId="0" fontId="3" fillId="0" borderId="10" xfId="0" applyFont="1" applyBorder="1"/>
    <xf numFmtId="0" fontId="4" fillId="2" borderId="0" xfId="0" applyFont="1" applyFill="1"/>
    <xf numFmtId="16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1" fillId="2" borderId="0" xfId="0" applyNumberFormat="1" applyFont="1" applyFill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11" xfId="0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0" fillId="2" borderId="1" xfId="0" applyNumberFormat="1" applyFill="1" applyBorder="1"/>
    <xf numFmtId="164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5" fontId="3" fillId="0" borderId="12" xfId="0" applyNumberFormat="1" applyFont="1" applyBorder="1" applyAlignment="1">
      <alignment horizontal="center" vertical="center"/>
    </xf>
    <xf numFmtId="15" fontId="3" fillId="0" borderId="1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354611</xdr:colOff>
      <xdr:row>1</xdr:row>
      <xdr:rowOff>0</xdr:rowOff>
    </xdr:from>
    <xdr:to>
      <xdr:col>7</xdr:col>
      <xdr:colOff>390608</xdr:colOff>
      <xdr:row>15</xdr:row>
      <xdr:rowOff>3400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A9771-512D-45D9-897C-775E62D1E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2136" y="190500"/>
          <a:ext cx="4293672" cy="2679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7FE6-4981-4F92-8D17-321BCB9E275E}">
  <dimension ref="A1:D23"/>
  <sheetViews>
    <sheetView topLeftCell="A7" zoomScaleNormal="100" workbookViewId="0">
      <selection activeCell="C25" sqref="C25"/>
    </sheetView>
  </sheetViews>
  <sheetFormatPr defaultRowHeight="15" x14ac:dyDescent="0.25"/>
  <cols>
    <col min="1" max="1" width="16.7109375" style="21" customWidth="1"/>
    <col min="2" max="2" width="25.5703125" customWidth="1"/>
    <col min="3" max="4" width="18.5703125" customWidth="1"/>
  </cols>
  <sheetData>
    <row r="1" spans="1:4" x14ac:dyDescent="0.25">
      <c r="A1" s="21" t="s">
        <v>0</v>
      </c>
    </row>
    <row r="2" spans="1:4" x14ac:dyDescent="0.25">
      <c r="A2" s="22" t="s">
        <v>1</v>
      </c>
      <c r="B2" s="1" t="s">
        <v>2</v>
      </c>
    </row>
    <row r="3" spans="1:4" x14ac:dyDescent="0.25">
      <c r="A3" s="23">
        <v>44989</v>
      </c>
      <c r="B3" t="s">
        <v>3</v>
      </c>
    </row>
    <row r="4" spans="1:4" x14ac:dyDescent="0.25">
      <c r="A4" s="23">
        <v>44991</v>
      </c>
      <c r="B4" t="s">
        <v>4</v>
      </c>
    </row>
    <row r="5" spans="1:4" x14ac:dyDescent="0.25">
      <c r="A5" s="23">
        <v>44993</v>
      </c>
      <c r="B5" t="s">
        <v>5</v>
      </c>
    </row>
    <row r="6" spans="1:4" x14ac:dyDescent="0.25">
      <c r="A6" s="23">
        <v>44995</v>
      </c>
      <c r="B6" t="s">
        <v>6</v>
      </c>
    </row>
    <row r="7" spans="1:4" x14ac:dyDescent="0.25">
      <c r="A7" s="23">
        <v>44998</v>
      </c>
      <c r="B7" t="s">
        <v>7</v>
      </c>
    </row>
    <row r="8" spans="1:4" x14ac:dyDescent="0.25">
      <c r="A8" s="23"/>
    </row>
    <row r="9" spans="1:4" x14ac:dyDescent="0.25">
      <c r="A9" s="24" t="s">
        <v>8</v>
      </c>
    </row>
    <row r="10" spans="1:4" x14ac:dyDescent="0.25">
      <c r="A10" s="25" t="s">
        <v>9</v>
      </c>
      <c r="B10" s="1"/>
      <c r="C10" s="1"/>
    </row>
    <row r="11" spans="1:4" ht="18.75" x14ac:dyDescent="0.3">
      <c r="A11" s="37" t="s">
        <v>10</v>
      </c>
      <c r="B11" s="37"/>
      <c r="C11" s="37"/>
      <c r="D11" s="37"/>
    </row>
    <row r="12" spans="1:4" x14ac:dyDescent="0.25">
      <c r="A12" s="2" t="s">
        <v>1</v>
      </c>
      <c r="B12" s="2" t="s">
        <v>11</v>
      </c>
      <c r="C12" s="2" t="s">
        <v>12</v>
      </c>
      <c r="D12" s="2" t="s">
        <v>13</v>
      </c>
    </row>
    <row r="13" spans="1:4" x14ac:dyDescent="0.25">
      <c r="A13" s="23">
        <v>44989</v>
      </c>
      <c r="B13" s="3" t="s">
        <v>41</v>
      </c>
      <c r="C13" s="20">
        <v>9500000</v>
      </c>
      <c r="D13" s="20"/>
    </row>
    <row r="14" spans="1:4" x14ac:dyDescent="0.25">
      <c r="A14" s="30"/>
      <c r="B14" s="3" t="s">
        <v>42</v>
      </c>
      <c r="C14" s="20"/>
      <c r="D14" s="20">
        <v>9500000</v>
      </c>
    </row>
    <row r="15" spans="1:4" x14ac:dyDescent="0.25">
      <c r="A15" s="23">
        <v>44991</v>
      </c>
      <c r="B15" s="3" t="s">
        <v>43</v>
      </c>
      <c r="C15" s="20">
        <v>350000</v>
      </c>
      <c r="D15" s="20"/>
    </row>
    <row r="16" spans="1:4" x14ac:dyDescent="0.25">
      <c r="A16" s="30"/>
      <c r="B16" s="3" t="s">
        <v>44</v>
      </c>
      <c r="C16" s="20"/>
      <c r="D16" s="20">
        <v>350000</v>
      </c>
    </row>
    <row r="17" spans="1:4" x14ac:dyDescent="0.25">
      <c r="A17" s="23">
        <v>44993</v>
      </c>
      <c r="B17" s="3" t="s">
        <v>41</v>
      </c>
      <c r="C17" s="20">
        <v>250000</v>
      </c>
      <c r="D17" s="20"/>
    </row>
    <row r="18" spans="1:4" x14ac:dyDescent="0.25">
      <c r="A18" s="30"/>
      <c r="B18" s="3" t="s">
        <v>45</v>
      </c>
      <c r="C18" s="20"/>
      <c r="D18" s="20">
        <v>250000</v>
      </c>
    </row>
    <row r="19" spans="1:4" x14ac:dyDescent="0.25">
      <c r="A19" s="23">
        <v>44995</v>
      </c>
      <c r="B19" s="26" t="s">
        <v>41</v>
      </c>
      <c r="C19" s="20">
        <v>1000000</v>
      </c>
      <c r="D19" s="20"/>
    </row>
    <row r="20" spans="1:4" x14ac:dyDescent="0.25">
      <c r="A20" s="30"/>
      <c r="B20" s="3" t="s">
        <v>46</v>
      </c>
      <c r="C20" s="20"/>
      <c r="D20" s="20">
        <v>1000000</v>
      </c>
    </row>
    <row r="21" spans="1:4" x14ac:dyDescent="0.25">
      <c r="A21" s="23">
        <v>44998</v>
      </c>
      <c r="B21" s="3" t="s">
        <v>47</v>
      </c>
      <c r="C21" s="20">
        <v>350000</v>
      </c>
      <c r="D21" s="20"/>
    </row>
    <row r="22" spans="1:4" x14ac:dyDescent="0.25">
      <c r="A22" s="30"/>
      <c r="B22" s="3" t="s">
        <v>44</v>
      </c>
      <c r="C22" s="20"/>
      <c r="D22" s="20">
        <v>350000</v>
      </c>
    </row>
    <row r="23" spans="1:4" x14ac:dyDescent="0.25">
      <c r="A23" s="38" t="s">
        <v>40</v>
      </c>
      <c r="B23" s="38"/>
      <c r="C23" s="35">
        <f>SUM(C13:C22)</f>
        <v>11450000</v>
      </c>
      <c r="D23" s="35">
        <f>SUM(D13:D22)</f>
        <v>11450000</v>
      </c>
    </row>
  </sheetData>
  <mergeCells count="2">
    <mergeCell ref="A11:D11"/>
    <mergeCell ref="A23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6615-9094-4B96-AE3F-99751696B6FC}">
  <dimension ref="A1:K49"/>
  <sheetViews>
    <sheetView topLeftCell="C10" workbookViewId="0">
      <selection activeCell="D49" sqref="D49:F49"/>
    </sheetView>
  </sheetViews>
  <sheetFormatPr defaultColWidth="8.7109375" defaultRowHeight="15" x14ac:dyDescent="0.25"/>
  <cols>
    <col min="1" max="1" width="4.5703125" style="4" customWidth="1"/>
    <col min="2" max="2" width="15.5703125" style="4" customWidth="1"/>
    <col min="3" max="3" width="95.140625" style="4" customWidth="1"/>
    <col min="4" max="4" width="5" style="27" customWidth="1"/>
    <col min="5" max="5" width="14.5703125" style="27" customWidth="1"/>
    <col min="6" max="6" width="19" style="27" customWidth="1"/>
    <col min="7" max="8" width="22" style="27" customWidth="1"/>
    <col min="9" max="16384" width="8.7109375" style="4"/>
  </cols>
  <sheetData>
    <row r="1" spans="1:11" x14ac:dyDescent="0.25">
      <c r="B1" s="5" t="s">
        <v>14</v>
      </c>
    </row>
    <row r="2" spans="1:11" ht="41.45" customHeight="1" x14ac:dyDescent="0.25">
      <c r="B2" s="44" t="s">
        <v>15</v>
      </c>
      <c r="C2" s="44"/>
      <c r="D2" s="28"/>
      <c r="E2" s="28"/>
      <c r="F2" s="28"/>
      <c r="G2" s="28"/>
      <c r="H2" s="28"/>
      <c r="I2" s="6"/>
      <c r="J2" s="6"/>
      <c r="K2" s="6"/>
    </row>
    <row r="4" spans="1:11" x14ac:dyDescent="0.25">
      <c r="B4" s="4" t="s">
        <v>16</v>
      </c>
    </row>
    <row r="5" spans="1:11" ht="23.25" x14ac:dyDescent="0.35">
      <c r="C5" s="7" t="s">
        <v>17</v>
      </c>
    </row>
    <row r="7" spans="1:11" x14ac:dyDescent="0.25">
      <c r="B7" t="s">
        <v>18</v>
      </c>
    </row>
    <row r="8" spans="1:11" x14ac:dyDescent="0.25">
      <c r="B8" t="s">
        <v>19</v>
      </c>
    </row>
    <row r="9" spans="1:11" x14ac:dyDescent="0.25">
      <c r="B9" t="s">
        <v>20</v>
      </c>
    </row>
    <row r="10" spans="1:11" x14ac:dyDescent="0.25">
      <c r="B10" t="s">
        <v>21</v>
      </c>
    </row>
    <row r="12" spans="1:11" x14ac:dyDescent="0.25">
      <c r="B12" s="8" t="s">
        <v>22</v>
      </c>
      <c r="C12" s="8"/>
      <c r="D12" s="29"/>
    </row>
    <row r="14" spans="1:11" x14ac:dyDescent="0.25">
      <c r="B14" s="4" t="s">
        <v>23</v>
      </c>
    </row>
    <row r="15" spans="1:11" ht="15.75" thickBot="1" x14ac:dyDescent="0.3"/>
    <row r="16" spans="1:11" ht="15.75" thickBot="1" x14ac:dyDescent="0.3">
      <c r="A16" s="9" t="s">
        <v>24</v>
      </c>
      <c r="B16" s="10" t="s">
        <v>1</v>
      </c>
      <c r="C16" s="11" t="s">
        <v>25</v>
      </c>
    </row>
    <row r="17" spans="1:8" ht="14.1" customHeight="1" x14ac:dyDescent="0.25">
      <c r="A17" s="12">
        <v>1</v>
      </c>
      <c r="B17" s="13">
        <v>44959</v>
      </c>
      <c r="C17" s="14" t="s">
        <v>26</v>
      </c>
    </row>
    <row r="18" spans="1:8" x14ac:dyDescent="0.25">
      <c r="A18" s="12">
        <v>2</v>
      </c>
      <c r="B18" s="15">
        <v>44961</v>
      </c>
      <c r="C18" s="14" t="s">
        <v>27</v>
      </c>
      <c r="D18" s="27" t="s">
        <v>28</v>
      </c>
    </row>
    <row r="19" spans="1:8" x14ac:dyDescent="0.25">
      <c r="A19" s="12">
        <v>3</v>
      </c>
      <c r="B19" s="15">
        <v>44964</v>
      </c>
      <c r="C19" s="14" t="s">
        <v>29</v>
      </c>
    </row>
    <row r="20" spans="1:8" x14ac:dyDescent="0.25">
      <c r="A20" s="12">
        <v>4</v>
      </c>
      <c r="B20" s="15">
        <v>44965</v>
      </c>
      <c r="C20" s="14" t="s">
        <v>30</v>
      </c>
    </row>
    <row r="21" spans="1:8" x14ac:dyDescent="0.25">
      <c r="A21" s="12">
        <v>5</v>
      </c>
      <c r="B21" s="15">
        <v>44967</v>
      </c>
      <c r="C21" s="14" t="s">
        <v>31</v>
      </c>
    </row>
    <row r="22" spans="1:8" x14ac:dyDescent="0.25">
      <c r="A22" s="12">
        <v>6</v>
      </c>
      <c r="B22" s="15">
        <v>44971</v>
      </c>
      <c r="C22" s="14" t="s">
        <v>32</v>
      </c>
    </row>
    <row r="23" spans="1:8" x14ac:dyDescent="0.25">
      <c r="A23" s="12">
        <v>7</v>
      </c>
      <c r="B23" s="15">
        <v>44972</v>
      </c>
      <c r="C23" s="14" t="s">
        <v>33</v>
      </c>
    </row>
    <row r="24" spans="1:8" x14ac:dyDescent="0.25">
      <c r="A24" s="12">
        <v>8</v>
      </c>
      <c r="B24" s="15">
        <v>44977</v>
      </c>
      <c r="C24" s="14" t="s">
        <v>34</v>
      </c>
    </row>
    <row r="25" spans="1:8" x14ac:dyDescent="0.25">
      <c r="A25" s="12">
        <v>9</v>
      </c>
      <c r="B25" s="15">
        <v>44980</v>
      </c>
      <c r="C25" s="14" t="s">
        <v>35</v>
      </c>
    </row>
    <row r="26" spans="1:8" ht="15.75" thickBot="1" x14ac:dyDescent="0.3">
      <c r="A26" s="16">
        <v>10</v>
      </c>
      <c r="B26" s="17">
        <v>44985</v>
      </c>
      <c r="C26" s="18" t="s">
        <v>36</v>
      </c>
    </row>
    <row r="28" spans="1:8" x14ac:dyDescent="0.25">
      <c r="B28" s="19" t="s">
        <v>8</v>
      </c>
      <c r="C28" s="5" t="s">
        <v>37</v>
      </c>
      <c r="D28" s="31" t="s">
        <v>24</v>
      </c>
      <c r="E28" s="31" t="s">
        <v>1</v>
      </c>
      <c r="F28" s="31" t="s">
        <v>11</v>
      </c>
      <c r="G28" s="31" t="s">
        <v>39</v>
      </c>
      <c r="H28" s="31" t="s">
        <v>13</v>
      </c>
    </row>
    <row r="29" spans="1:8" x14ac:dyDescent="0.25">
      <c r="C29" s="5" t="s">
        <v>38</v>
      </c>
      <c r="D29" s="42">
        <v>1</v>
      </c>
      <c r="E29" s="40">
        <v>44959</v>
      </c>
      <c r="F29" s="34" t="s">
        <v>41</v>
      </c>
      <c r="G29" s="33">
        <v>30000000</v>
      </c>
      <c r="H29" s="33"/>
    </row>
    <row r="30" spans="1:8" x14ac:dyDescent="0.25">
      <c r="D30" s="43"/>
      <c r="E30" s="41"/>
      <c r="F30" s="34" t="s">
        <v>42</v>
      </c>
      <c r="G30" s="33"/>
      <c r="H30" s="33">
        <v>30000000</v>
      </c>
    </row>
    <row r="31" spans="1:8" x14ac:dyDescent="0.25">
      <c r="D31" s="42">
        <v>2</v>
      </c>
      <c r="E31" s="40">
        <v>44961</v>
      </c>
      <c r="F31" s="34" t="s">
        <v>48</v>
      </c>
      <c r="G31" s="33">
        <v>150000</v>
      </c>
      <c r="H31" s="33"/>
    </row>
    <row r="32" spans="1:8" x14ac:dyDescent="0.25">
      <c r="D32" s="43"/>
      <c r="E32" s="41"/>
      <c r="F32" s="34" t="s">
        <v>44</v>
      </c>
      <c r="G32" s="33"/>
      <c r="H32" s="33">
        <v>150000</v>
      </c>
    </row>
    <row r="33" spans="4:8" x14ac:dyDescent="0.25">
      <c r="D33" s="42">
        <v>3</v>
      </c>
      <c r="E33" s="40">
        <v>44964</v>
      </c>
      <c r="F33" s="34" t="s">
        <v>49</v>
      </c>
      <c r="G33" s="33">
        <v>1900000</v>
      </c>
      <c r="H33" s="33"/>
    </row>
    <row r="34" spans="4:8" x14ac:dyDescent="0.25">
      <c r="D34" s="43"/>
      <c r="E34" s="41"/>
      <c r="F34" s="34" t="s">
        <v>46</v>
      </c>
      <c r="G34" s="33"/>
      <c r="H34" s="33">
        <v>1900000</v>
      </c>
    </row>
    <row r="35" spans="4:8" x14ac:dyDescent="0.25">
      <c r="D35" s="42">
        <v>4</v>
      </c>
      <c r="E35" s="40">
        <v>44965</v>
      </c>
      <c r="F35" s="34" t="s">
        <v>41</v>
      </c>
      <c r="G35" s="33">
        <v>500000</v>
      </c>
      <c r="H35" s="33"/>
    </row>
    <row r="36" spans="4:8" x14ac:dyDescent="0.25">
      <c r="D36" s="43"/>
      <c r="E36" s="41"/>
      <c r="F36" s="34" t="s">
        <v>45</v>
      </c>
      <c r="G36" s="33"/>
      <c r="H36" s="33">
        <v>500000</v>
      </c>
    </row>
    <row r="37" spans="4:8" x14ac:dyDescent="0.25">
      <c r="D37" s="42">
        <v>5</v>
      </c>
      <c r="E37" s="40">
        <v>44967</v>
      </c>
      <c r="F37" s="34" t="s">
        <v>47</v>
      </c>
      <c r="G37" s="33">
        <v>1500000</v>
      </c>
      <c r="H37" s="33"/>
    </row>
    <row r="38" spans="4:8" x14ac:dyDescent="0.25">
      <c r="D38" s="43"/>
      <c r="E38" s="41"/>
      <c r="F38" s="34" t="s">
        <v>44</v>
      </c>
      <c r="G38" s="33"/>
      <c r="H38" s="33">
        <v>1500000</v>
      </c>
    </row>
    <row r="39" spans="4:8" x14ac:dyDescent="0.25">
      <c r="D39" s="42">
        <v>6</v>
      </c>
      <c r="E39" s="40">
        <v>44971</v>
      </c>
      <c r="F39" s="34" t="s">
        <v>50</v>
      </c>
      <c r="G39" s="33">
        <v>3000000</v>
      </c>
      <c r="H39" s="33"/>
    </row>
    <row r="40" spans="4:8" x14ac:dyDescent="0.25">
      <c r="D40" s="43"/>
      <c r="E40" s="41"/>
      <c r="F40" s="34" t="s">
        <v>44</v>
      </c>
      <c r="G40" s="33"/>
      <c r="H40" s="33">
        <v>3000000</v>
      </c>
    </row>
    <row r="41" spans="4:8" x14ac:dyDescent="0.25">
      <c r="D41" s="42">
        <v>7</v>
      </c>
      <c r="E41" s="40">
        <v>44972</v>
      </c>
      <c r="F41" s="34" t="s">
        <v>51</v>
      </c>
      <c r="G41" s="33">
        <v>1000000</v>
      </c>
      <c r="H41" s="33"/>
    </row>
    <row r="42" spans="4:8" x14ac:dyDescent="0.25">
      <c r="D42" s="43"/>
      <c r="E42" s="41"/>
      <c r="F42" s="34" t="s">
        <v>44</v>
      </c>
      <c r="G42" s="33"/>
      <c r="H42" s="33">
        <v>1000000</v>
      </c>
    </row>
    <row r="43" spans="4:8" x14ac:dyDescent="0.25">
      <c r="D43" s="42">
        <v>8</v>
      </c>
      <c r="E43" s="40">
        <v>44977</v>
      </c>
      <c r="F43" s="34" t="s">
        <v>52</v>
      </c>
      <c r="G43" s="33">
        <v>2500000</v>
      </c>
      <c r="H43" s="33"/>
    </row>
    <row r="44" spans="4:8" x14ac:dyDescent="0.25">
      <c r="D44" s="43"/>
      <c r="E44" s="41"/>
      <c r="F44" s="34" t="s">
        <v>45</v>
      </c>
      <c r="G44" s="33"/>
      <c r="H44" s="33">
        <v>2500000</v>
      </c>
    </row>
    <row r="45" spans="4:8" x14ac:dyDescent="0.25">
      <c r="D45" s="42">
        <v>9</v>
      </c>
      <c r="E45" s="40">
        <v>44980</v>
      </c>
      <c r="F45" s="34" t="s">
        <v>49</v>
      </c>
      <c r="G45" s="33">
        <v>3500000</v>
      </c>
      <c r="H45" s="33"/>
    </row>
    <row r="46" spans="4:8" x14ac:dyDescent="0.25">
      <c r="D46" s="43"/>
      <c r="E46" s="41"/>
      <c r="F46" s="34" t="s">
        <v>44</v>
      </c>
      <c r="G46" s="33"/>
      <c r="H46" s="33">
        <v>3500000</v>
      </c>
    </row>
    <row r="47" spans="4:8" x14ac:dyDescent="0.25">
      <c r="D47" s="42">
        <v>10</v>
      </c>
      <c r="E47" s="40">
        <v>44985</v>
      </c>
      <c r="F47" s="34" t="s">
        <v>41</v>
      </c>
      <c r="G47" s="33">
        <v>2500000</v>
      </c>
      <c r="H47" s="32"/>
    </row>
    <row r="48" spans="4:8" x14ac:dyDescent="0.25">
      <c r="D48" s="43"/>
      <c r="E48" s="41"/>
      <c r="F48" s="34" t="s">
        <v>53</v>
      </c>
      <c r="G48" s="32"/>
      <c r="H48" s="33">
        <v>2500000</v>
      </c>
    </row>
    <row r="49" spans="4:8" x14ac:dyDescent="0.25">
      <c r="D49" s="39" t="s">
        <v>40</v>
      </c>
      <c r="E49" s="39"/>
      <c r="F49" s="39"/>
      <c r="G49" s="36">
        <f>SUM(G29:G48)</f>
        <v>46550000</v>
      </c>
      <c r="H49" s="36">
        <f>SUM(H29:H48)</f>
        <v>46550000</v>
      </c>
    </row>
  </sheetData>
  <mergeCells count="22">
    <mergeCell ref="D35:D36"/>
    <mergeCell ref="E31:E32"/>
    <mergeCell ref="E33:E34"/>
    <mergeCell ref="E35:E36"/>
    <mergeCell ref="B2:C2"/>
    <mergeCell ref="D29:D30"/>
    <mergeCell ref="E29:E30"/>
    <mergeCell ref="D31:D32"/>
    <mergeCell ref="D33:D34"/>
    <mergeCell ref="D49:F49"/>
    <mergeCell ref="E37:E38"/>
    <mergeCell ref="E39:E40"/>
    <mergeCell ref="E41:E42"/>
    <mergeCell ref="E43:E44"/>
    <mergeCell ref="E45:E46"/>
    <mergeCell ref="E47:E48"/>
    <mergeCell ref="D37:D38"/>
    <mergeCell ref="D39:D40"/>
    <mergeCell ref="D41:D42"/>
    <mergeCell ref="D43:D44"/>
    <mergeCell ref="D45:D46"/>
    <mergeCell ref="D47:D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430C-C5C4-4CE6-B5BF-C0AC3E4990EB}">
  <dimension ref="A3:I8"/>
  <sheetViews>
    <sheetView tabSelected="1" workbookViewId="0">
      <selection activeCell="A4" sqref="A4:I4"/>
    </sheetView>
  </sheetViews>
  <sheetFormatPr defaultRowHeight="15" x14ac:dyDescent="0.25"/>
  <sheetData>
    <row r="3" spans="1:9" x14ac:dyDescent="0.25">
      <c r="B3" t="s">
        <v>54</v>
      </c>
    </row>
    <row r="4" spans="1:9" x14ac:dyDescent="0.25">
      <c r="A4" s="45" t="s">
        <v>55</v>
      </c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45" t="s">
        <v>56</v>
      </c>
      <c r="B5" s="45"/>
      <c r="C5" s="45"/>
      <c r="D5" s="45"/>
      <c r="E5" s="45"/>
      <c r="F5" s="45"/>
      <c r="G5" s="45"/>
      <c r="H5" s="45"/>
      <c r="I5" s="45"/>
    </row>
    <row r="6" spans="1:9" x14ac:dyDescent="0.25">
      <c r="A6" s="45" t="s">
        <v>57</v>
      </c>
      <c r="B6" s="45"/>
      <c r="C6" s="45"/>
      <c r="D6" s="45"/>
      <c r="E6" s="45"/>
      <c r="F6" s="45"/>
      <c r="G6" s="45"/>
      <c r="H6" s="45"/>
      <c r="I6" s="45"/>
    </row>
    <row r="7" spans="1:9" x14ac:dyDescent="0.25">
      <c r="A7" s="45" t="s">
        <v>59</v>
      </c>
      <c r="B7" s="45"/>
      <c r="C7" s="45"/>
      <c r="D7" s="45"/>
      <c r="E7" s="45"/>
      <c r="F7" s="45"/>
      <c r="G7" s="45"/>
      <c r="H7" s="45"/>
      <c r="I7" s="45"/>
    </row>
    <row r="8" spans="1:9" x14ac:dyDescent="0.25">
      <c r="A8" s="45" t="s">
        <v>58</v>
      </c>
      <c r="B8" s="45"/>
      <c r="C8" s="45"/>
      <c r="D8" s="45"/>
      <c r="E8" s="45"/>
      <c r="F8" s="45"/>
      <c r="G8" s="45"/>
      <c r="H8" s="45"/>
      <c r="I8" s="45"/>
    </row>
  </sheetData>
  <mergeCells count="5">
    <mergeCell ref="A4:I4"/>
    <mergeCell ref="A5:I5"/>
    <mergeCell ref="A6:I6"/>
    <mergeCell ref="A7:I7"/>
    <mergeCell ref="A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Mustanir Company</vt:lpstr>
      <vt:lpstr>Fayyadh Company</vt:lpstr>
      <vt:lpstr>Jurnal Umum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Dzikri Fauzan</dc:creator>
  <cp:lastModifiedBy>SMK TI BAZMA</cp:lastModifiedBy>
  <dcterms:created xsi:type="dcterms:W3CDTF">2023-03-15T03:47:31Z</dcterms:created>
  <dcterms:modified xsi:type="dcterms:W3CDTF">2023-03-15T06:50:22Z</dcterms:modified>
</cp:coreProperties>
</file>