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stasia/Documents/PyCharm/pythonProject/iron_data/"/>
    </mc:Choice>
  </mc:AlternateContent>
  <xr:revisionPtr revIDLastSave="0" documentId="13_ncr:1_{679DB8E9-E159-DE44-BAD4-B5C75C3AFA00}" xr6:coauthVersionLast="47" xr6:coauthVersionMax="47" xr10:uidLastSave="{00000000-0000-0000-0000-000000000000}"/>
  <bookViews>
    <workbookView xWindow="20480" yWindow="500" windowWidth="20480" windowHeight="22540" xr2:uid="{12576BD1-F296-4A22-8DF4-E147535E582E}"/>
  </bookViews>
  <sheets>
    <sheet name="fe_dw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1" i="1" l="1"/>
  <c r="E421" i="1"/>
  <c r="F361" i="1"/>
  <c r="E361" i="1"/>
  <c r="F301" i="1"/>
  <c r="E301" i="1"/>
  <c r="F241" i="1"/>
  <c r="E241" i="1"/>
  <c r="F181" i="1"/>
  <c r="E181" i="1"/>
  <c r="F121" i="1"/>
  <c r="E121" i="1"/>
  <c r="F61" i="1"/>
  <c r="E61" i="1"/>
  <c r="E420" i="1"/>
  <c r="E360" i="1"/>
  <c r="E300" i="1"/>
  <c r="E240" i="1"/>
  <c r="E180" i="1"/>
  <c r="E120" i="1"/>
  <c r="E60" i="1"/>
  <c r="E419" i="1"/>
  <c r="E359" i="1"/>
  <c r="E299" i="1"/>
  <c r="E239" i="1"/>
  <c r="E179" i="1"/>
  <c r="E119" i="1"/>
  <c r="E59" i="1"/>
  <c r="F418" i="1"/>
  <c r="E418" i="1"/>
  <c r="F358" i="1"/>
  <c r="E358" i="1"/>
  <c r="F298" i="1"/>
  <c r="E298" i="1"/>
  <c r="F238" i="1"/>
  <c r="E238" i="1"/>
  <c r="F178" i="1"/>
  <c r="E178" i="1"/>
  <c r="F118" i="1"/>
  <c r="E118" i="1"/>
  <c r="F58" i="1"/>
  <c r="E58" i="1"/>
  <c r="E417" i="1"/>
  <c r="E357" i="1"/>
  <c r="E297" i="1"/>
  <c r="E237" i="1"/>
  <c r="E177" i="1"/>
  <c r="E117" i="1"/>
  <c r="E57" i="1"/>
  <c r="E416" i="1"/>
  <c r="E356" i="1"/>
  <c r="E296" i="1"/>
  <c r="E236" i="1"/>
  <c r="E176" i="1"/>
  <c r="E116" i="1"/>
  <c r="E56" i="1"/>
  <c r="F415" i="1"/>
  <c r="E415" i="1"/>
  <c r="F355" i="1"/>
  <c r="E355" i="1"/>
  <c r="F295" i="1"/>
  <c r="E295" i="1"/>
  <c r="F235" i="1"/>
  <c r="E235" i="1"/>
  <c r="F175" i="1"/>
  <c r="E175" i="1"/>
  <c r="F115" i="1"/>
  <c r="E115" i="1"/>
  <c r="F55" i="1"/>
  <c r="E55" i="1"/>
  <c r="E414" i="1"/>
  <c r="E354" i="1"/>
  <c r="E294" i="1"/>
  <c r="E234" i="1"/>
  <c r="E174" i="1"/>
  <c r="E114" i="1"/>
  <c r="E54" i="1"/>
  <c r="E413" i="1"/>
  <c r="E353" i="1"/>
  <c r="E293" i="1"/>
  <c r="E233" i="1"/>
  <c r="E173" i="1"/>
  <c r="E113" i="1"/>
  <c r="E53" i="1"/>
  <c r="F412" i="1"/>
  <c r="E412" i="1"/>
  <c r="F352" i="1"/>
  <c r="E352" i="1"/>
  <c r="F292" i="1"/>
  <c r="E292" i="1"/>
  <c r="F232" i="1"/>
  <c r="E232" i="1"/>
  <c r="F172" i="1"/>
  <c r="E172" i="1"/>
  <c r="F112" i="1"/>
  <c r="E112" i="1"/>
  <c r="F52" i="1"/>
  <c r="E52" i="1"/>
  <c r="E411" i="1"/>
  <c r="E351" i="1"/>
  <c r="E291" i="1"/>
  <c r="E231" i="1"/>
  <c r="E171" i="1"/>
  <c r="E111" i="1"/>
  <c r="E51" i="1"/>
  <c r="E410" i="1"/>
  <c r="E350" i="1"/>
  <c r="E290" i="1"/>
  <c r="E230" i="1"/>
  <c r="E170" i="1"/>
  <c r="E110" i="1"/>
  <c r="E50" i="1"/>
  <c r="F409" i="1"/>
  <c r="E409" i="1"/>
  <c r="F349" i="1"/>
  <c r="E349" i="1"/>
  <c r="F289" i="1"/>
  <c r="E289" i="1"/>
  <c r="F229" i="1"/>
  <c r="E229" i="1"/>
  <c r="F169" i="1"/>
  <c r="E169" i="1"/>
  <c r="F109" i="1"/>
  <c r="E109" i="1"/>
  <c r="F49" i="1"/>
  <c r="E49" i="1"/>
  <c r="E408" i="1"/>
  <c r="E348" i="1"/>
  <c r="E288" i="1"/>
  <c r="E228" i="1"/>
  <c r="E168" i="1"/>
  <c r="E108" i="1"/>
  <c r="E48" i="1"/>
  <c r="E407" i="1"/>
  <c r="E347" i="1"/>
  <c r="E287" i="1"/>
  <c r="E227" i="1"/>
  <c r="E167" i="1"/>
  <c r="E107" i="1"/>
  <c r="E47" i="1"/>
  <c r="F406" i="1"/>
  <c r="E406" i="1"/>
  <c r="F346" i="1"/>
  <c r="E346" i="1"/>
  <c r="F286" i="1"/>
  <c r="E286" i="1"/>
  <c r="F226" i="1"/>
  <c r="E226" i="1"/>
  <c r="F166" i="1"/>
  <c r="E166" i="1"/>
  <c r="F106" i="1"/>
  <c r="E106" i="1"/>
  <c r="F46" i="1"/>
  <c r="E46" i="1"/>
  <c r="E405" i="1"/>
  <c r="E345" i="1"/>
  <c r="E285" i="1"/>
  <c r="E225" i="1"/>
  <c r="E165" i="1"/>
  <c r="E105" i="1"/>
  <c r="E45" i="1"/>
  <c r="E404" i="1"/>
  <c r="E344" i="1"/>
  <c r="E284" i="1"/>
  <c r="E224" i="1"/>
  <c r="E164" i="1"/>
  <c r="E104" i="1"/>
  <c r="E44" i="1"/>
  <c r="F403" i="1"/>
  <c r="E403" i="1"/>
  <c r="F343" i="1"/>
  <c r="E343" i="1"/>
  <c r="F283" i="1"/>
  <c r="E283" i="1"/>
  <c r="F223" i="1"/>
  <c r="E223" i="1"/>
  <c r="F163" i="1"/>
  <c r="E163" i="1"/>
  <c r="F103" i="1"/>
  <c r="E103" i="1"/>
  <c r="F43" i="1"/>
  <c r="E43" i="1"/>
  <c r="E402" i="1"/>
  <c r="E342" i="1"/>
  <c r="E282" i="1"/>
  <c r="E222" i="1"/>
  <c r="E162" i="1"/>
  <c r="E102" i="1"/>
  <c r="E42" i="1"/>
  <c r="E401" i="1"/>
  <c r="E341" i="1"/>
  <c r="E281" i="1"/>
  <c r="E221" i="1"/>
  <c r="E161" i="1"/>
  <c r="E101" i="1"/>
  <c r="E41" i="1"/>
  <c r="F400" i="1"/>
  <c r="E400" i="1"/>
  <c r="F340" i="1"/>
  <c r="E340" i="1"/>
  <c r="F280" i="1"/>
  <c r="E280" i="1"/>
  <c r="F220" i="1"/>
  <c r="E220" i="1"/>
  <c r="F160" i="1"/>
  <c r="E160" i="1"/>
  <c r="F100" i="1"/>
  <c r="E100" i="1"/>
  <c r="F40" i="1"/>
  <c r="E40" i="1"/>
  <c r="E399" i="1"/>
  <c r="E339" i="1"/>
  <c r="E279" i="1"/>
  <c r="E219" i="1"/>
  <c r="E159" i="1"/>
  <c r="E99" i="1"/>
  <c r="E39" i="1"/>
  <c r="E398" i="1"/>
  <c r="E338" i="1"/>
  <c r="E278" i="1"/>
  <c r="E218" i="1"/>
  <c r="E158" i="1"/>
  <c r="E98" i="1"/>
  <c r="E38" i="1"/>
  <c r="F397" i="1"/>
  <c r="E397" i="1"/>
  <c r="F337" i="1"/>
  <c r="E337" i="1"/>
  <c r="F277" i="1"/>
  <c r="E277" i="1"/>
  <c r="F217" i="1"/>
  <c r="E217" i="1"/>
  <c r="F157" i="1"/>
  <c r="E157" i="1"/>
  <c r="F97" i="1"/>
  <c r="E97" i="1"/>
  <c r="F37" i="1"/>
  <c r="E37" i="1"/>
  <c r="E396" i="1"/>
  <c r="E336" i="1"/>
  <c r="E276" i="1"/>
  <c r="E216" i="1"/>
  <c r="E156" i="1"/>
  <c r="E96" i="1"/>
  <c r="E36" i="1"/>
  <c r="E395" i="1"/>
  <c r="E335" i="1"/>
  <c r="E275" i="1"/>
  <c r="E215" i="1"/>
  <c r="E155" i="1"/>
  <c r="E95" i="1"/>
  <c r="E35" i="1"/>
  <c r="F394" i="1"/>
  <c r="E394" i="1"/>
  <c r="F334" i="1"/>
  <c r="E334" i="1"/>
  <c r="F274" i="1"/>
  <c r="E274" i="1"/>
  <c r="F214" i="1"/>
  <c r="E214" i="1"/>
  <c r="F154" i="1"/>
  <c r="E154" i="1"/>
  <c r="F94" i="1"/>
  <c r="E94" i="1"/>
  <c r="F34" i="1"/>
  <c r="E34" i="1"/>
  <c r="E393" i="1"/>
  <c r="E333" i="1"/>
  <c r="E273" i="1"/>
  <c r="E213" i="1"/>
  <c r="E153" i="1"/>
  <c r="E93" i="1"/>
  <c r="E33" i="1"/>
  <c r="E392" i="1"/>
  <c r="E332" i="1"/>
  <c r="E272" i="1"/>
  <c r="E212" i="1"/>
  <c r="E152" i="1"/>
  <c r="E92" i="1"/>
  <c r="E32" i="1"/>
  <c r="F391" i="1"/>
  <c r="E391" i="1"/>
  <c r="F331" i="1"/>
  <c r="E331" i="1"/>
  <c r="F271" i="1"/>
  <c r="E271" i="1"/>
  <c r="F211" i="1"/>
  <c r="E211" i="1"/>
  <c r="F151" i="1"/>
  <c r="E151" i="1"/>
  <c r="F91" i="1"/>
  <c r="E91" i="1"/>
  <c r="F31" i="1"/>
  <c r="E31" i="1"/>
  <c r="E390" i="1"/>
  <c r="E330" i="1"/>
  <c r="E270" i="1"/>
  <c r="E210" i="1"/>
  <c r="E150" i="1"/>
  <c r="E90" i="1"/>
  <c r="E30" i="1"/>
  <c r="E389" i="1"/>
  <c r="E329" i="1"/>
  <c r="E269" i="1"/>
  <c r="E209" i="1"/>
  <c r="E149" i="1"/>
  <c r="E89" i="1"/>
  <c r="E29" i="1"/>
  <c r="F388" i="1"/>
  <c r="E388" i="1"/>
  <c r="F328" i="1"/>
  <c r="E328" i="1"/>
  <c r="F268" i="1"/>
  <c r="E268" i="1"/>
  <c r="F208" i="1"/>
  <c r="E208" i="1"/>
  <c r="F148" i="1"/>
  <c r="E148" i="1"/>
  <c r="F88" i="1"/>
  <c r="E88" i="1"/>
  <c r="F28" i="1"/>
  <c r="E28" i="1"/>
  <c r="E387" i="1"/>
  <c r="E327" i="1"/>
  <c r="E267" i="1"/>
  <c r="E207" i="1"/>
  <c r="E147" i="1"/>
  <c r="E87" i="1"/>
  <c r="E27" i="1"/>
  <c r="E386" i="1"/>
  <c r="E326" i="1"/>
  <c r="E266" i="1"/>
  <c r="E206" i="1"/>
  <c r="E146" i="1"/>
  <c r="E86" i="1"/>
  <c r="E26" i="1"/>
  <c r="F385" i="1"/>
  <c r="E385" i="1"/>
  <c r="F325" i="1"/>
  <c r="E325" i="1"/>
  <c r="F265" i="1"/>
  <c r="E265" i="1"/>
  <c r="F205" i="1"/>
  <c r="E205" i="1"/>
  <c r="F145" i="1"/>
  <c r="E145" i="1"/>
  <c r="F85" i="1"/>
  <c r="E85" i="1"/>
  <c r="F25" i="1"/>
  <c r="E25" i="1"/>
  <c r="E384" i="1"/>
  <c r="E324" i="1"/>
  <c r="E264" i="1"/>
  <c r="E204" i="1"/>
  <c r="E144" i="1"/>
  <c r="E84" i="1"/>
  <c r="E24" i="1"/>
  <c r="E383" i="1"/>
  <c r="E323" i="1"/>
  <c r="E263" i="1"/>
  <c r="E203" i="1"/>
  <c r="E143" i="1"/>
  <c r="E83" i="1"/>
  <c r="E23" i="1"/>
  <c r="F382" i="1"/>
  <c r="E382" i="1"/>
  <c r="F322" i="1"/>
  <c r="E322" i="1"/>
  <c r="F262" i="1"/>
  <c r="E262" i="1"/>
  <c r="F202" i="1"/>
  <c r="E202" i="1"/>
  <c r="F142" i="1"/>
  <c r="E142" i="1"/>
  <c r="F82" i="1"/>
  <c r="E82" i="1"/>
  <c r="F22" i="1"/>
  <c r="E22" i="1"/>
  <c r="E381" i="1"/>
  <c r="E321" i="1"/>
  <c r="E261" i="1"/>
  <c r="E201" i="1"/>
  <c r="E141" i="1"/>
  <c r="E81" i="1"/>
  <c r="E21" i="1"/>
  <c r="E380" i="1"/>
  <c r="E320" i="1"/>
  <c r="E260" i="1"/>
  <c r="E200" i="1"/>
  <c r="E140" i="1"/>
  <c r="E80" i="1"/>
  <c r="E20" i="1"/>
  <c r="F379" i="1"/>
  <c r="E379" i="1"/>
  <c r="F319" i="1"/>
  <c r="E319" i="1"/>
  <c r="F259" i="1"/>
  <c r="E259" i="1"/>
  <c r="F199" i="1"/>
  <c r="E199" i="1"/>
  <c r="F139" i="1"/>
  <c r="E139" i="1"/>
  <c r="F79" i="1"/>
  <c r="E79" i="1"/>
  <c r="F19" i="1"/>
  <c r="E19" i="1"/>
  <c r="E378" i="1"/>
  <c r="E318" i="1"/>
  <c r="E258" i="1"/>
  <c r="E198" i="1"/>
  <c r="E138" i="1"/>
  <c r="E78" i="1"/>
  <c r="E18" i="1"/>
  <c r="E377" i="1"/>
  <c r="E317" i="1"/>
  <c r="E257" i="1"/>
  <c r="E197" i="1"/>
  <c r="E137" i="1"/>
  <c r="E77" i="1"/>
  <c r="E17" i="1"/>
  <c r="F376" i="1"/>
  <c r="E376" i="1"/>
  <c r="F316" i="1"/>
  <c r="E316" i="1"/>
  <c r="F256" i="1"/>
  <c r="E256" i="1"/>
  <c r="F196" i="1"/>
  <c r="E196" i="1"/>
  <c r="F136" i="1"/>
  <c r="E136" i="1"/>
  <c r="F76" i="1"/>
  <c r="E76" i="1"/>
  <c r="F16" i="1"/>
  <c r="E16" i="1"/>
  <c r="E375" i="1"/>
  <c r="E315" i="1"/>
  <c r="E255" i="1"/>
  <c r="E195" i="1"/>
  <c r="E135" i="1"/>
  <c r="E75" i="1"/>
  <c r="E15" i="1"/>
  <c r="E374" i="1"/>
  <c r="E314" i="1"/>
  <c r="E254" i="1"/>
  <c r="E194" i="1"/>
  <c r="E134" i="1"/>
  <c r="E74" i="1"/>
  <c r="E14" i="1"/>
  <c r="F373" i="1"/>
  <c r="E373" i="1"/>
  <c r="F313" i="1"/>
  <c r="E313" i="1"/>
  <c r="F253" i="1"/>
  <c r="E253" i="1"/>
  <c r="F193" i="1"/>
  <c r="E193" i="1"/>
  <c r="F133" i="1"/>
  <c r="E133" i="1"/>
  <c r="F73" i="1"/>
  <c r="E73" i="1"/>
  <c r="F13" i="1"/>
  <c r="E13" i="1"/>
  <c r="E372" i="1"/>
  <c r="E312" i="1"/>
  <c r="E252" i="1"/>
  <c r="E192" i="1"/>
  <c r="E132" i="1"/>
  <c r="E72" i="1"/>
  <c r="E12" i="1"/>
  <c r="E371" i="1"/>
  <c r="E311" i="1"/>
  <c r="E251" i="1"/>
  <c r="E191" i="1"/>
  <c r="E131" i="1"/>
  <c r="E71" i="1"/>
  <c r="E11" i="1"/>
  <c r="F370" i="1"/>
  <c r="E370" i="1"/>
  <c r="F310" i="1"/>
  <c r="E310" i="1"/>
  <c r="F250" i="1"/>
  <c r="E250" i="1"/>
  <c r="F190" i="1"/>
  <c r="E190" i="1"/>
  <c r="F130" i="1"/>
  <c r="E130" i="1"/>
  <c r="F70" i="1"/>
  <c r="E70" i="1"/>
  <c r="F10" i="1"/>
  <c r="E10" i="1"/>
  <c r="E369" i="1"/>
  <c r="E309" i="1"/>
  <c r="E249" i="1"/>
  <c r="E189" i="1"/>
  <c r="E129" i="1"/>
  <c r="E69" i="1"/>
  <c r="E9" i="1"/>
  <c r="E368" i="1"/>
  <c r="E308" i="1"/>
  <c r="E248" i="1"/>
  <c r="E188" i="1"/>
  <c r="E128" i="1"/>
  <c r="E68" i="1"/>
  <c r="E8" i="1"/>
  <c r="F367" i="1"/>
  <c r="E367" i="1"/>
  <c r="F307" i="1"/>
  <c r="E307" i="1"/>
  <c r="F247" i="1"/>
  <c r="E247" i="1"/>
  <c r="F187" i="1"/>
  <c r="E187" i="1"/>
  <c r="F127" i="1"/>
  <c r="E127" i="1"/>
  <c r="F67" i="1"/>
  <c r="E67" i="1"/>
  <c r="F7" i="1"/>
  <c r="E7" i="1"/>
  <c r="E366" i="1"/>
  <c r="E306" i="1"/>
  <c r="E246" i="1"/>
  <c r="E186" i="1"/>
  <c r="E126" i="1"/>
  <c r="E66" i="1"/>
  <c r="E6" i="1"/>
  <c r="E365" i="1"/>
  <c r="E305" i="1"/>
  <c r="E245" i="1"/>
  <c r="E185" i="1"/>
  <c r="E125" i="1"/>
  <c r="E65" i="1"/>
  <c r="E5" i="1"/>
  <c r="F364" i="1"/>
  <c r="E364" i="1"/>
  <c r="F304" i="1"/>
  <c r="E304" i="1"/>
  <c r="F244" i="1"/>
  <c r="E244" i="1"/>
  <c r="F184" i="1"/>
  <c r="E184" i="1"/>
  <c r="F124" i="1"/>
  <c r="E124" i="1"/>
  <c r="F64" i="1"/>
  <c r="E64" i="1"/>
  <c r="F4" i="1"/>
  <c r="E4" i="1"/>
  <c r="E363" i="1"/>
  <c r="E303" i="1"/>
  <c r="E243" i="1"/>
  <c r="E183" i="1"/>
  <c r="E123" i="1"/>
  <c r="E63" i="1"/>
  <c r="E3" i="1"/>
  <c r="E362" i="1"/>
  <c r="E302" i="1"/>
  <c r="E242" i="1"/>
  <c r="E182" i="1"/>
  <c r="E122" i="1"/>
  <c r="E62" i="1"/>
  <c r="E2" i="1"/>
</calcChain>
</file>

<file path=xl/sharedStrings.xml><?xml version="1.0" encoding="utf-8"?>
<sst xmlns="http://schemas.openxmlformats.org/spreadsheetml/2006/main" count="424" uniqueCount="424">
  <si>
    <t>mg/plant part</t>
  </si>
  <si>
    <t>D0-L10-A</t>
  </si>
  <si>
    <t>D0-L50-A</t>
  </si>
  <si>
    <t>D0-L75-A</t>
  </si>
  <si>
    <t>D0-L100-A</t>
  </si>
  <si>
    <t>D0-L150-A</t>
  </si>
  <si>
    <t>D0-L200-A</t>
  </si>
  <si>
    <t>D0-L10-B</t>
  </si>
  <si>
    <t>D0-L50-B</t>
  </si>
  <si>
    <t>D0-L75-B</t>
  </si>
  <si>
    <t>D0-L100-B</t>
  </si>
  <si>
    <t>D0-L150-B</t>
  </si>
  <si>
    <t>D0-L200-B</t>
  </si>
  <si>
    <t>D0-L10-C</t>
  </si>
  <si>
    <t>D0-L50-C</t>
  </si>
  <si>
    <t>D0-L75-C</t>
  </si>
  <si>
    <t>D0-L100-C</t>
  </si>
  <si>
    <t>D0-L150-C</t>
  </si>
  <si>
    <t>D0-L200-C</t>
  </si>
  <si>
    <t>D1-L10-A</t>
  </si>
  <si>
    <t>D1-L50-A</t>
  </si>
  <si>
    <t>D1-L75-A</t>
  </si>
  <si>
    <t>D1-L100-A</t>
  </si>
  <si>
    <t>D1-1L50-A</t>
  </si>
  <si>
    <t>D1-L200-A</t>
  </si>
  <si>
    <t>D1-L10-B</t>
  </si>
  <si>
    <t>D1-L50-B</t>
  </si>
  <si>
    <t>D1-L75-B</t>
  </si>
  <si>
    <t>D1-L100-B</t>
  </si>
  <si>
    <t>D1-L150-B</t>
  </si>
  <si>
    <t>D1-L200-B</t>
  </si>
  <si>
    <t>D1-L10-C</t>
  </si>
  <si>
    <t>D1-L50-C</t>
  </si>
  <si>
    <t>D1-L75-C</t>
  </si>
  <si>
    <t>D1-L100-C</t>
  </si>
  <si>
    <t>D1-L150-C</t>
  </si>
  <si>
    <t>D1-L200-C</t>
  </si>
  <si>
    <t>D2-L10-A</t>
  </si>
  <si>
    <t>D2-L50-A</t>
  </si>
  <si>
    <t>D2-L75-A</t>
  </si>
  <si>
    <t>D2-L100-A</t>
  </si>
  <si>
    <t>D2-L150-A</t>
  </si>
  <si>
    <t>D2-L200-A</t>
  </si>
  <si>
    <t>D2-L10-B</t>
  </si>
  <si>
    <t>D2-L50-B</t>
  </si>
  <si>
    <t>D2-L75-B</t>
  </si>
  <si>
    <t>D2-L100-B</t>
  </si>
  <si>
    <t>D2-L150-B</t>
  </si>
  <si>
    <t>D2-L200-B</t>
  </si>
  <si>
    <t>D2-L10-C</t>
  </si>
  <si>
    <t>D2-L50-C</t>
  </si>
  <si>
    <t>D2-L75-C</t>
  </si>
  <si>
    <t>D2-L100-C</t>
  </si>
  <si>
    <t>D2-L150-C</t>
  </si>
  <si>
    <t>D2-L200-C</t>
  </si>
  <si>
    <t>D3-L10-A</t>
  </si>
  <si>
    <t>D3-L50-A</t>
  </si>
  <si>
    <t>D3-L75-A</t>
  </si>
  <si>
    <t>D3-L100-A</t>
  </si>
  <si>
    <t>D3-L150-A</t>
  </si>
  <si>
    <t>D3-L200-A</t>
  </si>
  <si>
    <t>D3-L10-B</t>
  </si>
  <si>
    <t>D3-L50-B</t>
  </si>
  <si>
    <t>D3-L75-B</t>
  </si>
  <si>
    <t>D3-L100-B</t>
  </si>
  <si>
    <t>D3-L150-B</t>
  </si>
  <si>
    <t>D3-L200-B</t>
  </si>
  <si>
    <t>D3-L10-C</t>
  </si>
  <si>
    <t>D3-L50-C</t>
  </si>
  <si>
    <t>D3-L75-C</t>
  </si>
  <si>
    <t>D3-L100-C</t>
  </si>
  <si>
    <t>D3-L150-C</t>
  </si>
  <si>
    <t>D3-L200-C</t>
  </si>
  <si>
    <t>D4-L10-A</t>
  </si>
  <si>
    <t>D4-L50-A</t>
  </si>
  <si>
    <t>D4-L75-A</t>
  </si>
  <si>
    <t>D4-L100-A</t>
  </si>
  <si>
    <t>D4-L150-A</t>
  </si>
  <si>
    <t>D4-L200-A</t>
  </si>
  <si>
    <t>D4-L10-B</t>
  </si>
  <si>
    <t>D4-L50-B</t>
  </si>
  <si>
    <t>D4-L75-B</t>
  </si>
  <si>
    <t>D4-L100-B</t>
  </si>
  <si>
    <t>D4-L150-B</t>
  </si>
  <si>
    <t>D4-L200-B</t>
  </si>
  <si>
    <t>D4-L10-C</t>
  </si>
  <si>
    <t>D4-L50-C</t>
  </si>
  <si>
    <t>D4-L75-C</t>
  </si>
  <si>
    <t>D4-L100-C</t>
  </si>
  <si>
    <t>D4-L150-C</t>
  </si>
  <si>
    <t>D4-L200-C</t>
  </si>
  <si>
    <t>D5-L10-A</t>
  </si>
  <si>
    <t>D5-L50-A</t>
  </si>
  <si>
    <t>D5-L75-A</t>
  </si>
  <si>
    <t>D5-L100-A</t>
  </si>
  <si>
    <t>D5-L150-A</t>
  </si>
  <si>
    <t>D5-L200-A</t>
  </si>
  <si>
    <t>D5-L10-B</t>
  </si>
  <si>
    <t>D5-L50-B</t>
  </si>
  <si>
    <t>D5-L75-B</t>
  </si>
  <si>
    <t>D5-L100-B</t>
  </si>
  <si>
    <t>D5-L150-B</t>
  </si>
  <si>
    <t>D5-L200-B</t>
  </si>
  <si>
    <t>D5-L10-C</t>
  </si>
  <si>
    <t>D5-L50-C</t>
  </si>
  <si>
    <t>D5-L75-C</t>
  </si>
  <si>
    <t>D5-L100-C</t>
  </si>
  <si>
    <t>D5-L150-C</t>
  </si>
  <si>
    <t>D5-L200-C</t>
  </si>
  <si>
    <t>D6-L10-A</t>
  </si>
  <si>
    <t>D6-L50-A</t>
  </si>
  <si>
    <t>D6-L75-A</t>
  </si>
  <si>
    <t>D6-L100-A</t>
  </si>
  <si>
    <t>D6-L150-A</t>
  </si>
  <si>
    <t>D6-L200-A</t>
  </si>
  <si>
    <t>D6-L10-B</t>
  </si>
  <si>
    <t>D6-L50-B</t>
  </si>
  <si>
    <t>D6-L75-B</t>
  </si>
  <si>
    <t>D6-L100-B</t>
  </si>
  <si>
    <t>D6-L150-B</t>
  </si>
  <si>
    <t>D6-L200-B</t>
  </si>
  <si>
    <t>D6-L10-C</t>
  </si>
  <si>
    <t>D6-L50-C</t>
  </si>
  <si>
    <t>D6-L75-C</t>
  </si>
  <si>
    <t>D6-L100-C</t>
  </si>
  <si>
    <t>D6-L150-C</t>
  </si>
  <si>
    <t>D6-L200-C</t>
  </si>
  <si>
    <t>D7-L10-A</t>
  </si>
  <si>
    <t>D7-L50-A</t>
  </si>
  <si>
    <t>D7-L75-A</t>
  </si>
  <si>
    <t>D7-L100-A</t>
  </si>
  <si>
    <t>D7-L150-A</t>
  </si>
  <si>
    <t>D7-L200-A</t>
  </si>
  <si>
    <t>D7-L10-B</t>
  </si>
  <si>
    <t>D7-L50-B</t>
  </si>
  <si>
    <t>D7-L75-B</t>
  </si>
  <si>
    <t>D7-L100-B</t>
  </si>
  <si>
    <t>D7-L150-B</t>
  </si>
  <si>
    <t>D7-L200-B</t>
  </si>
  <si>
    <t>D7-L10-C</t>
  </si>
  <si>
    <t>D7-L50-C</t>
  </si>
  <si>
    <t>D7-L75-C</t>
  </si>
  <si>
    <t>D7-L100-C</t>
  </si>
  <si>
    <t>D7-L150-C</t>
  </si>
  <si>
    <t>D7-L200-C</t>
  </si>
  <si>
    <t>D8-L10-A</t>
  </si>
  <si>
    <t>D8-L50-A</t>
  </si>
  <si>
    <t>D8-L75-A</t>
  </si>
  <si>
    <t>D8-L100-A</t>
  </si>
  <si>
    <t>D8-L150-A</t>
  </si>
  <si>
    <t>D8-L200-A</t>
  </si>
  <si>
    <t>D8-L10-B</t>
  </si>
  <si>
    <t>D8-L50-B</t>
  </si>
  <si>
    <t>D8-L75-B</t>
  </si>
  <si>
    <t>D8-L100-B</t>
  </si>
  <si>
    <t>D8-L150-B</t>
  </si>
  <si>
    <t>D8-L200-B</t>
  </si>
  <si>
    <t>D8-L10-C</t>
  </si>
  <si>
    <t>D8-L50-C</t>
  </si>
  <si>
    <t>D8-L75-C</t>
  </si>
  <si>
    <t>D8-L100-C</t>
  </si>
  <si>
    <t>D8-L150-C</t>
  </si>
  <si>
    <t>D8-L200-C</t>
  </si>
  <si>
    <t>D9-L10-A</t>
  </si>
  <si>
    <t>D9-L50-A</t>
  </si>
  <si>
    <t>D9-L75-A</t>
  </si>
  <si>
    <t>D9-L100-A</t>
  </si>
  <si>
    <t>D9-L150-A</t>
  </si>
  <si>
    <t>D9-L200-A</t>
  </si>
  <si>
    <t>D9-L10-B</t>
  </si>
  <si>
    <t>D9-L50-B</t>
  </si>
  <si>
    <t>D9-L75-B</t>
  </si>
  <si>
    <t>D9-L100-B</t>
  </si>
  <si>
    <t>D9-L150-B</t>
  </si>
  <si>
    <t>D9-L200-B</t>
  </si>
  <si>
    <t>D9-L10-C</t>
  </si>
  <si>
    <t>D9-L50-C</t>
  </si>
  <si>
    <t>D9-L75-C</t>
  </si>
  <si>
    <t>D9-L100-C</t>
  </si>
  <si>
    <t>D9-L150-C</t>
  </si>
  <si>
    <t>D9-L200-C</t>
  </si>
  <si>
    <t>Roots</t>
  </si>
  <si>
    <t>D0-R10-A</t>
  </si>
  <si>
    <t>D0-R50-A</t>
  </si>
  <si>
    <t>D0-R75-A</t>
  </si>
  <si>
    <t>D0-R100-A</t>
  </si>
  <si>
    <t>D0-R150-A</t>
  </si>
  <si>
    <t>D0-R200-A</t>
  </si>
  <si>
    <t>D0-R10-B</t>
  </si>
  <si>
    <t>D0-R50-B</t>
  </si>
  <si>
    <t>D0-R75-B</t>
  </si>
  <si>
    <t>D0-R100-B</t>
  </si>
  <si>
    <t>D0-R150-B</t>
  </si>
  <si>
    <t>D0-R200-B</t>
  </si>
  <si>
    <t>D0-R10-C</t>
  </si>
  <si>
    <t>D0-R50-C</t>
  </si>
  <si>
    <t>D0-R75-C</t>
  </si>
  <si>
    <t>D0-R100-C</t>
  </si>
  <si>
    <t>D0-R150-C</t>
  </si>
  <si>
    <t>D0-R200-C</t>
  </si>
  <si>
    <t>D1-R10-A</t>
  </si>
  <si>
    <t>D1-R50-A</t>
  </si>
  <si>
    <t>D1-R75-A</t>
  </si>
  <si>
    <t>D1-R100-A</t>
  </si>
  <si>
    <t>D1-R150-A</t>
  </si>
  <si>
    <t>D1-R200-A</t>
  </si>
  <si>
    <t>D1-R10-B</t>
  </si>
  <si>
    <t>D1-R50-B</t>
  </si>
  <si>
    <t>D1-R75-B</t>
  </si>
  <si>
    <t>D1-R100-B</t>
  </si>
  <si>
    <t>D1-R150-B</t>
  </si>
  <si>
    <t>D1-R200-B</t>
  </si>
  <si>
    <t>D1-R10-C</t>
  </si>
  <si>
    <t>D1-R50-C</t>
  </si>
  <si>
    <t>D1-R75-C</t>
  </si>
  <si>
    <t>D1-R100-C</t>
  </si>
  <si>
    <t>D1-R150-C</t>
  </si>
  <si>
    <t>D1-R200-C</t>
  </si>
  <si>
    <t>D2-R10-A</t>
  </si>
  <si>
    <t>D2-R50-A</t>
  </si>
  <si>
    <t>D2-R75-A</t>
  </si>
  <si>
    <t>D2-R100-A</t>
  </si>
  <si>
    <t>D2-R150-A</t>
  </si>
  <si>
    <t>D2-R200-A</t>
  </si>
  <si>
    <t>D2-R10-B</t>
  </si>
  <si>
    <t>D2-R50-B</t>
  </si>
  <si>
    <t>D2-R75-B</t>
  </si>
  <si>
    <t>D2-R100-B</t>
  </si>
  <si>
    <t>D2-R150-B</t>
  </si>
  <si>
    <t>D2-R200-B</t>
  </si>
  <si>
    <t>D2-R10-C</t>
  </si>
  <si>
    <t>D2-R50-C</t>
  </si>
  <si>
    <t>D2-R75-C</t>
  </si>
  <si>
    <t>D2-R100-C</t>
  </si>
  <si>
    <t>D2-R150-C</t>
  </si>
  <si>
    <t>D2-R200-C</t>
  </si>
  <si>
    <t>D3-R10-A</t>
  </si>
  <si>
    <t>D3-R50-A</t>
  </si>
  <si>
    <t>D3-R75-A</t>
  </si>
  <si>
    <t>D3-R100-A</t>
  </si>
  <si>
    <t>D3-R150-A</t>
  </si>
  <si>
    <t>D3-R200-A</t>
  </si>
  <si>
    <t>D3-R10-B</t>
  </si>
  <si>
    <t>D3-R50-B</t>
  </si>
  <si>
    <t>D3-R75-B</t>
  </si>
  <si>
    <t>D3-R100-B</t>
  </si>
  <si>
    <t>D3-R150-B</t>
  </si>
  <si>
    <t>D3-R200-B</t>
  </si>
  <si>
    <t>D3-R10-C</t>
  </si>
  <si>
    <t>D3-R50-C</t>
  </si>
  <si>
    <t>D3-R75-C</t>
  </si>
  <si>
    <t>D3-R100-C</t>
  </si>
  <si>
    <t>D3-R150-C</t>
  </si>
  <si>
    <t>D3-R200-C</t>
  </si>
  <si>
    <t>D4-R10-A</t>
  </si>
  <si>
    <t>D4-R50-A</t>
  </si>
  <si>
    <t>D4-R75-A</t>
  </si>
  <si>
    <t>D4-R100-A</t>
  </si>
  <si>
    <t>D4-R150-A</t>
  </si>
  <si>
    <t>D4-R200-A</t>
  </si>
  <si>
    <t>D4-R10-B</t>
  </si>
  <si>
    <t>D4-R50-B</t>
  </si>
  <si>
    <t>D4-R75-B</t>
  </si>
  <si>
    <t>D4-R100-B</t>
  </si>
  <si>
    <t>D4-R150-B</t>
  </si>
  <si>
    <t>D4-R200-B</t>
  </si>
  <si>
    <t>D4-R10-C</t>
  </si>
  <si>
    <t>D4-R50-C</t>
  </si>
  <si>
    <t>D4-R75-C</t>
  </si>
  <si>
    <t>D4-R100-C</t>
  </si>
  <si>
    <t>D4-R150-C</t>
  </si>
  <si>
    <t>D4-R200-C</t>
  </si>
  <si>
    <t>D5-R10-A</t>
  </si>
  <si>
    <t>D5-R50-A</t>
  </si>
  <si>
    <t>D5-R75-A</t>
  </si>
  <si>
    <t>D5-R100-A</t>
  </si>
  <si>
    <t>D5-R150-A</t>
  </si>
  <si>
    <t>D5-R200-A</t>
  </si>
  <si>
    <t>D5-R10-B</t>
  </si>
  <si>
    <t>D5-R50-B</t>
  </si>
  <si>
    <t>D5-R75-B</t>
  </si>
  <si>
    <t>D5-R100-B</t>
  </si>
  <si>
    <t>D5-R150-B</t>
  </si>
  <si>
    <t>D5-R200-B</t>
  </si>
  <si>
    <t>D5-R10-C</t>
  </si>
  <si>
    <t>D5-R50-C</t>
  </si>
  <si>
    <t>D5-R75-C</t>
  </si>
  <si>
    <t>D5-R100-C</t>
  </si>
  <si>
    <t>D5-R150-C</t>
  </si>
  <si>
    <t>D5-R200-C</t>
  </si>
  <si>
    <t>D6-R10-A</t>
  </si>
  <si>
    <t>D6-R50-A</t>
  </si>
  <si>
    <t>D6-R75-A</t>
  </si>
  <si>
    <t>D6-R100-A</t>
  </si>
  <si>
    <t>D6-R150-A</t>
  </si>
  <si>
    <t>D6-R200-A</t>
  </si>
  <si>
    <t>D6-R10-B</t>
  </si>
  <si>
    <t>D6-R50-B</t>
  </si>
  <si>
    <t>D6-R75-B</t>
  </si>
  <si>
    <t>D6-R100-B</t>
  </si>
  <si>
    <t>D6-R150-B</t>
  </si>
  <si>
    <t>D6-R200-B</t>
  </si>
  <si>
    <t>D6-R10-C</t>
  </si>
  <si>
    <t>D6-R50-C</t>
  </si>
  <si>
    <t>D6-R75-C</t>
  </si>
  <si>
    <t>D6-R100-C</t>
  </si>
  <si>
    <t>D6-R150-C</t>
  </si>
  <si>
    <t>D6-R200-C</t>
  </si>
  <si>
    <t>D7-R10-A</t>
  </si>
  <si>
    <t>D7-R50-A</t>
  </si>
  <si>
    <t>D7-R75-A</t>
  </si>
  <si>
    <t>D7-R100-A</t>
  </si>
  <si>
    <t>D7-R150-A</t>
  </si>
  <si>
    <t>D7-R200-A</t>
  </si>
  <si>
    <t>D7-R10-B</t>
  </si>
  <si>
    <t>D7-R50-B</t>
  </si>
  <si>
    <t>D7-R75-B</t>
  </si>
  <si>
    <t>D7-R100-B</t>
  </si>
  <si>
    <t>D7-R150-B</t>
  </si>
  <si>
    <t>D7-R200-B</t>
  </si>
  <si>
    <t>D7-R10-C</t>
  </si>
  <si>
    <t>D7-R50-C</t>
  </si>
  <si>
    <t>D7-R75-C</t>
  </si>
  <si>
    <t>D7-R100-C</t>
  </si>
  <si>
    <t>D7-R150-C</t>
  </si>
  <si>
    <t>D7-R200-C</t>
  </si>
  <si>
    <t>D8-R10-A</t>
  </si>
  <si>
    <t>D8-R50-A</t>
  </si>
  <si>
    <t>D8-R75-A</t>
  </si>
  <si>
    <t>D8-R100-A</t>
  </si>
  <si>
    <t>D8-R150-A</t>
  </si>
  <si>
    <t>D8-R200-A</t>
  </si>
  <si>
    <t>D8-R10-B</t>
  </si>
  <si>
    <t>D8-R50-B</t>
  </si>
  <si>
    <t>D8-R75-B</t>
  </si>
  <si>
    <t>D8-R100-B</t>
  </si>
  <si>
    <t>D8-R150-B</t>
  </si>
  <si>
    <t>D8-R200-B</t>
  </si>
  <si>
    <t>D8-R10-C</t>
  </si>
  <si>
    <t>D8-R50-C</t>
  </si>
  <si>
    <t>D8-R75-C</t>
  </si>
  <si>
    <t>D8-R100-C</t>
  </si>
  <si>
    <t>D8-R150-C</t>
  </si>
  <si>
    <t>D8-R200-C</t>
  </si>
  <si>
    <t>D9-R10-A</t>
  </si>
  <si>
    <t>D9-R50-A</t>
  </si>
  <si>
    <t>D9-R75-A</t>
  </si>
  <si>
    <t>D9-R100-A</t>
  </si>
  <si>
    <t>D9-R150-A</t>
  </si>
  <si>
    <t>D9-R200-A</t>
  </si>
  <si>
    <t>D9-R10-B</t>
  </si>
  <si>
    <t>D9-R50-B</t>
  </si>
  <si>
    <t>D9-R75-B</t>
  </si>
  <si>
    <t>D9-R100-B</t>
  </si>
  <si>
    <t>D9-R150-B</t>
  </si>
  <si>
    <t>D9-R200-B</t>
  </si>
  <si>
    <t>D9-R10-C</t>
  </si>
  <si>
    <t>D9-R50-C</t>
  </si>
  <si>
    <t>D9-R75-C</t>
  </si>
  <si>
    <t>D9-R100-C</t>
  </si>
  <si>
    <t>D9-R150-C</t>
  </si>
  <si>
    <t>D9-R200-C</t>
  </si>
  <si>
    <t>D0-L25-A</t>
  </si>
  <si>
    <t>D0-L25-B</t>
  </si>
  <si>
    <t>D0-L25-C</t>
  </si>
  <si>
    <t>D1-L25-A</t>
  </si>
  <si>
    <t>D1-L25-B</t>
  </si>
  <si>
    <t>D1-L25-C</t>
  </si>
  <si>
    <t>D2-L25-A</t>
  </si>
  <si>
    <t>D2-L25-B</t>
  </si>
  <si>
    <t>D2-L25-C</t>
  </si>
  <si>
    <t>D3-L25-A</t>
  </si>
  <si>
    <t>D3-L25-B</t>
  </si>
  <si>
    <t>D3-L25-C</t>
  </si>
  <si>
    <t>D4-L25-A</t>
  </si>
  <si>
    <t>D4-L25-B</t>
  </si>
  <si>
    <t>D4-L25-C</t>
  </si>
  <si>
    <t>D5-L25-A</t>
  </si>
  <si>
    <t>D5-L25-B</t>
  </si>
  <si>
    <t>D5-L25-C</t>
  </si>
  <si>
    <t>D6-L25-A</t>
  </si>
  <si>
    <t>D6-L25-B</t>
  </si>
  <si>
    <t>D6-L25-C</t>
  </si>
  <si>
    <t>D7-L25-A</t>
  </si>
  <si>
    <t>D7-L25-B</t>
  </si>
  <si>
    <t>D7-L25-C</t>
  </si>
  <si>
    <t>D8-L25-A</t>
  </si>
  <si>
    <t>D8-L25-B</t>
  </si>
  <si>
    <t>D8-L25-C</t>
  </si>
  <si>
    <t>D9-L25-A</t>
  </si>
  <si>
    <t>D9-L25-B</t>
  </si>
  <si>
    <t>D9-L25-C</t>
  </si>
  <si>
    <t>D0-R25-A</t>
  </si>
  <si>
    <t>D0-R25-B</t>
  </si>
  <si>
    <t>D0-R25-C</t>
  </si>
  <si>
    <t>D1-R25-A</t>
  </si>
  <si>
    <t>D1-R25-B</t>
  </si>
  <si>
    <t>D1-R25-C</t>
  </si>
  <si>
    <t>D2-R25-A</t>
  </si>
  <si>
    <t>D2-R25-B</t>
  </si>
  <si>
    <t>D2-R25-C</t>
  </si>
  <si>
    <t>D3-R25-A</t>
  </si>
  <si>
    <t>D3-R25-B</t>
  </si>
  <si>
    <t>D3-R25-C</t>
  </si>
  <si>
    <t>D4-R25-A</t>
  </si>
  <si>
    <t>D4-R25-B</t>
  </si>
  <si>
    <t>D4-R25-C</t>
  </si>
  <si>
    <t>D5-R25-A</t>
  </si>
  <si>
    <t>D5-R25-B</t>
  </si>
  <si>
    <t>D5-R25-C</t>
  </si>
  <si>
    <t>D6-R25-A</t>
  </si>
  <si>
    <t>D6-R25-B</t>
  </si>
  <si>
    <t>D6-R25-C</t>
  </si>
  <si>
    <t>D7-R25-A</t>
  </si>
  <si>
    <t>D7-R25-B</t>
  </si>
  <si>
    <t>D7-R25-C</t>
  </si>
  <si>
    <t>D8-R25-A</t>
  </si>
  <si>
    <t>D8-R25-B</t>
  </si>
  <si>
    <t>D8-R25-C</t>
  </si>
  <si>
    <t>D9-R25-A</t>
  </si>
  <si>
    <t>D9-R25-B</t>
  </si>
  <si>
    <t>D9-R25-C</t>
  </si>
  <si>
    <t>Fe(mg/kg)</t>
  </si>
  <si>
    <t>Plant part DW(g)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</si>
</sst>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065AB-1C48-4055-93A8-358BC10693F3}">
  <dimension ref="A1:F421"/>
  <sheetViews>
    <sheetView tabSelected="1" workbookViewId="0">
      <selection activeCell="D2" sqref="D2"/>
    </sheetView>
  </sheetViews>
  <sheetFormatPr baseColWidth="10" defaultColWidth="8.83203125" defaultRowHeight="15" x14ac:dyDescent="0.2"/>
  <cols>
    <col min="4" max="4" width="22.6640625" customWidth="1"/>
    <col min="6" max="6" width="4.83203125" customWidth="1"/>
    <col min="7" max="7" width="14.6640625" customWidth="1"/>
    <col min="9" max="9" width="20.6640625" customWidth="1"/>
    <col min="13" max="13" width="11.1640625" customWidth="1"/>
    <col min="14" max="14" width="20.33203125" customWidth="1"/>
    <col min="20" max="20" width="16.6640625" customWidth="1"/>
    <col min="24" max="24" width="18.6640625" customWidth="1"/>
    <col min="29" max="29" width="17.33203125" customWidth="1"/>
    <col min="34" max="34" width="20.33203125" customWidth="1"/>
  </cols>
  <sheetData>
    <row r="1" spans="2:6" x14ac:dyDescent="0.2">
      <c r="B1">
        <v>10</v>
      </c>
      <c r="C1" t="s">
        <v>422</v>
      </c>
      <c r="D1" t="s">
        <v>423</v>
      </c>
      <c r="E1" t="s">
        <v>0</v>
      </c>
    </row>
    <row r="2" spans="2:6" x14ac:dyDescent="0.2">
      <c r="B2" t="s">
        <v>1</v>
      </c>
      <c r="C2">
        <v>65.629194040161551</v>
      </c>
      <c r="D2">
        <v>0.154</v>
      </c>
      <c r="E2">
        <f>(D2*C2)/1000</f>
        <v>1.0106895882184878E-2</v>
      </c>
    </row>
    <row r="3" spans="2:6" x14ac:dyDescent="0.2">
      <c r="B3" t="s">
        <v>7</v>
      </c>
      <c r="C3">
        <v>64.111924968754892</v>
      </c>
      <c r="D3">
        <v>0.154</v>
      </c>
      <c r="E3">
        <f t="shared" ref="E3:E33" si="0">(D3*C3)/1000</f>
        <v>9.8732364451882531E-3</v>
      </c>
    </row>
    <row r="4" spans="2:6" x14ac:dyDescent="0.2">
      <c r="B4" t="s">
        <v>13</v>
      </c>
      <c r="C4">
        <v>90.241722711816209</v>
      </c>
      <c r="D4">
        <v>0.12870000000000001</v>
      </c>
      <c r="E4">
        <f t="shared" si="0"/>
        <v>1.1614109713010747E-2</v>
      </c>
      <c r="F4">
        <f>AVERAGE(D2:D4)</f>
        <v>0.14556666666666665</v>
      </c>
    </row>
    <row r="5" spans="2:6" x14ac:dyDescent="0.2">
      <c r="B5" t="s">
        <v>19</v>
      </c>
      <c r="C5">
        <v>73.862935745620973</v>
      </c>
      <c r="D5">
        <v>0.16320000000000001</v>
      </c>
      <c r="E5">
        <f t="shared" si="0"/>
        <v>1.2054431113685343E-2</v>
      </c>
    </row>
    <row r="6" spans="2:6" x14ac:dyDescent="0.2">
      <c r="B6" t="s">
        <v>25</v>
      </c>
      <c r="C6">
        <v>93.589691977345566</v>
      </c>
      <c r="D6">
        <v>0.15909999999999999</v>
      </c>
      <c r="E6">
        <f t="shared" si="0"/>
        <v>1.4890119993595678E-2</v>
      </c>
    </row>
    <row r="7" spans="2:6" x14ac:dyDescent="0.2">
      <c r="B7" t="s">
        <v>31</v>
      </c>
      <c r="C7">
        <v>86.642513313244052</v>
      </c>
      <c r="D7">
        <v>0.1714</v>
      </c>
      <c r="E7">
        <f t="shared" si="0"/>
        <v>1.4850526781890031E-2</v>
      </c>
      <c r="F7">
        <f>AVERAGE(D5:D7)</f>
        <v>0.16456666666666667</v>
      </c>
    </row>
    <row r="8" spans="2:6" x14ac:dyDescent="0.2">
      <c r="B8" t="s">
        <v>37</v>
      </c>
      <c r="C8">
        <v>63.9895642880075</v>
      </c>
      <c r="D8">
        <v>0.15690000000000001</v>
      </c>
      <c r="E8">
        <f t="shared" si="0"/>
        <v>1.0039962636788378E-2</v>
      </c>
    </row>
    <row r="9" spans="2:6" x14ac:dyDescent="0.2">
      <c r="B9" t="s">
        <v>43</v>
      </c>
      <c r="C9">
        <v>75.821702401637296</v>
      </c>
      <c r="D9">
        <v>0.17369999999999999</v>
      </c>
      <c r="E9">
        <f t="shared" si="0"/>
        <v>1.3170229707164397E-2</v>
      </c>
    </row>
    <row r="10" spans="2:6" x14ac:dyDescent="0.2">
      <c r="B10" t="s">
        <v>49</v>
      </c>
      <c r="C10">
        <v>65.011621137268534</v>
      </c>
      <c r="D10">
        <v>0.15359999999999999</v>
      </c>
      <c r="E10">
        <f t="shared" si="0"/>
        <v>9.9857850066844469E-3</v>
      </c>
      <c r="F10">
        <f>AVERAGE(D8:D10)</f>
        <v>0.16139999999999999</v>
      </c>
    </row>
    <row r="11" spans="2:6" x14ac:dyDescent="0.2">
      <c r="B11" t="s">
        <v>55</v>
      </c>
      <c r="C11">
        <v>68.265160495894946</v>
      </c>
      <c r="D11">
        <v>0.15640000000000001</v>
      </c>
      <c r="E11">
        <f t="shared" si="0"/>
        <v>1.0676671101557969E-2</v>
      </c>
    </row>
    <row r="12" spans="2:6" x14ac:dyDescent="0.2">
      <c r="B12" t="s">
        <v>61</v>
      </c>
      <c r="C12">
        <v>74.994099111395656</v>
      </c>
      <c r="D12">
        <v>0.1608</v>
      </c>
      <c r="E12">
        <f t="shared" si="0"/>
        <v>1.2059051137112422E-2</v>
      </c>
    </row>
    <row r="13" spans="2:6" x14ac:dyDescent="0.2">
      <c r="B13" t="s">
        <v>67</v>
      </c>
      <c r="C13">
        <v>129.00486206027338</v>
      </c>
      <c r="D13">
        <v>0.1661</v>
      </c>
      <c r="E13">
        <f t="shared" si="0"/>
        <v>2.1427707588211407E-2</v>
      </c>
      <c r="F13">
        <f>AVERAGE(D11:D13)</f>
        <v>0.16110000000000002</v>
      </c>
    </row>
    <row r="14" spans="2:6" x14ac:dyDescent="0.2">
      <c r="B14" t="s">
        <v>73</v>
      </c>
      <c r="C14">
        <v>70.619570258166064</v>
      </c>
      <c r="D14">
        <v>0.1704</v>
      </c>
      <c r="E14">
        <f t="shared" si="0"/>
        <v>1.2033574771991497E-2</v>
      </c>
    </row>
    <row r="15" spans="2:6" x14ac:dyDescent="0.2">
      <c r="B15" t="s">
        <v>79</v>
      </c>
      <c r="C15">
        <v>76.046293914638895</v>
      </c>
      <c r="D15">
        <v>0.16200000000000001</v>
      </c>
      <c r="E15">
        <f t="shared" si="0"/>
        <v>1.2319499614171501E-2</v>
      </c>
    </row>
    <row r="16" spans="2:6" x14ac:dyDescent="0.2">
      <c r="B16" t="s">
        <v>85</v>
      </c>
      <c r="C16">
        <v>65.49016184615688</v>
      </c>
      <c r="D16">
        <v>0.1636</v>
      </c>
      <c r="E16">
        <f t="shared" si="0"/>
        <v>1.0714190478031264E-2</v>
      </c>
      <c r="F16">
        <f>AVERAGE(D14:D16)</f>
        <v>0.16533333333333333</v>
      </c>
    </row>
    <row r="17" spans="1:6" x14ac:dyDescent="0.2">
      <c r="B17" t="s">
        <v>91</v>
      </c>
      <c r="C17">
        <v>83.677896994470672</v>
      </c>
      <c r="D17">
        <v>0.161</v>
      </c>
      <c r="E17">
        <f t="shared" si="0"/>
        <v>1.3472141416109779E-2</v>
      </c>
    </row>
    <row r="18" spans="1:6" x14ac:dyDescent="0.2">
      <c r="B18" t="s">
        <v>97</v>
      </c>
      <c r="C18">
        <v>79.862966819323674</v>
      </c>
      <c r="D18">
        <v>0.1565</v>
      </c>
      <c r="E18">
        <f t="shared" si="0"/>
        <v>1.2498554307224156E-2</v>
      </c>
    </row>
    <row r="19" spans="1:6" x14ac:dyDescent="0.2">
      <c r="B19" t="s">
        <v>103</v>
      </c>
      <c r="C19">
        <v>55.012911912250409</v>
      </c>
      <c r="D19">
        <v>0.16250000000000001</v>
      </c>
      <c r="E19">
        <f t="shared" si="0"/>
        <v>8.9395981857406919E-3</v>
      </c>
      <c r="F19">
        <f>AVERAGE(D17:D19)</f>
        <v>0.16</v>
      </c>
    </row>
    <row r="20" spans="1:6" x14ac:dyDescent="0.2">
      <c r="B20" t="s">
        <v>109</v>
      </c>
      <c r="C20">
        <v>64.66808426027967</v>
      </c>
      <c r="D20">
        <v>0.17299999999999999</v>
      </c>
      <c r="E20">
        <f t="shared" si="0"/>
        <v>1.1187578577028384E-2</v>
      </c>
    </row>
    <row r="21" spans="1:6" x14ac:dyDescent="0.2">
      <c r="B21" t="s">
        <v>115</v>
      </c>
      <c r="C21">
        <v>74.787019832212238</v>
      </c>
      <c r="D21">
        <v>0.1767</v>
      </c>
      <c r="E21">
        <f t="shared" si="0"/>
        <v>1.3214866404351901E-2</v>
      </c>
    </row>
    <row r="22" spans="1:6" x14ac:dyDescent="0.2">
      <c r="B22" t="s">
        <v>121</v>
      </c>
      <c r="C22">
        <v>66.686455631268402</v>
      </c>
      <c r="D22">
        <v>0.17699999999999999</v>
      </c>
      <c r="E22">
        <f t="shared" si="0"/>
        <v>1.1803502646734507E-2</v>
      </c>
      <c r="F22">
        <f>AVERAGE(D20:D22)</f>
        <v>0.17556666666666665</v>
      </c>
    </row>
    <row r="23" spans="1:6" x14ac:dyDescent="0.2">
      <c r="B23" t="s">
        <v>127</v>
      </c>
      <c r="C23">
        <v>62.211324276755576</v>
      </c>
      <c r="D23">
        <v>0.16309999999999999</v>
      </c>
      <c r="E23">
        <f t="shared" si="0"/>
        <v>1.0146666989538835E-2</v>
      </c>
    </row>
    <row r="24" spans="1:6" x14ac:dyDescent="0.2">
      <c r="B24" t="s">
        <v>133</v>
      </c>
      <c r="C24">
        <v>91.616251969324907</v>
      </c>
      <c r="D24">
        <v>0.16300000000000001</v>
      </c>
      <c r="E24">
        <f t="shared" si="0"/>
        <v>1.4933449070999961E-2</v>
      </c>
    </row>
    <row r="25" spans="1:6" x14ac:dyDescent="0.2">
      <c r="B25" t="s">
        <v>139</v>
      </c>
      <c r="C25">
        <v>82.032001461582325</v>
      </c>
      <c r="D25">
        <v>0.16600000000000001</v>
      </c>
      <c r="E25">
        <f t="shared" si="0"/>
        <v>1.3617312242622666E-2</v>
      </c>
      <c r="F25">
        <f>AVERAGE(D23:D25)</f>
        <v>0.16403333333333334</v>
      </c>
    </row>
    <row r="26" spans="1:6" x14ac:dyDescent="0.2">
      <c r="B26" t="s">
        <v>145</v>
      </c>
      <c r="C26">
        <v>75.015010786344007</v>
      </c>
      <c r="D26">
        <v>0.17469999999999999</v>
      </c>
      <c r="E26">
        <f t="shared" si="0"/>
        <v>1.3105122384374297E-2</v>
      </c>
    </row>
    <row r="27" spans="1:6" x14ac:dyDescent="0.2">
      <c r="B27" t="s">
        <v>151</v>
      </c>
      <c r="C27">
        <v>68.857567635680553</v>
      </c>
      <c r="D27">
        <v>0.1661</v>
      </c>
      <c r="E27">
        <f t="shared" si="0"/>
        <v>1.143724198428654E-2</v>
      </c>
    </row>
    <row r="28" spans="1:6" x14ac:dyDescent="0.2">
      <c r="B28" t="s">
        <v>157</v>
      </c>
      <c r="C28">
        <v>79.217206933714166</v>
      </c>
      <c r="D28">
        <v>0.1656</v>
      </c>
      <c r="E28">
        <f t="shared" si="0"/>
        <v>1.3118369468223066E-2</v>
      </c>
      <c r="F28">
        <f>AVERAGE(D26:D28)</f>
        <v>0.16879999999999998</v>
      </c>
    </row>
    <row r="29" spans="1:6" x14ac:dyDescent="0.2">
      <c r="B29" t="s">
        <v>163</v>
      </c>
      <c r="C29">
        <v>297.02312383760614</v>
      </c>
      <c r="D29">
        <v>0.1694</v>
      </c>
      <c r="E29">
        <f t="shared" si="0"/>
        <v>5.0315717178090483E-2</v>
      </c>
    </row>
    <row r="30" spans="1:6" x14ac:dyDescent="0.2">
      <c r="B30" t="s">
        <v>169</v>
      </c>
      <c r="C30">
        <v>58.454703926821061</v>
      </c>
      <c r="D30">
        <v>0.18690000000000001</v>
      </c>
      <c r="E30">
        <f t="shared" si="0"/>
        <v>1.0925184163922857E-2</v>
      </c>
    </row>
    <row r="31" spans="1:6" x14ac:dyDescent="0.2">
      <c r="B31" t="s">
        <v>175</v>
      </c>
      <c r="C31">
        <v>55.390693548901261</v>
      </c>
      <c r="D31">
        <v>0.16189999999999999</v>
      </c>
      <c r="E31">
        <f t="shared" si="0"/>
        <v>8.9677532855671135E-3</v>
      </c>
      <c r="F31">
        <f>AVERAGE(D29:D31)</f>
        <v>0.17273333333333332</v>
      </c>
    </row>
    <row r="32" spans="1:6" x14ac:dyDescent="0.2">
      <c r="A32" t="s">
        <v>181</v>
      </c>
      <c r="B32" t="s">
        <v>182</v>
      </c>
      <c r="C32">
        <v>332.90518303251503</v>
      </c>
      <c r="D32">
        <v>7.3099999999999998E-2</v>
      </c>
      <c r="E32">
        <f t="shared" si="0"/>
        <v>2.4335368879676848E-2</v>
      </c>
    </row>
    <row r="33" spans="2:6" x14ac:dyDescent="0.2">
      <c r="B33" t="s">
        <v>188</v>
      </c>
      <c r="C33">
        <v>351.03558654436534</v>
      </c>
      <c r="D33">
        <v>6.5000000000000002E-2</v>
      </c>
      <c r="E33">
        <f t="shared" si="0"/>
        <v>2.2817313125383747E-2</v>
      </c>
    </row>
    <row r="34" spans="2:6" x14ac:dyDescent="0.2">
      <c r="B34" t="s">
        <v>194</v>
      </c>
      <c r="C34">
        <v>266.16225816486059</v>
      </c>
      <c r="D34">
        <v>6.3E-2</v>
      </c>
      <c r="E34">
        <f t="shared" ref="E34:E61" si="1">(D32*C34)/1000</f>
        <v>1.9456461071851307E-2</v>
      </c>
      <c r="F34">
        <f>AVERAGE(D32:D34)</f>
        <v>6.7033333333333334E-2</v>
      </c>
    </row>
    <row r="35" spans="2:6" x14ac:dyDescent="0.2">
      <c r="B35" t="s">
        <v>200</v>
      </c>
      <c r="C35">
        <v>286.15233730607395</v>
      </c>
      <c r="D35">
        <v>7.9699999999999993E-2</v>
      </c>
      <c r="E35">
        <f t="shared" si="1"/>
        <v>1.8599901924894809E-2</v>
      </c>
    </row>
    <row r="36" spans="2:6" x14ac:dyDescent="0.2">
      <c r="B36" t="s">
        <v>206</v>
      </c>
      <c r="C36">
        <v>311.7256412651866</v>
      </c>
      <c r="D36">
        <v>7.4999999999999997E-2</v>
      </c>
      <c r="E36">
        <f t="shared" si="1"/>
        <v>1.9638715399706755E-2</v>
      </c>
    </row>
    <row r="37" spans="2:6" x14ac:dyDescent="0.2">
      <c r="B37" t="s">
        <v>212</v>
      </c>
      <c r="C37">
        <v>138.54932498021549</v>
      </c>
      <c r="D37">
        <v>0.12540000000000001</v>
      </c>
      <c r="E37">
        <f t="shared" si="1"/>
        <v>1.1042381200923174E-2</v>
      </c>
      <c r="F37">
        <f>AVERAGE(D35:D37)</f>
        <v>9.3366666666666667E-2</v>
      </c>
    </row>
    <row r="38" spans="2:6" x14ac:dyDescent="0.2">
      <c r="B38" t="s">
        <v>218</v>
      </c>
      <c r="C38">
        <v>256.24921078105945</v>
      </c>
      <c r="D38">
        <v>9.0700000000000003E-2</v>
      </c>
      <c r="E38">
        <f t="shared" si="1"/>
        <v>1.9218690808579457E-2</v>
      </c>
    </row>
    <row r="39" spans="2:6" x14ac:dyDescent="0.2">
      <c r="B39" t="s">
        <v>224</v>
      </c>
      <c r="C39">
        <v>276.86814621832576</v>
      </c>
      <c r="D39">
        <v>0.11070000000000001</v>
      </c>
      <c r="E39">
        <f t="shared" si="1"/>
        <v>3.471926553577806E-2</v>
      </c>
    </row>
    <row r="40" spans="2:6" x14ac:dyDescent="0.2">
      <c r="B40" t="s">
        <v>230</v>
      </c>
      <c r="C40">
        <v>169.00855565646347</v>
      </c>
      <c r="D40">
        <v>9.2700000000000005E-2</v>
      </c>
      <c r="E40">
        <f t="shared" si="1"/>
        <v>1.5329075998041237E-2</v>
      </c>
      <c r="F40">
        <f>AVERAGE(D38:D40)</f>
        <v>9.8033333333333347E-2</v>
      </c>
    </row>
    <row r="41" spans="2:6" x14ac:dyDescent="0.2">
      <c r="B41" t="s">
        <v>236</v>
      </c>
      <c r="C41">
        <v>213.40424427988643</v>
      </c>
      <c r="D41">
        <v>0.12189999999999999</v>
      </c>
      <c r="E41">
        <f t="shared" si="1"/>
        <v>2.362384984178343E-2</v>
      </c>
    </row>
    <row r="42" spans="2:6" x14ac:dyDescent="0.2">
      <c r="B42" t="s">
        <v>242</v>
      </c>
      <c r="C42">
        <v>254.72371883703323</v>
      </c>
      <c r="D42">
        <v>0.10299999999999999</v>
      </c>
      <c r="E42">
        <f t="shared" si="1"/>
        <v>2.3612888736192984E-2</v>
      </c>
    </row>
    <row r="43" spans="2:6" x14ac:dyDescent="0.2">
      <c r="B43" t="s">
        <v>248</v>
      </c>
      <c r="C43">
        <v>244.94531880563565</v>
      </c>
      <c r="D43">
        <v>0.107</v>
      </c>
      <c r="E43">
        <f t="shared" si="1"/>
        <v>2.9858834362406984E-2</v>
      </c>
      <c r="F43">
        <f>AVERAGE(D41:D43)</f>
        <v>0.11063333333333332</v>
      </c>
    </row>
    <row r="44" spans="2:6" x14ac:dyDescent="0.2">
      <c r="B44" t="s">
        <v>254</v>
      </c>
      <c r="C44">
        <v>248.87555324826218</v>
      </c>
      <c r="D44">
        <v>0.1283</v>
      </c>
      <c r="E44">
        <f t="shared" si="1"/>
        <v>2.5634181984571004E-2</v>
      </c>
    </row>
    <row r="45" spans="2:6" x14ac:dyDescent="0.2">
      <c r="B45" t="s">
        <v>260</v>
      </c>
      <c r="C45">
        <v>251.25843801510979</v>
      </c>
      <c r="D45">
        <v>0.12870000000000001</v>
      </c>
      <c r="E45">
        <f t="shared" si="1"/>
        <v>2.6884652867616748E-2</v>
      </c>
    </row>
    <row r="46" spans="2:6" x14ac:dyDescent="0.2">
      <c r="B46" t="s">
        <v>266</v>
      </c>
      <c r="C46">
        <v>221.9406779531715</v>
      </c>
      <c r="D46">
        <v>0.1043</v>
      </c>
      <c r="E46">
        <f t="shared" si="1"/>
        <v>2.8474988981391901E-2</v>
      </c>
      <c r="F46">
        <f>AVERAGE(D44:D46)</f>
        <v>0.12043333333333334</v>
      </c>
    </row>
    <row r="47" spans="2:6" x14ac:dyDescent="0.2">
      <c r="B47" t="s">
        <v>272</v>
      </c>
      <c r="C47">
        <v>228.36244298118137</v>
      </c>
      <c r="D47">
        <v>0.10630000000000001</v>
      </c>
      <c r="E47">
        <f t="shared" si="1"/>
        <v>2.9390246411678044E-2</v>
      </c>
    </row>
    <row r="48" spans="2:6" x14ac:dyDescent="0.2">
      <c r="B48" t="s">
        <v>278</v>
      </c>
      <c r="C48">
        <v>224.623007686194</v>
      </c>
      <c r="D48">
        <v>0.1046</v>
      </c>
      <c r="E48">
        <f t="shared" si="1"/>
        <v>2.3428179701670035E-2</v>
      </c>
    </row>
    <row r="49" spans="1:6" x14ac:dyDescent="0.2">
      <c r="B49" t="s">
        <v>284</v>
      </c>
      <c r="C49">
        <v>208.11000433916067</v>
      </c>
      <c r="D49">
        <v>0.1061</v>
      </c>
      <c r="E49">
        <f t="shared" si="1"/>
        <v>2.2122093461252781E-2</v>
      </c>
      <c r="F49">
        <f>AVERAGE(D47:D49)</f>
        <v>0.10566666666666667</v>
      </c>
    </row>
    <row r="50" spans="1:6" x14ac:dyDescent="0.2">
      <c r="B50" t="s">
        <v>290</v>
      </c>
      <c r="C50">
        <v>254.32640510270656</v>
      </c>
      <c r="D50">
        <v>0.12740000000000001</v>
      </c>
      <c r="E50">
        <f t="shared" si="1"/>
        <v>2.6602541973743104E-2</v>
      </c>
    </row>
    <row r="51" spans="1:6" x14ac:dyDescent="0.2">
      <c r="B51" t="s">
        <v>296</v>
      </c>
      <c r="C51">
        <v>207.1580949639675</v>
      </c>
      <c r="D51">
        <v>0.12330000000000001</v>
      </c>
      <c r="E51">
        <f t="shared" si="1"/>
        <v>2.197947387567695E-2</v>
      </c>
    </row>
    <row r="52" spans="1:6" x14ac:dyDescent="0.2">
      <c r="B52" t="s">
        <v>302</v>
      </c>
      <c r="C52">
        <v>219.98487465249136</v>
      </c>
      <c r="D52">
        <v>0.12180000000000001</v>
      </c>
      <c r="E52">
        <f t="shared" si="1"/>
        <v>2.8026073030727402E-2</v>
      </c>
      <c r="F52">
        <f>AVERAGE(D50:D52)</f>
        <v>0.12416666666666669</v>
      </c>
    </row>
    <row r="53" spans="1:6" x14ac:dyDescent="0.2">
      <c r="B53" t="s">
        <v>308</v>
      </c>
      <c r="C53">
        <v>212.47563732441142</v>
      </c>
      <c r="D53">
        <v>0.1216</v>
      </c>
      <c r="E53">
        <f t="shared" si="1"/>
        <v>2.6198246082099932E-2</v>
      </c>
    </row>
    <row r="54" spans="1:6" x14ac:dyDescent="0.2">
      <c r="B54" t="s">
        <v>314</v>
      </c>
      <c r="C54">
        <v>265.97814338238538</v>
      </c>
      <c r="D54">
        <v>0.1242</v>
      </c>
      <c r="E54">
        <f t="shared" si="1"/>
        <v>3.2396137863974536E-2</v>
      </c>
    </row>
    <row r="55" spans="1:6" x14ac:dyDescent="0.2">
      <c r="B55" t="s">
        <v>320</v>
      </c>
      <c r="C55">
        <v>202.81261088339946</v>
      </c>
      <c r="D55">
        <v>0.1303</v>
      </c>
      <c r="E55">
        <f t="shared" si="1"/>
        <v>2.4662013483421376E-2</v>
      </c>
      <c r="F55">
        <f>AVERAGE(D53:D55)</f>
        <v>0.12536666666666665</v>
      </c>
    </row>
    <row r="56" spans="1:6" x14ac:dyDescent="0.2">
      <c r="B56" t="s">
        <v>326</v>
      </c>
      <c r="C56">
        <v>327.15685677874347</v>
      </c>
      <c r="D56">
        <v>0.125</v>
      </c>
      <c r="E56">
        <f t="shared" si="1"/>
        <v>4.0632881611919941E-2</v>
      </c>
    </row>
    <row r="57" spans="1:6" x14ac:dyDescent="0.2">
      <c r="B57" t="s">
        <v>332</v>
      </c>
      <c r="C57">
        <v>210.71841153192651</v>
      </c>
      <c r="D57">
        <v>0.12039999999999999</v>
      </c>
      <c r="E57">
        <f t="shared" si="1"/>
        <v>2.7456609022610025E-2</v>
      </c>
    </row>
    <row r="58" spans="1:6" x14ac:dyDescent="0.2">
      <c r="B58" t="s">
        <v>338</v>
      </c>
      <c r="C58">
        <v>225.84884400389541</v>
      </c>
      <c r="D58">
        <v>0.129</v>
      </c>
      <c r="E58">
        <f t="shared" si="1"/>
        <v>2.8231105500486926E-2</v>
      </c>
      <c r="F58">
        <f>AVERAGE(D56:D58)</f>
        <v>0.12480000000000001</v>
      </c>
    </row>
    <row r="59" spans="1:6" x14ac:dyDescent="0.2">
      <c r="B59" t="s">
        <v>344</v>
      </c>
      <c r="C59">
        <v>237.61916242308826</v>
      </c>
      <c r="D59">
        <v>0.13669999999999999</v>
      </c>
      <c r="E59">
        <f t="shared" si="1"/>
        <v>2.8609347155739828E-2</v>
      </c>
    </row>
    <row r="60" spans="1:6" x14ac:dyDescent="0.2">
      <c r="B60" t="s">
        <v>350</v>
      </c>
      <c r="C60">
        <v>242.60972287639103</v>
      </c>
      <c r="D60">
        <v>0.12740000000000001</v>
      </c>
      <c r="E60">
        <f t="shared" si="1"/>
        <v>3.1296654251054448E-2</v>
      </c>
    </row>
    <row r="61" spans="1:6" x14ac:dyDescent="0.2">
      <c r="B61" t="s">
        <v>356</v>
      </c>
      <c r="C61">
        <v>201.73421516680025</v>
      </c>
      <c r="D61">
        <v>0.1221</v>
      </c>
      <c r="E61">
        <f t="shared" si="1"/>
        <v>2.7577067213301592E-2</v>
      </c>
      <c r="F61">
        <f>AVERAGE(D59:D61)</f>
        <v>0.12873333333333334</v>
      </c>
    </row>
    <row r="62" spans="1:6" x14ac:dyDescent="0.2">
      <c r="A62">
        <v>25</v>
      </c>
      <c r="B62" t="s">
        <v>362</v>
      </c>
      <c r="C62">
        <v>56.716515519824775</v>
      </c>
      <c r="D62">
        <v>0.1734</v>
      </c>
      <c r="E62">
        <f t="shared" ref="E62:E93" si="2">(D62*C62)/1000</f>
        <v>9.834643791137616E-3</v>
      </c>
    </row>
    <row r="63" spans="1:6" x14ac:dyDescent="0.2">
      <c r="B63" t="s">
        <v>363</v>
      </c>
      <c r="C63">
        <v>60.359902608692266</v>
      </c>
      <c r="D63">
        <v>0.2475</v>
      </c>
      <c r="E63">
        <f t="shared" si="2"/>
        <v>1.4939075895651336E-2</v>
      </c>
    </row>
    <row r="64" spans="1:6" x14ac:dyDescent="0.2">
      <c r="B64" t="s">
        <v>364</v>
      </c>
      <c r="C64">
        <v>69.53593662832796</v>
      </c>
      <c r="D64">
        <v>0.17469999999999999</v>
      </c>
      <c r="E64">
        <f t="shared" si="2"/>
        <v>1.2147928128968895E-2</v>
      </c>
      <c r="F64">
        <f>AVERAGE(D62:D64)</f>
        <v>0.19853333333333334</v>
      </c>
    </row>
    <row r="65" spans="2:6" x14ac:dyDescent="0.2">
      <c r="B65" t="s">
        <v>365</v>
      </c>
      <c r="C65">
        <v>62.340426987655192</v>
      </c>
      <c r="D65">
        <v>0.28910000000000002</v>
      </c>
      <c r="E65">
        <f t="shared" si="2"/>
        <v>1.8022617442131118E-2</v>
      </c>
    </row>
    <row r="66" spans="2:6" x14ac:dyDescent="0.2">
      <c r="B66" t="s">
        <v>366</v>
      </c>
      <c r="C66">
        <v>57.551711103293819</v>
      </c>
      <c r="D66">
        <v>0.28299999999999997</v>
      </c>
      <c r="E66">
        <f t="shared" si="2"/>
        <v>1.6287134242232149E-2</v>
      </c>
    </row>
    <row r="67" spans="2:6" x14ac:dyDescent="0.2">
      <c r="B67" t="s">
        <v>367</v>
      </c>
      <c r="C67">
        <v>60.44745728485956</v>
      </c>
      <c r="D67">
        <v>0.22639999999999999</v>
      </c>
      <c r="E67">
        <f t="shared" si="2"/>
        <v>1.3685304329292205E-2</v>
      </c>
      <c r="F67">
        <f>AVERAGE(D65:D67)</f>
        <v>0.26616666666666666</v>
      </c>
    </row>
    <row r="68" spans="2:6" x14ac:dyDescent="0.2">
      <c r="B68" t="s">
        <v>368</v>
      </c>
      <c r="C68">
        <v>62.15923692392316</v>
      </c>
      <c r="D68">
        <v>0.29099999999999998</v>
      </c>
      <c r="E68">
        <f t="shared" si="2"/>
        <v>1.808833794486164E-2</v>
      </c>
    </row>
    <row r="69" spans="2:6" x14ac:dyDescent="0.2">
      <c r="B69" t="s">
        <v>369</v>
      </c>
      <c r="C69">
        <v>60.974028436446211</v>
      </c>
      <c r="D69">
        <v>0.33200000000000002</v>
      </c>
      <c r="E69">
        <f t="shared" si="2"/>
        <v>2.0243377440900143E-2</v>
      </c>
    </row>
    <row r="70" spans="2:6" x14ac:dyDescent="0.2">
      <c r="B70" t="s">
        <v>370</v>
      </c>
      <c r="C70">
        <v>61.492485747783654</v>
      </c>
      <c r="D70">
        <v>0.30859999999999999</v>
      </c>
      <c r="E70">
        <f t="shared" si="2"/>
        <v>1.8976581101766032E-2</v>
      </c>
      <c r="F70">
        <f>AVERAGE(D68:D70)</f>
        <v>0.31053333333333333</v>
      </c>
    </row>
    <row r="71" spans="2:6" x14ac:dyDescent="0.2">
      <c r="B71" t="s">
        <v>371</v>
      </c>
      <c r="C71">
        <v>70.583581257076432</v>
      </c>
      <c r="D71">
        <v>0.432</v>
      </c>
      <c r="E71">
        <f t="shared" si="2"/>
        <v>3.0492107103057019E-2</v>
      </c>
    </row>
    <row r="72" spans="2:6" x14ac:dyDescent="0.2">
      <c r="B72" t="s">
        <v>372</v>
      </c>
      <c r="C72">
        <v>75.830306070721818</v>
      </c>
      <c r="D72">
        <v>0.36580000000000001</v>
      </c>
      <c r="E72">
        <f t="shared" si="2"/>
        <v>2.7738725960670042E-2</v>
      </c>
    </row>
    <row r="73" spans="2:6" x14ac:dyDescent="0.2">
      <c r="B73" t="s">
        <v>373</v>
      </c>
      <c r="C73">
        <v>62.091365854569915</v>
      </c>
      <c r="D73">
        <v>0.3705</v>
      </c>
      <c r="E73">
        <f t="shared" si="2"/>
        <v>2.300485104911815E-2</v>
      </c>
      <c r="F73">
        <f>AVERAGE(D71:D73)</f>
        <v>0.38943333333333335</v>
      </c>
    </row>
    <row r="74" spans="2:6" x14ac:dyDescent="0.2">
      <c r="B74" t="s">
        <v>374</v>
      </c>
      <c r="C74">
        <v>63.560361419022442</v>
      </c>
      <c r="D74">
        <v>0.39900000000000002</v>
      </c>
      <c r="E74">
        <f t="shared" si="2"/>
        <v>2.5360584206189956E-2</v>
      </c>
    </row>
    <row r="75" spans="2:6" x14ac:dyDescent="0.2">
      <c r="B75" t="s">
        <v>375</v>
      </c>
      <c r="C75">
        <v>56.211750879742745</v>
      </c>
      <c r="D75">
        <v>0.59319999999999995</v>
      </c>
      <c r="E75">
        <f t="shared" si="2"/>
        <v>3.3344810621863397E-2</v>
      </c>
    </row>
    <row r="76" spans="2:6" x14ac:dyDescent="0.2">
      <c r="B76" t="s">
        <v>376</v>
      </c>
      <c r="C76">
        <v>63.036938476144094</v>
      </c>
      <c r="D76">
        <v>0.6643</v>
      </c>
      <c r="E76">
        <f t="shared" si="2"/>
        <v>4.1875438229702522E-2</v>
      </c>
      <c r="F76">
        <f>AVERAGE(D74:D76)</f>
        <v>0.55216666666666658</v>
      </c>
    </row>
    <row r="77" spans="2:6" x14ac:dyDescent="0.2">
      <c r="B77" t="s">
        <v>377</v>
      </c>
      <c r="C77">
        <v>56.139892478211522</v>
      </c>
      <c r="D77">
        <v>0.4461</v>
      </c>
      <c r="E77">
        <f t="shared" si="2"/>
        <v>2.5044006034530161E-2</v>
      </c>
    </row>
    <row r="78" spans="2:6" x14ac:dyDescent="0.2">
      <c r="B78" t="s">
        <v>378</v>
      </c>
      <c r="C78">
        <v>65.141046937515995</v>
      </c>
      <c r="D78">
        <v>0.73970000000000002</v>
      </c>
      <c r="E78">
        <f t="shared" si="2"/>
        <v>4.8184832419680579E-2</v>
      </c>
    </row>
    <row r="79" spans="2:6" x14ac:dyDescent="0.2">
      <c r="B79" t="s">
        <v>379</v>
      </c>
      <c r="C79">
        <v>66.060915679439205</v>
      </c>
      <c r="D79">
        <v>0.53490000000000004</v>
      </c>
      <c r="E79">
        <f t="shared" si="2"/>
        <v>3.5335983796932036E-2</v>
      </c>
      <c r="F79">
        <f>AVERAGE(D77:D79)</f>
        <v>0.57356666666666667</v>
      </c>
    </row>
    <row r="80" spans="2:6" x14ac:dyDescent="0.2">
      <c r="B80" t="s">
        <v>380</v>
      </c>
      <c r="C80">
        <v>63.400764274425079</v>
      </c>
      <c r="D80">
        <v>0.68669999999999998</v>
      </c>
      <c r="E80">
        <f t="shared" si="2"/>
        <v>4.35373048272477E-2</v>
      </c>
    </row>
    <row r="81" spans="2:6" x14ac:dyDescent="0.2">
      <c r="B81" t="s">
        <v>381</v>
      </c>
      <c r="C81">
        <v>51.980496627635979</v>
      </c>
      <c r="D81">
        <v>0.80769999999999997</v>
      </c>
      <c r="E81">
        <f t="shared" si="2"/>
        <v>4.1984647126141583E-2</v>
      </c>
    </row>
    <row r="82" spans="2:6" x14ac:dyDescent="0.2">
      <c r="B82" t="s">
        <v>382</v>
      </c>
      <c r="C82">
        <v>52.972308642494326</v>
      </c>
      <c r="D82">
        <v>0.747</v>
      </c>
      <c r="E82">
        <f t="shared" si="2"/>
        <v>3.9570314555943266E-2</v>
      </c>
      <c r="F82">
        <f>AVERAGE(D80:D82)</f>
        <v>0.74713333333333332</v>
      </c>
    </row>
    <row r="83" spans="2:6" x14ac:dyDescent="0.2">
      <c r="B83" t="s">
        <v>383</v>
      </c>
      <c r="C83">
        <v>51.913201963470613</v>
      </c>
      <c r="D83">
        <v>0.50409999999999999</v>
      </c>
      <c r="E83">
        <f t="shared" si="2"/>
        <v>2.6169445109785534E-2</v>
      </c>
    </row>
    <row r="84" spans="2:6" x14ac:dyDescent="0.2">
      <c r="B84" t="s">
        <v>384</v>
      </c>
      <c r="C84">
        <v>82.524267681241469</v>
      </c>
      <c r="D84">
        <v>0.70469999999999999</v>
      </c>
      <c r="E84">
        <f t="shared" si="2"/>
        <v>5.8154851434970865E-2</v>
      </c>
    </row>
    <row r="85" spans="2:6" x14ac:dyDescent="0.2">
      <c r="B85" t="s">
        <v>385</v>
      </c>
      <c r="C85">
        <v>56.585791499398304</v>
      </c>
      <c r="D85">
        <v>0.82110000000000005</v>
      </c>
      <c r="E85">
        <f t="shared" si="2"/>
        <v>4.6462593400155953E-2</v>
      </c>
      <c r="F85">
        <f>AVERAGE(D83:D85)</f>
        <v>0.67663333333333331</v>
      </c>
    </row>
    <row r="86" spans="2:6" x14ac:dyDescent="0.2">
      <c r="B86" t="s">
        <v>386</v>
      </c>
      <c r="C86">
        <v>70.646761603114371</v>
      </c>
      <c r="D86">
        <v>0.45300000000000001</v>
      </c>
      <c r="E86">
        <f t="shared" si="2"/>
        <v>3.2002983006210808E-2</v>
      </c>
    </row>
    <row r="87" spans="2:6" x14ac:dyDescent="0.2">
      <c r="B87" t="s">
        <v>387</v>
      </c>
      <c r="C87">
        <v>97.850668262578267</v>
      </c>
      <c r="D87">
        <v>0.79120000000000001</v>
      </c>
      <c r="E87">
        <f t="shared" si="2"/>
        <v>7.7419448729351928E-2</v>
      </c>
    </row>
    <row r="88" spans="2:6" x14ac:dyDescent="0.2">
      <c r="B88" t="s">
        <v>388</v>
      </c>
      <c r="C88">
        <v>64.898157109870866</v>
      </c>
      <c r="D88">
        <v>0.70350000000000001</v>
      </c>
      <c r="E88">
        <f t="shared" si="2"/>
        <v>4.5655853526794153E-2</v>
      </c>
      <c r="F88">
        <f>AVERAGE(D86:D88)</f>
        <v>0.64923333333333333</v>
      </c>
    </row>
    <row r="89" spans="2:6" x14ac:dyDescent="0.2">
      <c r="B89" t="s">
        <v>389</v>
      </c>
      <c r="C89">
        <v>71.469303442797852</v>
      </c>
      <c r="D89">
        <v>0.9234</v>
      </c>
      <c r="E89">
        <f t="shared" si="2"/>
        <v>6.5994754799079527E-2</v>
      </c>
    </row>
    <row r="90" spans="2:6" x14ac:dyDescent="0.2">
      <c r="B90" t="s">
        <v>390</v>
      </c>
      <c r="C90">
        <v>95.357984149505697</v>
      </c>
      <c r="D90">
        <v>0.98770000000000002</v>
      </c>
      <c r="E90">
        <f t="shared" si="2"/>
        <v>9.4185080944466773E-2</v>
      </c>
    </row>
    <row r="91" spans="2:6" x14ac:dyDescent="0.2">
      <c r="B91" t="s">
        <v>391</v>
      </c>
      <c r="C91">
        <v>60.405825484838495</v>
      </c>
      <c r="D91">
        <v>0.93920000000000003</v>
      </c>
      <c r="E91">
        <f t="shared" si="2"/>
        <v>5.6733151295360315E-2</v>
      </c>
      <c r="F91">
        <f>AVERAGE(D89:D91)</f>
        <v>0.95009999999999994</v>
      </c>
    </row>
    <row r="92" spans="2:6" x14ac:dyDescent="0.2">
      <c r="B92" t="s">
        <v>392</v>
      </c>
      <c r="C92">
        <v>426.83317298238455</v>
      </c>
      <c r="D92">
        <v>5.9299999999999999E-2</v>
      </c>
      <c r="E92">
        <f t="shared" si="2"/>
        <v>2.5311207157855405E-2</v>
      </c>
    </row>
    <row r="93" spans="2:6" x14ac:dyDescent="0.2">
      <c r="B93" t="s">
        <v>393</v>
      </c>
      <c r="C93">
        <v>229.92859984308751</v>
      </c>
      <c r="D93">
        <v>2.6800000000000001E-2</v>
      </c>
      <c r="E93">
        <f t="shared" si="2"/>
        <v>6.1620864757947454E-3</v>
      </c>
    </row>
    <row r="94" spans="2:6" x14ac:dyDescent="0.2">
      <c r="B94" t="s">
        <v>394</v>
      </c>
      <c r="C94">
        <v>521.8711463363137</v>
      </c>
      <c r="D94">
        <v>4.2299999999999997E-2</v>
      </c>
      <c r="E94">
        <f t="shared" ref="E94:E121" si="3">(D92*C94)/1000</f>
        <v>3.0946958977743404E-2</v>
      </c>
      <c r="F94">
        <f>AVERAGE(D92:D94)</f>
        <v>4.2799999999999998E-2</v>
      </c>
    </row>
    <row r="95" spans="2:6" x14ac:dyDescent="0.2">
      <c r="B95" t="s">
        <v>395</v>
      </c>
      <c r="C95">
        <v>203.86532695729807</v>
      </c>
      <c r="D95">
        <v>9.5100000000000004E-2</v>
      </c>
      <c r="E95">
        <f t="shared" si="3"/>
        <v>5.4635907624555882E-3</v>
      </c>
    </row>
    <row r="96" spans="2:6" x14ac:dyDescent="0.2">
      <c r="B96" t="s">
        <v>396</v>
      </c>
      <c r="C96">
        <v>171.69007112243378</v>
      </c>
      <c r="D96">
        <v>9.6199999999999994E-2</v>
      </c>
      <c r="E96">
        <f t="shared" si="3"/>
        <v>7.2624900084789484E-3</v>
      </c>
    </row>
    <row r="97" spans="2:6" x14ac:dyDescent="0.2">
      <c r="B97" t="s">
        <v>397</v>
      </c>
      <c r="C97">
        <v>170.3804055305107</v>
      </c>
      <c r="D97">
        <v>6.2700000000000006E-2</v>
      </c>
      <c r="E97">
        <f t="shared" si="3"/>
        <v>1.620317656595157E-2</v>
      </c>
      <c r="F97">
        <f>AVERAGE(D95:D97)</f>
        <v>8.4666666666666668E-2</v>
      </c>
    </row>
    <row r="98" spans="2:6" x14ac:dyDescent="0.2">
      <c r="B98" t="s">
        <v>398</v>
      </c>
      <c r="C98">
        <v>305.77744560703178</v>
      </c>
      <c r="D98">
        <v>0.14119999999999999</v>
      </c>
      <c r="E98">
        <f t="shared" si="3"/>
        <v>2.9415790267396456E-2</v>
      </c>
    </row>
    <row r="99" spans="2:6" x14ac:dyDescent="0.2">
      <c r="B99" t="s">
        <v>399</v>
      </c>
      <c r="C99">
        <v>225.99437843052957</v>
      </c>
      <c r="D99">
        <v>0.16420000000000001</v>
      </c>
      <c r="E99">
        <f t="shared" si="3"/>
        <v>1.4169847527594205E-2</v>
      </c>
    </row>
    <row r="100" spans="2:6" x14ac:dyDescent="0.2">
      <c r="B100" t="s">
        <v>400</v>
      </c>
      <c r="C100">
        <v>245.20594478693735</v>
      </c>
      <c r="D100">
        <v>0.1144</v>
      </c>
      <c r="E100">
        <f t="shared" si="3"/>
        <v>3.4623079403915555E-2</v>
      </c>
      <c r="F100">
        <f>AVERAGE(D98:D100)</f>
        <v>0.13993333333333333</v>
      </c>
    </row>
    <row r="101" spans="2:6" x14ac:dyDescent="0.2">
      <c r="B101" t="s">
        <v>401</v>
      </c>
      <c r="C101">
        <v>316.95429462465916</v>
      </c>
      <c r="D101">
        <v>0.1933</v>
      </c>
      <c r="E101">
        <f t="shared" si="3"/>
        <v>5.2043895177369036E-2</v>
      </c>
    </row>
    <row r="102" spans="2:6" x14ac:dyDescent="0.2">
      <c r="B102" t="s">
        <v>402</v>
      </c>
      <c r="C102">
        <v>300.7833479994307</v>
      </c>
      <c r="D102">
        <v>0.17019999999999999</v>
      </c>
      <c r="E102">
        <f t="shared" si="3"/>
        <v>3.4409615011134875E-2</v>
      </c>
    </row>
    <row r="103" spans="2:6" x14ac:dyDescent="0.2">
      <c r="B103" t="s">
        <v>403</v>
      </c>
      <c r="C103">
        <v>436.59332005307414</v>
      </c>
      <c r="D103">
        <v>0.1658</v>
      </c>
      <c r="E103">
        <f t="shared" si="3"/>
        <v>8.4393488766259225E-2</v>
      </c>
      <c r="F103">
        <f>AVERAGE(D101:D103)</f>
        <v>0.17643333333333333</v>
      </c>
    </row>
    <row r="104" spans="2:6" x14ac:dyDescent="0.2">
      <c r="B104" t="s">
        <v>404</v>
      </c>
      <c r="C104">
        <v>227.58752861170257</v>
      </c>
      <c r="D104">
        <v>0.1585</v>
      </c>
      <c r="E104">
        <f t="shared" si="3"/>
        <v>3.873539736971178E-2</v>
      </c>
    </row>
    <row r="105" spans="2:6" x14ac:dyDescent="0.2">
      <c r="B105" t="s">
        <v>405</v>
      </c>
      <c r="C105">
        <v>224.83159758532557</v>
      </c>
      <c r="D105">
        <v>0.24399999999999999</v>
      </c>
      <c r="E105">
        <f t="shared" si="3"/>
        <v>3.7277078879646978E-2</v>
      </c>
    </row>
    <row r="106" spans="2:6" x14ac:dyDescent="0.2">
      <c r="B106" t="s">
        <v>406</v>
      </c>
      <c r="C106">
        <v>242.12670219357352</v>
      </c>
      <c r="D106">
        <v>0.30480000000000002</v>
      </c>
      <c r="E106">
        <f t="shared" si="3"/>
        <v>3.8377082297681407E-2</v>
      </c>
      <c r="F106">
        <f>AVERAGE(D104:D106)</f>
        <v>0.23576666666666668</v>
      </c>
    </row>
    <row r="107" spans="2:6" x14ac:dyDescent="0.2">
      <c r="B107" t="s">
        <v>407</v>
      </c>
      <c r="C107">
        <v>353.36571586241155</v>
      </c>
      <c r="D107">
        <v>0.23130000000000001</v>
      </c>
      <c r="E107">
        <f t="shared" si="3"/>
        <v>8.6221234670428415E-2</v>
      </c>
    </row>
    <row r="108" spans="2:6" x14ac:dyDescent="0.2">
      <c r="B108" t="s">
        <v>408</v>
      </c>
      <c r="C108">
        <v>317.82775997331669</v>
      </c>
      <c r="D108">
        <v>0.23780000000000001</v>
      </c>
      <c r="E108">
        <f t="shared" si="3"/>
        <v>9.687390123986693E-2</v>
      </c>
    </row>
    <row r="109" spans="2:6" x14ac:dyDescent="0.2">
      <c r="B109" t="s">
        <v>409</v>
      </c>
      <c r="C109">
        <v>249.05022297259345</v>
      </c>
      <c r="D109">
        <v>0.21779999999999999</v>
      </c>
      <c r="E109">
        <f t="shared" si="3"/>
        <v>5.7605316573560862E-2</v>
      </c>
      <c r="F109">
        <f>AVERAGE(D107:D109)</f>
        <v>0.22896666666666668</v>
      </c>
    </row>
    <row r="110" spans="2:6" x14ac:dyDescent="0.2">
      <c r="B110" t="s">
        <v>410</v>
      </c>
      <c r="C110">
        <v>232.74574096331293</v>
      </c>
      <c r="D110">
        <v>0.30009999999999998</v>
      </c>
      <c r="E110">
        <f t="shared" si="3"/>
        <v>5.5346937201075815E-2</v>
      </c>
    </row>
    <row r="111" spans="2:6" x14ac:dyDescent="0.2">
      <c r="B111" t="s">
        <v>411</v>
      </c>
      <c r="C111">
        <v>232.04873028768196</v>
      </c>
      <c r="D111">
        <v>0.22270000000000001</v>
      </c>
      <c r="E111">
        <f t="shared" si="3"/>
        <v>5.0540213456657129E-2</v>
      </c>
    </row>
    <row r="112" spans="2:6" x14ac:dyDescent="0.2">
      <c r="B112" t="s">
        <v>412</v>
      </c>
      <c r="C112">
        <v>240.7613421494444</v>
      </c>
      <c r="D112">
        <v>0.30599999999999999</v>
      </c>
      <c r="E112">
        <f t="shared" si="3"/>
        <v>7.2252478779048265E-2</v>
      </c>
      <c r="F112">
        <f>AVERAGE(D110:D112)</f>
        <v>0.27626666666666666</v>
      </c>
    </row>
    <row r="113" spans="1:6" x14ac:dyDescent="0.2">
      <c r="B113" t="s">
        <v>413</v>
      </c>
      <c r="C113">
        <v>228.70304620423849</v>
      </c>
      <c r="D113">
        <v>0.20780000000000001</v>
      </c>
      <c r="E113">
        <f t="shared" si="3"/>
        <v>5.0932168389683917E-2</v>
      </c>
    </row>
    <row r="114" spans="1:6" x14ac:dyDescent="0.2">
      <c r="B114" t="s">
        <v>414</v>
      </c>
      <c r="C114">
        <v>208.71153560048822</v>
      </c>
      <c r="D114">
        <v>0.3115</v>
      </c>
      <c r="E114">
        <f t="shared" si="3"/>
        <v>6.386572989374939E-2</v>
      </c>
    </row>
    <row r="115" spans="1:6" x14ac:dyDescent="0.2">
      <c r="B115" t="s">
        <v>415</v>
      </c>
      <c r="C115">
        <v>247.80220301361967</v>
      </c>
      <c r="D115">
        <v>0.314</v>
      </c>
      <c r="E115">
        <f t="shared" si="3"/>
        <v>5.1493297786230172E-2</v>
      </c>
      <c r="F115">
        <f>AVERAGE(D113:D115)</f>
        <v>0.27776666666666666</v>
      </c>
    </row>
    <row r="116" spans="1:6" x14ac:dyDescent="0.2">
      <c r="B116" t="s">
        <v>416</v>
      </c>
      <c r="C116">
        <v>224.60157448050009</v>
      </c>
      <c r="D116">
        <v>0.1822</v>
      </c>
      <c r="E116">
        <f t="shared" si="3"/>
        <v>6.9963390450675775E-2</v>
      </c>
    </row>
    <row r="117" spans="1:6" x14ac:dyDescent="0.2">
      <c r="B117" t="s">
        <v>417</v>
      </c>
      <c r="C117">
        <v>338.61130507418289</v>
      </c>
      <c r="D117">
        <v>0.35110000000000002</v>
      </c>
      <c r="E117">
        <f t="shared" si="3"/>
        <v>0.10632394979329342</v>
      </c>
    </row>
    <row r="118" spans="1:6" x14ac:dyDescent="0.2">
      <c r="B118" t="s">
        <v>418</v>
      </c>
      <c r="C118">
        <v>253.88739349204297</v>
      </c>
      <c r="D118">
        <v>0.38550000000000001</v>
      </c>
      <c r="E118">
        <f t="shared" si="3"/>
        <v>4.625828309425023E-2</v>
      </c>
      <c r="F118">
        <f>AVERAGE(D116:D118)</f>
        <v>0.30626666666666669</v>
      </c>
    </row>
    <row r="119" spans="1:6" x14ac:dyDescent="0.2">
      <c r="B119" t="s">
        <v>419</v>
      </c>
      <c r="C119">
        <v>222.15698511983655</v>
      </c>
      <c r="D119">
        <v>0.39250000000000002</v>
      </c>
      <c r="E119">
        <f t="shared" si="3"/>
        <v>7.799931747557462E-2</v>
      </c>
    </row>
    <row r="120" spans="1:6" x14ac:dyDescent="0.2">
      <c r="B120" t="s">
        <v>420</v>
      </c>
      <c r="C120">
        <v>316.4251974916059</v>
      </c>
      <c r="D120">
        <v>0.4572</v>
      </c>
      <c r="E120">
        <f t="shared" si="3"/>
        <v>0.12198191363301407</v>
      </c>
    </row>
    <row r="121" spans="1:6" x14ac:dyDescent="0.2">
      <c r="B121" t="s">
        <v>421</v>
      </c>
      <c r="C121">
        <v>347.04201034792999</v>
      </c>
      <c r="D121">
        <v>0.45490000000000003</v>
      </c>
      <c r="E121">
        <f t="shared" si="3"/>
        <v>0.13621398906156254</v>
      </c>
      <c r="F121">
        <f>AVERAGE(D119:D121)</f>
        <v>0.43486666666666668</v>
      </c>
    </row>
    <row r="122" spans="1:6" x14ac:dyDescent="0.2">
      <c r="A122">
        <v>50</v>
      </c>
      <c r="B122" t="s">
        <v>2</v>
      </c>
      <c r="C122">
        <v>62.141950588593019</v>
      </c>
      <c r="D122">
        <v>0.1782</v>
      </c>
      <c r="E122">
        <f>(D122*C122)/1000</f>
        <v>1.1073695594887276E-2</v>
      </c>
    </row>
    <row r="123" spans="1:6" x14ac:dyDescent="0.2">
      <c r="B123" t="s">
        <v>8</v>
      </c>
      <c r="C123">
        <v>75.304476570944871</v>
      </c>
      <c r="D123">
        <v>0.158</v>
      </c>
      <c r="E123">
        <f t="shared" ref="E123:E151" si="4">(D123*C123)/1000</f>
        <v>1.189810729820929E-2</v>
      </c>
    </row>
    <row r="124" spans="1:6" x14ac:dyDescent="0.2">
      <c r="B124" t="s">
        <v>14</v>
      </c>
      <c r="C124">
        <v>70.981632314813382</v>
      </c>
      <c r="D124">
        <v>0.1658</v>
      </c>
      <c r="E124">
        <f t="shared" si="4"/>
        <v>1.1768754637796058E-2</v>
      </c>
      <c r="F124">
        <f>AVERAGE(D122:D124)</f>
        <v>0.16733333333333333</v>
      </c>
    </row>
    <row r="125" spans="1:6" x14ac:dyDescent="0.2">
      <c r="B125" t="s">
        <v>20</v>
      </c>
      <c r="C125">
        <v>89.478663627813134</v>
      </c>
      <c r="D125">
        <v>0.1784</v>
      </c>
      <c r="E125">
        <f t="shared" si="4"/>
        <v>1.5962993591201863E-2</v>
      </c>
    </row>
    <row r="126" spans="1:6" x14ac:dyDescent="0.2">
      <c r="B126" t="s">
        <v>26</v>
      </c>
      <c r="C126">
        <v>90.911253064659135</v>
      </c>
      <c r="D126">
        <v>0.21529999999999999</v>
      </c>
      <c r="E126">
        <f t="shared" si="4"/>
        <v>1.9573192784821111E-2</v>
      </c>
    </row>
    <row r="127" spans="1:6" x14ac:dyDescent="0.2">
      <c r="B127" t="s">
        <v>32</v>
      </c>
      <c r="C127">
        <v>97.707011259466242</v>
      </c>
      <c r="D127">
        <v>0.246</v>
      </c>
      <c r="E127">
        <f t="shared" si="4"/>
        <v>2.4035924769828697E-2</v>
      </c>
      <c r="F127">
        <f>AVERAGE(D125:D127)</f>
        <v>0.2132333333333333</v>
      </c>
    </row>
    <row r="128" spans="1:6" x14ac:dyDescent="0.2">
      <c r="B128" t="s">
        <v>38</v>
      </c>
      <c r="C128">
        <v>82.368812202616084</v>
      </c>
      <c r="D128">
        <v>0.23630000000000001</v>
      </c>
      <c r="E128">
        <f t="shared" si="4"/>
        <v>1.946375032347818E-2</v>
      </c>
    </row>
    <row r="129" spans="2:6" x14ac:dyDescent="0.2">
      <c r="B129" t="s">
        <v>44</v>
      </c>
      <c r="C129">
        <v>106.61192601148838</v>
      </c>
      <c r="D129">
        <v>0.26779999999999998</v>
      </c>
      <c r="E129">
        <f t="shared" si="4"/>
        <v>2.8550673785876588E-2</v>
      </c>
    </row>
    <row r="130" spans="2:6" x14ac:dyDescent="0.2">
      <c r="B130" t="s">
        <v>50</v>
      </c>
      <c r="C130">
        <v>94.085636967658658</v>
      </c>
      <c r="D130">
        <v>0.32600000000000001</v>
      </c>
      <c r="E130">
        <f t="shared" si="4"/>
        <v>3.0671917651456725E-2</v>
      </c>
      <c r="F130">
        <f>AVERAGE(D128:D130)</f>
        <v>0.2767</v>
      </c>
    </row>
    <row r="131" spans="2:6" x14ac:dyDescent="0.2">
      <c r="B131" t="s">
        <v>56</v>
      </c>
      <c r="C131">
        <v>89.891704865030235</v>
      </c>
      <c r="D131">
        <v>0.33429999999999999</v>
      </c>
      <c r="E131">
        <f t="shared" si="4"/>
        <v>3.0050796936379603E-2</v>
      </c>
    </row>
    <row r="132" spans="2:6" x14ac:dyDescent="0.2">
      <c r="B132" t="s">
        <v>62</v>
      </c>
      <c r="C132">
        <v>89.946461304483194</v>
      </c>
      <c r="D132">
        <v>0.36890000000000001</v>
      </c>
      <c r="E132">
        <f t="shared" si="4"/>
        <v>3.3181249575223851E-2</v>
      </c>
    </row>
    <row r="133" spans="2:6" x14ac:dyDescent="0.2">
      <c r="B133" t="s">
        <v>68</v>
      </c>
      <c r="C133">
        <v>80.792860823763888</v>
      </c>
      <c r="D133">
        <v>0.4002</v>
      </c>
      <c r="E133">
        <f t="shared" si="4"/>
        <v>3.2333302901670309E-2</v>
      </c>
      <c r="F133">
        <f>AVERAGE(D131:D133)</f>
        <v>0.36780000000000007</v>
      </c>
    </row>
    <row r="134" spans="2:6" x14ac:dyDescent="0.2">
      <c r="B134" t="s">
        <v>74</v>
      </c>
      <c r="C134">
        <v>91.687972760119635</v>
      </c>
      <c r="D134">
        <v>0.40300000000000002</v>
      </c>
      <c r="E134">
        <f t="shared" si="4"/>
        <v>3.6950253022328211E-2</v>
      </c>
    </row>
    <row r="135" spans="2:6" x14ac:dyDescent="0.2">
      <c r="B135" t="s">
        <v>80</v>
      </c>
      <c r="C135">
        <v>94.629419624277773</v>
      </c>
      <c r="D135">
        <v>0.38469999999999999</v>
      </c>
      <c r="E135">
        <f t="shared" si="4"/>
        <v>3.6403937729459657E-2</v>
      </c>
    </row>
    <row r="136" spans="2:6" x14ac:dyDescent="0.2">
      <c r="B136" t="s">
        <v>86</v>
      </c>
      <c r="C136">
        <v>77.802514374681181</v>
      </c>
      <c r="D136">
        <v>0.45829999999999999</v>
      </c>
      <c r="E136">
        <f t="shared" si="4"/>
        <v>3.5656892337916385E-2</v>
      </c>
      <c r="F136">
        <f>AVERAGE(D134:D136)</f>
        <v>0.41533333333333333</v>
      </c>
    </row>
    <row r="137" spans="2:6" x14ac:dyDescent="0.2">
      <c r="B137" t="s">
        <v>92</v>
      </c>
      <c r="C137">
        <v>112.3841095291401</v>
      </c>
      <c r="D137">
        <v>0.40860000000000002</v>
      </c>
      <c r="E137">
        <f t="shared" si="4"/>
        <v>4.592014715360665E-2</v>
      </c>
    </row>
    <row r="138" spans="2:6" x14ac:dyDescent="0.2">
      <c r="B138" t="s">
        <v>98</v>
      </c>
      <c r="C138">
        <v>106.37448194961803</v>
      </c>
      <c r="D138">
        <v>0.46689999999999998</v>
      </c>
      <c r="E138">
        <f t="shared" si="4"/>
        <v>4.9666245622276659E-2</v>
      </c>
    </row>
    <row r="139" spans="2:6" x14ac:dyDescent="0.2">
      <c r="B139" t="s">
        <v>104</v>
      </c>
      <c r="C139">
        <v>95.593172302371428</v>
      </c>
      <c r="D139">
        <v>0.433</v>
      </c>
      <c r="E139">
        <f t="shared" si="4"/>
        <v>4.1391843606926826E-2</v>
      </c>
      <c r="F139">
        <f>AVERAGE(D137:D139)</f>
        <v>0.43616666666666665</v>
      </c>
    </row>
    <row r="140" spans="2:6" x14ac:dyDescent="0.2">
      <c r="B140" t="s">
        <v>110</v>
      </c>
      <c r="C140">
        <v>91.747247363413209</v>
      </c>
      <c r="D140">
        <v>0.56679999999999997</v>
      </c>
      <c r="E140">
        <f t="shared" si="4"/>
        <v>5.2002339805582602E-2</v>
      </c>
    </row>
    <row r="141" spans="2:6" x14ac:dyDescent="0.2">
      <c r="B141" t="s">
        <v>116</v>
      </c>
      <c r="C141">
        <v>103.65767807989167</v>
      </c>
      <c r="D141">
        <v>0.5181</v>
      </c>
      <c r="E141">
        <f t="shared" si="4"/>
        <v>5.3705043013191879E-2</v>
      </c>
    </row>
    <row r="142" spans="2:6" x14ac:dyDescent="0.2">
      <c r="B142" t="s">
        <v>122</v>
      </c>
      <c r="C142">
        <v>117.26929387121099</v>
      </c>
      <c r="D142">
        <v>0.70640000000000003</v>
      </c>
      <c r="E142">
        <f t="shared" si="4"/>
        <v>8.2839029190623456E-2</v>
      </c>
      <c r="F142">
        <f>AVERAGE(D140:D142)</f>
        <v>0.59710000000000008</v>
      </c>
    </row>
    <row r="143" spans="2:6" x14ac:dyDescent="0.2">
      <c r="B143" t="s">
        <v>128</v>
      </c>
      <c r="C143">
        <v>70.128954940134392</v>
      </c>
      <c r="D143">
        <v>0.76790000000000003</v>
      </c>
      <c r="E143">
        <f t="shared" si="4"/>
        <v>5.3852024498529202E-2</v>
      </c>
    </row>
    <row r="144" spans="2:6" x14ac:dyDescent="0.2">
      <c r="B144" t="s">
        <v>134</v>
      </c>
      <c r="C144">
        <v>93.156624992286353</v>
      </c>
      <c r="D144">
        <v>0.61609999999999998</v>
      </c>
      <c r="E144">
        <f t="shared" si="4"/>
        <v>5.7393796657747624E-2</v>
      </c>
    </row>
    <row r="145" spans="2:6" x14ac:dyDescent="0.2">
      <c r="B145" t="s">
        <v>140</v>
      </c>
      <c r="C145">
        <v>88.656604745170583</v>
      </c>
      <c r="D145">
        <v>0.70379999999999998</v>
      </c>
      <c r="E145">
        <f t="shared" si="4"/>
        <v>6.2396518419651055E-2</v>
      </c>
      <c r="F145">
        <f>AVERAGE(D143:D145)</f>
        <v>0.69593333333333318</v>
      </c>
    </row>
    <row r="146" spans="2:6" x14ac:dyDescent="0.2">
      <c r="B146" t="s">
        <v>146</v>
      </c>
      <c r="C146">
        <v>93.34368906519623</v>
      </c>
      <c r="D146">
        <v>0.79479999999999995</v>
      </c>
      <c r="E146">
        <f t="shared" si="4"/>
        <v>7.4189564069017958E-2</v>
      </c>
    </row>
    <row r="147" spans="2:6" x14ac:dyDescent="0.2">
      <c r="B147" t="s">
        <v>152</v>
      </c>
      <c r="C147">
        <v>111.07207701035705</v>
      </c>
      <c r="D147">
        <v>0.69230000000000003</v>
      </c>
      <c r="E147">
        <f t="shared" si="4"/>
        <v>7.6895198914270185E-2</v>
      </c>
    </row>
    <row r="148" spans="2:6" x14ac:dyDescent="0.2">
      <c r="B148" t="s">
        <v>158</v>
      </c>
      <c r="C148">
        <v>94.113798274052755</v>
      </c>
      <c r="D148">
        <v>0.65010000000000001</v>
      </c>
      <c r="E148">
        <f t="shared" si="4"/>
        <v>6.1183380257961696E-2</v>
      </c>
      <c r="F148">
        <f>AVERAGE(D146:D148)</f>
        <v>0.71240000000000003</v>
      </c>
    </row>
    <row r="149" spans="2:6" x14ac:dyDescent="0.2">
      <c r="B149" t="s">
        <v>164</v>
      </c>
      <c r="C149">
        <v>68.286346074000647</v>
      </c>
      <c r="D149">
        <v>0.85409999999999997</v>
      </c>
      <c r="E149">
        <f t="shared" si="4"/>
        <v>5.8323368181803947E-2</v>
      </c>
    </row>
    <row r="150" spans="2:6" x14ac:dyDescent="0.2">
      <c r="B150" t="s">
        <v>170</v>
      </c>
      <c r="C150">
        <v>42.091460173748445</v>
      </c>
      <c r="D150">
        <v>0.70150000000000001</v>
      </c>
      <c r="E150">
        <f t="shared" si="4"/>
        <v>2.9527159311884536E-2</v>
      </c>
    </row>
    <row r="151" spans="2:6" x14ac:dyDescent="0.2">
      <c r="B151" t="s">
        <v>176</v>
      </c>
      <c r="C151">
        <v>122.26316920506009</v>
      </c>
      <c r="D151">
        <v>0.98909999999999998</v>
      </c>
      <c r="E151">
        <f t="shared" si="4"/>
        <v>0.12093050066072493</v>
      </c>
      <c r="F151">
        <f>AVERAGE(D149:D151)</f>
        <v>0.84823333333333339</v>
      </c>
    </row>
    <row r="152" spans="2:6" x14ac:dyDescent="0.2">
      <c r="B152" t="s">
        <v>183</v>
      </c>
      <c r="C152">
        <v>285.47149674510621</v>
      </c>
      <c r="D152">
        <v>8.4199999999999997E-2</v>
      </c>
      <c r="E152">
        <f>(D152*C152)/1000</f>
        <v>2.4036700025937944E-2</v>
      </c>
    </row>
    <row r="153" spans="2:6" x14ac:dyDescent="0.2">
      <c r="B153" t="s">
        <v>189</v>
      </c>
      <c r="C153">
        <v>286.53424405296676</v>
      </c>
      <c r="D153">
        <v>7.85E-2</v>
      </c>
      <c r="E153">
        <f t="shared" ref="E153:E181" si="5">(D153*C153)/1000</f>
        <v>2.249293815815789E-2</v>
      </c>
    </row>
    <row r="154" spans="2:6" x14ac:dyDescent="0.2">
      <c r="B154" t="s">
        <v>195</v>
      </c>
      <c r="C154">
        <v>570.57838919788355</v>
      </c>
      <c r="D154">
        <v>9.4299999999999995E-2</v>
      </c>
      <c r="E154">
        <f t="shared" si="5"/>
        <v>5.3805542101360418E-2</v>
      </c>
      <c r="F154">
        <f>AVERAGE(D152:D154)</f>
        <v>8.5666666666666669E-2</v>
      </c>
    </row>
    <row r="155" spans="2:6" x14ac:dyDescent="0.2">
      <c r="B155" t="s">
        <v>201</v>
      </c>
      <c r="C155">
        <v>366.21676009126099</v>
      </c>
      <c r="D155">
        <v>8.8999999999999996E-2</v>
      </c>
      <c r="E155">
        <f t="shared" si="5"/>
        <v>3.2593291648122226E-2</v>
      </c>
    </row>
    <row r="156" spans="2:6" x14ac:dyDescent="0.2">
      <c r="B156" t="s">
        <v>207</v>
      </c>
      <c r="C156">
        <v>540.58812812146812</v>
      </c>
      <c r="D156">
        <v>9.6000000000000002E-2</v>
      </c>
      <c r="E156">
        <f t="shared" si="5"/>
        <v>5.189646029966094E-2</v>
      </c>
    </row>
    <row r="157" spans="2:6" x14ac:dyDescent="0.2">
      <c r="B157" t="s">
        <v>213</v>
      </c>
      <c r="C157">
        <v>250.62493280031572</v>
      </c>
      <c r="D157">
        <v>0.12039999999999999</v>
      </c>
      <c r="E157">
        <f t="shared" si="5"/>
        <v>3.0175241909158011E-2</v>
      </c>
      <c r="F157">
        <f>AVERAGE(D155:D157)</f>
        <v>0.1018</v>
      </c>
    </row>
    <row r="158" spans="2:6" x14ac:dyDescent="0.2">
      <c r="B158" t="s">
        <v>219</v>
      </c>
      <c r="C158">
        <v>233.69044753759729</v>
      </c>
      <c r="D158">
        <v>0.11310000000000001</v>
      </c>
      <c r="E158">
        <f t="shared" si="5"/>
        <v>2.6430389616502254E-2</v>
      </c>
    </row>
    <row r="159" spans="2:6" x14ac:dyDescent="0.2">
      <c r="B159" t="s">
        <v>225</v>
      </c>
      <c r="C159">
        <v>278.73910124969319</v>
      </c>
      <c r="D159">
        <v>0.14149999999999999</v>
      </c>
      <c r="E159">
        <f t="shared" si="5"/>
        <v>3.9441582826831585E-2</v>
      </c>
    </row>
    <row r="160" spans="2:6" x14ac:dyDescent="0.2">
      <c r="B160" t="s">
        <v>231</v>
      </c>
      <c r="C160">
        <v>315.97267723886296</v>
      </c>
      <c r="D160">
        <v>0.12470000000000001</v>
      </c>
      <c r="E160">
        <f t="shared" si="5"/>
        <v>3.9401792851686213E-2</v>
      </c>
      <c r="F160">
        <f>AVERAGE(D158:D160)</f>
        <v>0.12643333333333331</v>
      </c>
    </row>
    <row r="161" spans="2:6" x14ac:dyDescent="0.2">
      <c r="B161" t="s">
        <v>237</v>
      </c>
      <c r="C161">
        <v>250.2475325532223</v>
      </c>
      <c r="D161">
        <v>0.16769999999999999</v>
      </c>
      <c r="E161">
        <f t="shared" si="5"/>
        <v>4.1966511209175376E-2</v>
      </c>
    </row>
    <row r="162" spans="2:6" x14ac:dyDescent="0.2">
      <c r="B162" t="s">
        <v>243</v>
      </c>
      <c r="C162">
        <v>298.65031002344125</v>
      </c>
      <c r="D162">
        <v>0.16470000000000001</v>
      </c>
      <c r="E162">
        <f t="shared" si="5"/>
        <v>4.9187706060860779E-2</v>
      </c>
    </row>
    <row r="163" spans="2:6" x14ac:dyDescent="0.2">
      <c r="B163" t="s">
        <v>249</v>
      </c>
      <c r="C163">
        <v>238.64343370640947</v>
      </c>
      <c r="D163">
        <v>0.16020000000000001</v>
      </c>
      <c r="E163">
        <f t="shared" si="5"/>
        <v>3.8230678079766794E-2</v>
      </c>
      <c r="F163">
        <f>AVERAGE(D161:D163)</f>
        <v>0.16420000000000001</v>
      </c>
    </row>
    <row r="164" spans="2:6" x14ac:dyDescent="0.2">
      <c r="B164" t="s">
        <v>255</v>
      </c>
      <c r="C164">
        <v>354.55664159733647</v>
      </c>
      <c r="D164">
        <v>0.16919999999999999</v>
      </c>
      <c r="E164">
        <f t="shared" si="5"/>
        <v>5.999098375826932E-2</v>
      </c>
    </row>
    <row r="165" spans="2:6" x14ac:dyDescent="0.2">
      <c r="B165" t="s">
        <v>261</v>
      </c>
      <c r="C165">
        <v>321.59876908845791</v>
      </c>
      <c r="D165">
        <v>0.19359999999999999</v>
      </c>
      <c r="E165">
        <f t="shared" si="5"/>
        <v>6.226152169552545E-2</v>
      </c>
    </row>
    <row r="166" spans="2:6" x14ac:dyDescent="0.2">
      <c r="B166" t="s">
        <v>267</v>
      </c>
      <c r="C166">
        <v>285.9343797420089</v>
      </c>
      <c r="D166">
        <v>0.19439999999999999</v>
      </c>
      <c r="E166">
        <f t="shared" si="5"/>
        <v>5.5585643421846527E-2</v>
      </c>
      <c r="F166">
        <f>AVERAGE(D164:D166)</f>
        <v>0.18573333333333333</v>
      </c>
    </row>
    <row r="167" spans="2:6" x14ac:dyDescent="0.2">
      <c r="B167" t="s">
        <v>273</v>
      </c>
      <c r="C167">
        <v>232.01640332217335</v>
      </c>
      <c r="D167">
        <v>0.14119999999999999</v>
      </c>
      <c r="E167">
        <f t="shared" si="5"/>
        <v>3.2760716149090874E-2</v>
      </c>
    </row>
    <row r="168" spans="2:6" x14ac:dyDescent="0.2">
      <c r="B168" t="s">
        <v>279</v>
      </c>
      <c r="C168">
        <v>255.10486557636722</v>
      </c>
      <c r="D168">
        <v>0.1777</v>
      </c>
      <c r="E168">
        <f t="shared" si="5"/>
        <v>4.5332134612920454E-2</v>
      </c>
    </row>
    <row r="169" spans="2:6" x14ac:dyDescent="0.2">
      <c r="B169" t="s">
        <v>285</v>
      </c>
      <c r="C169">
        <v>270.75788578317162</v>
      </c>
      <c r="D169">
        <v>0.1512</v>
      </c>
      <c r="E169">
        <f t="shared" si="5"/>
        <v>4.0938592330415545E-2</v>
      </c>
      <c r="F169">
        <f>AVERAGE(D167:D169)</f>
        <v>0.15669999999999998</v>
      </c>
    </row>
    <row r="170" spans="2:6" x14ac:dyDescent="0.2">
      <c r="B170" t="s">
        <v>291</v>
      </c>
      <c r="C170">
        <v>397.79316164935011</v>
      </c>
      <c r="D170">
        <v>0.28270000000000001</v>
      </c>
      <c r="E170">
        <f t="shared" si="5"/>
        <v>0.11245612679827129</v>
      </c>
    </row>
    <row r="171" spans="2:6" x14ac:dyDescent="0.2">
      <c r="B171" t="s">
        <v>297</v>
      </c>
      <c r="C171">
        <v>330.72923818704453</v>
      </c>
      <c r="D171">
        <v>0.21659999999999999</v>
      </c>
      <c r="E171">
        <f t="shared" si="5"/>
        <v>7.1635952991313839E-2</v>
      </c>
    </row>
    <row r="172" spans="2:6" x14ac:dyDescent="0.2">
      <c r="B172" t="s">
        <v>303</v>
      </c>
      <c r="C172">
        <v>334.07675915020224</v>
      </c>
      <c r="D172">
        <v>0.31</v>
      </c>
      <c r="E172">
        <f t="shared" si="5"/>
        <v>0.10356379533656269</v>
      </c>
      <c r="F172">
        <f>AVERAGE(D170:D172)</f>
        <v>0.26976666666666665</v>
      </c>
    </row>
    <row r="173" spans="2:6" x14ac:dyDescent="0.2">
      <c r="B173" t="s">
        <v>309</v>
      </c>
      <c r="C173">
        <v>221.29966707534723</v>
      </c>
      <c r="D173">
        <v>0.25950000000000001</v>
      </c>
      <c r="E173">
        <f t="shared" si="5"/>
        <v>5.7427263606052603E-2</v>
      </c>
    </row>
    <row r="174" spans="2:6" x14ac:dyDescent="0.2">
      <c r="B174" t="s">
        <v>315</v>
      </c>
      <c r="C174">
        <v>479.67430092832819</v>
      </c>
      <c r="D174">
        <v>0.26100000000000001</v>
      </c>
      <c r="E174">
        <f t="shared" si="5"/>
        <v>0.12519499254229366</v>
      </c>
    </row>
    <row r="175" spans="2:6" x14ac:dyDescent="0.2">
      <c r="B175" t="s">
        <v>321</v>
      </c>
      <c r="C175">
        <v>268.22983257868333</v>
      </c>
      <c r="D175">
        <v>0.2394</v>
      </c>
      <c r="E175">
        <f t="shared" si="5"/>
        <v>6.4214221919336789E-2</v>
      </c>
      <c r="F175">
        <f>AVERAGE(D173:D175)</f>
        <v>0.25330000000000003</v>
      </c>
    </row>
    <row r="176" spans="2:6" x14ac:dyDescent="0.2">
      <c r="B176" t="s">
        <v>327</v>
      </c>
      <c r="C176">
        <v>354.32113074954708</v>
      </c>
      <c r="D176">
        <v>0.66549999999999998</v>
      </c>
      <c r="E176">
        <f t="shared" si="5"/>
        <v>0.23580071251382359</v>
      </c>
    </row>
    <row r="177" spans="1:6" x14ac:dyDescent="0.2">
      <c r="B177" t="s">
        <v>333</v>
      </c>
      <c r="C177">
        <v>420.71701255023333</v>
      </c>
      <c r="D177">
        <v>0.3599</v>
      </c>
      <c r="E177">
        <f t="shared" si="5"/>
        <v>0.15141605281682896</v>
      </c>
    </row>
    <row r="178" spans="1:6" x14ac:dyDescent="0.2">
      <c r="B178" t="s">
        <v>339</v>
      </c>
      <c r="C178">
        <v>275.36221229822468</v>
      </c>
      <c r="D178">
        <v>0.29659999999999997</v>
      </c>
      <c r="E178">
        <f t="shared" si="5"/>
        <v>8.1672432167653422E-2</v>
      </c>
      <c r="F178">
        <f>AVERAGE(D176:D178)</f>
        <v>0.4406666666666666</v>
      </c>
    </row>
    <row r="179" spans="1:6" x14ac:dyDescent="0.2">
      <c r="B179" t="s">
        <v>345</v>
      </c>
      <c r="C179">
        <v>250.30332679721593</v>
      </c>
      <c r="D179">
        <v>0.2928</v>
      </c>
      <c r="E179">
        <f t="shared" si="5"/>
        <v>7.3288814086224827E-2</v>
      </c>
    </row>
    <row r="180" spans="1:6" x14ac:dyDescent="0.2">
      <c r="B180" t="s">
        <v>351</v>
      </c>
      <c r="C180">
        <v>462.16435028446728</v>
      </c>
      <c r="D180">
        <v>0.27110000000000001</v>
      </c>
      <c r="E180">
        <f t="shared" si="5"/>
        <v>0.12529275536211909</v>
      </c>
    </row>
    <row r="181" spans="1:6" x14ac:dyDescent="0.2">
      <c r="B181" t="s">
        <v>357</v>
      </c>
      <c r="C181">
        <v>337.69544940612144</v>
      </c>
      <c r="D181">
        <v>0.36209999999999998</v>
      </c>
      <c r="E181">
        <f t="shared" si="5"/>
        <v>0.12227952222995657</v>
      </c>
      <c r="F181">
        <f>AVERAGE(D179:D181)</f>
        <v>0.3086666666666667</v>
      </c>
    </row>
    <row r="182" spans="1:6" x14ac:dyDescent="0.2">
      <c r="A182">
        <v>75</v>
      </c>
      <c r="B182" t="s">
        <v>3</v>
      </c>
      <c r="C182">
        <v>61.76497274499755</v>
      </c>
      <c r="D182">
        <v>0.21879999999999999</v>
      </c>
      <c r="E182">
        <f t="shared" ref="E182:E241" si="6">(D182*C182)/1000</f>
        <v>1.3514176036605464E-2</v>
      </c>
    </row>
    <row r="183" spans="1:6" x14ac:dyDescent="0.2">
      <c r="B183" t="s">
        <v>9</v>
      </c>
      <c r="C183">
        <v>68.969959537247902</v>
      </c>
      <c r="D183">
        <v>0.2918</v>
      </c>
      <c r="E183">
        <f t="shared" si="6"/>
        <v>2.0125434192968941E-2</v>
      </c>
    </row>
    <row r="184" spans="1:6" x14ac:dyDescent="0.2">
      <c r="B184" t="s">
        <v>15</v>
      </c>
      <c r="C184">
        <v>58.938123960625461</v>
      </c>
      <c r="D184">
        <v>0.20080000000000001</v>
      </c>
      <c r="E184">
        <f t="shared" si="6"/>
        <v>1.1834775291293592E-2</v>
      </c>
      <c r="F184">
        <f>AVERAGE(D182:D184)</f>
        <v>0.23713333333333331</v>
      </c>
    </row>
    <row r="185" spans="1:6" x14ac:dyDescent="0.2">
      <c r="B185" t="s">
        <v>21</v>
      </c>
      <c r="C185">
        <v>77.359242393081871</v>
      </c>
      <c r="D185">
        <v>0.3664</v>
      </c>
      <c r="E185">
        <f t="shared" si="6"/>
        <v>2.8344426412825197E-2</v>
      </c>
    </row>
    <row r="186" spans="1:6" x14ac:dyDescent="0.2">
      <c r="B186" t="s">
        <v>27</v>
      </c>
      <c r="C186">
        <v>60.451678885987313</v>
      </c>
      <c r="D186">
        <v>0.28610000000000002</v>
      </c>
      <c r="E186">
        <f t="shared" si="6"/>
        <v>1.7295225329280971E-2</v>
      </c>
    </row>
    <row r="187" spans="1:6" x14ac:dyDescent="0.2">
      <c r="B187" t="s">
        <v>33</v>
      </c>
      <c r="C187">
        <v>65.358314037540069</v>
      </c>
      <c r="D187">
        <v>0.23180000000000001</v>
      </c>
      <c r="E187">
        <f t="shared" si="6"/>
        <v>1.5150057193901788E-2</v>
      </c>
      <c r="F187">
        <f>AVERAGE(D185:D187)</f>
        <v>0.29476666666666668</v>
      </c>
    </row>
    <row r="188" spans="1:6" x14ac:dyDescent="0.2">
      <c r="B188" t="s">
        <v>39</v>
      </c>
      <c r="C188">
        <v>77.161397089736511</v>
      </c>
      <c r="D188">
        <v>0.28860000000000002</v>
      </c>
      <c r="E188">
        <f t="shared" si="6"/>
        <v>2.2268779200097961E-2</v>
      </c>
    </row>
    <row r="189" spans="1:6" x14ac:dyDescent="0.2">
      <c r="B189" t="s">
        <v>45</v>
      </c>
      <c r="C189">
        <v>71.359340949344997</v>
      </c>
      <c r="D189">
        <v>0.27889999999999998</v>
      </c>
      <c r="E189">
        <f t="shared" si="6"/>
        <v>1.990212019077232E-2</v>
      </c>
    </row>
    <row r="190" spans="1:6" x14ac:dyDescent="0.2">
      <c r="B190" t="s">
        <v>51</v>
      </c>
      <c r="C190">
        <v>70.096551364743661</v>
      </c>
      <c r="D190">
        <v>0.34239999999999998</v>
      </c>
      <c r="E190">
        <f t="shared" si="6"/>
        <v>2.4001059187288228E-2</v>
      </c>
      <c r="F190">
        <f>AVERAGE(D188:D190)</f>
        <v>0.30329999999999996</v>
      </c>
    </row>
    <row r="191" spans="1:6" x14ac:dyDescent="0.2">
      <c r="B191" t="s">
        <v>57</v>
      </c>
      <c r="C191">
        <v>82.961498990704044</v>
      </c>
      <c r="D191">
        <v>0.52669999999999995</v>
      </c>
      <c r="E191">
        <f t="shared" si="6"/>
        <v>4.3695821518403816E-2</v>
      </c>
    </row>
    <row r="192" spans="1:6" x14ac:dyDescent="0.2">
      <c r="B192" t="s">
        <v>63</v>
      </c>
      <c r="C192">
        <v>79.008713483342305</v>
      </c>
      <c r="D192">
        <v>0.45450000000000002</v>
      </c>
      <c r="E192">
        <f t="shared" si="6"/>
        <v>3.5909460278179074E-2</v>
      </c>
    </row>
    <row r="193" spans="2:6" x14ac:dyDescent="0.2">
      <c r="B193" t="s">
        <v>69</v>
      </c>
      <c r="C193">
        <v>89.59011004919968</v>
      </c>
      <c r="D193">
        <v>0.43120000000000003</v>
      </c>
      <c r="E193">
        <f t="shared" si="6"/>
        <v>3.8631255453214906E-2</v>
      </c>
      <c r="F193">
        <f>AVERAGE(D191:D193)</f>
        <v>0.47079999999999994</v>
      </c>
    </row>
    <row r="194" spans="2:6" x14ac:dyDescent="0.2">
      <c r="B194" t="s">
        <v>75</v>
      </c>
      <c r="C194">
        <v>107.00593010015233</v>
      </c>
      <c r="D194">
        <v>0.54669999999999996</v>
      </c>
      <c r="E194">
        <f t="shared" si="6"/>
        <v>5.8500141985753276E-2</v>
      </c>
    </row>
    <row r="195" spans="2:6" x14ac:dyDescent="0.2">
      <c r="B195" t="s">
        <v>81</v>
      </c>
      <c r="C195">
        <v>87.598007721269809</v>
      </c>
      <c r="D195">
        <v>0.54039999999999999</v>
      </c>
      <c r="E195">
        <f t="shared" si="6"/>
        <v>4.7337963372574204E-2</v>
      </c>
    </row>
    <row r="196" spans="2:6" x14ac:dyDescent="0.2">
      <c r="B196" t="s">
        <v>87</v>
      </c>
      <c r="C196">
        <v>97.827149722041156</v>
      </c>
      <c r="D196">
        <v>0.64710000000000001</v>
      </c>
      <c r="E196">
        <f t="shared" si="6"/>
        <v>6.330394858513283E-2</v>
      </c>
      <c r="F196">
        <f>AVERAGE(D194:D196)</f>
        <v>0.57806666666666662</v>
      </c>
    </row>
    <row r="197" spans="2:6" x14ac:dyDescent="0.2">
      <c r="B197" t="s">
        <v>93</v>
      </c>
      <c r="C197">
        <v>82.900069771357977</v>
      </c>
      <c r="D197">
        <v>0.55649999999999999</v>
      </c>
      <c r="E197">
        <f t="shared" si="6"/>
        <v>4.6133888827760712E-2</v>
      </c>
    </row>
    <row r="198" spans="2:6" x14ac:dyDescent="0.2">
      <c r="B198" t="s">
        <v>99</v>
      </c>
      <c r="C198">
        <v>69.347851066786347</v>
      </c>
      <c r="D198">
        <v>0.72699999999999998</v>
      </c>
      <c r="E198">
        <f t="shared" si="6"/>
        <v>5.0415887725553672E-2</v>
      </c>
    </row>
    <row r="199" spans="2:6" x14ac:dyDescent="0.2">
      <c r="B199" t="s">
        <v>105</v>
      </c>
      <c r="C199">
        <v>62.881380981387565</v>
      </c>
      <c r="D199">
        <v>0.45900000000000002</v>
      </c>
      <c r="E199">
        <f t="shared" si="6"/>
        <v>2.8862553870456893E-2</v>
      </c>
      <c r="F199">
        <f>AVERAGE(D197:D199)</f>
        <v>0.58083333333333342</v>
      </c>
    </row>
    <row r="200" spans="2:6" x14ac:dyDescent="0.2">
      <c r="B200" t="s">
        <v>111</v>
      </c>
      <c r="C200">
        <v>94.153369724057811</v>
      </c>
      <c r="D200">
        <v>0.71279999999999999</v>
      </c>
      <c r="E200">
        <f t="shared" si="6"/>
        <v>6.7112521939308403E-2</v>
      </c>
    </row>
    <row r="201" spans="2:6" x14ac:dyDescent="0.2">
      <c r="B201" t="s">
        <v>117</v>
      </c>
      <c r="C201">
        <v>76.826029918535141</v>
      </c>
      <c r="D201">
        <v>0.66959999999999997</v>
      </c>
      <c r="E201">
        <f t="shared" si="6"/>
        <v>5.1442709633451128E-2</v>
      </c>
    </row>
    <row r="202" spans="2:6" x14ac:dyDescent="0.2">
      <c r="B202" t="s">
        <v>123</v>
      </c>
      <c r="C202">
        <v>137.80206349170683</v>
      </c>
      <c r="D202">
        <v>0.70899999999999996</v>
      </c>
      <c r="E202">
        <f t="shared" si="6"/>
        <v>9.7701663015620138E-2</v>
      </c>
      <c r="F202">
        <f>AVERAGE(D200:D202)</f>
        <v>0.69713333333333338</v>
      </c>
    </row>
    <row r="203" spans="2:6" x14ac:dyDescent="0.2">
      <c r="B203" t="s">
        <v>129</v>
      </c>
      <c r="C203">
        <v>120.44442939123317</v>
      </c>
      <c r="D203">
        <v>0.78349999999999997</v>
      </c>
      <c r="E203">
        <f t="shared" si="6"/>
        <v>9.4368210428031188E-2</v>
      </c>
    </row>
    <row r="204" spans="2:6" x14ac:dyDescent="0.2">
      <c r="B204" t="s">
        <v>135</v>
      </c>
      <c r="C204">
        <v>96.422080306671347</v>
      </c>
      <c r="D204">
        <v>0.80269999999999997</v>
      </c>
      <c r="E204">
        <f t="shared" si="6"/>
        <v>7.7398003862165082E-2</v>
      </c>
    </row>
    <row r="205" spans="2:6" x14ac:dyDescent="0.2">
      <c r="B205" t="s">
        <v>141</v>
      </c>
      <c r="C205">
        <v>91.686150454270162</v>
      </c>
      <c r="D205">
        <v>0.81789999999999996</v>
      </c>
      <c r="E205">
        <f t="shared" si="6"/>
        <v>7.4990102456547567E-2</v>
      </c>
      <c r="F205">
        <f>AVERAGE(D203:D205)</f>
        <v>0.80136666666666656</v>
      </c>
    </row>
    <row r="206" spans="2:6" x14ac:dyDescent="0.2">
      <c r="B206" t="s">
        <v>147</v>
      </c>
      <c r="C206">
        <v>96.455072536237125</v>
      </c>
      <c r="D206">
        <v>0.83630000000000004</v>
      </c>
      <c r="E206">
        <f t="shared" si="6"/>
        <v>8.0665377162055102E-2</v>
      </c>
    </row>
    <row r="207" spans="2:6" x14ac:dyDescent="0.2">
      <c r="B207" t="s">
        <v>153</v>
      </c>
      <c r="C207">
        <v>97.847889225494526</v>
      </c>
      <c r="D207">
        <v>1.0342</v>
      </c>
      <c r="E207">
        <f t="shared" si="6"/>
        <v>0.10119428703700645</v>
      </c>
    </row>
    <row r="208" spans="2:6" x14ac:dyDescent="0.2">
      <c r="B208" t="s">
        <v>159</v>
      </c>
      <c r="C208">
        <v>96.347395763568557</v>
      </c>
      <c r="D208">
        <v>0.85219999999999996</v>
      </c>
      <c r="E208">
        <f t="shared" si="6"/>
        <v>8.2107250669713125E-2</v>
      </c>
      <c r="F208">
        <f>AVERAGE(D206:D208)</f>
        <v>0.90756666666666674</v>
      </c>
    </row>
    <row r="209" spans="2:6" x14ac:dyDescent="0.2">
      <c r="B209" t="s">
        <v>165</v>
      </c>
      <c r="C209">
        <v>115.88736711982595</v>
      </c>
      <c r="D209">
        <v>0.94989999999999997</v>
      </c>
      <c r="E209">
        <f t="shared" si="6"/>
        <v>0.11008141002712267</v>
      </c>
    </row>
    <row r="210" spans="2:6" x14ac:dyDescent="0.2">
      <c r="B210" t="s">
        <v>171</v>
      </c>
      <c r="C210">
        <v>95.676295246721267</v>
      </c>
      <c r="D210">
        <v>1.1359999999999999</v>
      </c>
      <c r="E210">
        <f t="shared" si="6"/>
        <v>0.10868827140027536</v>
      </c>
    </row>
    <row r="211" spans="2:6" x14ac:dyDescent="0.2">
      <c r="B211" t="s">
        <v>177</v>
      </c>
      <c r="C211">
        <v>156.62207453582062</v>
      </c>
      <c r="D211">
        <v>0.87139999999999995</v>
      </c>
      <c r="E211">
        <f t="shared" si="6"/>
        <v>0.13648047575051409</v>
      </c>
      <c r="F211">
        <f>AVERAGE(D209:D211)</f>
        <v>0.98576666666666657</v>
      </c>
    </row>
    <row r="212" spans="2:6" x14ac:dyDescent="0.2">
      <c r="B212" t="s">
        <v>184</v>
      </c>
      <c r="C212">
        <v>504.28136850125833</v>
      </c>
      <c r="D212">
        <v>1.0999999999999999E-2</v>
      </c>
      <c r="E212">
        <f t="shared" si="6"/>
        <v>5.5470950535138411E-3</v>
      </c>
    </row>
    <row r="213" spans="2:6" x14ac:dyDescent="0.2">
      <c r="B213" t="s">
        <v>190</v>
      </c>
      <c r="C213">
        <v>540.56897131774917</v>
      </c>
      <c r="D213">
        <v>0.1164</v>
      </c>
      <c r="E213">
        <f t="shared" si="6"/>
        <v>6.2922228261386007E-2</v>
      </c>
    </row>
    <row r="214" spans="2:6" x14ac:dyDescent="0.2">
      <c r="B214" t="s">
        <v>196</v>
      </c>
      <c r="C214">
        <v>244.19640555838711</v>
      </c>
      <c r="D214">
        <v>7.0999999999999994E-2</v>
      </c>
      <c r="E214">
        <f t="shared" si="6"/>
        <v>1.7337944794645482E-2</v>
      </c>
      <c r="F214">
        <f>AVERAGE(D212:D214)</f>
        <v>6.6133333333333336E-2</v>
      </c>
    </row>
    <row r="215" spans="2:6" x14ac:dyDescent="0.2">
      <c r="B215" t="s">
        <v>202</v>
      </c>
      <c r="C215">
        <v>313.38332982835931</v>
      </c>
      <c r="D215">
        <v>0.14149999999999999</v>
      </c>
      <c r="E215">
        <f t="shared" si="6"/>
        <v>4.4343741170712839E-2</v>
      </c>
    </row>
    <row r="216" spans="2:6" x14ac:dyDescent="0.2">
      <c r="B216" t="s">
        <v>208</v>
      </c>
      <c r="C216">
        <v>287.81755170763427</v>
      </c>
      <c r="D216">
        <v>0.1065</v>
      </c>
      <c r="E216">
        <f t="shared" si="6"/>
        <v>3.0652569256863049E-2</v>
      </c>
    </row>
    <row r="217" spans="2:6" x14ac:dyDescent="0.2">
      <c r="B217" t="s">
        <v>214</v>
      </c>
      <c r="C217">
        <v>331.86317837355074</v>
      </c>
      <c r="D217">
        <v>0.1106</v>
      </c>
      <c r="E217">
        <f t="shared" si="6"/>
        <v>3.6704067528114712E-2</v>
      </c>
      <c r="F217">
        <f>AVERAGE(D215:D217)</f>
        <v>0.11953333333333334</v>
      </c>
    </row>
    <row r="218" spans="2:6" x14ac:dyDescent="0.2">
      <c r="B218" t="s">
        <v>220</v>
      </c>
      <c r="C218">
        <v>401.13616659276653</v>
      </c>
      <c r="D218">
        <v>0.13189999999999999</v>
      </c>
      <c r="E218">
        <f t="shared" si="6"/>
        <v>5.2909860373585901E-2</v>
      </c>
    </row>
    <row r="219" spans="2:6" x14ac:dyDescent="0.2">
      <c r="B219" t="s">
        <v>226</v>
      </c>
      <c r="C219">
        <v>326.59340188160581</v>
      </c>
      <c r="D219">
        <v>0.13350000000000001</v>
      </c>
      <c r="E219">
        <f t="shared" si="6"/>
        <v>4.3600219151194379E-2</v>
      </c>
    </row>
    <row r="220" spans="2:6" x14ac:dyDescent="0.2">
      <c r="B220" t="s">
        <v>232</v>
      </c>
      <c r="C220">
        <v>206.48757484542958</v>
      </c>
      <c r="D220">
        <v>0.13339999999999999</v>
      </c>
      <c r="E220">
        <f t="shared" si="6"/>
        <v>2.7545442484380303E-2</v>
      </c>
      <c r="F220">
        <f>AVERAGE(D218:D220)</f>
        <v>0.13293333333333332</v>
      </c>
    </row>
    <row r="221" spans="2:6" x14ac:dyDescent="0.2">
      <c r="B221" t="s">
        <v>238</v>
      </c>
      <c r="C221">
        <v>379.77163797363335</v>
      </c>
      <c r="D221">
        <v>0.24149999999999999</v>
      </c>
      <c r="E221">
        <f t="shared" si="6"/>
        <v>9.1714850570632445E-2</v>
      </c>
    </row>
    <row r="222" spans="2:6" x14ac:dyDescent="0.2">
      <c r="B222" t="s">
        <v>244</v>
      </c>
      <c r="C222">
        <v>232.76142384229257</v>
      </c>
      <c r="D222">
        <v>0.19750000000000001</v>
      </c>
      <c r="E222">
        <f t="shared" si="6"/>
        <v>4.5970381208852787E-2</v>
      </c>
    </row>
    <row r="223" spans="2:6" x14ac:dyDescent="0.2">
      <c r="B223" t="s">
        <v>250</v>
      </c>
      <c r="C223">
        <v>520.27174353610383</v>
      </c>
      <c r="D223">
        <v>0.22559999999999999</v>
      </c>
      <c r="E223">
        <f t="shared" si="6"/>
        <v>0.11737330534174502</v>
      </c>
      <c r="F223">
        <f>AVERAGE(D221:D223)</f>
        <v>0.22153333333333333</v>
      </c>
    </row>
    <row r="224" spans="2:6" x14ac:dyDescent="0.2">
      <c r="B224" t="s">
        <v>256</v>
      </c>
      <c r="C224">
        <v>312.16969286766255</v>
      </c>
      <c r="D224">
        <v>0.29189999999999999</v>
      </c>
      <c r="E224">
        <f t="shared" si="6"/>
        <v>9.1122333348070697E-2</v>
      </c>
    </row>
    <row r="225" spans="2:6" x14ac:dyDescent="0.2">
      <c r="B225" t="s">
        <v>262</v>
      </c>
      <c r="C225">
        <v>334.21655803110497</v>
      </c>
      <c r="D225">
        <v>0.1827</v>
      </c>
      <c r="E225">
        <f t="shared" si="6"/>
        <v>6.1061365152282873E-2</v>
      </c>
    </row>
    <row r="226" spans="2:6" x14ac:dyDescent="0.2">
      <c r="B226" t="s">
        <v>268</v>
      </c>
      <c r="C226">
        <v>397.11044631869777</v>
      </c>
      <c r="D226">
        <v>0.20030000000000001</v>
      </c>
      <c r="E226">
        <f t="shared" si="6"/>
        <v>7.954122239763517E-2</v>
      </c>
      <c r="F226">
        <f>AVERAGE(D224:D226)</f>
        <v>0.22496666666666668</v>
      </c>
    </row>
    <row r="227" spans="2:6" x14ac:dyDescent="0.2">
      <c r="B227" t="s">
        <v>274</v>
      </c>
      <c r="C227">
        <v>313.82141891429688</v>
      </c>
      <c r="D227">
        <v>0.22900000000000001</v>
      </c>
      <c r="E227">
        <f t="shared" si="6"/>
        <v>7.1865104931373991E-2</v>
      </c>
    </row>
    <row r="228" spans="2:6" x14ac:dyDescent="0.2">
      <c r="B228" t="s">
        <v>280</v>
      </c>
      <c r="C228">
        <v>314.63943015865192</v>
      </c>
      <c r="D228">
        <v>0.26819999999999999</v>
      </c>
      <c r="E228">
        <f t="shared" si="6"/>
        <v>8.4386295168550451E-2</v>
      </c>
    </row>
    <row r="229" spans="2:6" x14ac:dyDescent="0.2">
      <c r="B229" t="s">
        <v>286</v>
      </c>
      <c r="C229">
        <v>327.22695898554105</v>
      </c>
      <c r="D229">
        <v>0.16009999999999999</v>
      </c>
      <c r="E229">
        <f t="shared" si="6"/>
        <v>5.2389036133585122E-2</v>
      </c>
      <c r="F229">
        <f>AVERAGE(D227:D229)</f>
        <v>0.21909999999999999</v>
      </c>
    </row>
    <row r="230" spans="2:6" x14ac:dyDescent="0.2">
      <c r="B230" t="s">
        <v>292</v>
      </c>
      <c r="C230">
        <v>330.79284207514394</v>
      </c>
      <c r="D230">
        <v>0.25929999999999997</v>
      </c>
      <c r="E230">
        <f t="shared" si="6"/>
        <v>8.5774583950084818E-2</v>
      </c>
    </row>
    <row r="231" spans="2:6" x14ac:dyDescent="0.2">
      <c r="B231" t="s">
        <v>298</v>
      </c>
      <c r="C231">
        <v>302.98090727252747</v>
      </c>
      <c r="D231">
        <v>0.24360000000000001</v>
      </c>
      <c r="E231">
        <f t="shared" si="6"/>
        <v>7.3806149011587691E-2</v>
      </c>
    </row>
    <row r="232" spans="2:6" x14ac:dyDescent="0.2">
      <c r="B232" t="s">
        <v>304</v>
      </c>
      <c r="C232">
        <v>390.76814539186921</v>
      </c>
      <c r="D232">
        <v>0.29509999999999997</v>
      </c>
      <c r="E232">
        <f t="shared" si="6"/>
        <v>0.11531567970514059</v>
      </c>
      <c r="F232">
        <f>AVERAGE(D230:D232)</f>
        <v>0.26600000000000001</v>
      </c>
    </row>
    <row r="233" spans="2:6" x14ac:dyDescent="0.2">
      <c r="B233" t="s">
        <v>310</v>
      </c>
      <c r="C233">
        <v>291.26934333378182</v>
      </c>
      <c r="D233">
        <v>0.28870000000000001</v>
      </c>
      <c r="E233">
        <f t="shared" si="6"/>
        <v>8.4089459420462823E-2</v>
      </c>
    </row>
    <row r="234" spans="2:6" x14ac:dyDescent="0.2">
      <c r="B234" t="s">
        <v>316</v>
      </c>
      <c r="C234">
        <v>374.60243416113974</v>
      </c>
      <c r="D234">
        <v>0.314</v>
      </c>
      <c r="E234">
        <f t="shared" si="6"/>
        <v>0.11762516432659788</v>
      </c>
    </row>
    <row r="235" spans="2:6" x14ac:dyDescent="0.2">
      <c r="B235" t="s">
        <v>322</v>
      </c>
      <c r="C235">
        <v>419.78042971379159</v>
      </c>
      <c r="D235">
        <v>0.35570000000000002</v>
      </c>
      <c r="E235">
        <f t="shared" si="6"/>
        <v>0.14931589884919566</v>
      </c>
      <c r="F235">
        <f>AVERAGE(D233:D235)</f>
        <v>0.31946666666666668</v>
      </c>
    </row>
    <row r="236" spans="2:6" x14ac:dyDescent="0.2">
      <c r="B236" t="s">
        <v>328</v>
      </c>
      <c r="C236">
        <v>378.85174835386567</v>
      </c>
      <c r="D236">
        <v>0.27639999999999998</v>
      </c>
      <c r="E236">
        <f t="shared" si="6"/>
        <v>0.10471462324500846</v>
      </c>
    </row>
    <row r="237" spans="2:6" x14ac:dyDescent="0.2">
      <c r="B237" t="s">
        <v>334</v>
      </c>
      <c r="C237">
        <v>325.97651014929573</v>
      </c>
      <c r="D237">
        <v>0.36499999999999999</v>
      </c>
      <c r="E237">
        <f t="shared" si="6"/>
        <v>0.11898142620449294</v>
      </c>
    </row>
    <row r="238" spans="2:6" x14ac:dyDescent="0.2">
      <c r="B238" t="s">
        <v>340</v>
      </c>
      <c r="C238">
        <v>322.51417725752162</v>
      </c>
      <c r="D238">
        <v>0.31430000000000002</v>
      </c>
      <c r="E238">
        <f t="shared" si="6"/>
        <v>0.10136620591203906</v>
      </c>
      <c r="F238">
        <f>AVERAGE(D236:D238)</f>
        <v>0.31856666666666666</v>
      </c>
    </row>
    <row r="239" spans="2:6" x14ac:dyDescent="0.2">
      <c r="B239" t="s">
        <v>346</v>
      </c>
      <c r="C239">
        <v>334.43333575470439</v>
      </c>
      <c r="D239">
        <v>0.35199999999999998</v>
      </c>
      <c r="E239">
        <f t="shared" si="6"/>
        <v>0.11772053418565594</v>
      </c>
    </row>
    <row r="240" spans="2:6" x14ac:dyDescent="0.2">
      <c r="B240" t="s">
        <v>352</v>
      </c>
      <c r="C240">
        <v>341.35919695190574</v>
      </c>
      <c r="D240">
        <v>0.38979999999999998</v>
      </c>
      <c r="E240">
        <f t="shared" si="6"/>
        <v>0.13306181497185285</v>
      </c>
    </row>
    <row r="241" spans="1:6" x14ac:dyDescent="0.2">
      <c r="B241" t="s">
        <v>358</v>
      </c>
      <c r="C241">
        <v>363.74525793316957</v>
      </c>
      <c r="D241">
        <v>0.35420000000000001</v>
      </c>
      <c r="E241">
        <f t="shared" si="6"/>
        <v>0.12883857035992866</v>
      </c>
      <c r="F241">
        <f>AVERAGE(D239:D241)</f>
        <v>0.36533333333333334</v>
      </c>
    </row>
    <row r="242" spans="1:6" x14ac:dyDescent="0.2">
      <c r="A242">
        <v>100</v>
      </c>
      <c r="B242" t="s">
        <v>4</v>
      </c>
      <c r="C242">
        <v>66.732176737763751</v>
      </c>
      <c r="D242">
        <v>0.3347</v>
      </c>
      <c r="E242">
        <f t="shared" ref="E242:E301" si="7">(D242*C242)/1000</f>
        <v>2.233525955412953E-2</v>
      </c>
    </row>
    <row r="243" spans="1:6" x14ac:dyDescent="0.2">
      <c r="B243" t="s">
        <v>10</v>
      </c>
      <c r="C243">
        <v>70.491173624740696</v>
      </c>
      <c r="D243">
        <v>0.22550000000000001</v>
      </c>
      <c r="E243">
        <f t="shared" si="7"/>
        <v>1.5895759652379028E-2</v>
      </c>
    </row>
    <row r="244" spans="1:6" x14ac:dyDescent="0.2">
      <c r="B244" t="s">
        <v>16</v>
      </c>
      <c r="C244">
        <v>68.896610717026306</v>
      </c>
      <c r="D244">
        <v>0.16700000000000001</v>
      </c>
      <c r="E244">
        <f t="shared" si="7"/>
        <v>1.1505733989743394E-2</v>
      </c>
      <c r="F244">
        <f>AVERAGE(D242:D244)</f>
        <v>0.24240000000000003</v>
      </c>
    </row>
    <row r="245" spans="1:6" x14ac:dyDescent="0.2">
      <c r="B245" t="s">
        <v>22</v>
      </c>
      <c r="C245">
        <v>78.424993107237086</v>
      </c>
      <c r="D245">
        <v>0.33579999999999999</v>
      </c>
      <c r="E245">
        <f t="shared" si="7"/>
        <v>2.6335112685410212E-2</v>
      </c>
    </row>
    <row r="246" spans="1:6" x14ac:dyDescent="0.2">
      <c r="B246" t="s">
        <v>28</v>
      </c>
      <c r="C246">
        <v>75.509822922312793</v>
      </c>
      <c r="D246">
        <v>0.30420000000000003</v>
      </c>
      <c r="E246">
        <f t="shared" si="7"/>
        <v>2.2970088132967553E-2</v>
      </c>
    </row>
    <row r="247" spans="1:6" x14ac:dyDescent="0.2">
      <c r="B247" t="s">
        <v>34</v>
      </c>
      <c r="C247">
        <v>66.864162540253417</v>
      </c>
      <c r="D247">
        <v>0.25629999999999997</v>
      </c>
      <c r="E247">
        <f t="shared" si="7"/>
        <v>1.7137284859066949E-2</v>
      </c>
      <c r="F247">
        <f>AVERAGE(D245:D247)</f>
        <v>0.29876666666666668</v>
      </c>
    </row>
    <row r="248" spans="1:6" x14ac:dyDescent="0.2">
      <c r="B248" t="s">
        <v>40</v>
      </c>
      <c r="C248">
        <v>76.007914930637838</v>
      </c>
      <c r="D248">
        <v>0.27389999999999998</v>
      </c>
      <c r="E248">
        <f t="shared" si="7"/>
        <v>2.0818567899501702E-2</v>
      </c>
    </row>
    <row r="249" spans="1:6" x14ac:dyDescent="0.2">
      <c r="B249" t="s">
        <v>46</v>
      </c>
      <c r="C249">
        <v>74.808372127049751</v>
      </c>
      <c r="D249">
        <v>0.45689999999999997</v>
      </c>
      <c r="E249">
        <f t="shared" si="7"/>
        <v>3.4179945224849032E-2</v>
      </c>
    </row>
    <row r="250" spans="1:6" x14ac:dyDescent="0.2">
      <c r="B250" t="s">
        <v>52</v>
      </c>
      <c r="C250">
        <v>73.691129756276652</v>
      </c>
      <c r="D250">
        <v>0.38840000000000002</v>
      </c>
      <c r="E250">
        <f t="shared" si="7"/>
        <v>2.8621634797337855E-2</v>
      </c>
      <c r="F250">
        <f>AVERAGE(D248:D250)</f>
        <v>0.37306666666666666</v>
      </c>
    </row>
    <row r="251" spans="1:6" x14ac:dyDescent="0.2">
      <c r="B251" t="s">
        <v>58</v>
      </c>
      <c r="C251">
        <v>110.04850828917971</v>
      </c>
      <c r="D251">
        <v>0.4556</v>
      </c>
      <c r="E251">
        <f t="shared" si="7"/>
        <v>5.0138100376550275E-2</v>
      </c>
    </row>
    <row r="252" spans="1:6" x14ac:dyDescent="0.2">
      <c r="B252" t="s">
        <v>64</v>
      </c>
      <c r="C252">
        <v>88.156071959157174</v>
      </c>
      <c r="D252">
        <v>0.38129999999999997</v>
      </c>
      <c r="E252">
        <f t="shared" si="7"/>
        <v>3.361391023802663E-2</v>
      </c>
    </row>
    <row r="253" spans="1:6" x14ac:dyDescent="0.2">
      <c r="B253" t="s">
        <v>70</v>
      </c>
      <c r="C253">
        <v>105.55827295621954</v>
      </c>
      <c r="D253">
        <v>0.39960000000000001</v>
      </c>
      <c r="E253">
        <f t="shared" si="7"/>
        <v>4.2181085873305331E-2</v>
      </c>
      <c r="F253">
        <f>AVERAGE(D251:D253)</f>
        <v>0.41216666666666663</v>
      </c>
    </row>
    <row r="254" spans="1:6" x14ac:dyDescent="0.2">
      <c r="B254" t="s">
        <v>76</v>
      </c>
      <c r="C254">
        <v>97.92764963639118</v>
      </c>
      <c r="D254">
        <v>0.61580000000000001</v>
      </c>
      <c r="E254">
        <f t="shared" si="7"/>
        <v>6.030384664608969E-2</v>
      </c>
    </row>
    <row r="255" spans="1:6" x14ac:dyDescent="0.2">
      <c r="B255" t="s">
        <v>82</v>
      </c>
      <c r="C255">
        <v>92.523423071457159</v>
      </c>
      <c r="D255">
        <v>0.4753</v>
      </c>
      <c r="E255">
        <f t="shared" si="7"/>
        <v>4.3976382985863587E-2</v>
      </c>
    </row>
    <row r="256" spans="1:6" x14ac:dyDescent="0.2">
      <c r="B256" t="s">
        <v>88</v>
      </c>
      <c r="C256">
        <v>99.866088427611587</v>
      </c>
      <c r="D256">
        <v>0.43309999999999998</v>
      </c>
      <c r="E256">
        <f t="shared" si="7"/>
        <v>4.3252002897998583E-2</v>
      </c>
      <c r="F256">
        <f>AVERAGE(D254:D256)</f>
        <v>0.50806666666666667</v>
      </c>
    </row>
    <row r="257" spans="2:6" x14ac:dyDescent="0.2">
      <c r="B257" t="s">
        <v>94</v>
      </c>
      <c r="C257">
        <v>157.24777808648517</v>
      </c>
      <c r="D257">
        <v>0.57430000000000003</v>
      </c>
      <c r="E257">
        <f t="shared" si="7"/>
        <v>9.0307398955068438E-2</v>
      </c>
    </row>
    <row r="258" spans="2:6" x14ac:dyDescent="0.2">
      <c r="B258" t="s">
        <v>100</v>
      </c>
      <c r="C258">
        <v>121.6480352180978</v>
      </c>
      <c r="D258">
        <v>0.63</v>
      </c>
      <c r="E258">
        <f t="shared" si="7"/>
        <v>7.6638262187401621E-2</v>
      </c>
    </row>
    <row r="259" spans="2:6" x14ac:dyDescent="0.2">
      <c r="B259" t="s">
        <v>106</v>
      </c>
      <c r="C259">
        <v>130.87511676441434</v>
      </c>
      <c r="D259">
        <v>0.65180000000000005</v>
      </c>
      <c r="E259">
        <f t="shared" si="7"/>
        <v>8.5304401107045277E-2</v>
      </c>
      <c r="F259">
        <f>AVERAGE(D257:D259)</f>
        <v>0.61870000000000003</v>
      </c>
    </row>
    <row r="260" spans="2:6" x14ac:dyDescent="0.2">
      <c r="B260" t="s">
        <v>112</v>
      </c>
      <c r="C260">
        <v>156.72979612666572</v>
      </c>
      <c r="D260">
        <v>0.55289999999999995</v>
      </c>
      <c r="E260">
        <f t="shared" si="7"/>
        <v>8.6655904278433463E-2</v>
      </c>
    </row>
    <row r="261" spans="2:6" x14ac:dyDescent="0.2">
      <c r="B261" t="s">
        <v>118</v>
      </c>
      <c r="C261">
        <v>154.39057015619187</v>
      </c>
      <c r="D261">
        <v>0.83479999999999999</v>
      </c>
      <c r="E261">
        <f t="shared" si="7"/>
        <v>0.12888524796638895</v>
      </c>
    </row>
    <row r="262" spans="2:6" x14ac:dyDescent="0.2">
      <c r="B262" t="s">
        <v>124</v>
      </c>
      <c r="C262">
        <v>101.00964944022427</v>
      </c>
      <c r="D262">
        <v>0.77459999999999996</v>
      </c>
      <c r="E262">
        <f t="shared" si="7"/>
        <v>7.824207445639772E-2</v>
      </c>
      <c r="F262">
        <f>AVERAGE(D260:D262)</f>
        <v>0.72076666666666667</v>
      </c>
    </row>
    <row r="263" spans="2:6" x14ac:dyDescent="0.2">
      <c r="B263" t="s">
        <v>130</v>
      </c>
      <c r="C263">
        <v>166.83711583543402</v>
      </c>
      <c r="D263">
        <v>0.70889999999999997</v>
      </c>
      <c r="E263">
        <f t="shared" si="7"/>
        <v>0.11827083141573917</v>
      </c>
    </row>
    <row r="264" spans="2:6" x14ac:dyDescent="0.2">
      <c r="B264" t="s">
        <v>136</v>
      </c>
      <c r="C264">
        <v>134.69412634721334</v>
      </c>
      <c r="D264">
        <v>0.84930000000000005</v>
      </c>
      <c r="E264">
        <f t="shared" si="7"/>
        <v>0.11439572150668831</v>
      </c>
    </row>
    <row r="265" spans="2:6" x14ac:dyDescent="0.2">
      <c r="B265" t="s">
        <v>142</v>
      </c>
      <c r="C265">
        <v>145.99942869553641</v>
      </c>
      <c r="D265">
        <v>0.8871</v>
      </c>
      <c r="E265">
        <f t="shared" si="7"/>
        <v>0.12951609319581037</v>
      </c>
      <c r="F265">
        <f>AVERAGE(D263:D265)</f>
        <v>0.81510000000000005</v>
      </c>
    </row>
    <row r="266" spans="2:6" x14ac:dyDescent="0.2">
      <c r="B266" t="s">
        <v>148</v>
      </c>
      <c r="C266">
        <v>171.60549154770018</v>
      </c>
      <c r="D266">
        <v>0.90569999999999995</v>
      </c>
      <c r="E266">
        <f t="shared" si="7"/>
        <v>0.15542309369475205</v>
      </c>
    </row>
    <row r="267" spans="2:6" x14ac:dyDescent="0.2">
      <c r="B267" t="s">
        <v>154</v>
      </c>
      <c r="C267">
        <v>145.41015457132767</v>
      </c>
      <c r="D267">
        <v>0.9456</v>
      </c>
      <c r="E267">
        <f t="shared" si="7"/>
        <v>0.13749984216264743</v>
      </c>
    </row>
    <row r="268" spans="2:6" x14ac:dyDescent="0.2">
      <c r="B268" t="s">
        <v>160</v>
      </c>
      <c r="C268">
        <v>161.88914727721718</v>
      </c>
      <c r="D268">
        <v>0.90859999999999996</v>
      </c>
      <c r="E268">
        <f t="shared" si="7"/>
        <v>0.14709247921607951</v>
      </c>
      <c r="F268">
        <f>AVERAGE(D266:D268)</f>
        <v>0.91996666666666671</v>
      </c>
    </row>
    <row r="269" spans="2:6" x14ac:dyDescent="0.2">
      <c r="B269" t="s">
        <v>166</v>
      </c>
      <c r="C269">
        <v>119.33274056972655</v>
      </c>
      <c r="D269">
        <v>1.05</v>
      </c>
      <c r="E269">
        <f t="shared" si="7"/>
        <v>0.12529937759821289</v>
      </c>
    </row>
    <row r="270" spans="2:6" x14ac:dyDescent="0.2">
      <c r="B270" t="s">
        <v>172</v>
      </c>
      <c r="C270">
        <v>181.76448622703046</v>
      </c>
      <c r="D270">
        <v>0.86019999999999996</v>
      </c>
      <c r="E270">
        <f t="shared" si="7"/>
        <v>0.1563538110524916</v>
      </c>
    </row>
    <row r="271" spans="2:6" x14ac:dyDescent="0.2">
      <c r="B271" t="s">
        <v>178</v>
      </c>
      <c r="C271">
        <v>155.63734353565232</v>
      </c>
      <c r="D271">
        <v>0.91059999999999997</v>
      </c>
      <c r="E271">
        <f t="shared" si="7"/>
        <v>0.141723365023565</v>
      </c>
      <c r="F271">
        <f>AVERAGE(D269:D271)</f>
        <v>0.9402666666666667</v>
      </c>
    </row>
    <row r="272" spans="2:6" x14ac:dyDescent="0.2">
      <c r="B272" t="s">
        <v>185</v>
      </c>
      <c r="C272">
        <v>329.28802694467805</v>
      </c>
      <c r="D272">
        <v>0.1011</v>
      </c>
      <c r="E272">
        <f t="shared" si="7"/>
        <v>3.329101952410695E-2</v>
      </c>
    </row>
    <row r="273" spans="2:6" x14ac:dyDescent="0.2">
      <c r="B273" t="s">
        <v>191</v>
      </c>
      <c r="C273">
        <v>255.88088827811742</v>
      </c>
      <c r="D273">
        <v>9.8299999999999998E-2</v>
      </c>
      <c r="E273">
        <f t="shared" si="7"/>
        <v>2.5153091317738942E-2</v>
      </c>
    </row>
    <row r="274" spans="2:6" x14ac:dyDescent="0.2">
      <c r="B274" t="s">
        <v>197</v>
      </c>
      <c r="C274">
        <v>346.30609375671963</v>
      </c>
      <c r="D274">
        <v>7.0900000000000005E-2</v>
      </c>
      <c r="E274">
        <f t="shared" si="7"/>
        <v>2.4553102047351422E-2</v>
      </c>
      <c r="F274">
        <f>AVERAGE(D272:D274)</f>
        <v>9.01E-2</v>
      </c>
    </row>
    <row r="275" spans="2:6" x14ac:dyDescent="0.2">
      <c r="B275" t="s">
        <v>203</v>
      </c>
      <c r="C275">
        <v>316.26648944234898</v>
      </c>
      <c r="D275">
        <v>0.1681</v>
      </c>
      <c r="E275">
        <f t="shared" si="7"/>
        <v>5.3164396875258868E-2</v>
      </c>
    </row>
    <row r="276" spans="2:6" x14ac:dyDescent="0.2">
      <c r="B276" t="s">
        <v>209</v>
      </c>
      <c r="C276">
        <v>336.10060655340646</v>
      </c>
      <c r="D276">
        <v>0.13650000000000001</v>
      </c>
      <c r="E276">
        <f t="shared" si="7"/>
        <v>4.5877732794539987E-2</v>
      </c>
    </row>
    <row r="277" spans="2:6" x14ac:dyDescent="0.2">
      <c r="B277" t="s">
        <v>215</v>
      </c>
      <c r="C277">
        <v>257.33985055569815</v>
      </c>
      <c r="D277">
        <v>0.10539999999999999</v>
      </c>
      <c r="E277">
        <f t="shared" si="7"/>
        <v>2.7123620248570582E-2</v>
      </c>
      <c r="F277">
        <f>AVERAGE(D275:D277)</f>
        <v>0.13666666666666666</v>
      </c>
    </row>
    <row r="278" spans="2:6" x14ac:dyDescent="0.2">
      <c r="B278" t="s">
        <v>221</v>
      </c>
      <c r="C278">
        <v>444.05521036419879</v>
      </c>
      <c r="D278">
        <v>0.1229</v>
      </c>
      <c r="E278">
        <f t="shared" si="7"/>
        <v>5.4574385353760031E-2</v>
      </c>
    </row>
    <row r="279" spans="2:6" x14ac:dyDescent="0.2">
      <c r="B279" t="s">
        <v>227</v>
      </c>
      <c r="C279">
        <v>337.5564801624742</v>
      </c>
      <c r="D279">
        <v>0.22070000000000001</v>
      </c>
      <c r="E279">
        <f t="shared" si="7"/>
        <v>7.4498715171858049E-2</v>
      </c>
    </row>
    <row r="280" spans="2:6" x14ac:dyDescent="0.2">
      <c r="B280" t="s">
        <v>233</v>
      </c>
      <c r="C280">
        <v>312.60202954572037</v>
      </c>
      <c r="D280">
        <v>0.18060000000000001</v>
      </c>
      <c r="E280">
        <f t="shared" si="7"/>
        <v>5.6455926535957102E-2</v>
      </c>
      <c r="F280">
        <f>AVERAGE(D278:D280)</f>
        <v>0.17473333333333332</v>
      </c>
    </row>
    <row r="281" spans="2:6" x14ac:dyDescent="0.2">
      <c r="B281" t="s">
        <v>239</v>
      </c>
      <c r="C281">
        <v>252.84776999383806</v>
      </c>
      <c r="D281">
        <v>0.2167</v>
      </c>
      <c r="E281">
        <f t="shared" si="7"/>
        <v>5.4792111757664706E-2</v>
      </c>
    </row>
    <row r="282" spans="2:6" x14ac:dyDescent="0.2">
      <c r="B282" t="s">
        <v>245</v>
      </c>
      <c r="C282">
        <v>263.54611867747934</v>
      </c>
      <c r="D282">
        <v>0.1764</v>
      </c>
      <c r="E282">
        <f t="shared" si="7"/>
        <v>4.6489535334707358E-2</v>
      </c>
    </row>
    <row r="283" spans="2:6" x14ac:dyDescent="0.2">
      <c r="B283" t="s">
        <v>251</v>
      </c>
      <c r="C283">
        <v>409.35718007108449</v>
      </c>
      <c r="D283">
        <v>0.18740000000000001</v>
      </c>
      <c r="E283">
        <f t="shared" si="7"/>
        <v>7.6713535545321232E-2</v>
      </c>
      <c r="F283">
        <f>AVERAGE(D281:D283)</f>
        <v>0.19350000000000001</v>
      </c>
    </row>
    <row r="284" spans="2:6" x14ac:dyDescent="0.2">
      <c r="B284" t="s">
        <v>257</v>
      </c>
      <c r="C284">
        <v>360.76261096218803</v>
      </c>
      <c r="D284">
        <v>0.25559999999999999</v>
      </c>
      <c r="E284">
        <f t="shared" si="7"/>
        <v>9.221092336193526E-2</v>
      </c>
    </row>
    <row r="285" spans="2:6" x14ac:dyDescent="0.2">
      <c r="B285" t="s">
        <v>263</v>
      </c>
      <c r="C285">
        <v>329.00781614390769</v>
      </c>
      <c r="D285">
        <v>0.26629999999999998</v>
      </c>
      <c r="E285">
        <f t="shared" si="7"/>
        <v>8.7614781439122616E-2</v>
      </c>
    </row>
    <row r="286" spans="2:6" x14ac:dyDescent="0.2">
      <c r="B286" t="s">
        <v>269</v>
      </c>
      <c r="C286">
        <v>290.89863824203951</v>
      </c>
      <c r="D286">
        <v>0.2442</v>
      </c>
      <c r="E286">
        <f t="shared" si="7"/>
        <v>7.1037447458706049E-2</v>
      </c>
      <c r="F286">
        <f>AVERAGE(D284:D286)</f>
        <v>0.25536666666666669</v>
      </c>
    </row>
    <row r="287" spans="2:6" x14ac:dyDescent="0.2">
      <c r="B287" t="s">
        <v>275</v>
      </c>
      <c r="C287">
        <v>507.44272305887768</v>
      </c>
      <c r="D287">
        <v>0.2777</v>
      </c>
      <c r="E287">
        <f t="shared" si="7"/>
        <v>0.14091684419345035</v>
      </c>
    </row>
    <row r="288" spans="2:6" x14ac:dyDescent="0.2">
      <c r="B288" t="s">
        <v>281</v>
      </c>
      <c r="C288">
        <v>335.96331126994335</v>
      </c>
      <c r="D288">
        <v>0.26219999999999999</v>
      </c>
      <c r="E288">
        <f t="shared" si="7"/>
        <v>8.8089580214979132E-2</v>
      </c>
    </row>
    <row r="289" spans="1:6" x14ac:dyDescent="0.2">
      <c r="B289" t="s">
        <v>287</v>
      </c>
      <c r="C289">
        <v>471.87365100284916</v>
      </c>
      <c r="D289">
        <v>0.29330000000000001</v>
      </c>
      <c r="E289">
        <f t="shared" si="7"/>
        <v>0.13840054183913567</v>
      </c>
      <c r="F289">
        <f>AVERAGE(D287:D289)</f>
        <v>0.27773333333333333</v>
      </c>
    </row>
    <row r="290" spans="1:6" x14ac:dyDescent="0.2">
      <c r="B290" t="s">
        <v>293</v>
      </c>
      <c r="C290">
        <v>509.22261299575473</v>
      </c>
      <c r="D290">
        <v>0.2006</v>
      </c>
      <c r="E290">
        <f t="shared" si="7"/>
        <v>0.1021500561669484</v>
      </c>
    </row>
    <row r="291" spans="1:6" x14ac:dyDescent="0.2">
      <c r="B291" t="s">
        <v>299</v>
      </c>
      <c r="C291">
        <v>372.9760301246543</v>
      </c>
      <c r="D291">
        <v>0.32650000000000001</v>
      </c>
      <c r="E291">
        <f t="shared" si="7"/>
        <v>0.12177667383569964</v>
      </c>
    </row>
    <row r="292" spans="1:6" x14ac:dyDescent="0.2">
      <c r="B292" t="s">
        <v>305</v>
      </c>
      <c r="C292">
        <v>313.22105312251574</v>
      </c>
      <c r="D292">
        <v>0.31380000000000002</v>
      </c>
      <c r="E292">
        <f t="shared" si="7"/>
        <v>9.828876646984544E-2</v>
      </c>
      <c r="F292">
        <f>AVERAGE(D290:D292)</f>
        <v>0.28029999999999999</v>
      </c>
    </row>
    <row r="293" spans="1:6" x14ac:dyDescent="0.2">
      <c r="B293" t="s">
        <v>311</v>
      </c>
      <c r="C293">
        <v>407.75039802029869</v>
      </c>
      <c r="D293">
        <v>0.39750000000000002</v>
      </c>
      <c r="E293">
        <f t="shared" si="7"/>
        <v>0.16208078321306874</v>
      </c>
    </row>
    <row r="294" spans="1:6" x14ac:dyDescent="0.2">
      <c r="B294" t="s">
        <v>317</v>
      </c>
      <c r="C294">
        <v>455.50590090771107</v>
      </c>
      <c r="D294">
        <v>0.35389999999999999</v>
      </c>
      <c r="E294">
        <f t="shared" si="7"/>
        <v>0.16120353833123893</v>
      </c>
    </row>
    <row r="295" spans="1:6" x14ac:dyDescent="0.2">
      <c r="B295" t="s">
        <v>323</v>
      </c>
      <c r="C295">
        <v>520.45299999999997</v>
      </c>
      <c r="D295">
        <v>0.34039999999999998</v>
      </c>
      <c r="E295">
        <f t="shared" si="7"/>
        <v>0.17716220119999998</v>
      </c>
      <c r="F295">
        <f>AVERAGE(D293:D295)</f>
        <v>0.36393333333333339</v>
      </c>
    </row>
    <row r="296" spans="1:6" x14ac:dyDescent="0.2">
      <c r="B296" t="s">
        <v>329</v>
      </c>
      <c r="C296">
        <v>351.04902510832773</v>
      </c>
      <c r="D296">
        <v>0.35520000000000002</v>
      </c>
      <c r="E296">
        <f t="shared" si="7"/>
        <v>0.12469261371847802</v>
      </c>
    </row>
    <row r="297" spans="1:6" x14ac:dyDescent="0.2">
      <c r="B297" t="s">
        <v>335</v>
      </c>
      <c r="C297">
        <v>430.36751887923111</v>
      </c>
      <c r="D297">
        <v>0.37109999999999999</v>
      </c>
      <c r="E297">
        <f t="shared" si="7"/>
        <v>0.15970938625608266</v>
      </c>
    </row>
    <row r="298" spans="1:6" x14ac:dyDescent="0.2">
      <c r="B298" t="s">
        <v>341</v>
      </c>
      <c r="C298">
        <v>392.79950240742841</v>
      </c>
      <c r="D298">
        <v>0.3553</v>
      </c>
      <c r="E298">
        <f t="shared" si="7"/>
        <v>0.13956166320535932</v>
      </c>
      <c r="F298">
        <f>AVERAGE(D296:D298)</f>
        <v>0.36053333333333332</v>
      </c>
    </row>
    <row r="299" spans="1:6" x14ac:dyDescent="0.2">
      <c r="B299" t="s">
        <v>347</v>
      </c>
      <c r="C299">
        <v>411.9267466425373</v>
      </c>
      <c r="D299">
        <v>0.40629999999999999</v>
      </c>
      <c r="E299">
        <f t="shared" si="7"/>
        <v>0.1673658371608629</v>
      </c>
    </row>
    <row r="300" spans="1:6" x14ac:dyDescent="0.2">
      <c r="B300" t="s">
        <v>353</v>
      </c>
      <c r="C300">
        <v>475.68115601975489</v>
      </c>
      <c r="D300">
        <v>0.30580000000000002</v>
      </c>
      <c r="E300">
        <f t="shared" si="7"/>
        <v>0.14546329751084106</v>
      </c>
    </row>
    <row r="301" spans="1:6" x14ac:dyDescent="0.2">
      <c r="B301" t="s">
        <v>359</v>
      </c>
      <c r="C301">
        <v>389.84725930917568</v>
      </c>
      <c r="D301">
        <v>0.309</v>
      </c>
      <c r="E301">
        <f t="shared" si="7"/>
        <v>0.12046280312653529</v>
      </c>
      <c r="F301">
        <f>AVERAGE(D299:D301)</f>
        <v>0.34036666666666665</v>
      </c>
    </row>
    <row r="302" spans="1:6" x14ac:dyDescent="0.2">
      <c r="A302">
        <v>150</v>
      </c>
      <c r="B302" t="s">
        <v>5</v>
      </c>
      <c r="C302">
        <v>73.407165058141416</v>
      </c>
      <c r="D302">
        <v>0.1865</v>
      </c>
      <c r="E302">
        <f t="shared" ref="E302:E361" si="8">(D302*C302)/1000</f>
        <v>1.3690436283343373E-2</v>
      </c>
    </row>
    <row r="303" spans="1:6" x14ac:dyDescent="0.2">
      <c r="B303" t="s">
        <v>11</v>
      </c>
      <c r="C303">
        <v>79.329736249815753</v>
      </c>
      <c r="D303">
        <v>0.12709999999999999</v>
      </c>
      <c r="E303">
        <f t="shared" si="8"/>
        <v>1.0082809477351582E-2</v>
      </c>
    </row>
    <row r="304" spans="1:6" x14ac:dyDescent="0.2">
      <c r="B304" t="s">
        <v>17</v>
      </c>
      <c r="C304">
        <v>67.238329872345403</v>
      </c>
      <c r="D304">
        <v>0.1067</v>
      </c>
      <c r="E304">
        <f t="shared" si="8"/>
        <v>7.1743297973792548E-3</v>
      </c>
      <c r="F304">
        <f>AVERAGE(D302:D304)</f>
        <v>0.1401</v>
      </c>
    </row>
    <row r="305" spans="2:6" x14ac:dyDescent="0.2">
      <c r="B305" t="s">
        <v>23</v>
      </c>
      <c r="C305">
        <v>85.639680231634159</v>
      </c>
      <c r="D305">
        <v>0.20730000000000001</v>
      </c>
      <c r="E305">
        <f t="shared" si="8"/>
        <v>1.7753105712017762E-2</v>
      </c>
    </row>
    <row r="306" spans="2:6" x14ac:dyDescent="0.2">
      <c r="B306" t="s">
        <v>29</v>
      </c>
      <c r="C306">
        <v>94.003679764939875</v>
      </c>
      <c r="D306">
        <v>0.2135</v>
      </c>
      <c r="E306">
        <f t="shared" si="8"/>
        <v>2.0069785629814665E-2</v>
      </c>
    </row>
    <row r="307" spans="2:6" x14ac:dyDescent="0.2">
      <c r="B307" t="s">
        <v>35</v>
      </c>
      <c r="C307">
        <v>122.09153349966648</v>
      </c>
      <c r="D307">
        <v>0.24429999999999999</v>
      </c>
      <c r="E307">
        <f t="shared" si="8"/>
        <v>2.9826961633968519E-2</v>
      </c>
      <c r="F307">
        <f>AVERAGE(D305:D307)</f>
        <v>0.22170000000000001</v>
      </c>
    </row>
    <row r="308" spans="2:6" x14ac:dyDescent="0.2">
      <c r="B308" t="s">
        <v>41</v>
      </c>
      <c r="C308">
        <v>98.627488774240078</v>
      </c>
      <c r="D308">
        <v>0.22359999999999999</v>
      </c>
      <c r="E308">
        <f t="shared" si="8"/>
        <v>2.205310648992008E-2</v>
      </c>
    </row>
    <row r="309" spans="2:6" x14ac:dyDescent="0.2">
      <c r="B309" t="s">
        <v>47</v>
      </c>
      <c r="C309">
        <v>86.800968530140224</v>
      </c>
      <c r="D309">
        <v>0.17119999999999999</v>
      </c>
      <c r="E309">
        <f t="shared" si="8"/>
        <v>1.4860325812360006E-2</v>
      </c>
    </row>
    <row r="310" spans="2:6" x14ac:dyDescent="0.2">
      <c r="B310" t="s">
        <v>53</v>
      </c>
      <c r="C310">
        <v>101.74517363843871</v>
      </c>
      <c r="D310">
        <v>0.19700000000000001</v>
      </c>
      <c r="E310">
        <f t="shared" si="8"/>
        <v>2.0043799206772427E-2</v>
      </c>
      <c r="F310">
        <f>AVERAGE(D308:D310)</f>
        <v>0.19726666666666667</v>
      </c>
    </row>
    <row r="311" spans="2:6" x14ac:dyDescent="0.2">
      <c r="B311" t="s">
        <v>59</v>
      </c>
      <c r="C311">
        <v>171.01047663334487</v>
      </c>
      <c r="D311">
        <v>0.36840000000000001</v>
      </c>
      <c r="E311">
        <f t="shared" si="8"/>
        <v>6.3000259591724256E-2</v>
      </c>
    </row>
    <row r="312" spans="2:6" x14ac:dyDescent="0.2">
      <c r="B312" t="s">
        <v>65</v>
      </c>
      <c r="C312">
        <v>186.36468973671495</v>
      </c>
      <c r="D312">
        <v>0.28210000000000002</v>
      </c>
      <c r="E312">
        <f t="shared" si="8"/>
        <v>5.2573478974727292E-2</v>
      </c>
    </row>
    <row r="313" spans="2:6" x14ac:dyDescent="0.2">
      <c r="B313" t="s">
        <v>71</v>
      </c>
      <c r="C313">
        <v>173.7082304020168</v>
      </c>
      <c r="D313">
        <v>0.29980000000000001</v>
      </c>
      <c r="E313">
        <f t="shared" si="8"/>
        <v>5.2077727474524639E-2</v>
      </c>
      <c r="F313">
        <f>AVERAGE(D311:D313)</f>
        <v>0.3167666666666667</v>
      </c>
    </row>
    <row r="314" spans="2:6" x14ac:dyDescent="0.2">
      <c r="B314" t="s">
        <v>77</v>
      </c>
      <c r="C314">
        <v>191.82489600732944</v>
      </c>
      <c r="D314">
        <v>0.30430000000000001</v>
      </c>
      <c r="E314">
        <f t="shared" si="8"/>
        <v>5.8372315855030353E-2</v>
      </c>
    </row>
    <row r="315" spans="2:6" x14ac:dyDescent="0.2">
      <c r="B315" t="s">
        <v>83</v>
      </c>
      <c r="C315">
        <v>197.36257525240421</v>
      </c>
      <c r="D315">
        <v>0.3347</v>
      </c>
      <c r="E315">
        <f t="shared" si="8"/>
        <v>6.6057253936979685E-2</v>
      </c>
    </row>
    <row r="316" spans="2:6" x14ac:dyDescent="0.2">
      <c r="B316" t="s">
        <v>89</v>
      </c>
      <c r="C316">
        <v>154.99587050024383</v>
      </c>
      <c r="D316">
        <v>0.41789999999999999</v>
      </c>
      <c r="E316">
        <f t="shared" si="8"/>
        <v>6.4772774282051901E-2</v>
      </c>
      <c r="F316">
        <f>AVERAGE(D314:D316)</f>
        <v>0.3523</v>
      </c>
    </row>
    <row r="317" spans="2:6" x14ac:dyDescent="0.2">
      <c r="B317" t="s">
        <v>95</v>
      </c>
      <c r="C317">
        <v>185.95396504737093</v>
      </c>
      <c r="D317">
        <v>0.38229999999999997</v>
      </c>
      <c r="E317">
        <f t="shared" si="8"/>
        <v>7.1090200837609904E-2</v>
      </c>
    </row>
    <row r="318" spans="2:6" x14ac:dyDescent="0.2">
      <c r="B318" t="s">
        <v>101</v>
      </c>
      <c r="C318">
        <v>198.90794196382416</v>
      </c>
      <c r="D318">
        <v>0.46350000000000002</v>
      </c>
      <c r="E318">
        <f t="shared" si="8"/>
        <v>9.2193831100232507E-2</v>
      </c>
    </row>
    <row r="319" spans="2:6" x14ac:dyDescent="0.2">
      <c r="B319" t="s">
        <v>107</v>
      </c>
      <c r="C319">
        <v>158.37839759646346</v>
      </c>
      <c r="D319">
        <v>0.38529999999999998</v>
      </c>
      <c r="E319">
        <f t="shared" si="8"/>
        <v>6.1023196593917368E-2</v>
      </c>
      <c r="F319">
        <f>AVERAGE(D317:D319)</f>
        <v>0.41036666666666671</v>
      </c>
    </row>
    <row r="320" spans="2:6" x14ac:dyDescent="0.2">
      <c r="B320" t="s">
        <v>113</v>
      </c>
      <c r="C320">
        <v>293.80866367818248</v>
      </c>
      <c r="D320">
        <v>0.4798</v>
      </c>
      <c r="E320">
        <f t="shared" si="8"/>
        <v>0.14096939683279194</v>
      </c>
    </row>
    <row r="321" spans="2:6" x14ac:dyDescent="0.2">
      <c r="B321" t="s">
        <v>119</v>
      </c>
      <c r="C321">
        <v>245.20744428331446</v>
      </c>
      <c r="D321">
        <v>0.55210000000000004</v>
      </c>
      <c r="E321">
        <f t="shared" si="8"/>
        <v>0.13537902998881793</v>
      </c>
    </row>
    <row r="322" spans="2:6" x14ac:dyDescent="0.2">
      <c r="B322" t="s">
        <v>125</v>
      </c>
      <c r="C322">
        <v>188.25241448322524</v>
      </c>
      <c r="D322">
        <v>0.49719999999999998</v>
      </c>
      <c r="E322">
        <f t="shared" si="8"/>
        <v>9.3599100481059586E-2</v>
      </c>
      <c r="F322">
        <f>AVERAGE(D320:D322)</f>
        <v>0.50970000000000004</v>
      </c>
    </row>
    <row r="323" spans="2:6" x14ac:dyDescent="0.2">
      <c r="B323" t="s">
        <v>131</v>
      </c>
      <c r="C323">
        <v>243.73882333203775</v>
      </c>
      <c r="D323">
        <v>0.55869999999999997</v>
      </c>
      <c r="E323">
        <f t="shared" si="8"/>
        <v>0.13617688059560948</v>
      </c>
    </row>
    <row r="324" spans="2:6" x14ac:dyDescent="0.2">
      <c r="B324" t="s">
        <v>137</v>
      </c>
      <c r="C324">
        <v>279.03284552763961</v>
      </c>
      <c r="D324">
        <v>0.52390000000000003</v>
      </c>
      <c r="E324">
        <f t="shared" si="8"/>
        <v>0.14618530777193042</v>
      </c>
    </row>
    <row r="325" spans="2:6" x14ac:dyDescent="0.2">
      <c r="B325" t="s">
        <v>143</v>
      </c>
      <c r="C325">
        <v>191.64427686273538</v>
      </c>
      <c r="D325">
        <v>0.54600000000000004</v>
      </c>
      <c r="E325">
        <f t="shared" si="8"/>
        <v>0.10463777516705351</v>
      </c>
      <c r="F325">
        <f>AVERAGE(D323:D325)</f>
        <v>0.54286666666666672</v>
      </c>
    </row>
    <row r="326" spans="2:6" x14ac:dyDescent="0.2">
      <c r="B326" t="s">
        <v>149</v>
      </c>
      <c r="C326">
        <v>237.13092640515191</v>
      </c>
      <c r="D326">
        <v>0.623</v>
      </c>
      <c r="E326">
        <f t="shared" si="8"/>
        <v>0.14773256715040964</v>
      </c>
    </row>
    <row r="327" spans="2:6" x14ac:dyDescent="0.2">
      <c r="B327" t="s">
        <v>155</v>
      </c>
      <c r="C327">
        <v>263.16886857388522</v>
      </c>
      <c r="D327">
        <v>0.50080000000000002</v>
      </c>
      <c r="E327">
        <f t="shared" si="8"/>
        <v>0.13179496938180174</v>
      </c>
    </row>
    <row r="328" spans="2:6" x14ac:dyDescent="0.2">
      <c r="B328" t="s">
        <v>161</v>
      </c>
      <c r="C328">
        <v>289.27758366621572</v>
      </c>
      <c r="D328">
        <v>0.74809999999999999</v>
      </c>
      <c r="E328">
        <f t="shared" si="8"/>
        <v>0.21640856034069597</v>
      </c>
      <c r="F328">
        <f>AVERAGE(D326:D328)</f>
        <v>0.62396666666666667</v>
      </c>
    </row>
    <row r="329" spans="2:6" x14ac:dyDescent="0.2">
      <c r="B329" t="s">
        <v>167</v>
      </c>
      <c r="C329">
        <v>310.58108348641287</v>
      </c>
      <c r="D329">
        <v>0.64180000000000004</v>
      </c>
      <c r="E329">
        <f t="shared" si="8"/>
        <v>0.19933093938157978</v>
      </c>
    </row>
    <row r="330" spans="2:6" x14ac:dyDescent="0.2">
      <c r="B330" t="s">
        <v>173</v>
      </c>
      <c r="C330">
        <v>328.551948214314</v>
      </c>
      <c r="D330">
        <v>0.70960000000000001</v>
      </c>
      <c r="E330">
        <f t="shared" si="8"/>
        <v>0.23314046245287723</v>
      </c>
    </row>
    <row r="331" spans="2:6" x14ac:dyDescent="0.2">
      <c r="B331" t="s">
        <v>179</v>
      </c>
      <c r="C331">
        <v>240.63183701139303</v>
      </c>
      <c r="D331">
        <v>0.61299999999999999</v>
      </c>
      <c r="E331">
        <f t="shared" si="8"/>
        <v>0.14750731608798393</v>
      </c>
      <c r="F331">
        <f>AVERAGE(D329:D331)</f>
        <v>0.65479999999999994</v>
      </c>
    </row>
    <row r="332" spans="2:6" x14ac:dyDescent="0.2">
      <c r="B332" t="s">
        <v>186</v>
      </c>
      <c r="C332">
        <v>322.4047093513592</v>
      </c>
      <c r="D332">
        <v>8.9599999999999999E-2</v>
      </c>
      <c r="E332">
        <f t="shared" si="8"/>
        <v>2.8887461957881784E-2</v>
      </c>
    </row>
    <row r="333" spans="2:6" x14ac:dyDescent="0.2">
      <c r="B333" t="s">
        <v>192</v>
      </c>
      <c r="C333">
        <v>545.68339798906163</v>
      </c>
      <c r="D333">
        <v>6.3E-2</v>
      </c>
      <c r="E333">
        <f t="shared" si="8"/>
        <v>3.4378054073310883E-2</v>
      </c>
    </row>
    <row r="334" spans="2:6" x14ac:dyDescent="0.2">
      <c r="B334" t="s">
        <v>198</v>
      </c>
      <c r="C334">
        <v>302.31726709037241</v>
      </c>
      <c r="D334">
        <v>6.6199999999999995E-2</v>
      </c>
      <c r="E334">
        <f t="shared" si="8"/>
        <v>2.0013403081382653E-2</v>
      </c>
      <c r="F334">
        <f>AVERAGE(D332:D334)</f>
        <v>7.2933333333333336E-2</v>
      </c>
    </row>
    <row r="335" spans="2:6" x14ac:dyDescent="0.2">
      <c r="B335" t="s">
        <v>204</v>
      </c>
      <c r="C335">
        <v>249.43814969175563</v>
      </c>
      <c r="D335">
        <v>8.2299999999999998E-2</v>
      </c>
      <c r="E335">
        <f t="shared" si="8"/>
        <v>2.0528759719631487E-2</v>
      </c>
    </row>
    <row r="336" spans="2:6" x14ac:dyDescent="0.2">
      <c r="B336" t="s">
        <v>210</v>
      </c>
      <c r="C336">
        <v>343.83179648619011</v>
      </c>
      <c r="D336">
        <v>9.3200000000000005E-2</v>
      </c>
      <c r="E336">
        <f t="shared" si="8"/>
        <v>3.2045123432512923E-2</v>
      </c>
    </row>
    <row r="337" spans="2:6" x14ac:dyDescent="0.2">
      <c r="B337" t="s">
        <v>216</v>
      </c>
      <c r="C337">
        <v>349.55324846870866</v>
      </c>
      <c r="D337">
        <v>0.111</v>
      </c>
      <c r="E337">
        <f t="shared" si="8"/>
        <v>3.8800410580026666E-2</v>
      </c>
      <c r="F337">
        <f>AVERAGE(D335:D337)</f>
        <v>9.5499999999999988E-2</v>
      </c>
    </row>
    <row r="338" spans="2:6" x14ac:dyDescent="0.2">
      <c r="B338" t="s">
        <v>222</v>
      </c>
      <c r="C338">
        <v>410.59245678648455</v>
      </c>
      <c r="D338">
        <v>0.1043</v>
      </c>
      <c r="E338">
        <f t="shared" si="8"/>
        <v>4.2824793242830339E-2</v>
      </c>
    </row>
    <row r="339" spans="2:6" x14ac:dyDescent="0.2">
      <c r="B339" t="s">
        <v>228</v>
      </c>
      <c r="C339">
        <v>298.25641670530524</v>
      </c>
      <c r="D339">
        <v>7.7799999999999994E-2</v>
      </c>
      <c r="E339">
        <f t="shared" si="8"/>
        <v>2.3204349219672748E-2</v>
      </c>
    </row>
    <row r="340" spans="2:6" x14ac:dyDescent="0.2">
      <c r="B340" t="s">
        <v>234</v>
      </c>
      <c r="C340">
        <v>258.39319771584184</v>
      </c>
      <c r="D340">
        <v>9.9099999999999994E-2</v>
      </c>
      <c r="E340">
        <f t="shared" si="8"/>
        <v>2.5606765893639923E-2</v>
      </c>
      <c r="F340">
        <f>AVERAGE(D338:D340)</f>
        <v>9.3733333333333335E-2</v>
      </c>
    </row>
    <row r="341" spans="2:6" x14ac:dyDescent="0.2">
      <c r="B341" t="s">
        <v>240</v>
      </c>
      <c r="C341">
        <v>382.57001915398376</v>
      </c>
      <c r="D341">
        <v>0.16969999999999999</v>
      </c>
      <c r="E341">
        <f t="shared" si="8"/>
        <v>6.4922132250431044E-2</v>
      </c>
    </row>
    <row r="342" spans="2:6" x14ac:dyDescent="0.2">
      <c r="B342" t="s">
        <v>246</v>
      </c>
      <c r="C342">
        <v>325.21842464960326</v>
      </c>
      <c r="D342">
        <v>0.1145</v>
      </c>
      <c r="E342">
        <f t="shared" si="8"/>
        <v>3.7237509622379573E-2</v>
      </c>
    </row>
    <row r="343" spans="2:6" x14ac:dyDescent="0.2">
      <c r="B343" t="s">
        <v>252</v>
      </c>
      <c r="C343">
        <v>337.45397495619028</v>
      </c>
      <c r="D343">
        <v>0.13589999999999999</v>
      </c>
      <c r="E343">
        <f t="shared" si="8"/>
        <v>4.5859995196546259E-2</v>
      </c>
      <c r="F343">
        <f>AVERAGE(D341:D343)</f>
        <v>0.14003333333333334</v>
      </c>
    </row>
    <row r="344" spans="2:6" x14ac:dyDescent="0.2">
      <c r="B344" t="s">
        <v>258</v>
      </c>
      <c r="C344">
        <v>271.48543064113943</v>
      </c>
      <c r="D344">
        <v>0.13900000000000001</v>
      </c>
      <c r="E344">
        <f t="shared" si="8"/>
        <v>3.773647485911838E-2</v>
      </c>
    </row>
    <row r="345" spans="2:6" x14ac:dyDescent="0.2">
      <c r="B345" t="s">
        <v>264</v>
      </c>
      <c r="C345">
        <v>429.95136454171012</v>
      </c>
      <c r="D345">
        <v>0.14990000000000001</v>
      </c>
      <c r="E345">
        <f t="shared" si="8"/>
        <v>6.444970954480235E-2</v>
      </c>
    </row>
    <row r="346" spans="2:6" x14ac:dyDescent="0.2">
      <c r="B346" t="s">
        <v>270</v>
      </c>
      <c r="C346">
        <v>322.41823717086038</v>
      </c>
      <c r="D346">
        <v>0.17829999999999999</v>
      </c>
      <c r="E346">
        <f t="shared" si="8"/>
        <v>5.7487171687564398E-2</v>
      </c>
      <c r="F346">
        <f>AVERAGE(D344:D346)</f>
        <v>0.15573333333333336</v>
      </c>
    </row>
    <row r="347" spans="2:6" x14ac:dyDescent="0.2">
      <c r="B347" t="s">
        <v>276</v>
      </c>
      <c r="C347">
        <v>473.75029116040719</v>
      </c>
      <c r="D347">
        <v>0.15</v>
      </c>
      <c r="E347">
        <f t="shared" si="8"/>
        <v>7.1062543674061077E-2</v>
      </c>
    </row>
    <row r="348" spans="2:6" x14ac:dyDescent="0.2">
      <c r="B348" t="s">
        <v>282</v>
      </c>
      <c r="C348">
        <v>444.57844870350351</v>
      </c>
      <c r="D348">
        <v>0.19819999999999999</v>
      </c>
      <c r="E348">
        <f t="shared" si="8"/>
        <v>8.8115448533034393E-2</v>
      </c>
    </row>
    <row r="349" spans="2:6" x14ac:dyDescent="0.2">
      <c r="B349" t="s">
        <v>288</v>
      </c>
      <c r="C349">
        <v>397.8482985067634</v>
      </c>
      <c r="D349">
        <v>0.16</v>
      </c>
      <c r="E349">
        <f t="shared" si="8"/>
        <v>6.3655727761082151E-2</v>
      </c>
      <c r="F349">
        <f>AVERAGE(D347:D349)</f>
        <v>0.1694</v>
      </c>
    </row>
    <row r="350" spans="2:6" x14ac:dyDescent="0.2">
      <c r="B350" t="s">
        <v>294</v>
      </c>
      <c r="C350">
        <v>447.68675101143941</v>
      </c>
      <c r="D350">
        <v>0.23150000000000001</v>
      </c>
      <c r="E350">
        <f t="shared" si="8"/>
        <v>0.10363948285914823</v>
      </c>
    </row>
    <row r="351" spans="2:6" x14ac:dyDescent="0.2">
      <c r="B351" t="s">
        <v>300</v>
      </c>
      <c r="C351">
        <v>580.12320299711735</v>
      </c>
      <c r="D351">
        <v>0.2261</v>
      </c>
      <c r="E351">
        <f t="shared" si="8"/>
        <v>0.13116585619764823</v>
      </c>
    </row>
    <row r="352" spans="2:6" x14ac:dyDescent="0.2">
      <c r="B352" t="s">
        <v>306</v>
      </c>
      <c r="C352">
        <v>483.73647331566116</v>
      </c>
      <c r="D352">
        <v>0.20910000000000001</v>
      </c>
      <c r="E352">
        <f t="shared" si="8"/>
        <v>0.10114929657030476</v>
      </c>
      <c r="F352">
        <f>AVERAGE(D350:D352)</f>
        <v>0.22223333333333337</v>
      </c>
    </row>
    <row r="353" spans="1:6" x14ac:dyDescent="0.2">
      <c r="B353" t="s">
        <v>312</v>
      </c>
      <c r="C353">
        <v>503.13051455495213</v>
      </c>
      <c r="D353">
        <v>0.21579999999999999</v>
      </c>
      <c r="E353">
        <f t="shared" si="8"/>
        <v>0.10857556504095867</v>
      </c>
    </row>
    <row r="354" spans="1:6" x14ac:dyDescent="0.2">
      <c r="B354" t="s">
        <v>318</v>
      </c>
      <c r="C354">
        <v>428.90504192258879</v>
      </c>
      <c r="D354">
        <v>0.22270000000000001</v>
      </c>
      <c r="E354">
        <f t="shared" si="8"/>
        <v>9.5517152836160538E-2</v>
      </c>
    </row>
    <row r="355" spans="1:6" x14ac:dyDescent="0.2">
      <c r="B355" t="s">
        <v>324</v>
      </c>
      <c r="C355">
        <v>499.04000917133897</v>
      </c>
      <c r="D355">
        <v>0.1724</v>
      </c>
      <c r="E355">
        <f t="shared" si="8"/>
        <v>8.6034497581138833E-2</v>
      </c>
      <c r="F355">
        <f>AVERAGE(D353:D355)</f>
        <v>0.20363333333333333</v>
      </c>
    </row>
    <row r="356" spans="1:6" x14ac:dyDescent="0.2">
      <c r="B356" t="s">
        <v>330</v>
      </c>
      <c r="C356">
        <v>417.51933037402353</v>
      </c>
      <c r="D356">
        <v>0.28760000000000002</v>
      </c>
      <c r="E356">
        <f t="shared" si="8"/>
        <v>0.12007855941556918</v>
      </c>
    </row>
    <row r="357" spans="1:6" x14ac:dyDescent="0.2">
      <c r="B357" t="s">
        <v>336</v>
      </c>
      <c r="C357">
        <v>479.59545466312227</v>
      </c>
      <c r="D357">
        <v>0.23300000000000001</v>
      </c>
      <c r="E357">
        <f t="shared" si="8"/>
        <v>0.11174574093650749</v>
      </c>
    </row>
    <row r="358" spans="1:6" x14ac:dyDescent="0.2">
      <c r="B358" t="s">
        <v>342</v>
      </c>
      <c r="C358">
        <v>383.61527877674587</v>
      </c>
      <c r="D358">
        <v>0.22839999999999999</v>
      </c>
      <c r="E358">
        <f t="shared" si="8"/>
        <v>8.7617729672608752E-2</v>
      </c>
      <c r="F358">
        <f>AVERAGE(D356:D358)</f>
        <v>0.2496666666666667</v>
      </c>
    </row>
    <row r="359" spans="1:6" x14ac:dyDescent="0.2">
      <c r="B359" t="s">
        <v>348</v>
      </c>
      <c r="C359">
        <v>650.79122742055768</v>
      </c>
      <c r="D359">
        <v>0.2681</v>
      </c>
      <c r="E359">
        <f t="shared" si="8"/>
        <v>0.17447712807145152</v>
      </c>
    </row>
    <row r="360" spans="1:6" x14ac:dyDescent="0.2">
      <c r="B360" t="s">
        <v>354</v>
      </c>
      <c r="C360">
        <v>464.03483700454723</v>
      </c>
      <c r="D360">
        <v>0.27089999999999997</v>
      </c>
      <c r="E360">
        <f t="shared" si="8"/>
        <v>0.12570703734453181</v>
      </c>
    </row>
    <row r="361" spans="1:6" x14ac:dyDescent="0.2">
      <c r="B361" t="s">
        <v>360</v>
      </c>
      <c r="C361">
        <v>476.54682464516094</v>
      </c>
      <c r="D361">
        <v>0.22020000000000001</v>
      </c>
      <c r="E361">
        <f t="shared" si="8"/>
        <v>0.10493561078686445</v>
      </c>
      <c r="F361">
        <f>AVERAGE(D359:D361)</f>
        <v>0.25306666666666661</v>
      </c>
    </row>
    <row r="362" spans="1:6" x14ac:dyDescent="0.2">
      <c r="A362">
        <v>200</v>
      </c>
      <c r="B362" t="s">
        <v>6</v>
      </c>
      <c r="C362">
        <v>72.331113382197472</v>
      </c>
      <c r="D362">
        <v>0.17780000000000001</v>
      </c>
      <c r="E362">
        <f t="shared" ref="E362:E421" si="9">(D362*C362)/1000</f>
        <v>1.2860471959354712E-2</v>
      </c>
    </row>
    <row r="363" spans="1:6" x14ac:dyDescent="0.2">
      <c r="B363" t="s">
        <v>12</v>
      </c>
      <c r="C363">
        <v>74.374885560951796</v>
      </c>
      <c r="D363">
        <v>0.13930000000000001</v>
      </c>
      <c r="E363">
        <f t="shared" si="9"/>
        <v>1.0360421558640585E-2</v>
      </c>
    </row>
    <row r="364" spans="1:6" x14ac:dyDescent="0.2">
      <c r="B364" t="s">
        <v>18</v>
      </c>
      <c r="C364">
        <v>69.500053407948855</v>
      </c>
      <c r="D364">
        <v>0.16539999999999999</v>
      </c>
      <c r="E364">
        <f t="shared" si="9"/>
        <v>1.149530883367474E-2</v>
      </c>
      <c r="F364">
        <f>AVERAGE(D362:D364)</f>
        <v>0.16083333333333336</v>
      </c>
    </row>
    <row r="365" spans="1:6" x14ac:dyDescent="0.2">
      <c r="B365" t="s">
        <v>24</v>
      </c>
      <c r="C365">
        <v>94.526931544671299</v>
      </c>
      <c r="D365">
        <v>0.2122</v>
      </c>
      <c r="E365">
        <f t="shared" si="9"/>
        <v>2.0058614873779249E-2</v>
      </c>
    </row>
    <row r="366" spans="1:6" x14ac:dyDescent="0.2">
      <c r="B366" t="s">
        <v>30</v>
      </c>
      <c r="C366">
        <v>84.985808769875419</v>
      </c>
      <c r="D366">
        <v>0.16170000000000001</v>
      </c>
      <c r="E366">
        <f t="shared" si="9"/>
        <v>1.3742205278088854E-2</v>
      </c>
    </row>
    <row r="367" spans="1:6" x14ac:dyDescent="0.2">
      <c r="B367" t="s">
        <v>36</v>
      </c>
      <c r="C367">
        <v>95.251615264300511</v>
      </c>
      <c r="D367">
        <v>0.15140000000000001</v>
      </c>
      <c r="E367">
        <f t="shared" si="9"/>
        <v>1.4421094551015099E-2</v>
      </c>
      <c r="F367">
        <f>AVERAGE(D365:D367)</f>
        <v>0.17510000000000001</v>
      </c>
    </row>
    <row r="368" spans="1:6" x14ac:dyDescent="0.2">
      <c r="B368" t="s">
        <v>42</v>
      </c>
      <c r="C368">
        <v>108.56952578312575</v>
      </c>
      <c r="D368">
        <v>0.2296</v>
      </c>
      <c r="E368">
        <f t="shared" si="9"/>
        <v>2.4927563119805672E-2</v>
      </c>
    </row>
    <row r="369" spans="2:6" x14ac:dyDescent="0.2">
      <c r="B369" t="s">
        <v>48</v>
      </c>
      <c r="C369">
        <v>95.171626133895288</v>
      </c>
      <c r="D369">
        <v>0.16669999999999999</v>
      </c>
      <c r="E369">
        <f t="shared" si="9"/>
        <v>1.5865110076520344E-2</v>
      </c>
    </row>
    <row r="370" spans="2:6" x14ac:dyDescent="0.2">
      <c r="B370" t="s">
        <v>54</v>
      </c>
      <c r="C370">
        <v>88.34107703345839</v>
      </c>
      <c r="D370">
        <v>0.23139999999999999</v>
      </c>
      <c r="E370">
        <f t="shared" si="9"/>
        <v>2.0442125225542271E-2</v>
      </c>
      <c r="F370">
        <f>AVERAGE(D368:D370)</f>
        <v>0.2092333333333333</v>
      </c>
    </row>
    <row r="371" spans="2:6" x14ac:dyDescent="0.2">
      <c r="B371" t="s">
        <v>60</v>
      </c>
      <c r="C371">
        <v>226.50983494994139</v>
      </c>
      <c r="D371">
        <v>0.2888</v>
      </c>
      <c r="E371">
        <f t="shared" si="9"/>
        <v>6.5416040333543077E-2</v>
      </c>
    </row>
    <row r="372" spans="2:6" x14ac:dyDescent="0.2">
      <c r="B372" t="s">
        <v>66</v>
      </c>
      <c r="C372">
        <v>216.32541195792967</v>
      </c>
      <c r="D372">
        <v>0.30530000000000002</v>
      </c>
      <c r="E372">
        <f t="shared" si="9"/>
        <v>6.6044148270755929E-2</v>
      </c>
    </row>
    <row r="373" spans="2:6" x14ac:dyDescent="0.2">
      <c r="B373" t="s">
        <v>72</v>
      </c>
      <c r="C373">
        <v>238.38762830273637</v>
      </c>
      <c r="D373">
        <v>0.21079999999999999</v>
      </c>
      <c r="E373">
        <f t="shared" si="9"/>
        <v>5.0252112046216824E-2</v>
      </c>
      <c r="F373">
        <f>AVERAGE(D371:D373)</f>
        <v>0.26830000000000004</v>
      </c>
    </row>
    <row r="374" spans="2:6" x14ac:dyDescent="0.2">
      <c r="B374" t="s">
        <v>78</v>
      </c>
      <c r="C374">
        <v>191.59112436063043</v>
      </c>
      <c r="D374">
        <v>0.33900000000000002</v>
      </c>
      <c r="E374">
        <f t="shared" si="9"/>
        <v>6.4949391158253725E-2</v>
      </c>
    </row>
    <row r="375" spans="2:6" x14ac:dyDescent="0.2">
      <c r="B375" t="s">
        <v>84</v>
      </c>
      <c r="C375">
        <v>194.505529438774</v>
      </c>
      <c r="D375">
        <v>0.36020000000000002</v>
      </c>
      <c r="E375">
        <f t="shared" si="9"/>
        <v>7.0060891703846398E-2</v>
      </c>
    </row>
    <row r="376" spans="2:6" x14ac:dyDescent="0.2">
      <c r="B376" t="s">
        <v>90</v>
      </c>
      <c r="C376">
        <v>264.67525664677913</v>
      </c>
      <c r="D376">
        <v>0.37519999999999998</v>
      </c>
      <c r="E376">
        <f t="shared" si="9"/>
        <v>9.9306156293871531E-2</v>
      </c>
      <c r="F376">
        <f>AVERAGE(D374:D376)</f>
        <v>0.35813333333333336</v>
      </c>
    </row>
    <row r="377" spans="2:6" x14ac:dyDescent="0.2">
      <c r="B377" t="s">
        <v>96</v>
      </c>
      <c r="C377">
        <v>199.93091515544307</v>
      </c>
      <c r="D377">
        <v>0.37769999999999998</v>
      </c>
      <c r="E377">
        <f t="shared" si="9"/>
        <v>7.5513906654210844E-2</v>
      </c>
    </row>
    <row r="378" spans="2:6" x14ac:dyDescent="0.2">
      <c r="B378" t="s">
        <v>102</v>
      </c>
      <c r="C378">
        <v>309.44474966915345</v>
      </c>
      <c r="D378">
        <v>0.35260000000000002</v>
      </c>
      <c r="E378">
        <f t="shared" si="9"/>
        <v>0.10911021873334352</v>
      </c>
    </row>
    <row r="379" spans="2:6" x14ac:dyDescent="0.2">
      <c r="B379" t="s">
        <v>108</v>
      </c>
      <c r="C379">
        <v>244.96933094389288</v>
      </c>
      <c r="D379">
        <v>0.25940000000000002</v>
      </c>
      <c r="E379">
        <f t="shared" si="9"/>
        <v>6.3545044446845819E-2</v>
      </c>
      <c r="F379">
        <f>AVERAGE(D377:D379)</f>
        <v>0.32990000000000003</v>
      </c>
    </row>
    <row r="380" spans="2:6" x14ac:dyDescent="0.2">
      <c r="B380" t="s">
        <v>114</v>
      </c>
      <c r="C380">
        <v>262.96091066366751</v>
      </c>
      <c r="D380">
        <v>0.3921</v>
      </c>
      <c r="E380">
        <f t="shared" si="9"/>
        <v>0.10310697307122403</v>
      </c>
    </row>
    <row r="381" spans="2:6" x14ac:dyDescent="0.2">
      <c r="B381" t="s">
        <v>120</v>
      </c>
      <c r="C381">
        <v>332.9538758652406</v>
      </c>
      <c r="D381">
        <v>0.4229</v>
      </c>
      <c r="E381">
        <f t="shared" si="9"/>
        <v>0.14080619410341028</v>
      </c>
    </row>
    <row r="382" spans="2:6" x14ac:dyDescent="0.2">
      <c r="B382" t="s">
        <v>126</v>
      </c>
      <c r="C382">
        <v>318.76668979601453</v>
      </c>
      <c r="D382">
        <v>0.37719999999999998</v>
      </c>
      <c r="E382">
        <f t="shared" si="9"/>
        <v>0.12023879539105667</v>
      </c>
      <c r="F382">
        <f>AVERAGE(D380:D382)</f>
        <v>0.39739999999999998</v>
      </c>
    </row>
    <row r="383" spans="2:6" x14ac:dyDescent="0.2">
      <c r="B383" t="s">
        <v>132</v>
      </c>
      <c r="C383">
        <v>271.49204455164295</v>
      </c>
      <c r="D383">
        <v>0.56499999999999995</v>
      </c>
      <c r="E383">
        <f t="shared" si="9"/>
        <v>0.15339300517167825</v>
      </c>
    </row>
    <row r="384" spans="2:6" x14ac:dyDescent="0.2">
      <c r="B384" t="s">
        <v>138</v>
      </c>
      <c r="C384">
        <v>309.58082334879003</v>
      </c>
      <c r="D384">
        <v>0.49540000000000001</v>
      </c>
      <c r="E384">
        <f t="shared" si="9"/>
        <v>0.15336633988699058</v>
      </c>
    </row>
    <row r="385" spans="2:6" x14ac:dyDescent="0.2">
      <c r="B385" t="s">
        <v>144</v>
      </c>
      <c r="C385">
        <v>331.30569530969098</v>
      </c>
      <c r="D385">
        <v>0.59330000000000005</v>
      </c>
      <c r="E385">
        <f t="shared" si="9"/>
        <v>0.19656366902723968</v>
      </c>
      <c r="F385">
        <f>AVERAGE(D383:D385)</f>
        <v>0.55123333333333335</v>
      </c>
    </row>
    <row r="386" spans="2:6" x14ac:dyDescent="0.2">
      <c r="B386" t="s">
        <v>150</v>
      </c>
      <c r="C386">
        <v>230.26093741734127</v>
      </c>
      <c r="D386">
        <v>0.63680000000000003</v>
      </c>
      <c r="E386">
        <f t="shared" si="9"/>
        <v>0.14663016494736292</v>
      </c>
    </row>
    <row r="387" spans="2:6" x14ac:dyDescent="0.2">
      <c r="B387" t="s">
        <v>156</v>
      </c>
      <c r="C387">
        <v>251.09522605794817</v>
      </c>
      <c r="D387">
        <v>0.44779999999999998</v>
      </c>
      <c r="E387">
        <f t="shared" si="9"/>
        <v>0.11244044222874917</v>
      </c>
    </row>
    <row r="388" spans="2:6" x14ac:dyDescent="0.2">
      <c r="B388" t="s">
        <v>162</v>
      </c>
      <c r="C388">
        <v>400.97207708898878</v>
      </c>
      <c r="D388">
        <v>0.44440000000000002</v>
      </c>
      <c r="E388">
        <f t="shared" si="9"/>
        <v>0.17819199105834663</v>
      </c>
      <c r="F388">
        <f>AVERAGE(D386:D388)</f>
        <v>0.5096666666666666</v>
      </c>
    </row>
    <row r="389" spans="2:6" x14ac:dyDescent="0.2">
      <c r="B389" t="s">
        <v>168</v>
      </c>
      <c r="C389">
        <v>375.60741253568835</v>
      </c>
      <c r="D389">
        <v>0.53739999999999999</v>
      </c>
      <c r="E389">
        <f t="shared" si="9"/>
        <v>0.20185142349667889</v>
      </c>
    </row>
    <row r="390" spans="2:6" x14ac:dyDescent="0.2">
      <c r="B390" t="s">
        <v>174</v>
      </c>
      <c r="C390">
        <v>487.1564317360922</v>
      </c>
      <c r="D390">
        <v>0.6804</v>
      </c>
      <c r="E390">
        <f t="shared" si="9"/>
        <v>0.33146123615323708</v>
      </c>
    </row>
    <row r="391" spans="2:6" x14ac:dyDescent="0.2">
      <c r="B391" t="s">
        <v>180</v>
      </c>
      <c r="C391">
        <v>485.67869551588899</v>
      </c>
      <c r="D391">
        <v>0.57599999999999996</v>
      </c>
      <c r="E391">
        <f t="shared" si="9"/>
        <v>0.27975092861715206</v>
      </c>
      <c r="F391">
        <f>AVERAGE(D389:D391)</f>
        <v>0.59793333333333332</v>
      </c>
    </row>
    <row r="392" spans="2:6" x14ac:dyDescent="0.2">
      <c r="B392" t="s">
        <v>187</v>
      </c>
      <c r="C392">
        <v>282.48778955436489</v>
      </c>
      <c r="D392">
        <v>8.1600000000000006E-2</v>
      </c>
      <c r="E392">
        <f t="shared" si="9"/>
        <v>2.3051003627636176E-2</v>
      </c>
    </row>
    <row r="393" spans="2:6" x14ac:dyDescent="0.2">
      <c r="B393" t="s">
        <v>193</v>
      </c>
      <c r="C393">
        <v>350.34762326833504</v>
      </c>
      <c r="D393">
        <v>7.3099999999999998E-2</v>
      </c>
      <c r="E393">
        <f t="shared" si="9"/>
        <v>2.5610411260915292E-2</v>
      </c>
    </row>
    <row r="394" spans="2:6" x14ac:dyDescent="0.2">
      <c r="B394" t="s">
        <v>199</v>
      </c>
      <c r="C394">
        <v>313.29255154600224</v>
      </c>
      <c r="D394">
        <v>6.9699999999999998E-2</v>
      </c>
      <c r="E394">
        <f t="shared" si="9"/>
        <v>2.1836490842756354E-2</v>
      </c>
      <c r="F394">
        <f>AVERAGE(D392:D394)</f>
        <v>7.4799999999999991E-2</v>
      </c>
    </row>
    <row r="395" spans="2:6" x14ac:dyDescent="0.2">
      <c r="B395" t="s">
        <v>205</v>
      </c>
      <c r="C395">
        <v>208.70608138950018</v>
      </c>
      <c r="D395">
        <v>8.6499999999999994E-2</v>
      </c>
      <c r="E395">
        <f t="shared" si="9"/>
        <v>1.8053076040191764E-2</v>
      </c>
    </row>
    <row r="396" spans="2:6" x14ac:dyDescent="0.2">
      <c r="B396" t="s">
        <v>211</v>
      </c>
      <c r="C396">
        <v>235.86061205497282</v>
      </c>
      <c r="D396">
        <v>9.7799999999999998E-2</v>
      </c>
      <c r="E396">
        <f t="shared" si="9"/>
        <v>2.3067167858976341E-2</v>
      </c>
    </row>
    <row r="397" spans="2:6" x14ac:dyDescent="0.2">
      <c r="B397" t="s">
        <v>217</v>
      </c>
      <c r="C397">
        <v>314.60720450584409</v>
      </c>
      <c r="D397">
        <v>9.06E-2</v>
      </c>
      <c r="E397">
        <f t="shared" si="9"/>
        <v>2.8503412728229476E-2</v>
      </c>
      <c r="F397">
        <f>AVERAGE(D395:D397)</f>
        <v>9.1633333333333331E-2</v>
      </c>
    </row>
    <row r="398" spans="2:6" x14ac:dyDescent="0.2">
      <c r="B398" t="s">
        <v>223</v>
      </c>
      <c r="C398">
        <v>292.39947074620113</v>
      </c>
      <c r="D398">
        <v>0.1057</v>
      </c>
      <c r="E398">
        <f t="shared" si="9"/>
        <v>3.090662405787346E-2</v>
      </c>
    </row>
    <row r="399" spans="2:6" x14ac:dyDescent="0.2">
      <c r="B399" t="s">
        <v>229</v>
      </c>
      <c r="C399">
        <v>244.47873884019364</v>
      </c>
      <c r="D399">
        <v>8.1000000000000003E-2</v>
      </c>
      <c r="E399">
        <f t="shared" si="9"/>
        <v>1.9802777846055688E-2</v>
      </c>
    </row>
    <row r="400" spans="2:6" x14ac:dyDescent="0.2">
      <c r="B400" t="s">
        <v>235</v>
      </c>
      <c r="C400">
        <v>354.15919464738408</v>
      </c>
      <c r="D400">
        <v>0.10349999999999999</v>
      </c>
      <c r="E400">
        <f t="shared" si="9"/>
        <v>3.6655476646004256E-2</v>
      </c>
      <c r="F400">
        <f>AVERAGE(D398:D400)</f>
        <v>9.6733333333333338E-2</v>
      </c>
    </row>
    <row r="401" spans="2:6" x14ac:dyDescent="0.2">
      <c r="B401" t="s">
        <v>241</v>
      </c>
      <c r="C401">
        <v>499.74834105105884</v>
      </c>
      <c r="D401">
        <v>0.14080000000000001</v>
      </c>
      <c r="E401">
        <f t="shared" si="9"/>
        <v>7.0364566419989089E-2</v>
      </c>
    </row>
    <row r="402" spans="2:6" x14ac:dyDescent="0.2">
      <c r="B402" t="s">
        <v>247</v>
      </c>
      <c r="C402">
        <v>450.36452193098745</v>
      </c>
      <c r="D402">
        <v>0.1618</v>
      </c>
      <c r="E402">
        <f t="shared" si="9"/>
        <v>7.2868979648433765E-2</v>
      </c>
    </row>
    <row r="403" spans="2:6" x14ac:dyDescent="0.2">
      <c r="B403" t="s">
        <v>253</v>
      </c>
      <c r="C403">
        <v>342.82680068167474</v>
      </c>
      <c r="D403">
        <v>8.3000000000000004E-2</v>
      </c>
      <c r="E403">
        <f t="shared" si="9"/>
        <v>2.8454624456579005E-2</v>
      </c>
      <c r="F403">
        <f>AVERAGE(D401:D403)</f>
        <v>0.12853333333333333</v>
      </c>
    </row>
    <row r="404" spans="2:6" x14ac:dyDescent="0.2">
      <c r="B404" t="s">
        <v>259</v>
      </c>
      <c r="C404">
        <v>407.37965568079352</v>
      </c>
      <c r="D404">
        <v>0.1358</v>
      </c>
      <c r="E404">
        <f t="shared" si="9"/>
        <v>5.5322157241451765E-2</v>
      </c>
    </row>
    <row r="405" spans="2:6" x14ac:dyDescent="0.2">
      <c r="B405" t="s">
        <v>265</v>
      </c>
      <c r="C405">
        <v>379.74014482677529</v>
      </c>
      <c r="D405">
        <v>0.16189999999999999</v>
      </c>
      <c r="E405">
        <f t="shared" si="9"/>
        <v>6.1479929447454916E-2</v>
      </c>
    </row>
    <row r="406" spans="2:6" x14ac:dyDescent="0.2">
      <c r="B406" t="s">
        <v>271</v>
      </c>
      <c r="C406">
        <v>405.97462444616332</v>
      </c>
      <c r="D406">
        <v>0.14940000000000001</v>
      </c>
      <c r="E406">
        <f t="shared" si="9"/>
        <v>6.06526088922568E-2</v>
      </c>
      <c r="F406">
        <f>AVERAGE(D404:D406)</f>
        <v>0.14903333333333332</v>
      </c>
    </row>
    <row r="407" spans="2:6" x14ac:dyDescent="0.2">
      <c r="B407" t="s">
        <v>277</v>
      </c>
      <c r="C407">
        <v>476.85545043164814</v>
      </c>
      <c r="D407">
        <v>0.18490000000000001</v>
      </c>
      <c r="E407">
        <f t="shared" si="9"/>
        <v>8.8170572784811746E-2</v>
      </c>
    </row>
    <row r="408" spans="2:6" x14ac:dyDescent="0.2">
      <c r="B408" t="s">
        <v>283</v>
      </c>
      <c r="C408">
        <v>420.43460013781061</v>
      </c>
      <c r="D408">
        <v>0.19670000000000001</v>
      </c>
      <c r="E408">
        <f t="shared" si="9"/>
        <v>8.269948584710736E-2</v>
      </c>
    </row>
    <row r="409" spans="2:6" x14ac:dyDescent="0.2">
      <c r="B409" t="s">
        <v>289</v>
      </c>
      <c r="C409">
        <v>367.58950221547019</v>
      </c>
      <c r="D409">
        <v>0.1217</v>
      </c>
      <c r="E409">
        <f t="shared" si="9"/>
        <v>4.4735642419622718E-2</v>
      </c>
      <c r="F409">
        <f>AVERAGE(D407:D409)</f>
        <v>0.1677666666666667</v>
      </c>
    </row>
    <row r="410" spans="2:6" x14ac:dyDescent="0.2">
      <c r="B410" t="s">
        <v>295</v>
      </c>
      <c r="C410">
        <v>421.46473345565835</v>
      </c>
      <c r="D410">
        <v>0.1605</v>
      </c>
      <c r="E410">
        <f t="shared" si="9"/>
        <v>6.7645089719633164E-2</v>
      </c>
    </row>
    <row r="411" spans="2:6" x14ac:dyDescent="0.2">
      <c r="B411" t="s">
        <v>301</v>
      </c>
      <c r="C411">
        <v>515.72235594288713</v>
      </c>
      <c r="D411">
        <v>0.13639999999999999</v>
      </c>
      <c r="E411">
        <f t="shared" si="9"/>
        <v>7.0344529350609808E-2</v>
      </c>
    </row>
    <row r="412" spans="2:6" x14ac:dyDescent="0.2">
      <c r="B412" t="s">
        <v>307</v>
      </c>
      <c r="C412">
        <v>533.04593473864941</v>
      </c>
      <c r="D412">
        <v>0.1467</v>
      </c>
      <c r="E412">
        <f t="shared" si="9"/>
        <v>7.8197838626159866E-2</v>
      </c>
      <c r="F412">
        <f>AVERAGE(D410:D412)</f>
        <v>0.14786666666666667</v>
      </c>
    </row>
    <row r="413" spans="2:6" x14ac:dyDescent="0.2">
      <c r="B413" t="s">
        <v>313</v>
      </c>
      <c r="C413">
        <v>409.27298608863458</v>
      </c>
      <c r="D413">
        <v>0.2268</v>
      </c>
      <c r="E413">
        <f t="shared" si="9"/>
        <v>9.2823113244902333E-2</v>
      </c>
    </row>
    <row r="414" spans="2:6" x14ac:dyDescent="0.2">
      <c r="B414" t="s">
        <v>319</v>
      </c>
      <c r="C414">
        <v>415.24775954472949</v>
      </c>
      <c r="D414">
        <v>0.20499999999999999</v>
      </c>
      <c r="E414">
        <f t="shared" si="9"/>
        <v>8.5125790706669535E-2</v>
      </c>
    </row>
    <row r="415" spans="2:6" x14ac:dyDescent="0.2">
      <c r="B415" t="s">
        <v>325</v>
      </c>
      <c r="C415">
        <v>474.89769636245546</v>
      </c>
      <c r="D415">
        <v>0.22450000000000001</v>
      </c>
      <c r="E415">
        <f t="shared" si="9"/>
        <v>0.10661453283337126</v>
      </c>
      <c r="F415">
        <f>AVERAGE(D413:D415)</f>
        <v>0.21876666666666666</v>
      </c>
    </row>
    <row r="416" spans="2:6" x14ac:dyDescent="0.2">
      <c r="B416" t="s">
        <v>331</v>
      </c>
      <c r="C416">
        <v>490.65870304592812</v>
      </c>
      <c r="D416">
        <v>0.23910000000000001</v>
      </c>
      <c r="E416">
        <f t="shared" si="9"/>
        <v>0.11731649589828141</v>
      </c>
    </row>
    <row r="417" spans="2:6" x14ac:dyDescent="0.2">
      <c r="B417" t="s">
        <v>337</v>
      </c>
      <c r="C417">
        <v>505.3537244296831</v>
      </c>
      <c r="D417">
        <v>0.16819999999999999</v>
      </c>
      <c r="E417">
        <f t="shared" si="9"/>
        <v>8.5000496449072691E-2</v>
      </c>
    </row>
    <row r="418" spans="2:6" x14ac:dyDescent="0.2">
      <c r="B418" t="s">
        <v>343</v>
      </c>
      <c r="C418">
        <v>583.83734110125295</v>
      </c>
      <c r="D418">
        <v>0.1676</v>
      </c>
      <c r="E418">
        <f t="shared" si="9"/>
        <v>9.7851138368569984E-2</v>
      </c>
      <c r="F418">
        <f>AVERAGE(D416:D418)</f>
        <v>0.19163333333333332</v>
      </c>
    </row>
    <row r="419" spans="2:6" x14ac:dyDescent="0.2">
      <c r="B419" t="s">
        <v>349</v>
      </c>
      <c r="C419">
        <v>536.00937948926924</v>
      </c>
      <c r="D419">
        <v>0.2034</v>
      </c>
      <c r="E419">
        <f t="shared" si="9"/>
        <v>0.10902430778811735</v>
      </c>
    </row>
    <row r="420" spans="2:6" x14ac:dyDescent="0.2">
      <c r="B420" t="s">
        <v>355</v>
      </c>
      <c r="C420">
        <v>505.69752182449832</v>
      </c>
      <c r="D420">
        <v>0.28989999999999999</v>
      </c>
      <c r="E420">
        <f t="shared" si="9"/>
        <v>0.14660171157692206</v>
      </c>
    </row>
    <row r="421" spans="2:6" x14ac:dyDescent="0.2">
      <c r="B421" t="s">
        <v>361</v>
      </c>
      <c r="C421">
        <v>497.88054449226684</v>
      </c>
      <c r="D421">
        <v>0.221</v>
      </c>
      <c r="E421">
        <f t="shared" si="9"/>
        <v>0.11003160033279097</v>
      </c>
      <c r="F421">
        <f>AVERAGE(D419:D421)</f>
        <v>0.23809999999999998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fe_dw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 Darwish</dc:creator>
  <cp:lastModifiedBy>Microsoft Office User</cp:lastModifiedBy>
  <dcterms:created xsi:type="dcterms:W3CDTF">2023-02-03T16:14:16Z</dcterms:created>
  <dcterms:modified xsi:type="dcterms:W3CDTF">2023-02-09T14:58:49Z</dcterms:modified>
</cp:coreProperties>
</file>