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rki\Downloads\"/>
    </mc:Choice>
  </mc:AlternateContent>
  <xr:revisionPtr revIDLastSave="0" documentId="8_{4A8103C2-89AD-4CD9-A74F-1A15F47CD7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B1" sheetId="1" r:id="rId1"/>
  </sheets>
  <definedNames>
    <definedName name="_xlnm._FilterDatabase" localSheetId="0" hidden="1">'DB1'!$A$1:$F$74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" i="1" l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3" i="1"/>
  <c r="A4" i="1"/>
  <c r="A5" i="1"/>
  <c r="A6" i="1"/>
  <c r="A2" i="1"/>
  <c r="H4" i="1"/>
  <c r="B69" i="1" l="1"/>
  <c r="C69" i="1"/>
  <c r="B68" i="1"/>
  <c r="C68" i="1"/>
  <c r="B72" i="1"/>
  <c r="C72" i="1"/>
  <c r="B73" i="1"/>
  <c r="C73" i="1"/>
  <c r="B74" i="1"/>
  <c r="C74" i="1"/>
  <c r="B70" i="1"/>
  <c r="C70" i="1"/>
  <c r="B67" i="1"/>
  <c r="C67" i="1"/>
  <c r="B71" i="1"/>
  <c r="C71" i="1"/>
</calcChain>
</file>

<file path=xl/sharedStrings.xml><?xml version="1.0" encoding="utf-8"?>
<sst xmlns="http://schemas.openxmlformats.org/spreadsheetml/2006/main" count="81" uniqueCount="80">
  <si>
    <t xml:space="preserve"> </t>
  </si>
  <si>
    <t>2.6012826753081892</t>
  </si>
  <si>
    <t>3.1984836992094321</t>
  </si>
  <si>
    <t>3.0683469001364001</t>
  </si>
  <si>
    <t>6.5969422603288335</t>
  </si>
  <si>
    <t>1.8009483433084674</t>
  </si>
  <si>
    <t>3.7981422813496724</t>
  </si>
  <si>
    <t>0.33352074674687188</t>
  </si>
  <si>
    <t>3.7982252358258695</t>
  </si>
  <si>
    <t>0.93386819301841817</t>
  </si>
  <si>
    <t>4.3980499909511854</t>
  </si>
  <si>
    <t>17.743018221180371</t>
  </si>
  <si>
    <t>1.0661542915772841</t>
  </si>
  <si>
    <t>2.6680932593273172</t>
  </si>
  <si>
    <t>1.3326627971222216</t>
  </si>
  <si>
    <t>6.4038544296464144</t>
  </si>
  <si>
    <t>3.4648935707713822</t>
  </si>
  <si>
    <t>3.0685004287324591</t>
  </si>
  <si>
    <t>1.5325279973905366</t>
  </si>
  <si>
    <t>2.868359774971923</t>
  </si>
  <si>
    <t>0.86626272234951973</t>
  </si>
  <si>
    <t>2.7318243300418588</t>
  </si>
  <si>
    <t>0.6003626058456456</t>
  </si>
  <si>
    <t>3.5981931189295953</t>
  </si>
  <si>
    <t>2.067924987583512</t>
  </si>
  <si>
    <t>3.8645986996012511</t>
  </si>
  <si>
    <t>1.0005914256314217</t>
  </si>
  <si>
    <t>4.0645808250293847</t>
  </si>
  <si>
    <t>1.4675356566019053</t>
  </si>
  <si>
    <t>2.2654814835938941</t>
  </si>
  <si>
    <t>1.8010294342500166</t>
  </si>
  <si>
    <t>3.3316951192443556</t>
  </si>
  <si>
    <t>2.2679326887724662</t>
  </si>
  <si>
    <t>3.9314295327240316</t>
  </si>
  <si>
    <t>2.7348465909960966</t>
  </si>
  <si>
    <t>7.2629158136332004</t>
  </si>
  <si>
    <t>1.067126155664214</t>
  </si>
  <si>
    <t>20.527319727181737</t>
  </si>
  <si>
    <t>0.46642880985818536</t>
  </si>
  <si>
    <t>5.5996352213461869</t>
  </si>
  <si>
    <t>3.4005428576928951</t>
  </si>
  <si>
    <t>4.6026202267321779</t>
  </si>
  <si>
    <t>1.0661506050315126</t>
  </si>
  <si>
    <t>4.6694010485032331</t>
  </si>
  <si>
    <t>2.0656718826795699</t>
  </si>
  <si>
    <t>2.868042994846677</t>
  </si>
  <si>
    <t>1.7326244885130551</t>
  </si>
  <si>
    <t>2.8682287947144833</t>
  </si>
  <si>
    <t>2.0657185563775333</t>
  </si>
  <si>
    <t>3.1350011820406465</t>
  </si>
  <si>
    <t>0.999508396228033</t>
  </si>
  <si>
    <t>3.2018412778457668</t>
  </si>
  <si>
    <t>1.132781032385372</t>
  </si>
  <si>
    <t>2.6654086646947488</t>
  </si>
  <si>
    <t>0.80044938199633187</t>
  </si>
  <si>
    <t>7.5964003057896949</t>
  </si>
  <si>
    <t>2.4678276582945324</t>
  </si>
  <si>
    <t>5.0639772774834775</t>
  </si>
  <si>
    <t>2.2682119821647087</t>
  </si>
  <si>
    <t>2.9319364866339073</t>
  </si>
  <si>
    <t>0.86714045685662655</t>
  </si>
  <si>
    <t>4.8642822312458449</t>
  </si>
  <si>
    <t>0.86717619744146313</t>
  </si>
  <si>
    <t>5.8636730285200249</t>
  </si>
  <si>
    <t>1.0672913500013888</t>
  </si>
  <si>
    <t>4.9975457488648694</t>
  </si>
  <si>
    <t>4.8027681817589096</t>
  </si>
  <si>
    <t>2.4654506937071967</t>
  </si>
  <si>
    <t>3.8648433911887379</t>
  </si>
  <si>
    <t>2.9349459549665933</t>
  </si>
  <si>
    <t>4.1312952186898233</t>
  </si>
  <si>
    <t>2.0011142815598086</t>
  </si>
  <si>
    <t>1.9990596709808999</t>
  </si>
  <si>
    <t>Russia TZ 2 Standard Time</t>
  </si>
  <si>
    <t>% Processor Time</t>
  </si>
  <si>
    <t>Disk Transfers/sec</t>
  </si>
  <si>
    <t>Committed Bytes</t>
  </si>
  <si>
    <t>Date</t>
  </si>
  <si>
    <t>Time</t>
  </si>
  <si>
    <t>Среднее знчение колонки "% Processor Time"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</si>
</sst>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"/>
    <numFmt numFmtId="165" formatCode="0.0000000000000000"/>
    <numFmt numFmtId="166" formatCode="h:mm:ss;@"/>
    <numFmt numFmtId="167" formatCode="dd/mm/yy\ h:mm:ss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8" fontId="0" fillId="0" borderId="0" xfId="0" applyNumberFormat="1"/>
    <xf numFmtId="21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"/>
  <sheetViews>
    <sheetView tabSelected="1" workbookViewId="0">
      <pane ySplit="1" topLeftCell="A2" activePane="bottomLeft" state="frozen"/>
      <selection pane="bottomLeft" activeCell="H40" sqref="H40"/>
    </sheetView>
  </sheetViews>
  <sheetFormatPr defaultRowHeight="15" outlineLevelRow="1" x14ac:dyDescent="0.25"/>
  <cols>
    <col min="1" max="1" width="24" customWidth="1"/>
    <col min="2" max="3" width="16.85546875" customWidth="1"/>
    <col min="4" max="4" width="23.140625" customWidth="1"/>
    <col min="5" max="5" width="21.42578125" customWidth="1"/>
    <col min="6" max="6" width="17.140625" customWidth="1"/>
    <col min="8" max="8" width="25.140625" customWidth="1"/>
    <col min="11" max="11" width="13.5703125" customWidth="1"/>
  </cols>
  <sheetData>
    <row r="1" spans="1:15" x14ac:dyDescent="0.25">
      <c r="A1" t="s">
        <v>73</v>
      </c>
      <c r="B1" t="s">
        <v>77</v>
      </c>
      <c r="C1" t="s">
        <v>78</v>
      </c>
      <c r="D1" t="s">
        <v>74</v>
      </c>
      <c r="E1" t="s">
        <v>75</v>
      </c>
      <c r="F1" t="s">
        <v>76</v>
      </c>
    </row>
    <row r="2" spans="1:15" outlineLevel="1" x14ac:dyDescent="0.25">
      <c r="A2" s="8">
        <f>B2+C2</f>
        <v>42308.702511574076</v>
      </c>
      <c r="B2" s="1">
        <v>42308</v>
      </c>
      <c r="C2" s="4">
        <v>0.70251157407407405</v>
      </c>
      <c r="D2" t="s">
        <v>0</v>
      </c>
      <c r="E2" t="s">
        <v>0</v>
      </c>
      <c r="F2">
        <v>6508150784</v>
      </c>
      <c r="K2" s="3"/>
      <c r="L2" s="7"/>
      <c r="M2" s="4"/>
      <c r="N2" s="6"/>
      <c r="O2" s="6"/>
    </row>
    <row r="3" spans="1:15" outlineLevel="1" x14ac:dyDescent="0.25">
      <c r="A3" s="8">
        <f t="shared" ref="A3:A66" si="0">B3+C3</f>
        <v>42308.702685185184</v>
      </c>
      <c r="B3" s="1">
        <v>42308</v>
      </c>
      <c r="C3" s="4">
        <v>0.70268518518518519</v>
      </c>
      <c r="D3" s="5">
        <v>0.99965661663876604</v>
      </c>
      <c r="E3" t="s">
        <v>1</v>
      </c>
      <c r="F3">
        <v>6512263168</v>
      </c>
      <c r="H3" t="s">
        <v>79</v>
      </c>
      <c r="M3" s="4"/>
      <c r="O3" s="6"/>
    </row>
    <row r="4" spans="1:15" outlineLevel="1" x14ac:dyDescent="0.25">
      <c r="A4" s="8">
        <f t="shared" si="0"/>
        <v>42308.7028587963</v>
      </c>
      <c r="B4" s="1">
        <v>42308</v>
      </c>
      <c r="C4" s="4">
        <v>0.70285879629629633</v>
      </c>
      <c r="D4" s="5">
        <v>0.59580165735373303</v>
      </c>
      <c r="E4" t="s">
        <v>2</v>
      </c>
      <c r="F4">
        <v>6509838336</v>
      </c>
      <c r="H4" s="5">
        <f>AVERAGE(D3:D74)</f>
        <v>0.86006322990404671</v>
      </c>
      <c r="M4" s="4"/>
      <c r="O4" s="6"/>
    </row>
    <row r="5" spans="1:15" outlineLevel="1" x14ac:dyDescent="0.25">
      <c r="A5" s="8">
        <f t="shared" si="0"/>
        <v>42308.703032407408</v>
      </c>
      <c r="B5" s="1">
        <v>42308</v>
      </c>
      <c r="C5" s="4">
        <v>0.70303240740740736</v>
      </c>
      <c r="D5" s="5">
        <v>1.2468001837692599</v>
      </c>
      <c r="E5" t="s">
        <v>3</v>
      </c>
      <c r="F5">
        <v>6507741184</v>
      </c>
      <c r="M5" s="4"/>
      <c r="O5" s="6"/>
    </row>
    <row r="6" spans="1:15" outlineLevel="1" x14ac:dyDescent="0.25">
      <c r="A6" s="8">
        <f t="shared" si="0"/>
        <v>42308.703206018516</v>
      </c>
      <c r="B6" s="1">
        <v>42308</v>
      </c>
      <c r="C6" s="4">
        <v>0.70320601851851849</v>
      </c>
      <c r="D6" s="5">
        <v>2.47993344122782</v>
      </c>
      <c r="E6" t="s">
        <v>4</v>
      </c>
      <c r="F6">
        <v>6515376128</v>
      </c>
      <c r="M6" s="4"/>
      <c r="O6" s="6"/>
    </row>
    <row r="7" spans="1:15" outlineLevel="1" x14ac:dyDescent="0.25">
      <c r="A7" s="8">
        <f t="shared" si="0"/>
        <v>42308.703379629631</v>
      </c>
      <c r="B7" s="1">
        <v>42308</v>
      </c>
      <c r="C7" s="4">
        <v>0.70337962962962963</v>
      </c>
      <c r="D7" s="5">
        <v>0.37529564101378399</v>
      </c>
      <c r="E7" t="s">
        <v>5</v>
      </c>
      <c r="F7">
        <v>6512812032</v>
      </c>
      <c r="M7" s="4"/>
      <c r="O7" s="6"/>
    </row>
    <row r="8" spans="1:15" outlineLevel="1" x14ac:dyDescent="0.25">
      <c r="A8" s="8">
        <f t="shared" si="0"/>
        <v>42308.703553240739</v>
      </c>
      <c r="B8" s="1">
        <v>42308</v>
      </c>
      <c r="C8" s="4">
        <v>0.70355324074074066</v>
      </c>
      <c r="D8" s="5">
        <v>0.231968963619366</v>
      </c>
      <c r="E8" t="s">
        <v>6</v>
      </c>
      <c r="F8">
        <v>6511403008</v>
      </c>
      <c r="M8" s="4"/>
      <c r="O8" s="6"/>
    </row>
    <row r="9" spans="1:15" outlineLevel="1" x14ac:dyDescent="0.25">
      <c r="A9" s="8">
        <f t="shared" si="0"/>
        <v>42308.703726851854</v>
      </c>
      <c r="B9" s="1">
        <v>42308</v>
      </c>
      <c r="C9" s="4">
        <v>0.7037268518518518</v>
      </c>
      <c r="D9" s="5">
        <v>0.219204896820968</v>
      </c>
      <c r="E9" t="s">
        <v>7</v>
      </c>
      <c r="F9">
        <v>6510608384</v>
      </c>
      <c r="M9" s="4"/>
      <c r="O9" s="6"/>
    </row>
    <row r="10" spans="1:15" outlineLevel="1" x14ac:dyDescent="0.25">
      <c r="A10" s="8">
        <f t="shared" si="0"/>
        <v>42308.703900462962</v>
      </c>
      <c r="B10" s="1">
        <v>42308</v>
      </c>
      <c r="C10" s="4">
        <v>0.70390046296296294</v>
      </c>
      <c r="D10" s="5">
        <v>0.46586102881696001</v>
      </c>
      <c r="E10" t="s">
        <v>8</v>
      </c>
      <c r="F10">
        <v>6510202880</v>
      </c>
      <c r="M10" s="4"/>
      <c r="O10" s="6"/>
    </row>
    <row r="11" spans="1:15" outlineLevel="1" x14ac:dyDescent="0.25">
      <c r="A11" s="8">
        <f t="shared" si="0"/>
        <v>42308.704074074078</v>
      </c>
      <c r="B11" s="1">
        <v>42308</v>
      </c>
      <c r="C11" s="4">
        <v>0.70407407407407396</v>
      </c>
      <c r="D11" s="5">
        <v>0.46634846395146001</v>
      </c>
      <c r="E11" t="s">
        <v>9</v>
      </c>
      <c r="F11">
        <v>6508539904</v>
      </c>
      <c r="M11" s="4"/>
      <c r="O11" s="6"/>
    </row>
    <row r="12" spans="1:15" outlineLevel="1" x14ac:dyDescent="0.25">
      <c r="A12" s="8">
        <f t="shared" si="0"/>
        <v>42308.872488425928</v>
      </c>
      <c r="B12" s="1">
        <v>42308</v>
      </c>
      <c r="C12" s="4">
        <v>0.8724884259259259</v>
      </c>
      <c r="D12" s="5">
        <v>1.8042444384448699</v>
      </c>
      <c r="E12" t="s">
        <v>10</v>
      </c>
      <c r="F12">
        <v>6507843584</v>
      </c>
      <c r="M12" s="4"/>
      <c r="O12" s="6"/>
    </row>
    <row r="13" spans="1:15" outlineLevel="1" x14ac:dyDescent="0.25">
      <c r="A13" s="8">
        <f t="shared" si="0"/>
        <v>42308.872662037036</v>
      </c>
      <c r="B13" s="1">
        <v>42308</v>
      </c>
      <c r="C13" s="4">
        <v>0.87266203703703704</v>
      </c>
      <c r="D13" s="5">
        <v>0.46634846395146001</v>
      </c>
      <c r="E13" t="s">
        <v>11</v>
      </c>
      <c r="F13">
        <v>6510039040</v>
      </c>
      <c r="M13" s="4"/>
      <c r="O13" s="6"/>
    </row>
    <row r="14" spans="1:15" outlineLevel="1" x14ac:dyDescent="0.25">
      <c r="A14" s="8">
        <f t="shared" si="0"/>
        <v>42308.872835648152</v>
      </c>
      <c r="B14" s="1">
        <v>42308</v>
      </c>
      <c r="C14" s="4">
        <v>0.87283564814814818</v>
      </c>
      <c r="D14" s="5">
        <v>0.14101079018578</v>
      </c>
      <c r="E14" t="s">
        <v>12</v>
      </c>
      <c r="F14">
        <v>6507249664</v>
      </c>
      <c r="M14" s="4"/>
      <c r="O14" s="6"/>
    </row>
    <row r="15" spans="1:15" outlineLevel="1" x14ac:dyDescent="0.25">
      <c r="A15" s="8">
        <f t="shared" si="0"/>
        <v>42308.87300925926</v>
      </c>
      <c r="B15" s="1">
        <v>42308</v>
      </c>
      <c r="C15" s="4">
        <v>0.87300925925925921</v>
      </c>
      <c r="D15" s="5">
        <v>0.271235367234823</v>
      </c>
      <c r="E15" t="s">
        <v>13</v>
      </c>
      <c r="F15">
        <v>6506799104</v>
      </c>
      <c r="M15" s="4"/>
      <c r="O15" s="6"/>
    </row>
    <row r="16" spans="1:15" outlineLevel="1" x14ac:dyDescent="0.25">
      <c r="A16" s="8">
        <f t="shared" si="0"/>
        <v>42308.873182870368</v>
      </c>
      <c r="B16" s="1">
        <v>42308</v>
      </c>
      <c r="C16" s="4">
        <v>0.87318287037037035</v>
      </c>
      <c r="D16" s="5">
        <v>2.3629867422736499</v>
      </c>
      <c r="E16" t="s">
        <v>14</v>
      </c>
      <c r="F16">
        <v>6545121280</v>
      </c>
      <c r="M16" s="4"/>
      <c r="O16" s="6"/>
    </row>
    <row r="17" spans="1:15" outlineLevel="1" x14ac:dyDescent="0.25">
      <c r="A17" s="8">
        <f t="shared" si="0"/>
        <v>42308.873356481483</v>
      </c>
      <c r="B17" s="1">
        <v>42308</v>
      </c>
      <c r="C17" s="4">
        <v>0.87335648148148148</v>
      </c>
      <c r="D17" s="5">
        <v>3.54913432479636</v>
      </c>
      <c r="E17" t="s">
        <v>15</v>
      </c>
      <c r="F17">
        <v>6549782528</v>
      </c>
      <c r="M17" s="4"/>
      <c r="O17" s="6"/>
    </row>
    <row r="18" spans="1:15" outlineLevel="1" x14ac:dyDescent="0.25">
      <c r="A18" s="8">
        <f t="shared" si="0"/>
        <v>42308.873530092591</v>
      </c>
      <c r="B18" s="1">
        <v>42308</v>
      </c>
      <c r="C18" s="4">
        <v>0.87353009259259251</v>
      </c>
      <c r="D18" s="5">
        <v>1.58334630282989</v>
      </c>
      <c r="E18" t="s">
        <v>16</v>
      </c>
      <c r="F18">
        <v>6519767040</v>
      </c>
      <c r="M18" s="4"/>
      <c r="O18" s="6"/>
    </row>
    <row r="19" spans="1:15" outlineLevel="1" x14ac:dyDescent="0.25">
      <c r="A19" s="8">
        <f t="shared" si="0"/>
        <v>42308.873703703706</v>
      </c>
      <c r="B19" s="1">
        <v>42308</v>
      </c>
      <c r="C19" s="4">
        <v>0.87370370370370365</v>
      </c>
      <c r="D19" s="5">
        <v>0.232212347662241</v>
      </c>
      <c r="E19" t="s">
        <v>17</v>
      </c>
      <c r="F19">
        <v>6518980608</v>
      </c>
      <c r="M19" s="4"/>
      <c r="O19" s="6"/>
    </row>
    <row r="20" spans="1:15" outlineLevel="1" x14ac:dyDescent="0.25">
      <c r="A20" s="8">
        <f t="shared" si="0"/>
        <v>42308.873877314814</v>
      </c>
      <c r="B20" s="1">
        <v>42308</v>
      </c>
      <c r="C20" s="4">
        <v>0.87387731481481479</v>
      </c>
      <c r="D20" s="5">
        <v>0.361909592156128</v>
      </c>
      <c r="E20" t="s">
        <v>18</v>
      </c>
      <c r="F20">
        <v>6519439360</v>
      </c>
      <c r="M20" s="4"/>
      <c r="O20" s="6"/>
    </row>
    <row r="21" spans="1:15" outlineLevel="1" x14ac:dyDescent="0.25">
      <c r="A21" s="8">
        <f t="shared" si="0"/>
        <v>42308.874050925922</v>
      </c>
      <c r="B21" s="1">
        <v>42308</v>
      </c>
      <c r="C21" s="4">
        <v>0.87405092592592604</v>
      </c>
      <c r="D21" s="5">
        <v>0.54439316899911305</v>
      </c>
      <c r="E21" t="s">
        <v>19</v>
      </c>
      <c r="F21">
        <v>6517350400</v>
      </c>
      <c r="M21" s="4"/>
      <c r="O21" s="6"/>
    </row>
    <row r="22" spans="1:15" outlineLevel="1" x14ac:dyDescent="0.25">
      <c r="A22" s="8">
        <f t="shared" si="0"/>
        <v>42308.874224537038</v>
      </c>
      <c r="B22" s="1">
        <v>42308</v>
      </c>
      <c r="C22" s="4">
        <v>0.87422453703703706</v>
      </c>
      <c r="D22" s="5">
        <v>0.15400471976838501</v>
      </c>
      <c r="E22" t="s">
        <v>20</v>
      </c>
      <c r="F22">
        <v>6515855360</v>
      </c>
      <c r="M22" s="4"/>
      <c r="O22" s="6"/>
    </row>
    <row r="23" spans="1:15" outlineLevel="1" x14ac:dyDescent="0.25">
      <c r="A23" s="8">
        <f t="shared" si="0"/>
        <v>42308.874398148146</v>
      </c>
      <c r="B23" s="1">
        <v>42308</v>
      </c>
      <c r="C23" s="4">
        <v>0.8743981481481482</v>
      </c>
      <c r="D23" s="5">
        <v>0.218975034036761</v>
      </c>
      <c r="E23" t="s">
        <v>21</v>
      </c>
      <c r="F23">
        <v>6515953664</v>
      </c>
      <c r="M23" s="4"/>
      <c r="O23" s="6"/>
    </row>
    <row r="24" spans="1:15" outlineLevel="1" x14ac:dyDescent="0.25">
      <c r="A24" s="8">
        <f t="shared" si="0"/>
        <v>42308.874571759261</v>
      </c>
      <c r="B24" s="1">
        <v>42308</v>
      </c>
      <c r="C24" s="4">
        <v>0.87457175925925934</v>
      </c>
      <c r="D24" s="5">
        <v>0.36228819017251002</v>
      </c>
      <c r="E24" t="s">
        <v>22</v>
      </c>
      <c r="F24">
        <v>6507438080</v>
      </c>
      <c r="M24" s="4"/>
      <c r="O24" s="6"/>
    </row>
    <row r="25" spans="1:15" outlineLevel="1" x14ac:dyDescent="0.25">
      <c r="A25" s="8">
        <f t="shared" si="0"/>
        <v>42308.874745370369</v>
      </c>
      <c r="B25" s="1">
        <v>42308</v>
      </c>
      <c r="C25" s="4">
        <v>0.87474537037037037</v>
      </c>
      <c r="D25" s="5">
        <v>0.41388531048654997</v>
      </c>
      <c r="E25" t="s">
        <v>23</v>
      </c>
      <c r="F25">
        <v>6508347392</v>
      </c>
      <c r="M25" s="4"/>
      <c r="O25" s="6"/>
    </row>
    <row r="26" spans="1:15" outlineLevel="1" x14ac:dyDescent="0.25">
      <c r="A26" s="8">
        <f t="shared" si="0"/>
        <v>42308.874918981484</v>
      </c>
      <c r="B26" s="1">
        <v>42308</v>
      </c>
      <c r="C26" s="4">
        <v>0.87491898148148151</v>
      </c>
      <c r="D26" s="5">
        <v>1.5980033576299599</v>
      </c>
      <c r="E26" t="s">
        <v>24</v>
      </c>
      <c r="F26">
        <v>6507724800</v>
      </c>
      <c r="M26" s="4"/>
      <c r="O26" s="6"/>
    </row>
    <row r="27" spans="1:15" outlineLevel="1" x14ac:dyDescent="0.25">
      <c r="A27" s="8">
        <f t="shared" si="0"/>
        <v>42308.875092592592</v>
      </c>
      <c r="B27" s="1">
        <v>42308</v>
      </c>
      <c r="C27" s="4">
        <v>0.87509259259259264</v>
      </c>
      <c r="D27" s="5">
        <v>0.33592173299092898</v>
      </c>
      <c r="E27" t="s">
        <v>25</v>
      </c>
      <c r="F27">
        <v>6506860544</v>
      </c>
      <c r="M27" s="4"/>
      <c r="O27" s="6"/>
    </row>
    <row r="28" spans="1:15" outlineLevel="1" x14ac:dyDescent="0.25">
      <c r="A28" s="8">
        <f t="shared" si="0"/>
        <v>42308.8752662037</v>
      </c>
      <c r="B28" s="1">
        <v>42308</v>
      </c>
      <c r="C28" s="4">
        <v>0.87526620370370367</v>
      </c>
      <c r="D28" s="5">
        <v>0.31025771975864402</v>
      </c>
      <c r="E28" t="s">
        <v>26</v>
      </c>
      <c r="F28">
        <v>6506881024</v>
      </c>
      <c r="M28" s="4"/>
      <c r="O28" s="6"/>
    </row>
    <row r="29" spans="1:15" outlineLevel="1" x14ac:dyDescent="0.25">
      <c r="A29" s="8">
        <f t="shared" si="0"/>
        <v>42308.875439814816</v>
      </c>
      <c r="B29" s="1">
        <v>42308</v>
      </c>
      <c r="C29" s="4">
        <v>0.87543981481481481</v>
      </c>
      <c r="D29" s="5">
        <v>0.49184888798217102</v>
      </c>
      <c r="E29" t="s">
        <v>27</v>
      </c>
      <c r="F29">
        <v>6508933120</v>
      </c>
      <c r="M29" s="4"/>
      <c r="O29" s="6"/>
    </row>
    <row r="30" spans="1:15" outlineLevel="1" x14ac:dyDescent="0.25">
      <c r="A30" s="8">
        <f t="shared" si="0"/>
        <v>42308.875613425924</v>
      </c>
      <c r="B30" s="1">
        <v>42308</v>
      </c>
      <c r="C30" s="4">
        <v>0.87561342592592595</v>
      </c>
      <c r="D30" s="5">
        <v>0.15416764261458801</v>
      </c>
      <c r="E30" t="s">
        <v>28</v>
      </c>
      <c r="F30">
        <v>6506840064</v>
      </c>
      <c r="M30" s="4"/>
      <c r="O30" s="6"/>
    </row>
    <row r="31" spans="1:15" outlineLevel="1" x14ac:dyDescent="0.25">
      <c r="A31" s="8">
        <f t="shared" si="0"/>
        <v>42308.875787037039</v>
      </c>
      <c r="B31" s="1">
        <v>42308</v>
      </c>
      <c r="C31" s="4">
        <v>0.87578703703703698</v>
      </c>
      <c r="D31" s="5">
        <v>0.29693927788775298</v>
      </c>
      <c r="E31" t="s">
        <v>29</v>
      </c>
      <c r="F31">
        <v>6507552768</v>
      </c>
      <c r="M31" s="4"/>
      <c r="O31" s="6"/>
    </row>
    <row r="32" spans="1:15" outlineLevel="1" x14ac:dyDescent="0.25">
      <c r="A32" s="8">
        <f t="shared" si="0"/>
        <v>42308.875960648147</v>
      </c>
      <c r="B32" s="1">
        <v>42308</v>
      </c>
      <c r="C32" s="4">
        <v>0.87596064814814811</v>
      </c>
      <c r="D32" s="5">
        <v>0.41431799353760501</v>
      </c>
      <c r="E32" t="s">
        <v>30</v>
      </c>
      <c r="F32">
        <v>6506827776</v>
      </c>
      <c r="M32" s="4"/>
      <c r="O32" s="6"/>
    </row>
    <row r="33" spans="1:15" outlineLevel="1" x14ac:dyDescent="0.25">
      <c r="A33" s="8">
        <f t="shared" si="0"/>
        <v>42308.876134259262</v>
      </c>
      <c r="B33" s="1">
        <v>42308</v>
      </c>
      <c r="C33" s="4">
        <v>0.87613425925925925</v>
      </c>
      <c r="D33" s="5">
        <v>0.42687924006915501</v>
      </c>
      <c r="E33" t="s">
        <v>31</v>
      </c>
      <c r="F33">
        <v>6507474944</v>
      </c>
      <c r="M33" s="4"/>
      <c r="O33" s="6"/>
    </row>
    <row r="34" spans="1:15" outlineLevel="1" x14ac:dyDescent="0.25">
      <c r="A34" s="8">
        <f t="shared" si="0"/>
        <v>42308.876307870371</v>
      </c>
      <c r="B34" s="1">
        <v>42308</v>
      </c>
      <c r="C34" s="4">
        <v>0.87630787037037028</v>
      </c>
      <c r="D34" s="5">
        <v>1.67604872972636</v>
      </c>
      <c r="E34" t="s">
        <v>32</v>
      </c>
      <c r="F34">
        <v>6507671552</v>
      </c>
      <c r="M34" s="4"/>
      <c r="O34" s="6"/>
    </row>
    <row r="35" spans="1:15" outlineLevel="1" x14ac:dyDescent="0.25">
      <c r="A35" s="8">
        <f t="shared" si="0"/>
        <v>42308.876481481479</v>
      </c>
      <c r="B35" s="1">
        <v>42308</v>
      </c>
      <c r="C35" s="4">
        <v>0.87648148148148142</v>
      </c>
      <c r="D35" s="5">
        <v>0.55681920225055803</v>
      </c>
      <c r="E35" t="s">
        <v>33</v>
      </c>
      <c r="F35">
        <v>6510428160</v>
      </c>
      <c r="M35" s="4"/>
      <c r="O35" s="6"/>
    </row>
    <row r="36" spans="1:15" outlineLevel="1" x14ac:dyDescent="0.25">
      <c r="A36" s="8">
        <f t="shared" si="0"/>
        <v>42308.876655092594</v>
      </c>
      <c r="B36" s="1">
        <v>42308</v>
      </c>
      <c r="C36" s="4">
        <v>0.87665509259259267</v>
      </c>
      <c r="D36" s="5">
        <v>0.323265170599917</v>
      </c>
      <c r="E36" t="s">
        <v>34</v>
      </c>
      <c r="F36">
        <v>6507560960</v>
      </c>
      <c r="M36" s="4"/>
      <c r="O36" s="6"/>
    </row>
    <row r="37" spans="1:15" outlineLevel="1" x14ac:dyDescent="0.25">
      <c r="A37" s="8">
        <f t="shared" si="0"/>
        <v>42308.876828703702</v>
      </c>
      <c r="B37" s="1">
        <v>42308</v>
      </c>
      <c r="C37" s="4">
        <v>0.8768287037037038</v>
      </c>
      <c r="D37" s="5">
        <v>2.9347243083957602</v>
      </c>
      <c r="E37" t="s">
        <v>35</v>
      </c>
      <c r="F37">
        <v>6558904320</v>
      </c>
      <c r="M37" s="4"/>
      <c r="O37" s="6"/>
    </row>
    <row r="38" spans="1:15" outlineLevel="1" x14ac:dyDescent="0.25">
      <c r="A38" s="8">
        <f t="shared" si="0"/>
        <v>42308.877002314817</v>
      </c>
      <c r="B38" s="1">
        <v>42308</v>
      </c>
      <c r="C38" s="4">
        <v>0.87700231481481483</v>
      </c>
      <c r="D38" s="5">
        <v>2.0792823740009201</v>
      </c>
      <c r="E38" t="s">
        <v>36</v>
      </c>
      <c r="F38">
        <v>6554202112</v>
      </c>
      <c r="M38" s="4"/>
      <c r="O38" s="6"/>
    </row>
    <row r="39" spans="1:15" outlineLevel="1" x14ac:dyDescent="0.25">
      <c r="A39" s="8">
        <f t="shared" si="0"/>
        <v>42308.877175925925</v>
      </c>
      <c r="B39" s="1">
        <v>42308</v>
      </c>
      <c r="C39" s="4">
        <v>0.87717592592592597</v>
      </c>
      <c r="D39" s="5">
        <v>1.7912505088622701</v>
      </c>
      <c r="E39" t="s">
        <v>37</v>
      </c>
      <c r="F39">
        <v>6520066048</v>
      </c>
      <c r="M39" s="4"/>
      <c r="O39" s="6"/>
    </row>
    <row r="40" spans="1:15" outlineLevel="1" x14ac:dyDescent="0.25">
      <c r="A40" s="8">
        <f t="shared" si="0"/>
        <v>42308.877349537041</v>
      </c>
      <c r="B40" s="1">
        <v>42308</v>
      </c>
      <c r="C40" s="4">
        <v>0.87734953703703711</v>
      </c>
      <c r="D40" s="5">
        <v>0.41388531048654997</v>
      </c>
      <c r="E40" t="s">
        <v>38</v>
      </c>
      <c r="F40">
        <v>6516670464</v>
      </c>
      <c r="M40" s="4"/>
      <c r="O40" s="6"/>
    </row>
    <row r="41" spans="1:15" outlineLevel="1" x14ac:dyDescent="0.25">
      <c r="A41" s="8">
        <f t="shared" si="0"/>
        <v>42308.877523148149</v>
      </c>
      <c r="B41" s="1">
        <v>42308</v>
      </c>
      <c r="C41" s="4">
        <v>0.87752314814814814</v>
      </c>
      <c r="D41" s="5">
        <v>0.54439316899911305</v>
      </c>
      <c r="E41" t="s">
        <v>39</v>
      </c>
      <c r="F41">
        <v>6516756480</v>
      </c>
      <c r="M41" s="4"/>
      <c r="O41" s="6"/>
    </row>
    <row r="42" spans="1:15" outlineLevel="1" x14ac:dyDescent="0.25">
      <c r="A42" s="8">
        <f t="shared" si="0"/>
        <v>42308.877696759257</v>
      </c>
      <c r="B42" s="1">
        <v>42308</v>
      </c>
      <c r="C42" s="4">
        <v>0.87769675925925927</v>
      </c>
      <c r="D42" s="5">
        <v>1.7262808609492499</v>
      </c>
      <c r="E42" t="s">
        <v>40</v>
      </c>
      <c r="F42">
        <v>6517665792</v>
      </c>
      <c r="M42" s="4"/>
      <c r="O42" s="6"/>
    </row>
    <row r="43" spans="1:15" outlineLevel="1" x14ac:dyDescent="0.25">
      <c r="A43" s="8">
        <f t="shared" si="0"/>
        <v>42308.877870370372</v>
      </c>
      <c r="B43" s="1">
        <v>42308</v>
      </c>
      <c r="C43" s="4">
        <v>0.87787037037037041</v>
      </c>
      <c r="D43" s="5">
        <v>0.219204896820968</v>
      </c>
      <c r="E43" t="s">
        <v>41</v>
      </c>
      <c r="F43">
        <v>6517350400</v>
      </c>
      <c r="M43" s="4"/>
      <c r="O43" s="6"/>
    </row>
    <row r="44" spans="1:15" outlineLevel="1" x14ac:dyDescent="0.25">
      <c r="A44" s="8">
        <f t="shared" si="0"/>
        <v>42308.87804398148</v>
      </c>
      <c r="B44" s="1">
        <v>42308</v>
      </c>
      <c r="C44" s="4">
        <v>0.87804398148148144</v>
      </c>
      <c r="D44" s="5">
        <v>0.361908925800769</v>
      </c>
      <c r="E44" t="s">
        <v>42</v>
      </c>
      <c r="F44">
        <v>6517161984</v>
      </c>
      <c r="M44" s="4"/>
      <c r="O44" s="6"/>
    </row>
    <row r="45" spans="1:15" outlineLevel="1" x14ac:dyDescent="0.25">
      <c r="A45" s="8">
        <f t="shared" si="0"/>
        <v>42308.878217592595</v>
      </c>
      <c r="B45" s="1">
        <v>42308</v>
      </c>
      <c r="C45" s="4">
        <v>0.87821759259259258</v>
      </c>
      <c r="D45" s="5">
        <v>0.71349136403320301</v>
      </c>
      <c r="E45" t="s">
        <v>43</v>
      </c>
      <c r="F45">
        <v>6539710464</v>
      </c>
      <c r="M45" s="4"/>
      <c r="O45" s="6"/>
    </row>
    <row r="46" spans="1:15" outlineLevel="1" x14ac:dyDescent="0.25">
      <c r="A46" s="8">
        <f t="shared" si="0"/>
        <v>42308.878391203703</v>
      </c>
      <c r="B46" s="1">
        <v>42308</v>
      </c>
      <c r="C46" s="4">
        <v>0.87839120370370372</v>
      </c>
      <c r="D46" s="5">
        <v>0.12801752695853399</v>
      </c>
      <c r="E46" t="s">
        <v>44</v>
      </c>
      <c r="F46">
        <v>6540587008</v>
      </c>
      <c r="M46" s="4"/>
      <c r="O46" s="6"/>
    </row>
    <row r="47" spans="1:15" outlineLevel="1" x14ac:dyDescent="0.25">
      <c r="A47" s="8">
        <f t="shared" si="0"/>
        <v>42308.878564814811</v>
      </c>
      <c r="B47" s="1">
        <v>42308</v>
      </c>
      <c r="C47" s="4">
        <v>0.87856481481481474</v>
      </c>
      <c r="D47" s="5">
        <v>0.29724960186860899</v>
      </c>
      <c r="E47" t="s">
        <v>45</v>
      </c>
      <c r="F47">
        <v>6540427264</v>
      </c>
      <c r="M47" s="4"/>
      <c r="O47" s="6"/>
    </row>
    <row r="48" spans="1:15" outlineLevel="1" x14ac:dyDescent="0.25">
      <c r="A48" s="8">
        <f t="shared" si="0"/>
        <v>42308.878738425927</v>
      </c>
      <c r="B48" s="1">
        <v>42308</v>
      </c>
      <c r="C48" s="4">
        <v>0.87873842592592588</v>
      </c>
      <c r="D48" s="5">
        <v>0.543825939023312</v>
      </c>
      <c r="E48" t="s">
        <v>46</v>
      </c>
      <c r="F48">
        <v>6523006976</v>
      </c>
      <c r="M48" s="4"/>
      <c r="O48" s="6"/>
    </row>
    <row r="49" spans="1:15" outlineLevel="1" x14ac:dyDescent="0.25">
      <c r="A49" s="8">
        <f t="shared" si="0"/>
        <v>42308.878912037035</v>
      </c>
      <c r="B49" s="1">
        <v>42308</v>
      </c>
      <c r="C49" s="4">
        <v>0.87891203703703702</v>
      </c>
      <c r="D49" s="5">
        <v>0.57040807068166</v>
      </c>
      <c r="E49" t="s">
        <v>47</v>
      </c>
      <c r="F49">
        <v>6524395520</v>
      </c>
      <c r="M49" s="4"/>
      <c r="O49" s="6"/>
    </row>
    <row r="50" spans="1:15" outlineLevel="1" x14ac:dyDescent="0.25">
      <c r="A50" s="8">
        <f t="shared" si="0"/>
        <v>42308.87908564815</v>
      </c>
      <c r="B50" s="1">
        <v>42308</v>
      </c>
      <c r="C50" s="4">
        <v>0.87908564814814805</v>
      </c>
      <c r="D50" s="5">
        <v>1.84322689354805</v>
      </c>
      <c r="E50" t="s">
        <v>48</v>
      </c>
      <c r="F50">
        <v>6510321664</v>
      </c>
      <c r="M50" s="4"/>
      <c r="O50" s="6"/>
    </row>
    <row r="51" spans="1:15" outlineLevel="1" x14ac:dyDescent="0.25">
      <c r="A51" s="8">
        <f t="shared" si="0"/>
        <v>42308.879259259258</v>
      </c>
      <c r="B51" s="1">
        <v>42308</v>
      </c>
      <c r="C51" s="4">
        <v>0.8792592592592593</v>
      </c>
      <c r="D51" s="5">
        <v>0.25822724934478902</v>
      </c>
      <c r="E51" t="s">
        <v>49</v>
      </c>
      <c r="F51">
        <v>6508204032</v>
      </c>
      <c r="M51" s="4"/>
      <c r="O51" s="6"/>
    </row>
    <row r="52" spans="1:15" outlineLevel="1" x14ac:dyDescent="0.25">
      <c r="A52" s="8">
        <f t="shared" si="0"/>
        <v>42308.879432870373</v>
      </c>
      <c r="B52" s="1">
        <v>42308</v>
      </c>
      <c r="C52" s="4">
        <v>0.87943287037037043</v>
      </c>
      <c r="D52" s="5">
        <v>0.34891566257353401</v>
      </c>
      <c r="E52" t="s">
        <v>50</v>
      </c>
      <c r="F52">
        <v>6508441600</v>
      </c>
      <c r="M52" s="4"/>
      <c r="O52" s="6"/>
    </row>
    <row r="53" spans="1:15" outlineLevel="1" x14ac:dyDescent="0.25">
      <c r="A53" s="8">
        <f t="shared" si="0"/>
        <v>42308.879606481481</v>
      </c>
      <c r="B53" s="1">
        <v>42308</v>
      </c>
      <c r="C53" s="4">
        <v>0.87960648148148157</v>
      </c>
      <c r="D53" s="5">
        <v>0.37529497396502298</v>
      </c>
      <c r="E53" t="s">
        <v>51</v>
      </c>
      <c r="F53">
        <v>6508720128</v>
      </c>
      <c r="M53" s="4"/>
      <c r="O53" s="6"/>
    </row>
    <row r="54" spans="1:15" outlineLevel="1" x14ac:dyDescent="0.25">
      <c r="A54" s="8">
        <f t="shared" si="0"/>
        <v>42308.879780092589</v>
      </c>
      <c r="B54" s="1">
        <v>42308</v>
      </c>
      <c r="C54" s="4">
        <v>0.8797800925925926</v>
      </c>
      <c r="D54" s="5">
        <v>0.29693927788775298</v>
      </c>
      <c r="E54" t="s">
        <v>52</v>
      </c>
      <c r="F54">
        <v>6511468544</v>
      </c>
      <c r="M54" s="4"/>
      <c r="O54" s="6"/>
    </row>
    <row r="55" spans="1:15" outlineLevel="1" x14ac:dyDescent="0.25">
      <c r="A55" s="8">
        <f t="shared" si="0"/>
        <v>42308.879953703705</v>
      </c>
      <c r="B55" s="1">
        <v>42308</v>
      </c>
      <c r="C55" s="4">
        <v>0.87995370370370374</v>
      </c>
      <c r="D55" s="5">
        <v>0.218975034036761</v>
      </c>
      <c r="E55" t="s">
        <v>53</v>
      </c>
      <c r="F55">
        <v>6508675072</v>
      </c>
      <c r="M55" s="4"/>
      <c r="O55" s="6"/>
    </row>
    <row r="56" spans="1:15" outlineLevel="1" x14ac:dyDescent="0.25">
      <c r="A56" s="8">
        <f t="shared" si="0"/>
        <v>42308.880127314813</v>
      </c>
      <c r="B56" s="1">
        <v>42308</v>
      </c>
      <c r="C56" s="4">
        <v>0.88012731481481488</v>
      </c>
      <c r="D56" s="5">
        <v>0.36228819017251002</v>
      </c>
      <c r="E56" t="s">
        <v>54</v>
      </c>
      <c r="F56">
        <v>6508605440</v>
      </c>
      <c r="M56" s="4"/>
      <c r="O56" s="6"/>
    </row>
    <row r="57" spans="1:15" outlineLevel="1" x14ac:dyDescent="0.25">
      <c r="A57" s="8">
        <f t="shared" si="0"/>
        <v>42308.880300925928</v>
      </c>
      <c r="B57" s="1">
        <v>42308</v>
      </c>
      <c r="C57" s="4">
        <v>0.8803009259259259</v>
      </c>
      <c r="D57" s="5">
        <v>2.8697539941273802</v>
      </c>
      <c r="E57" t="s">
        <v>55</v>
      </c>
      <c r="F57">
        <v>6520606720</v>
      </c>
      <c r="M57" s="4"/>
      <c r="O57" s="6"/>
    </row>
    <row r="58" spans="1:15" outlineLevel="1" x14ac:dyDescent="0.25">
      <c r="A58" s="8">
        <f t="shared" si="0"/>
        <v>42308.880474537036</v>
      </c>
      <c r="B58" s="1">
        <v>42308</v>
      </c>
      <c r="C58" s="4">
        <v>0.88047453703703704</v>
      </c>
      <c r="D58" s="5">
        <v>1.57198845594741</v>
      </c>
      <c r="E58" t="s">
        <v>56</v>
      </c>
      <c r="F58">
        <v>6518423552</v>
      </c>
      <c r="M58" s="4"/>
      <c r="O58" s="6"/>
    </row>
    <row r="59" spans="1:15" outlineLevel="1" x14ac:dyDescent="0.25">
      <c r="A59" s="8">
        <f t="shared" si="0"/>
        <v>42308.880648148152</v>
      </c>
      <c r="B59" s="1">
        <v>42308</v>
      </c>
      <c r="C59" s="4">
        <v>0.88064814814814818</v>
      </c>
      <c r="D59" s="5">
        <v>2.5708909483060398</v>
      </c>
      <c r="E59" t="s">
        <v>57</v>
      </c>
      <c r="F59">
        <v>6557335552</v>
      </c>
      <c r="M59" s="4"/>
      <c r="O59" s="6"/>
    </row>
    <row r="60" spans="1:15" outlineLevel="1" x14ac:dyDescent="0.25">
      <c r="A60" s="8">
        <f t="shared" si="0"/>
        <v>42308.88082175926</v>
      </c>
      <c r="B60" s="1">
        <v>42308</v>
      </c>
      <c r="C60" s="4">
        <v>0.88082175925925921</v>
      </c>
      <c r="D60" s="5">
        <v>1.61101147551999</v>
      </c>
      <c r="E60" t="s">
        <v>58</v>
      </c>
      <c r="F60">
        <v>6519984128</v>
      </c>
      <c r="M60" s="4"/>
      <c r="O60" s="6"/>
    </row>
    <row r="61" spans="1:15" outlineLevel="1" x14ac:dyDescent="0.25">
      <c r="A61" s="8">
        <f t="shared" si="0"/>
        <v>42308.880995370368</v>
      </c>
      <c r="B61" s="1">
        <v>42308</v>
      </c>
      <c r="C61" s="4">
        <v>0.88099537037037035</v>
      </c>
      <c r="D61" s="5">
        <v>0.46586102881696001</v>
      </c>
      <c r="E61" t="s">
        <v>59</v>
      </c>
      <c r="F61">
        <v>6519463936</v>
      </c>
      <c r="M61" s="4"/>
      <c r="O61" s="6"/>
    </row>
    <row r="62" spans="1:15" outlineLevel="1" x14ac:dyDescent="0.25">
      <c r="A62" s="8">
        <f t="shared" si="0"/>
        <v>42308.881168981483</v>
      </c>
      <c r="B62" s="1">
        <v>42308</v>
      </c>
      <c r="C62" s="4">
        <v>0.88116898148148148</v>
      </c>
      <c r="D62" s="5">
        <v>0.15416764261458801</v>
      </c>
      <c r="E62" t="s">
        <v>60</v>
      </c>
      <c r="F62">
        <v>6515765248</v>
      </c>
      <c r="M62" s="4"/>
      <c r="O62" s="6"/>
    </row>
    <row r="63" spans="1:15" outlineLevel="1" x14ac:dyDescent="0.25">
      <c r="A63" s="8">
        <f t="shared" si="0"/>
        <v>42308.881342592591</v>
      </c>
      <c r="B63" s="1">
        <v>42308</v>
      </c>
      <c r="C63" s="4">
        <v>0.88134259259259251</v>
      </c>
      <c r="D63" s="5">
        <v>0.41388531048654997</v>
      </c>
      <c r="E63" t="s">
        <v>61</v>
      </c>
      <c r="F63">
        <v>6514937856</v>
      </c>
      <c r="M63" s="4"/>
      <c r="O63" s="6"/>
    </row>
    <row r="64" spans="1:15" outlineLevel="1" x14ac:dyDescent="0.25">
      <c r="A64" s="8">
        <f t="shared" si="0"/>
        <v>42308.881516203706</v>
      </c>
      <c r="B64" s="1">
        <v>42308</v>
      </c>
      <c r="C64" s="4">
        <v>0.88151620370370365</v>
      </c>
      <c r="D64" s="5">
        <v>0.28424281807609603</v>
      </c>
      <c r="E64" t="s">
        <v>62</v>
      </c>
      <c r="F64">
        <v>6514020352</v>
      </c>
      <c r="M64" s="4"/>
      <c r="O64" s="6"/>
    </row>
    <row r="65" spans="1:15" outlineLevel="1" x14ac:dyDescent="0.25">
      <c r="A65" s="8">
        <f t="shared" si="0"/>
        <v>42308.881689814814</v>
      </c>
      <c r="B65" s="1">
        <v>42308</v>
      </c>
      <c r="C65" s="4">
        <v>0.88168981481481479</v>
      </c>
      <c r="D65" s="5">
        <v>0.56981313183315196</v>
      </c>
      <c r="E65" t="s">
        <v>63</v>
      </c>
      <c r="F65">
        <v>6516379648</v>
      </c>
      <c r="M65" s="4"/>
      <c r="O65" s="6"/>
    </row>
    <row r="66" spans="1:15" x14ac:dyDescent="0.25">
      <c r="A66" s="8">
        <f t="shared" si="0"/>
        <v>42308.881863425922</v>
      </c>
      <c r="B66" s="1">
        <v>42308</v>
      </c>
      <c r="C66" s="4">
        <v>0.88186342592592604</v>
      </c>
      <c r="D66" s="5">
        <v>1.63702637720254</v>
      </c>
      <c r="E66" t="s">
        <v>64</v>
      </c>
      <c r="F66">
        <v>6508109824</v>
      </c>
      <c r="M66" s="4"/>
      <c r="O66" s="6"/>
    </row>
    <row r="67" spans="1:15" x14ac:dyDescent="0.25">
      <c r="A67" s="8">
        <v>42015.661111111112</v>
      </c>
      <c r="B67" s="2">
        <f>DATE(YEAR(A67),MONTH(A67),DAY(A67))</f>
        <v>42015</v>
      </c>
      <c r="C67" s="4">
        <f>TIME(HOUR(A67),MINUTE(A67),SECOND(A67))</f>
        <v>0.66111111111111109</v>
      </c>
      <c r="D67" s="5">
        <v>2.2330474464476202</v>
      </c>
      <c r="E67" t="s">
        <v>65</v>
      </c>
      <c r="F67">
        <v>6475575296</v>
      </c>
    </row>
    <row r="68" spans="1:15" x14ac:dyDescent="0.25">
      <c r="A68" s="8">
        <v>42015.661111111112</v>
      </c>
      <c r="B68" s="2">
        <f t="shared" ref="B68:B74" si="1">DATE(YEAR(A68),MONTH(A68),DAY(A68))</f>
        <v>42015</v>
      </c>
      <c r="C68" s="4">
        <f t="shared" ref="C68:C74" si="2">TIME(HOUR(A68),MINUTE(A68),SECOND(A68))</f>
        <v>0.66111111111111109</v>
      </c>
      <c r="D68" s="5">
        <v>3.9913896545459799</v>
      </c>
      <c r="E68" t="s">
        <v>66</v>
      </c>
      <c r="F68">
        <v>6445101056</v>
      </c>
    </row>
    <row r="69" spans="1:15" x14ac:dyDescent="0.25">
      <c r="A69" s="8">
        <v>42015.661805555559</v>
      </c>
      <c r="B69" s="2">
        <f t="shared" si="1"/>
        <v>42015</v>
      </c>
      <c r="C69" s="4">
        <f t="shared" si="2"/>
        <v>0.66180555555555554</v>
      </c>
      <c r="D69" s="5">
        <v>0.17999324528895599</v>
      </c>
      <c r="E69" t="s">
        <v>67</v>
      </c>
      <c r="F69">
        <v>6442074112</v>
      </c>
    </row>
    <row r="70" spans="1:15" x14ac:dyDescent="0.25">
      <c r="A70" s="8">
        <v>42015.661805555559</v>
      </c>
      <c r="B70" s="2">
        <f t="shared" si="1"/>
        <v>42015</v>
      </c>
      <c r="C70" s="4">
        <f t="shared" si="2"/>
        <v>0.66180555555555554</v>
      </c>
      <c r="D70" s="5">
        <v>0.28394534830514701</v>
      </c>
      <c r="E70" t="s">
        <v>68</v>
      </c>
      <c r="F70">
        <v>6442311680</v>
      </c>
    </row>
    <row r="71" spans="1:15" x14ac:dyDescent="0.25">
      <c r="A71" s="8">
        <v>42015.661805555559</v>
      </c>
      <c r="B71" s="2">
        <f t="shared" si="1"/>
        <v>42015</v>
      </c>
      <c r="C71" s="4">
        <f t="shared" si="2"/>
        <v>0.66180555555555554</v>
      </c>
      <c r="D71" s="5">
        <v>0.41431799353760501</v>
      </c>
      <c r="E71" t="s">
        <v>69</v>
      </c>
      <c r="F71">
        <v>6439829504</v>
      </c>
    </row>
    <row r="72" spans="1:15" x14ac:dyDescent="0.25">
      <c r="A72" s="8">
        <v>42015.661805555559</v>
      </c>
      <c r="B72" s="2">
        <f t="shared" si="1"/>
        <v>42015</v>
      </c>
      <c r="C72" s="4">
        <f t="shared" si="2"/>
        <v>0.66180555555555554</v>
      </c>
      <c r="D72" s="5">
        <v>0.16699864935099101</v>
      </c>
      <c r="E72" t="s">
        <v>70</v>
      </c>
      <c r="F72">
        <v>6437797888</v>
      </c>
    </row>
    <row r="73" spans="1:15" x14ac:dyDescent="0.25">
      <c r="A73" s="8">
        <v>42015.662499999999</v>
      </c>
      <c r="B73" s="2">
        <f t="shared" si="1"/>
        <v>42015</v>
      </c>
      <c r="C73" s="4">
        <f t="shared" si="2"/>
        <v>0.66249999999999998</v>
      </c>
      <c r="D73" s="5">
        <v>0.115144623042007</v>
      </c>
      <c r="E73" t="s">
        <v>71</v>
      </c>
      <c r="F73">
        <v>6435127296</v>
      </c>
    </row>
    <row r="74" spans="1:15" x14ac:dyDescent="0.25">
      <c r="A74" s="8">
        <v>42015.662499999999</v>
      </c>
      <c r="B74" s="2">
        <f t="shared" si="1"/>
        <v>42015</v>
      </c>
      <c r="C74" s="4">
        <f t="shared" si="2"/>
        <v>0.66249999999999998</v>
      </c>
      <c r="D74" s="5">
        <v>0.231969629974737</v>
      </c>
      <c r="E74" t="s">
        <v>72</v>
      </c>
      <c r="F74">
        <v>6434721792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</dc:creator>
  <cp:lastModifiedBy>Настя Ларькина</cp:lastModifiedBy>
  <dcterms:created xsi:type="dcterms:W3CDTF">2015-11-27T13:37:19Z</dcterms:created>
  <dcterms:modified xsi:type="dcterms:W3CDTF">2020-03-09T16:27:25Z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7eb17646-69c3-4064-a9b0-5ccda70e84be</vt:lpwstr>
  </property>
</Properties>
</file>