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astuart/Documents/Honours/thesis_rstudio_doc/analyses/"/>
    </mc:Choice>
  </mc:AlternateContent>
  <xr:revisionPtr revIDLastSave="0" documentId="8_{BE7B0E1A-B1AE-0A40-93CF-7C743911B97A}" xr6:coauthVersionLast="47" xr6:coauthVersionMax="47" xr10:uidLastSave="{00000000-0000-0000-0000-000000000000}"/>
  <bookViews>
    <workbookView xWindow="3660" yWindow="2660" windowWidth="27640" windowHeight="16940" xr2:uid="{73CDE04F-4F58-C448-A269-D4130B345DD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</calcChain>
</file>

<file path=xl/sharedStrings.xml><?xml version="1.0" encoding="utf-8"?>
<sst xmlns="http://schemas.openxmlformats.org/spreadsheetml/2006/main" count="37" uniqueCount="6">
  <si>
    <t>NRS</t>
  </si>
  <si>
    <t>ID</t>
  </si>
  <si>
    <t>Control</t>
  </si>
  <si>
    <t>AVG_THETA_Cluster_eo</t>
  </si>
  <si>
    <t>GRP</t>
  </si>
  <si>
    <t>KSS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</si>
</sst>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9BD01-7FE3-754F-A1D1-D0F3872C1D58}">
  <dimension ref="A1:R34"/>
  <sheetViews>
    <sheetView tabSelected="1" workbookViewId="0">
      <selection activeCell="G9" sqref="G9"/>
    </sheetView>
  </sheetViews>
  <sheetFormatPr baseColWidth="10" defaultRowHeight="16" x14ac:dyDescent="0.2"/>
  <sheetData>
    <row r="1" spans="1:18" x14ac:dyDescent="0.2">
      <c r="O1" t="s">
        <v>3</v>
      </c>
      <c r="P1" t="s">
        <v>1</v>
      </c>
      <c r="Q1" t="s">
        <v>4</v>
      </c>
      <c r="R1" t="s">
        <v>5</v>
      </c>
    </row>
    <row r="2" spans="1:18" x14ac:dyDescent="0.2">
      <c r="A2">
        <v>0.18010889999999999</v>
      </c>
      <c r="B2">
        <v>0.25666689999999998</v>
      </c>
      <c r="C2">
        <v>0.24801780000000001</v>
      </c>
      <c r="D2">
        <v>0.25242799999999999</v>
      </c>
      <c r="E2">
        <v>0.31685799999999997</v>
      </c>
      <c r="F2">
        <v>0.31072499999999997</v>
      </c>
      <c r="G2">
        <v>0.3354531</v>
      </c>
      <c r="H2">
        <v>0.35669859999999998</v>
      </c>
      <c r="I2">
        <v>0.38245190000000001</v>
      </c>
      <c r="J2">
        <v>0.42896289999999998</v>
      </c>
      <c r="K2">
        <v>0.36149819999999999</v>
      </c>
      <c r="L2">
        <v>0.3597786</v>
      </c>
      <c r="M2">
        <v>0.2708024</v>
      </c>
      <c r="N2">
        <v>0.18759329999999999</v>
      </c>
      <c r="O2">
        <f t="shared" ref="O2:O34" si="0">AVERAGE(A2:N2)</f>
        <v>0.30343168571428564</v>
      </c>
      <c r="P2">
        <v>16</v>
      </c>
      <c r="Q2" t="s">
        <v>0</v>
      </c>
      <c r="R2">
        <v>1</v>
      </c>
    </row>
    <row r="3" spans="1:18" x14ac:dyDescent="0.2">
      <c r="A3">
        <v>7.9091679999999998E-2</v>
      </c>
      <c r="B3">
        <v>7.3070750000000004E-2</v>
      </c>
      <c r="C3">
        <v>7.3570949999999996E-2</v>
      </c>
      <c r="D3">
        <v>7.9486169999999995E-2</v>
      </c>
      <c r="E3">
        <v>6.7772410000000005E-2</v>
      </c>
      <c r="F3">
        <v>7.8794180000000005E-2</v>
      </c>
      <c r="G3">
        <v>8.9661340000000006E-2</v>
      </c>
      <c r="H3">
        <v>7.5102199999999994E-2</v>
      </c>
      <c r="I3">
        <v>7.2902579999999995E-2</v>
      </c>
      <c r="J3">
        <v>9.7703639999999994E-2</v>
      </c>
      <c r="K3">
        <v>7.4467809999999995E-2</v>
      </c>
      <c r="L3">
        <v>6.5721420000000003E-2</v>
      </c>
      <c r="M3">
        <v>6.4762509999999995E-2</v>
      </c>
      <c r="N3">
        <v>6.3627409999999995E-2</v>
      </c>
      <c r="O3">
        <f t="shared" si="0"/>
        <v>7.5409646428571425E-2</v>
      </c>
      <c r="P3">
        <v>18</v>
      </c>
      <c r="Q3" t="s">
        <v>0</v>
      </c>
      <c r="R3">
        <v>6</v>
      </c>
    </row>
    <row r="4" spans="1:18" x14ac:dyDescent="0.2">
      <c r="A4">
        <v>5.0723560000000001E-2</v>
      </c>
      <c r="B4">
        <v>4.9421640000000003E-2</v>
      </c>
      <c r="C4">
        <v>4.6320769999999997E-2</v>
      </c>
      <c r="D4">
        <v>5.1835140000000002E-2</v>
      </c>
      <c r="E4">
        <v>5.7522579999999997E-2</v>
      </c>
      <c r="F4">
        <v>4.6121629999999997E-2</v>
      </c>
      <c r="G4">
        <v>5.1740689999999999E-2</v>
      </c>
      <c r="H4">
        <v>5.9217739999999998E-2</v>
      </c>
      <c r="I4">
        <v>5.3695819999999998E-2</v>
      </c>
      <c r="J4">
        <v>7.5923309999999994E-2</v>
      </c>
      <c r="K4">
        <v>6.1411250000000001E-2</v>
      </c>
      <c r="L4">
        <v>7.023575E-2</v>
      </c>
      <c r="M4">
        <v>6.1853480000000002E-2</v>
      </c>
      <c r="N4">
        <v>5.2899990000000001E-2</v>
      </c>
      <c r="O4">
        <f t="shared" si="0"/>
        <v>5.6351667857142858E-2</v>
      </c>
      <c r="P4">
        <v>20</v>
      </c>
      <c r="Q4" t="s">
        <v>0</v>
      </c>
      <c r="R4">
        <v>7</v>
      </c>
    </row>
    <row r="5" spans="1:18" x14ac:dyDescent="0.2">
      <c r="A5">
        <v>5.0614510000000001E-2</v>
      </c>
      <c r="B5">
        <v>5.6710129999999997E-2</v>
      </c>
      <c r="C5">
        <v>5.692879E-2</v>
      </c>
      <c r="D5">
        <v>5.9454430000000003E-2</v>
      </c>
      <c r="E5">
        <v>7.1511610000000003E-2</v>
      </c>
      <c r="F5">
        <v>6.3376370000000001E-2</v>
      </c>
      <c r="G5">
        <v>6.1023389999999997E-2</v>
      </c>
      <c r="H5">
        <v>7.4686390000000005E-2</v>
      </c>
      <c r="I5">
        <v>6.6336839999999994E-2</v>
      </c>
      <c r="J5">
        <v>6.7235539999999996E-2</v>
      </c>
      <c r="K5">
        <v>6.4608550000000001E-2</v>
      </c>
      <c r="L5">
        <v>7.0322930000000006E-2</v>
      </c>
      <c r="M5">
        <v>5.6374359999999998E-2</v>
      </c>
      <c r="N5">
        <v>5.0181539999999997E-2</v>
      </c>
      <c r="O5">
        <f t="shared" si="0"/>
        <v>6.2097527142857142E-2</v>
      </c>
      <c r="P5">
        <v>21</v>
      </c>
      <c r="Q5" t="s">
        <v>1</v>
      </c>
      <c r="R5">
        <v>6</v>
      </c>
    </row>
    <row r="6" spans="1:18" x14ac:dyDescent="0.2">
      <c r="A6">
        <v>4.881009E-2</v>
      </c>
      <c r="B6">
        <v>6.0303599999999999E-2</v>
      </c>
      <c r="C6">
        <v>5.669221E-2</v>
      </c>
      <c r="D6">
        <v>6.5547419999999995E-2</v>
      </c>
      <c r="E6">
        <v>7.4395340000000004E-2</v>
      </c>
      <c r="F6">
        <v>7.0015300000000003E-2</v>
      </c>
      <c r="G6">
        <v>6.809875E-2</v>
      </c>
      <c r="H6">
        <v>9.0755260000000004E-2</v>
      </c>
      <c r="I6">
        <v>8.3737569999999997E-2</v>
      </c>
      <c r="J6">
        <v>0.1015838</v>
      </c>
      <c r="K6">
        <v>8.1968379999999993E-2</v>
      </c>
      <c r="L6">
        <v>9.2624600000000001E-2</v>
      </c>
      <c r="M6">
        <v>7.0384249999999995E-2</v>
      </c>
      <c r="N6">
        <v>6.5246070000000003E-2</v>
      </c>
      <c r="O6">
        <f t="shared" si="0"/>
        <v>7.3583045714285714E-2</v>
      </c>
      <c r="P6">
        <v>22</v>
      </c>
      <c r="Q6" t="s">
        <v>1</v>
      </c>
      <c r="R6">
        <v>5</v>
      </c>
    </row>
    <row r="7" spans="1:18" x14ac:dyDescent="0.2">
      <c r="A7">
        <v>9.5037919999999998E-2</v>
      </c>
      <c r="B7">
        <v>9.3384410000000001E-2</v>
      </c>
      <c r="C7">
        <v>0.1028575</v>
      </c>
      <c r="D7">
        <v>0.1157622</v>
      </c>
      <c r="E7">
        <v>9.5480490000000001E-2</v>
      </c>
      <c r="F7">
        <v>0.10000539999999999</v>
      </c>
      <c r="G7">
        <v>0.1094231</v>
      </c>
      <c r="H7">
        <v>0.11270479999999999</v>
      </c>
      <c r="I7">
        <v>0.1207254</v>
      </c>
      <c r="J7">
        <v>0.13371150000000001</v>
      </c>
      <c r="K7">
        <v>0.1174796</v>
      </c>
      <c r="L7">
        <v>0.1178853</v>
      </c>
      <c r="M7">
        <v>0.1073867</v>
      </c>
      <c r="N7">
        <v>0.1063537</v>
      </c>
      <c r="O7">
        <f t="shared" si="0"/>
        <v>0.10915700142857143</v>
      </c>
      <c r="P7">
        <v>24</v>
      </c>
      <c r="Q7" t="s">
        <v>0</v>
      </c>
      <c r="R7">
        <v>6</v>
      </c>
    </row>
    <row r="8" spans="1:18" x14ac:dyDescent="0.2">
      <c r="A8">
        <v>6.3445639999999998E-2</v>
      </c>
      <c r="B8">
        <v>5.4557349999999998E-2</v>
      </c>
      <c r="C8">
        <v>5.8783189999999999E-2</v>
      </c>
      <c r="D8">
        <v>4.8127299999999998E-2</v>
      </c>
      <c r="E8">
        <v>4.8888340000000002E-2</v>
      </c>
      <c r="F8">
        <v>4.715913E-2</v>
      </c>
      <c r="G8">
        <v>4.8729630000000003E-2</v>
      </c>
      <c r="H8">
        <v>5.0118919999999997E-2</v>
      </c>
      <c r="I8">
        <v>4.7628719999999999E-2</v>
      </c>
      <c r="J8">
        <v>5.7046689999999997E-2</v>
      </c>
      <c r="K8">
        <v>5.2775160000000002E-2</v>
      </c>
      <c r="L8">
        <v>5.6603479999999998E-2</v>
      </c>
      <c r="M8">
        <v>4.9743139999999998E-2</v>
      </c>
      <c r="N8">
        <v>5.9930310000000001E-2</v>
      </c>
      <c r="O8">
        <f t="shared" si="0"/>
        <v>5.310978571428572E-2</v>
      </c>
      <c r="P8">
        <v>25</v>
      </c>
      <c r="Q8" t="s">
        <v>0</v>
      </c>
      <c r="R8">
        <v>3</v>
      </c>
    </row>
    <row r="9" spans="1:18" x14ac:dyDescent="0.2">
      <c r="A9">
        <v>7.4277640000000006E-2</v>
      </c>
      <c r="B9">
        <v>5.6533340000000001E-2</v>
      </c>
      <c r="C9">
        <v>7.1355279999999993E-2</v>
      </c>
      <c r="D9">
        <v>8.3942230000000007E-2</v>
      </c>
      <c r="E9">
        <v>5.7162900000000003E-2</v>
      </c>
      <c r="F9">
        <v>6.2605939999999999E-2</v>
      </c>
      <c r="G9">
        <v>8.2267140000000002E-2</v>
      </c>
      <c r="H9">
        <v>6.3913269999999994E-2</v>
      </c>
      <c r="I9">
        <v>7.3349600000000001E-2</v>
      </c>
      <c r="J9">
        <v>7.1219030000000003E-2</v>
      </c>
      <c r="K9">
        <v>6.467958E-2</v>
      </c>
      <c r="L9">
        <v>6.0680650000000003E-2</v>
      </c>
      <c r="M9">
        <v>5.7420159999999998E-2</v>
      </c>
      <c r="N9">
        <v>6.4196050000000004E-2</v>
      </c>
      <c r="O9">
        <f t="shared" si="0"/>
        <v>6.7400200714285721E-2</v>
      </c>
      <c r="P9">
        <v>26</v>
      </c>
      <c r="Q9" t="s">
        <v>1</v>
      </c>
      <c r="R9">
        <v>4</v>
      </c>
    </row>
    <row r="10" spans="1:18" x14ac:dyDescent="0.2">
      <c r="A10">
        <v>4.5168649999999998E-2</v>
      </c>
      <c r="B10">
        <v>4.6625659999999999E-2</v>
      </c>
      <c r="C10">
        <v>4.3080809999999997E-2</v>
      </c>
      <c r="D10">
        <v>5.0787180000000001E-2</v>
      </c>
      <c r="E10">
        <v>5.9349180000000001E-2</v>
      </c>
      <c r="F10">
        <v>4.5944550000000001E-2</v>
      </c>
      <c r="G10">
        <v>4.7134250000000003E-2</v>
      </c>
      <c r="H10">
        <v>5.3185240000000002E-2</v>
      </c>
      <c r="I10">
        <v>5.3436820000000003E-2</v>
      </c>
      <c r="J10">
        <v>5.5987339999999997E-2</v>
      </c>
      <c r="K10">
        <v>5.5628419999999998E-2</v>
      </c>
      <c r="L10">
        <v>6.7512260000000004E-2</v>
      </c>
      <c r="M10">
        <v>5.6284029999999999E-2</v>
      </c>
      <c r="N10">
        <v>4.8440709999999998E-2</v>
      </c>
      <c r="O10">
        <f t="shared" si="0"/>
        <v>5.2040364285714298E-2</v>
      </c>
      <c r="P10">
        <v>27</v>
      </c>
      <c r="Q10" t="s">
        <v>0</v>
      </c>
      <c r="R10">
        <v>6</v>
      </c>
    </row>
    <row r="11" spans="1:18" x14ac:dyDescent="0.2">
      <c r="A11">
        <v>6.2852439999999996E-2</v>
      </c>
      <c r="B11">
        <v>6.3705849999999994E-2</v>
      </c>
      <c r="C11">
        <v>6.3123860000000004E-2</v>
      </c>
      <c r="D11">
        <v>6.6632520000000001E-2</v>
      </c>
      <c r="E11">
        <v>6.6526059999999998E-2</v>
      </c>
      <c r="F11">
        <v>6.2101169999999997E-2</v>
      </c>
      <c r="G11">
        <v>6.3537650000000001E-2</v>
      </c>
      <c r="H11">
        <v>6.0954700000000001E-2</v>
      </c>
      <c r="I11">
        <v>6.2791349999999996E-2</v>
      </c>
      <c r="J11">
        <v>6.0103860000000002E-2</v>
      </c>
      <c r="K11">
        <v>7.0289889999999994E-2</v>
      </c>
      <c r="L11">
        <v>7.0972030000000005E-2</v>
      </c>
      <c r="M11">
        <v>7.2431990000000002E-2</v>
      </c>
      <c r="N11">
        <v>7.5430839999999999E-2</v>
      </c>
      <c r="O11">
        <f t="shared" si="0"/>
        <v>6.5818157857142859E-2</v>
      </c>
      <c r="P11">
        <v>28</v>
      </c>
      <c r="Q11" t="s">
        <v>1</v>
      </c>
      <c r="R11">
        <v>6</v>
      </c>
    </row>
    <row r="12" spans="1:18" x14ac:dyDescent="0.2">
      <c r="A12">
        <v>2.361868E-2</v>
      </c>
      <c r="B12">
        <v>2.3353840000000001E-2</v>
      </c>
      <c r="C12">
        <v>4.4185009999999997E-2</v>
      </c>
      <c r="D12">
        <v>4.7297890000000002E-2</v>
      </c>
      <c r="E12">
        <v>1.7029369999999999E-2</v>
      </c>
      <c r="F12">
        <v>4.268052E-2</v>
      </c>
      <c r="G12">
        <v>4.6185080000000003E-2</v>
      </c>
      <c r="H12">
        <v>1.0938700000000001E-2</v>
      </c>
      <c r="I12">
        <v>2.3187200000000002E-2</v>
      </c>
      <c r="J12">
        <v>4.6136389999999999E-2</v>
      </c>
      <c r="K12">
        <v>4.7040159999999998E-2</v>
      </c>
      <c r="L12">
        <v>4.6210179999999997E-2</v>
      </c>
      <c r="M12">
        <v>4.6981229999999999E-2</v>
      </c>
      <c r="N12">
        <v>4.7658220000000001E-2</v>
      </c>
      <c r="O12">
        <f t="shared" si="0"/>
        <v>3.6607319285714278E-2</v>
      </c>
      <c r="P12">
        <v>29</v>
      </c>
      <c r="Q12" t="s">
        <v>0</v>
      </c>
      <c r="R12">
        <v>8</v>
      </c>
    </row>
    <row r="13" spans="1:18" x14ac:dyDescent="0.2">
      <c r="A13">
        <v>6.7322480000000004E-2</v>
      </c>
      <c r="B13">
        <v>7.5566369999999994E-2</v>
      </c>
      <c r="C13">
        <v>7.7697340000000004E-2</v>
      </c>
      <c r="D13">
        <v>8.1822740000000005E-2</v>
      </c>
      <c r="E13">
        <v>8.1119120000000003E-2</v>
      </c>
      <c r="F13">
        <v>8.9223239999999995E-2</v>
      </c>
      <c r="G13">
        <v>8.8443590000000002E-2</v>
      </c>
      <c r="H13">
        <v>9.4724639999999999E-2</v>
      </c>
      <c r="I13">
        <v>9.2100760000000004E-2</v>
      </c>
      <c r="J13">
        <v>9.9682740000000006E-2</v>
      </c>
      <c r="K13">
        <v>9.5749329999999994E-2</v>
      </c>
      <c r="L13">
        <v>9.972454E-2</v>
      </c>
      <c r="M13">
        <v>9.3868270000000004E-2</v>
      </c>
      <c r="N13">
        <v>8.933162E-2</v>
      </c>
      <c r="O13">
        <f t="shared" si="0"/>
        <v>8.7598341428571438E-2</v>
      </c>
      <c r="P13">
        <v>30</v>
      </c>
      <c r="Q13" t="s">
        <v>0</v>
      </c>
      <c r="R13">
        <v>7</v>
      </c>
    </row>
    <row r="14" spans="1:18" x14ac:dyDescent="0.2">
      <c r="A14">
        <v>2.62001E-2</v>
      </c>
      <c r="B14">
        <v>2.6531969999999998E-2</v>
      </c>
      <c r="C14">
        <v>2.6825620000000001E-2</v>
      </c>
      <c r="D14">
        <v>3.2885589999999999E-2</v>
      </c>
      <c r="E14">
        <v>2.645289E-2</v>
      </c>
      <c r="F14">
        <v>2.8840290000000001E-2</v>
      </c>
      <c r="G14">
        <v>3.0501319999999998E-2</v>
      </c>
      <c r="H14">
        <v>3.0038019999999999E-2</v>
      </c>
      <c r="I14">
        <v>3.1961089999999998E-2</v>
      </c>
      <c r="J14">
        <v>3.9389889999999997E-2</v>
      </c>
      <c r="K14">
        <v>3.6646480000000002E-2</v>
      </c>
      <c r="L14">
        <v>3.4415000000000001E-2</v>
      </c>
      <c r="M14">
        <v>3.1076579999999999E-2</v>
      </c>
      <c r="N14">
        <v>3.7014810000000002E-2</v>
      </c>
      <c r="O14">
        <f t="shared" si="0"/>
        <v>3.1341403571428575E-2</v>
      </c>
      <c r="P14">
        <v>31</v>
      </c>
      <c r="Q14" t="s">
        <v>1</v>
      </c>
      <c r="R14">
        <v>2</v>
      </c>
    </row>
    <row r="15" spans="1:18" x14ac:dyDescent="0.2">
      <c r="A15">
        <v>0.111944</v>
      </c>
      <c r="B15">
        <v>0.10347389999999999</v>
      </c>
      <c r="C15">
        <v>0.117742</v>
      </c>
      <c r="D15">
        <v>0.1289101</v>
      </c>
      <c r="E15">
        <v>0.106568</v>
      </c>
      <c r="F15">
        <v>0.12016159999999999</v>
      </c>
      <c r="G15">
        <v>0.1299141</v>
      </c>
      <c r="H15">
        <v>0.1225871</v>
      </c>
      <c r="I15">
        <v>0.1297836</v>
      </c>
      <c r="J15">
        <v>0.12949749999999999</v>
      </c>
      <c r="K15">
        <v>0.1179514</v>
      </c>
      <c r="L15">
        <v>0.1132049</v>
      </c>
      <c r="M15">
        <v>9.566566E-2</v>
      </c>
      <c r="N15">
        <v>9.4024350000000007E-2</v>
      </c>
      <c r="O15">
        <f t="shared" si="0"/>
        <v>0.11581630071428572</v>
      </c>
      <c r="P15">
        <v>32</v>
      </c>
      <c r="Q15" t="s">
        <v>0</v>
      </c>
      <c r="R15">
        <v>6</v>
      </c>
    </row>
    <row r="16" spans="1:18" x14ac:dyDescent="0.2">
      <c r="A16">
        <v>4.9169320000000002E-2</v>
      </c>
      <c r="B16">
        <v>5.1802470000000003E-2</v>
      </c>
      <c r="C16">
        <v>6.0333020000000001E-2</v>
      </c>
      <c r="D16">
        <v>6.7041110000000001E-2</v>
      </c>
      <c r="E16">
        <v>5.9422250000000003E-2</v>
      </c>
      <c r="F16">
        <v>7.1356059999999999E-2</v>
      </c>
      <c r="G16">
        <v>7.4337550000000002E-2</v>
      </c>
      <c r="H16">
        <v>8.0951789999999996E-2</v>
      </c>
      <c r="I16">
        <v>9.2007850000000002E-2</v>
      </c>
      <c r="J16">
        <v>0.1010142</v>
      </c>
      <c r="K16">
        <v>7.351945E-2</v>
      </c>
      <c r="L16">
        <v>7.0627529999999994E-2</v>
      </c>
      <c r="M16">
        <v>5.3387619999999997E-2</v>
      </c>
      <c r="N16">
        <v>4.5725250000000002E-2</v>
      </c>
      <c r="O16">
        <f t="shared" si="0"/>
        <v>6.7906819285714293E-2</v>
      </c>
      <c r="P16">
        <v>33</v>
      </c>
      <c r="Q16" t="s">
        <v>1</v>
      </c>
      <c r="R16">
        <v>9</v>
      </c>
    </row>
    <row r="17" spans="1:18" x14ac:dyDescent="0.2">
      <c r="A17">
        <v>6.8905179999999996E-2</v>
      </c>
      <c r="B17">
        <v>5.8787329999999999E-2</v>
      </c>
      <c r="C17">
        <v>6.1095370000000003E-2</v>
      </c>
      <c r="D17">
        <v>8.1755309999999998E-2</v>
      </c>
      <c r="E17">
        <v>6.0526360000000001E-2</v>
      </c>
      <c r="F17">
        <v>5.9166490000000002E-2</v>
      </c>
      <c r="G17">
        <v>6.3850970000000007E-2</v>
      </c>
      <c r="H17">
        <v>6.6607479999999997E-2</v>
      </c>
      <c r="I17">
        <v>6.8426890000000004E-2</v>
      </c>
      <c r="J17">
        <v>6.7591970000000001E-2</v>
      </c>
      <c r="K17">
        <v>7.5090509999999999E-2</v>
      </c>
      <c r="L17">
        <v>6.2362880000000002E-2</v>
      </c>
      <c r="M17">
        <v>8.4789539999999997E-2</v>
      </c>
      <c r="N17">
        <v>6.5449060000000003E-2</v>
      </c>
      <c r="O17">
        <f t="shared" si="0"/>
        <v>6.7457524285714277E-2</v>
      </c>
      <c r="P17">
        <v>34</v>
      </c>
      <c r="Q17" t="s">
        <v>1</v>
      </c>
      <c r="R17">
        <v>4</v>
      </c>
    </row>
    <row r="18" spans="1:18" x14ac:dyDescent="0.2">
      <c r="A18">
        <v>0.1027742</v>
      </c>
      <c r="B18">
        <v>0.1180484</v>
      </c>
      <c r="C18">
        <v>0.10035289999999999</v>
      </c>
      <c r="D18">
        <v>9.6479099999999998E-2</v>
      </c>
      <c r="E18">
        <v>0.1192882</v>
      </c>
      <c r="F18">
        <v>0.1083044</v>
      </c>
      <c r="G18">
        <v>9.5670069999999996E-2</v>
      </c>
      <c r="H18">
        <v>0.112493</v>
      </c>
      <c r="I18">
        <v>0.1007118</v>
      </c>
      <c r="J18">
        <v>9.3934669999999998E-2</v>
      </c>
      <c r="K18">
        <v>8.7635439999999995E-2</v>
      </c>
      <c r="L18">
        <v>8.8297050000000002E-2</v>
      </c>
      <c r="M18">
        <v>8.4879510000000005E-2</v>
      </c>
      <c r="N18">
        <v>8.1626409999999996E-2</v>
      </c>
      <c r="O18">
        <f t="shared" si="0"/>
        <v>9.9321082142857106E-2</v>
      </c>
      <c r="P18">
        <v>37</v>
      </c>
      <c r="Q18" t="s">
        <v>0</v>
      </c>
      <c r="R18">
        <v>6</v>
      </c>
    </row>
    <row r="19" spans="1:18" x14ac:dyDescent="0.2">
      <c r="A19">
        <v>4.2708360000000001E-2</v>
      </c>
      <c r="B19">
        <v>3.885951E-2</v>
      </c>
      <c r="C19">
        <v>4.5179909999999997E-2</v>
      </c>
      <c r="D19">
        <v>5.7477060000000003E-2</v>
      </c>
      <c r="E19">
        <v>4.643721E-2</v>
      </c>
      <c r="F19">
        <v>4.2690680000000002E-2</v>
      </c>
      <c r="G19">
        <v>5.5381949999999999E-2</v>
      </c>
      <c r="H19">
        <v>5.5462869999999997E-2</v>
      </c>
      <c r="I19">
        <v>6.3936690000000004E-2</v>
      </c>
      <c r="J19">
        <v>6.9867499999999999E-2</v>
      </c>
      <c r="K19">
        <v>6.085496E-2</v>
      </c>
      <c r="L19">
        <v>7.6526609999999995E-2</v>
      </c>
      <c r="M19">
        <v>5.2504530000000001E-2</v>
      </c>
      <c r="N19">
        <v>4.3786690000000003E-2</v>
      </c>
      <c r="O19">
        <f t="shared" si="0"/>
        <v>5.3691037857142854E-2</v>
      </c>
      <c r="P19">
        <v>38</v>
      </c>
      <c r="Q19" t="s">
        <v>0</v>
      </c>
      <c r="R19">
        <v>5</v>
      </c>
    </row>
    <row r="20" spans="1:18" x14ac:dyDescent="0.2">
      <c r="A20">
        <v>5.9871479999999998E-2</v>
      </c>
      <c r="B20">
        <v>5.3335109999999998E-2</v>
      </c>
      <c r="C20">
        <v>5.9539910000000001E-2</v>
      </c>
      <c r="D20">
        <v>6.8590899999999996E-2</v>
      </c>
      <c r="E20">
        <v>5.5981030000000001E-2</v>
      </c>
      <c r="F20">
        <v>5.5965380000000002E-2</v>
      </c>
      <c r="G20">
        <v>6.7402420000000005E-2</v>
      </c>
      <c r="H20">
        <v>6.23639E-2</v>
      </c>
      <c r="I20">
        <v>6.2826300000000002E-2</v>
      </c>
      <c r="J20">
        <v>9.2001780000000005E-2</v>
      </c>
      <c r="K20">
        <v>8.1038589999999994E-2</v>
      </c>
      <c r="L20">
        <v>7.9207390000000003E-2</v>
      </c>
      <c r="M20">
        <v>6.6091759999999999E-2</v>
      </c>
      <c r="N20">
        <v>6.1508189999999997E-2</v>
      </c>
      <c r="O20">
        <f t="shared" si="0"/>
        <v>6.6123152857142847E-2</v>
      </c>
      <c r="P20">
        <v>40</v>
      </c>
      <c r="Q20" t="s">
        <v>1</v>
      </c>
      <c r="R20">
        <v>3</v>
      </c>
    </row>
    <row r="21" spans="1:18" x14ac:dyDescent="0.2">
      <c r="A21">
        <v>4.1873390000000003E-2</v>
      </c>
      <c r="B21">
        <v>4.2019170000000002E-2</v>
      </c>
      <c r="C21">
        <v>4.3354459999999997E-2</v>
      </c>
      <c r="D21">
        <v>4.9469180000000001E-2</v>
      </c>
      <c r="E21">
        <v>4.8140160000000001E-2</v>
      </c>
      <c r="F21">
        <v>4.5484999999999998E-2</v>
      </c>
      <c r="G21">
        <v>4.5706120000000003E-2</v>
      </c>
      <c r="H21">
        <v>5.2710989999999999E-2</v>
      </c>
      <c r="I21">
        <v>5.264361E-2</v>
      </c>
      <c r="J21">
        <v>5.049302E-2</v>
      </c>
      <c r="K21">
        <v>5.2762620000000003E-2</v>
      </c>
      <c r="L21">
        <v>5.3064340000000002E-2</v>
      </c>
      <c r="M21">
        <v>4.8232039999999997E-2</v>
      </c>
      <c r="N21">
        <v>4.8496020000000001E-2</v>
      </c>
      <c r="O21">
        <f t="shared" si="0"/>
        <v>4.8175008571428576E-2</v>
      </c>
      <c r="P21">
        <v>41</v>
      </c>
      <c r="Q21" t="s">
        <v>1</v>
      </c>
      <c r="R21">
        <v>3</v>
      </c>
    </row>
    <row r="22" spans="1:18" x14ac:dyDescent="0.2">
      <c r="A22">
        <v>3.8670679999999999E-2</v>
      </c>
      <c r="B22">
        <v>3.4209709999999997E-2</v>
      </c>
      <c r="C22">
        <v>3.9278840000000002E-2</v>
      </c>
      <c r="D22">
        <v>4.4196819999999998E-2</v>
      </c>
      <c r="E22">
        <v>3.781905E-2</v>
      </c>
      <c r="F22">
        <v>4.022622E-2</v>
      </c>
      <c r="G22">
        <v>4.2899449999999999E-2</v>
      </c>
      <c r="H22">
        <v>4.4398350000000003E-2</v>
      </c>
      <c r="I22">
        <v>4.6953210000000002E-2</v>
      </c>
      <c r="J22">
        <v>4.9498510000000003E-2</v>
      </c>
      <c r="K22">
        <v>4.9583679999999998E-2</v>
      </c>
      <c r="L22">
        <v>5.1874160000000002E-2</v>
      </c>
      <c r="M22">
        <v>4.2446169999999998E-2</v>
      </c>
      <c r="N22">
        <v>3.9809230000000001E-2</v>
      </c>
      <c r="O22">
        <f t="shared" si="0"/>
        <v>4.2990291428571428E-2</v>
      </c>
      <c r="P22">
        <v>42</v>
      </c>
      <c r="Q22" t="s">
        <v>1</v>
      </c>
      <c r="R22">
        <v>8</v>
      </c>
    </row>
    <row r="23" spans="1:18" x14ac:dyDescent="0.2">
      <c r="A23">
        <v>3.8332430000000001E-2</v>
      </c>
      <c r="B23">
        <v>3.6346829999999997E-2</v>
      </c>
      <c r="C23">
        <v>4.1439429999999999E-2</v>
      </c>
      <c r="D23">
        <v>5.1644229999999999E-2</v>
      </c>
      <c r="E23">
        <v>3.6503569999999999E-2</v>
      </c>
      <c r="F23">
        <v>3.9040779999999997E-2</v>
      </c>
      <c r="G23">
        <v>4.7834000000000002E-2</v>
      </c>
      <c r="H23">
        <v>4.2406239999999998E-2</v>
      </c>
      <c r="I23">
        <v>5.1058079999999999E-2</v>
      </c>
      <c r="J23">
        <v>5.0317019999999997E-2</v>
      </c>
      <c r="K23">
        <v>5.0891779999999998E-2</v>
      </c>
      <c r="L23">
        <v>5.0983809999999997E-2</v>
      </c>
      <c r="M23">
        <v>4.5102549999999998E-2</v>
      </c>
      <c r="N23">
        <v>4.1934079999999999E-2</v>
      </c>
      <c r="O23">
        <f t="shared" si="0"/>
        <v>4.4559630714285703E-2</v>
      </c>
      <c r="P23">
        <v>44</v>
      </c>
      <c r="Q23" t="s">
        <v>2</v>
      </c>
      <c r="R23">
        <v>4</v>
      </c>
    </row>
    <row r="24" spans="1:18" x14ac:dyDescent="0.2">
      <c r="A24">
        <v>6.0495750000000001E-2</v>
      </c>
      <c r="B24">
        <v>5.5575069999999997E-2</v>
      </c>
      <c r="C24">
        <v>6.5674099999999999E-2</v>
      </c>
      <c r="D24">
        <v>8.3359760000000005E-2</v>
      </c>
      <c r="E24">
        <v>5.6208130000000002E-2</v>
      </c>
      <c r="F24">
        <v>5.86396E-2</v>
      </c>
      <c r="G24">
        <v>7.4337700000000007E-2</v>
      </c>
      <c r="H24">
        <v>6.0151320000000001E-2</v>
      </c>
      <c r="I24">
        <v>6.2970139999999994E-2</v>
      </c>
      <c r="J24">
        <v>7.5926069999999998E-2</v>
      </c>
      <c r="K24">
        <v>6.8265149999999997E-2</v>
      </c>
      <c r="L24">
        <v>7.6870309999999997E-2</v>
      </c>
      <c r="M24">
        <v>6.0404640000000002E-2</v>
      </c>
      <c r="N24">
        <v>5.9000709999999998E-2</v>
      </c>
      <c r="O24">
        <f t="shared" si="0"/>
        <v>6.556274642857142E-2</v>
      </c>
      <c r="P24">
        <v>45</v>
      </c>
      <c r="Q24" t="s">
        <v>2</v>
      </c>
      <c r="R24">
        <v>6</v>
      </c>
    </row>
    <row r="25" spans="1:18" x14ac:dyDescent="0.2">
      <c r="A25">
        <v>6.2337480000000001E-2</v>
      </c>
      <c r="B25">
        <v>7.5703000000000006E-2</v>
      </c>
      <c r="C25">
        <v>7.2659989999999994E-2</v>
      </c>
      <c r="D25">
        <v>8.2315089999999994E-2</v>
      </c>
      <c r="E25">
        <v>0.1151305</v>
      </c>
      <c r="F25">
        <v>8.8198609999999997E-2</v>
      </c>
      <c r="G25">
        <v>9.0501300000000007E-2</v>
      </c>
      <c r="H25">
        <v>0.1224037</v>
      </c>
      <c r="I25">
        <v>0.1211826</v>
      </c>
      <c r="J25">
        <v>0.16247249999999999</v>
      </c>
      <c r="K25">
        <v>0.14730879999999999</v>
      </c>
      <c r="L25">
        <v>0.17574409999999999</v>
      </c>
      <c r="M25">
        <v>0.12444470000000001</v>
      </c>
      <c r="N25">
        <v>9.5618679999999998E-2</v>
      </c>
      <c r="O25">
        <f t="shared" si="0"/>
        <v>0.10971578928571428</v>
      </c>
      <c r="P25">
        <v>46</v>
      </c>
      <c r="Q25" t="s">
        <v>2</v>
      </c>
      <c r="R25">
        <v>4</v>
      </c>
    </row>
    <row r="26" spans="1:18" x14ac:dyDescent="0.2">
      <c r="A26">
        <v>7.8447359999999994E-2</v>
      </c>
      <c r="B26">
        <v>7.6351530000000001E-2</v>
      </c>
      <c r="C26">
        <v>8.2139390000000007E-2</v>
      </c>
      <c r="D26">
        <v>9.2416799999999993E-2</v>
      </c>
      <c r="E26">
        <v>8.6494479999999999E-2</v>
      </c>
      <c r="F26">
        <v>8.2556110000000002E-2</v>
      </c>
      <c r="G26">
        <v>8.6337129999999998E-2</v>
      </c>
      <c r="H26">
        <v>9.789262E-2</v>
      </c>
      <c r="I26">
        <v>8.6476650000000002E-2</v>
      </c>
      <c r="J26">
        <v>9.4788020000000001E-2</v>
      </c>
      <c r="K26">
        <v>8.9074340000000002E-2</v>
      </c>
      <c r="L26">
        <v>9.8567119999999994E-2</v>
      </c>
      <c r="M26">
        <v>8.6587040000000004E-2</v>
      </c>
      <c r="N26">
        <v>8.5822339999999997E-2</v>
      </c>
      <c r="O26">
        <f t="shared" si="0"/>
        <v>8.7425066428571424E-2</v>
      </c>
      <c r="P26">
        <v>48</v>
      </c>
      <c r="Q26" t="s">
        <v>0</v>
      </c>
      <c r="R26">
        <v>8</v>
      </c>
    </row>
    <row r="27" spans="1:18" x14ac:dyDescent="0.2">
      <c r="A27">
        <v>5.9952110000000003E-2</v>
      </c>
      <c r="B27">
        <v>5.6378900000000003E-2</v>
      </c>
      <c r="C27">
        <v>5.930084E-2</v>
      </c>
      <c r="D27">
        <v>6.8337590000000004E-2</v>
      </c>
      <c r="E27">
        <v>6.27022E-2</v>
      </c>
      <c r="F27">
        <v>6.0802349999999998E-2</v>
      </c>
      <c r="G27">
        <v>6.3215320000000005E-2</v>
      </c>
      <c r="H27">
        <v>7.0651889999999995E-2</v>
      </c>
      <c r="I27">
        <v>6.3875210000000002E-2</v>
      </c>
      <c r="J27">
        <v>7.0394349999999994E-2</v>
      </c>
      <c r="K27">
        <v>6.8834800000000002E-2</v>
      </c>
      <c r="L27">
        <v>7.820262E-2</v>
      </c>
      <c r="M27">
        <v>6.6262059999999998E-2</v>
      </c>
      <c r="N27">
        <v>6.6875130000000005E-2</v>
      </c>
      <c r="O27">
        <f t="shared" si="0"/>
        <v>6.5413240714285711E-2</v>
      </c>
      <c r="P27">
        <v>51</v>
      </c>
      <c r="Q27" t="s">
        <v>1</v>
      </c>
      <c r="R27">
        <v>6</v>
      </c>
    </row>
    <row r="28" spans="1:18" x14ac:dyDescent="0.2">
      <c r="A28">
        <v>4.8563849999999999E-2</v>
      </c>
      <c r="B28">
        <v>5.0120980000000002E-2</v>
      </c>
      <c r="C28">
        <v>5.3634389999999997E-2</v>
      </c>
      <c r="D28">
        <v>5.3895819999999997E-2</v>
      </c>
      <c r="E28">
        <v>4.7719940000000002E-2</v>
      </c>
      <c r="F28">
        <v>5.0685319999999999E-2</v>
      </c>
      <c r="G28">
        <v>5.3819359999999997E-2</v>
      </c>
      <c r="H28">
        <v>5.3868510000000001E-2</v>
      </c>
      <c r="I28">
        <v>5.2934679999999998E-2</v>
      </c>
      <c r="J28">
        <v>5.8041969999999998E-2</v>
      </c>
      <c r="K28">
        <v>4.9305920000000003E-2</v>
      </c>
      <c r="L28">
        <v>5.3685150000000001E-2</v>
      </c>
      <c r="M28">
        <v>4.6817539999999998E-2</v>
      </c>
      <c r="N28">
        <v>5.6652229999999998E-2</v>
      </c>
      <c r="O28">
        <f t="shared" si="0"/>
        <v>5.2124689999999994E-2</v>
      </c>
      <c r="P28">
        <v>52</v>
      </c>
      <c r="Q28" t="s">
        <v>2</v>
      </c>
      <c r="R28">
        <v>2</v>
      </c>
    </row>
    <row r="29" spans="1:18" x14ac:dyDescent="0.2">
      <c r="A29">
        <v>3.7105850000000003E-2</v>
      </c>
      <c r="B29">
        <v>3.1243460000000001E-2</v>
      </c>
      <c r="C29">
        <v>3.0591799999999999E-2</v>
      </c>
      <c r="D29">
        <v>3.097105E-2</v>
      </c>
      <c r="E29">
        <v>3.0889449999999999E-2</v>
      </c>
      <c r="F29">
        <v>2.9003930000000001E-2</v>
      </c>
      <c r="G29">
        <v>3.1204519999999999E-2</v>
      </c>
      <c r="H29">
        <v>3.5315840000000001E-2</v>
      </c>
      <c r="I29">
        <v>3.5335360000000003E-2</v>
      </c>
      <c r="J29">
        <v>4.4666419999999998E-2</v>
      </c>
      <c r="K29">
        <v>3.9372589999999999E-2</v>
      </c>
      <c r="L29">
        <v>5.5465880000000002E-2</v>
      </c>
      <c r="M29">
        <v>3.9770529999999998E-2</v>
      </c>
      <c r="N29">
        <v>5.0090250000000003E-2</v>
      </c>
      <c r="O29">
        <f t="shared" si="0"/>
        <v>3.7216209285714286E-2</v>
      </c>
      <c r="P29">
        <v>53</v>
      </c>
      <c r="Q29" t="s">
        <v>2</v>
      </c>
      <c r="R29">
        <v>5</v>
      </c>
    </row>
    <row r="30" spans="1:18" x14ac:dyDescent="0.2">
      <c r="A30">
        <v>5.7713500000000001E-2</v>
      </c>
      <c r="B30">
        <v>5.4478270000000002E-2</v>
      </c>
      <c r="C30">
        <v>6.0215459999999998E-2</v>
      </c>
      <c r="D30">
        <v>5.9898119999999999E-2</v>
      </c>
      <c r="E30">
        <v>6.3649540000000004E-2</v>
      </c>
      <c r="F30">
        <v>6.6459039999999997E-2</v>
      </c>
      <c r="G30">
        <v>6.6830360000000005E-2</v>
      </c>
      <c r="H30">
        <v>7.0492869999999999E-2</v>
      </c>
      <c r="I30">
        <v>7.1587460000000006E-2</v>
      </c>
      <c r="J30">
        <v>7.4739399999999998E-2</v>
      </c>
      <c r="K30">
        <v>6.5984360000000006E-2</v>
      </c>
      <c r="L30">
        <v>6.4491270000000003E-2</v>
      </c>
      <c r="M30">
        <v>5.8629069999999998E-2</v>
      </c>
      <c r="N30">
        <v>5.8641579999999999E-2</v>
      </c>
      <c r="O30">
        <f t="shared" si="0"/>
        <v>6.3843592857142847E-2</v>
      </c>
      <c r="P30">
        <v>54</v>
      </c>
      <c r="Q30" t="s">
        <v>0</v>
      </c>
      <c r="R30">
        <v>6</v>
      </c>
    </row>
    <row r="31" spans="1:18" x14ac:dyDescent="0.2">
      <c r="A31">
        <v>6.7916799999999999E-2</v>
      </c>
      <c r="B31">
        <v>7.0926089999999997E-2</v>
      </c>
      <c r="C31">
        <v>6.1436650000000002E-2</v>
      </c>
      <c r="D31">
        <v>6.4715850000000005E-2</v>
      </c>
      <c r="E31">
        <v>8.940062E-2</v>
      </c>
      <c r="F31">
        <v>6.5340919999999997E-2</v>
      </c>
      <c r="G31">
        <v>6.5390829999999997E-2</v>
      </c>
      <c r="H31">
        <v>8.3049449999999997E-2</v>
      </c>
      <c r="I31">
        <v>6.7501190000000003E-2</v>
      </c>
      <c r="J31">
        <v>6.8550109999999997E-2</v>
      </c>
      <c r="K31">
        <v>7.4562610000000001E-2</v>
      </c>
      <c r="L31">
        <v>9.3100939999999993E-2</v>
      </c>
      <c r="M31">
        <v>9.3325149999999996E-2</v>
      </c>
      <c r="N31">
        <v>8.1126009999999998E-2</v>
      </c>
      <c r="O31">
        <f t="shared" si="0"/>
        <v>7.4738801428571436E-2</v>
      </c>
      <c r="P31">
        <v>55</v>
      </c>
      <c r="Q31" t="s">
        <v>2</v>
      </c>
      <c r="R31">
        <v>4</v>
      </c>
    </row>
    <row r="32" spans="1:18" x14ac:dyDescent="0.2">
      <c r="A32">
        <v>4.0670610000000003E-2</v>
      </c>
      <c r="B32">
        <v>5.1333520000000001E-2</v>
      </c>
      <c r="C32">
        <v>6.894691E-2</v>
      </c>
      <c r="D32">
        <v>7.0967500000000003E-2</v>
      </c>
      <c r="E32">
        <v>6.2608800000000006E-2</v>
      </c>
      <c r="F32">
        <v>6.9905229999999999E-2</v>
      </c>
      <c r="G32">
        <v>6.952941E-2</v>
      </c>
      <c r="H32">
        <v>8.951539E-2</v>
      </c>
      <c r="I32">
        <v>9.8452609999999996E-2</v>
      </c>
      <c r="J32">
        <v>0.1053214</v>
      </c>
      <c r="K32">
        <v>7.8592789999999996E-2</v>
      </c>
      <c r="L32">
        <v>6.7719950000000001E-2</v>
      </c>
      <c r="M32">
        <v>6.2233839999999999E-2</v>
      </c>
      <c r="N32">
        <v>5.1915490000000002E-2</v>
      </c>
      <c r="O32">
        <f t="shared" si="0"/>
        <v>7.055096071428571E-2</v>
      </c>
      <c r="P32">
        <v>56</v>
      </c>
      <c r="Q32" t="s">
        <v>2</v>
      </c>
      <c r="R32">
        <v>5</v>
      </c>
    </row>
    <row r="33" spans="1:18" x14ac:dyDescent="0.2">
      <c r="A33">
        <v>8.2023289999999999E-2</v>
      </c>
      <c r="B33">
        <v>6.9159780000000004E-2</v>
      </c>
      <c r="C33">
        <v>6.9663199999999995E-2</v>
      </c>
      <c r="D33">
        <v>6.9567850000000001E-2</v>
      </c>
      <c r="E33">
        <v>7.2088840000000001E-2</v>
      </c>
      <c r="F33">
        <v>6.3668970000000005E-2</v>
      </c>
      <c r="G33">
        <v>7.3632710000000004E-2</v>
      </c>
      <c r="H33">
        <v>6.7645280000000002E-2</v>
      </c>
      <c r="I33">
        <v>7.1426820000000002E-2</v>
      </c>
      <c r="J33">
        <v>7.4312859999999994E-2</v>
      </c>
      <c r="K33">
        <v>6.6494380000000006E-2</v>
      </c>
      <c r="L33">
        <v>7.1364140000000006E-2</v>
      </c>
      <c r="M33">
        <v>6.4244369999999995E-2</v>
      </c>
      <c r="N33">
        <v>6.0239590000000003E-2</v>
      </c>
      <c r="O33">
        <f t="shared" si="0"/>
        <v>6.9680862857142853E-2</v>
      </c>
      <c r="P33">
        <v>58</v>
      </c>
      <c r="Q33" t="s">
        <v>2</v>
      </c>
      <c r="R33">
        <v>4</v>
      </c>
    </row>
    <row r="34" spans="1:18" x14ac:dyDescent="0.2">
      <c r="A34">
        <v>8.2598210000000005E-2</v>
      </c>
      <c r="B34">
        <v>8.1514580000000003E-2</v>
      </c>
      <c r="C34">
        <v>7.0205779999999995E-2</v>
      </c>
      <c r="D34">
        <v>6.8165379999999998E-2</v>
      </c>
      <c r="E34">
        <v>8.0275650000000004E-2</v>
      </c>
      <c r="F34">
        <v>7.1051100000000006E-2</v>
      </c>
      <c r="G34">
        <v>6.6630259999999997E-2</v>
      </c>
      <c r="H34">
        <v>8.0714419999999995E-2</v>
      </c>
      <c r="I34">
        <v>6.9383379999999995E-2</v>
      </c>
      <c r="J34">
        <v>6.7541580000000004E-2</v>
      </c>
      <c r="K34">
        <v>6.521528E-2</v>
      </c>
      <c r="L34">
        <v>6.5301380000000006E-2</v>
      </c>
      <c r="M34">
        <v>5.971518E-2</v>
      </c>
      <c r="N34">
        <v>6.0203E-2</v>
      </c>
      <c r="O34">
        <f t="shared" si="0"/>
        <v>7.0608227142857125E-2</v>
      </c>
      <c r="P34">
        <v>59</v>
      </c>
      <c r="Q34" t="s">
        <v>2</v>
      </c>
      <c r="R34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Ana.Stuart</dc:creator>
  <cp:lastModifiedBy>Ana.Stuart</cp:lastModifiedBy>
  <dcterms:created xsi:type="dcterms:W3CDTF">2024-09-25T10:26:36Z</dcterms:created>
  <dcterms:modified xsi:type="dcterms:W3CDTF">2024-09-25T10:30:31Z</dcterms:modified>
</cp:coreProperties>
</file>