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its" sheetId="2" state="visible" r:id="rId2"/>
    <sheet name="commandes" sheetId="3" state="visible" r:id="rId3"/>
    <sheet name="lignes_comma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email</t>
        </is>
      </c>
      <c r="D1" t="inlineStr">
        <is>
          <t>ville</t>
        </is>
      </c>
    </row>
    <row r="2">
      <c r="A2" t="n">
        <v>1</v>
      </c>
      <c r="B2" t="inlineStr">
        <is>
          <t>Alice Tremblay</t>
        </is>
      </c>
      <c r="C2" t="inlineStr">
        <is>
          <t>alice@mail.com</t>
        </is>
      </c>
      <c r="D2" t="inlineStr">
        <is>
          <t>Montreal</t>
        </is>
      </c>
    </row>
    <row r="3">
      <c r="A3" t="n">
        <v>2</v>
      </c>
      <c r="B3" t="inlineStr">
        <is>
          <t>Bob Gagnon</t>
        </is>
      </c>
      <c r="C3" t="inlineStr">
        <is>
          <t>bob@mail.com</t>
        </is>
      </c>
      <c r="D3" t="inlineStr">
        <is>
          <t>Quebec</t>
        </is>
      </c>
    </row>
    <row r="4">
      <c r="A4" t="n">
        <v>3</v>
      </c>
      <c r="B4" t="inlineStr">
        <is>
          <t>Chloe Lavoie</t>
        </is>
      </c>
      <c r="C4" t="inlineStr">
        <is>
          <t>chloe@mail.com</t>
        </is>
      </c>
      <c r="D4" t="inlineStr">
        <is>
          <t>Laval</t>
        </is>
      </c>
    </row>
    <row r="5">
      <c r="A5" t="n">
        <v>4</v>
      </c>
      <c r="B5" t="inlineStr">
        <is>
          <t>David Roy</t>
        </is>
      </c>
      <c r="C5" t="inlineStr">
        <is>
          <t>david@mail.com</t>
        </is>
      </c>
      <c r="D5" t="inlineStr">
        <is>
          <t>Longueuil</t>
        </is>
      </c>
    </row>
    <row r="6">
      <c r="A6" t="n">
        <v>5</v>
      </c>
      <c r="B6" t="inlineStr">
        <is>
          <t>Emma Bouchard</t>
        </is>
      </c>
      <c r="C6" t="inlineStr">
        <is>
          <t>emma@mail.com</t>
        </is>
      </c>
      <c r="D6" t="inlineStr">
        <is>
          <t>Montreal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  <c r="C1" t="inlineStr">
        <is>
          <t>prix</t>
        </is>
      </c>
      <c r="D1" t="inlineStr">
        <is>
          <t>categorie</t>
        </is>
      </c>
    </row>
    <row r="2">
      <c r="A2" t="inlineStr">
        <is>
          <t>PRD001</t>
        </is>
      </c>
      <c r="B2" t="inlineStr">
        <is>
          <t>Laptop Pro</t>
        </is>
      </c>
      <c r="C2" t="n">
        <v>1299.99</v>
      </c>
      <c r="D2" t="inlineStr">
        <is>
          <t>Informatique</t>
        </is>
      </c>
    </row>
    <row r="3">
      <c r="A3" t="inlineStr">
        <is>
          <t>PRD002</t>
        </is>
      </c>
      <c r="B3" t="inlineStr">
        <is>
          <t>Souris sans fil</t>
        </is>
      </c>
      <c r="C3" t="n">
        <v>29.99</v>
      </c>
      <c r="D3" t="inlineStr">
        <is>
          <t>Accessoires</t>
        </is>
      </c>
    </row>
    <row r="4">
      <c r="A4" t="inlineStr">
        <is>
          <t>PRD003</t>
        </is>
      </c>
      <c r="B4" t="inlineStr">
        <is>
          <t>Clavier mecanique</t>
        </is>
      </c>
      <c r="C4" t="n">
        <v>89.98999999999999</v>
      </c>
      <c r="D4" t="inlineStr">
        <is>
          <t>Accessoires</t>
        </is>
      </c>
    </row>
    <row r="5">
      <c r="A5" t="inlineStr">
        <is>
          <t>PRD004</t>
        </is>
      </c>
      <c r="B5" t="inlineStr">
        <is>
          <t>Ecran 27 pouces</t>
        </is>
      </c>
      <c r="C5" t="n">
        <v>399.99</v>
      </c>
      <c r="D5" t="inlineStr">
        <is>
          <t>Informatique</t>
        </is>
      </c>
    </row>
    <row r="6">
      <c r="A6" t="inlineStr">
        <is>
          <t>PRD005</t>
        </is>
      </c>
      <c r="B6" t="inlineStr">
        <is>
          <t>Casque audio</t>
        </is>
      </c>
      <c r="C6" t="n">
        <v>79.98999999999999</v>
      </c>
      <c r="D6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date</t>
        </is>
      </c>
      <c r="D1" t="inlineStr">
        <is>
          <t>statut</t>
        </is>
      </c>
      <c r="E1" t="inlineStr">
        <is>
          <t>total</t>
        </is>
      </c>
      <c r="F1" t="inlineStr">
        <is>
          <t>nom_client</t>
        </is>
      </c>
    </row>
    <row r="2">
      <c r="A2" t="n">
        <v>1</v>
      </c>
      <c r="B2" t="n">
        <v>1</v>
      </c>
      <c r="C2" t="inlineStr">
        <is>
          <t>2024-01-15</t>
        </is>
      </c>
      <c r="D2" t="inlineStr">
        <is>
          <t>livree</t>
        </is>
      </c>
      <c r="E2" t="n">
        <v>1329.98</v>
      </c>
      <c r="F2">
        <f>RECHERCHEV(B2,clients!$A:$B,2,FAUX)</f>
        <v/>
      </c>
    </row>
    <row r="3">
      <c r="A3" t="n">
        <v>2</v>
      </c>
      <c r="B3" t="n">
        <v>3</v>
      </c>
      <c r="C3" t="inlineStr">
        <is>
          <t>2024-01-22</t>
        </is>
      </c>
      <c r="D3" t="inlineStr">
        <is>
          <t>livree</t>
        </is>
      </c>
      <c r="E3" t="n">
        <v>89.98999999999999</v>
      </c>
      <c r="F3">
        <f>RECHERCHEV(B3,clients!$A:$B,2,FAUX)</f>
        <v/>
      </c>
    </row>
    <row r="4">
      <c r="A4" t="n">
        <v>3</v>
      </c>
      <c r="B4" t="n">
        <v>2</v>
      </c>
      <c r="C4" t="inlineStr">
        <is>
          <t>2024-02-03</t>
        </is>
      </c>
      <c r="D4" t="inlineStr">
        <is>
          <t>en_cours</t>
        </is>
      </c>
      <c r="E4" t="n">
        <v>1699.98</v>
      </c>
      <c r="F4">
        <f>RECHERCHEV(B4,clients!$A:$B,2,FAUX)</f>
        <v/>
      </c>
    </row>
    <row r="5">
      <c r="A5" t="n">
        <v>4</v>
      </c>
      <c r="B5" t="n">
        <v>5</v>
      </c>
      <c r="C5" t="inlineStr">
        <is>
          <t>2024-02-10</t>
        </is>
      </c>
      <c r="D5" t="inlineStr">
        <is>
          <t>livree</t>
        </is>
      </c>
      <c r="E5" t="n">
        <v>79.98999999999999</v>
      </c>
      <c r="F5">
        <f>RECHERCHEV(B5,clients!$A:$B,2,FAUX)</f>
        <v/>
      </c>
    </row>
    <row r="6">
      <c r="A6" t="n">
        <v>5</v>
      </c>
      <c r="B6" t="n">
        <v>1</v>
      </c>
      <c r="C6" t="inlineStr">
        <is>
          <t>2024-02-18</t>
        </is>
      </c>
      <c r="D6" t="inlineStr">
        <is>
          <t>annulee</t>
        </is>
      </c>
      <c r="E6" t="n">
        <v>399.99</v>
      </c>
      <c r="F6">
        <f>RECHERCHEV(B6,clients!$A:$B,2,FAUX)</f>
        <v/>
      </c>
    </row>
    <row r="7">
      <c r="A7" t="n">
        <v>6</v>
      </c>
      <c r="B7" t="n">
        <v>4</v>
      </c>
      <c r="C7" t="inlineStr">
        <is>
          <t>2024-03-01</t>
        </is>
      </c>
      <c r="D7" t="inlineStr">
        <is>
          <t>livree</t>
        </is>
      </c>
      <c r="E7" t="n">
        <v>119.98</v>
      </c>
      <c r="F7">
        <f>RECHERCHEV(B7,clients!$A:$B,2,FAUX)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commande_id</t>
        </is>
      </c>
      <c r="C1" t="inlineStr">
        <is>
          <t>produit_code</t>
        </is>
      </c>
      <c r="D1" t="inlineStr">
        <is>
          <t>quantite</t>
        </is>
      </c>
      <c r="E1" t="inlineStr">
        <is>
          <t>prix_unitaire</t>
        </is>
      </c>
    </row>
    <row r="2">
      <c r="A2" t="n">
        <v>1</v>
      </c>
      <c r="B2" t="n">
        <v>1</v>
      </c>
      <c r="C2" t="inlineStr">
        <is>
          <t>PRD001</t>
        </is>
      </c>
      <c r="D2" t="n">
        <v>1</v>
      </c>
      <c r="E2" t="n">
        <v>1299.99</v>
      </c>
    </row>
    <row r="3">
      <c r="A3" t="n">
        <v>2</v>
      </c>
      <c r="B3" t="n">
        <v>1</v>
      </c>
      <c r="C3" t="inlineStr">
        <is>
          <t>PRD002</t>
        </is>
      </c>
      <c r="D3" t="n">
        <v>1</v>
      </c>
      <c r="E3" t="n">
        <v>29.99</v>
      </c>
    </row>
    <row r="4">
      <c r="A4" t="n">
        <v>3</v>
      </c>
      <c r="B4" t="n">
        <v>2</v>
      </c>
      <c r="C4" t="inlineStr">
        <is>
          <t>PRD003</t>
        </is>
      </c>
      <c r="D4" t="n">
        <v>1</v>
      </c>
      <c r="E4" t="n">
        <v>89.98999999999999</v>
      </c>
    </row>
    <row r="5">
      <c r="A5" t="n">
        <v>4</v>
      </c>
      <c r="B5" t="n">
        <v>3</v>
      </c>
      <c r="C5" t="inlineStr">
        <is>
          <t>PRD001</t>
        </is>
      </c>
      <c r="D5" t="n">
        <v>1</v>
      </c>
      <c r="E5" t="n">
        <v>1299.99</v>
      </c>
    </row>
    <row r="6">
      <c r="A6" t="n">
        <v>5</v>
      </c>
      <c r="B6" t="n">
        <v>3</v>
      </c>
      <c r="C6" t="inlineStr">
        <is>
          <t>PRD004</t>
        </is>
      </c>
      <c r="D6" t="n">
        <v>1</v>
      </c>
      <c r="E6" t="n">
        <v>399.99</v>
      </c>
    </row>
    <row r="7">
      <c r="A7" t="n">
        <v>6</v>
      </c>
      <c r="B7" t="n">
        <v>4</v>
      </c>
      <c r="C7" t="inlineStr">
        <is>
          <t>PRD005</t>
        </is>
      </c>
      <c r="D7" t="n">
        <v>1</v>
      </c>
      <c r="E7" t="n">
        <v>79.98999999999999</v>
      </c>
    </row>
    <row r="8">
      <c r="A8" t="n">
        <v>7</v>
      </c>
      <c r="B8" t="n">
        <v>6</v>
      </c>
      <c r="C8" t="inlineStr">
        <is>
          <t>PRD002</t>
        </is>
      </c>
      <c r="D8" t="n">
        <v>2</v>
      </c>
      <c r="E8" t="n">
        <v>29.99</v>
      </c>
    </row>
    <row r="9">
      <c r="A9" t="n">
        <v>8</v>
      </c>
      <c r="B9" t="n">
        <v>6</v>
      </c>
      <c r="C9" t="inlineStr">
        <is>
          <t>PRD003</t>
        </is>
      </c>
      <c r="D9" t="n">
        <v>1</v>
      </c>
      <c r="E9" t="n">
        <v>89.98999999999999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2026-07-07T18:49:20Z</dcterms:created>
  <dcterms:modified xsi:type="dcterms:W3CDTF">2026-07-07T18:49:20Z</dcterms:modified>
</cp:coreProperties>
</file>