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sesibahia-my.sharepoint.com/personal/ana_borba_fieb_org_br/Documents/Mestrado Ana Tereza/Simulações HOMER/Load Curve/Github/"/>
    </mc:Choice>
  </mc:AlternateContent>
  <xr:revisionPtr revIDLastSave="0" documentId="11_1BE2DAE0D99414BD5DA9FC702F75C20B70B65EB9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dos Tabela" sheetId="7" r:id="rId1"/>
    <sheet name="Export" sheetId="1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<sst xmlns="http://schemas.openxmlformats.org/spreadsheetml/2006/main" count="17301" uniqueCount="62">
  <si>
    <t>Empresa</t>
  </si>
  <si>
    <t>Ano</t>
  </si>
  <si>
    <t>Mes</t>
  </si>
  <si>
    <t>Faixa de Tensão</t>
  </si>
  <si>
    <t>Classe de Consumo</t>
  </si>
  <si>
    <t>Consumo de Energia Elétrica (MWh)</t>
  </si>
  <si>
    <t>Receita de Fornecimento de Energia Elétrica (R$)</t>
  </si>
  <si>
    <t>Receita de Fornecimento de Energia Elétrica com Tributos (R$)</t>
  </si>
  <si>
    <t>Número de Unidades Consumidoras</t>
  </si>
  <si>
    <t>COELBA - COMPANHIA DE ELETRICIDADE DO ESTADO DA BAHIA COELBA</t>
  </si>
  <si>
    <t>2016</t>
  </si>
  <si>
    <t>01</t>
  </si>
  <si>
    <t>A1 (230 kV ou mais)</t>
  </si>
  <si>
    <t>Industrial</t>
  </si>
  <si>
    <t>Serviço Público (água, esgoto e saneamento)</t>
  </si>
  <si>
    <t>A2 (88 a 138 kV)</t>
  </si>
  <si>
    <t>A3 ( 69 kV)</t>
  </si>
  <si>
    <t>Comercial, Serviços e Outras</t>
  </si>
  <si>
    <t>Poder Público</t>
  </si>
  <si>
    <t>Rural Irrigante</t>
  </si>
  <si>
    <t>Serviço Público (tração elétrica)</t>
  </si>
  <si>
    <t>A3a (30 kV a 44 kV)</t>
  </si>
  <si>
    <t>Rural</t>
  </si>
  <si>
    <t>Rural Aquicultor</t>
  </si>
  <si>
    <t>A4 (2,3 a 25 kV)</t>
  </si>
  <si>
    <t>Consumo Próprio</t>
  </si>
  <si>
    <t>Residencial</t>
  </si>
  <si>
    <t>B1 - Residencial</t>
  </si>
  <si>
    <t>B1- Baixa Renda - Consumo mensal inferior ou igual a 30 kWh (RES. 945/2010)</t>
  </si>
  <si>
    <t>B1- Baixa Renda - Consumo mensal superior a 100 kWh e inferior ou igual a 220 kWh (RES. 945/2010)</t>
  </si>
  <si>
    <t>B1- Baixa Renda - Consumo mensal superior a 220 kWh (RES. 945/2010)</t>
  </si>
  <si>
    <t>B1- Baixa Renda - Consumo mensal superior a 30 kWh e inferior ou igual a 100 kWh (RES. 945/2010)</t>
  </si>
  <si>
    <t>B2 - Rural</t>
  </si>
  <si>
    <t>B2 - Serviço Público de Irrigação</t>
  </si>
  <si>
    <t>B3 - Demais Classes</t>
  </si>
  <si>
    <t>B4a - Iluminação Pública - Rede de Distribuição</t>
  </si>
  <si>
    <t>Iluminação Pública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</si>
  <si>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</si>
  <si>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</si>
  <si>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</si>
  <si>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</si>
  <si>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</si>
  <si>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</si>
  <si>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</si>
  <si>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</si>
  <si>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</si>
  <si>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</si>
  <si>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</si>
  <si>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2017</t>
  </si>
  <si>
    <t>2018</t>
  </si>
  <si>
    <t>2019</t>
  </si>
  <si>
    <t>2020</t>
  </si>
  <si>
    <t>2021</t>
  </si>
  <si>
    <t>2022</t>
  </si>
  <si>
    <t>Filtros aplicados:
NomeAgente é COELBA - COMPANHIA DE ELETRICIDADE DO ESTADO DA BAHIA COELBA
Ano é 2016, 2017, 2018, 2019, 2020, 2021 ou 2022</t>
  </si>
  <si>
    <t>Rótulos de Linha</t>
  </si>
  <si>
    <t>Total Geral</t>
  </si>
  <si>
    <t>Rótulos de Coluna</t>
  </si>
  <si>
    <t>Soma de Consumo de Energia Elétrica (MWh)</t>
  </si>
  <si>
    <t xml:space="preserve">Fonte: Site ANEEL - Relatório Mercado Cativo </t>
  </si>
  <si>
    <t>https://portalrelatorios.aneel.gov.br/luznatarifa</t>
  </si>
  <si>
    <t xml:space="preserve">Consumo COELBA por classe - histórico 2016 - 2022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</si>
</sst>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Tereza Andrade Borba" refreshedDate="44983.675307754631" createdVersion="6" refreshedVersion="6" minRefreshableVersion="3" recordCount="3453" xr:uid="{00000000-000A-0000-FFFF-FFFF00000000}">
  <cacheSource type="worksheet">
    <worksheetSource ref="A1:I3454" sheet="Export"/>
  </cacheSource>
  <cacheFields count="9">
    <cacheField name="Empresa" numFmtId="0">
      <sharedItems/>
    </cacheField>
    <cacheField name="Ano" numFmtId="0">
      <sharedItems count="7">
        <s v="2016"/>
        <s v="2017"/>
        <s v="2018"/>
        <s v="2019"/>
        <s v="2020"/>
        <s v="2021"/>
        <s v="2022"/>
      </sharedItems>
    </cacheField>
    <cacheField name="Mes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Faixa de Tensão" numFmtId="0">
      <sharedItems/>
    </cacheField>
    <cacheField name="Classe de Consumo" numFmtId="0">
      <sharedItems count="11">
        <s v="Industrial"/>
        <s v="Serviço Público (água, esgoto e saneamento)"/>
        <s v="Comercial, Serviços e Outras"/>
        <s v="Poder Público"/>
        <s v="Rural Irrigante"/>
        <s v="Serviço Público (tração elétrica)"/>
        <s v="Rural"/>
        <s v="Rural Aquicultor"/>
        <s v="Consumo Próprio"/>
        <s v="Residencial"/>
        <s v="Iluminação Pública"/>
      </sharedItems>
    </cacheField>
    <cacheField name="Consumo de Energia Elétrica (MWh)" numFmtId="0">
      <sharedItems containsString="0" containsBlank="1" containsNumber="1" minValue="-619.46" maxValue="561975.24"/>
    </cacheField>
    <cacheField name="Receita de Fornecimento de Energia Elétrica (R$)" numFmtId="0">
      <sharedItems containsString="0" containsBlank="1" containsNumber="1" minValue="-203163.34" maxValue="383654536.75999999"/>
    </cacheField>
    <cacheField name="Receita de Fornecimento de Energia Elétrica com Tributos (R$)" numFmtId="0">
      <sharedItems containsString="0" containsBlank="1" containsNumber="1" minValue="-306609.71000000002" maxValue="520117594.02999997"/>
    </cacheField>
    <cacheField name="Número de Unidades Consumidoras" numFmtId="3">
      <sharedItems containsSemiMixedTypes="0" containsString="0" containsNumber="1" containsInteger="1" minValue="0" maxValue="4198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3">
  <r>
    <s v="COELBA - COMPANHIA DE ELETRICIDADE DO ESTADO DA BAHIA COELBA"/>
    <x v="0"/>
    <x v="0"/>
    <s v="A1 (230 kV ou mais)"/>
    <x v="0"/>
    <n v="17833.650000000001"/>
    <n v="4390716.8600000003"/>
    <n v="5575980.0099999998"/>
    <n v="2"/>
  </r>
  <r>
    <s v="COELBA - COMPANHIA DE ELETRICIDADE DO ESTADO DA BAHIA COELBA"/>
    <x v="0"/>
    <x v="0"/>
    <s v="A1 (230 kV ou mais)"/>
    <x v="1"/>
    <n v="7466.13"/>
    <n v="1574880.44"/>
    <n v="1705708.26"/>
    <n v="1"/>
  </r>
  <r>
    <s v="COELBA - COMPANHIA DE ELETRICIDADE DO ESTADO DA BAHIA COELBA"/>
    <x v="0"/>
    <x v="0"/>
    <s v="A2 (88 a 138 kV)"/>
    <x v="0"/>
    <n v="12291.91"/>
    <n v="3219852.87"/>
    <n v="4219750.2"/>
    <n v="7"/>
  </r>
  <r>
    <s v="COELBA - COMPANHIA DE ELETRICIDADE DO ESTADO DA BAHIA COELBA"/>
    <x v="0"/>
    <x v="0"/>
    <s v="A3 ( 69 kV)"/>
    <x v="2"/>
    <n v="990.37"/>
    <n v="273376.23"/>
    <n v="442105.43"/>
    <n v="3"/>
  </r>
  <r>
    <s v="COELBA - COMPANHIA DE ELETRICIDADE DO ESTADO DA BAHIA COELBA"/>
    <x v="0"/>
    <x v="0"/>
    <s v="A3 ( 69 kV)"/>
    <x v="0"/>
    <n v="45267.91"/>
    <n v="10682936.300000001"/>
    <n v="14002561.51"/>
    <n v="27"/>
  </r>
  <r>
    <s v="COELBA - COMPANHIA DE ELETRICIDADE DO ESTADO DA BAHIA COELBA"/>
    <x v="0"/>
    <x v="0"/>
    <s v="A3 ( 69 kV)"/>
    <x v="3"/>
    <n v="474.67"/>
    <n v="131600.70000000001"/>
    <n v="185427.49"/>
    <n v="1"/>
  </r>
  <r>
    <s v="COELBA - COMPANHIA DE ELETRICIDADE DO ESTADO DA BAHIA COELBA"/>
    <x v="0"/>
    <x v="0"/>
    <s v="A3 ( 69 kV)"/>
    <x v="4"/>
    <n v="4544.3100000000004"/>
    <n v="561980.16000000003"/>
    <n v="623376.21"/>
    <n v="5"/>
  </r>
  <r>
    <s v="COELBA - COMPANHIA DE ELETRICIDADE DO ESTADO DA BAHIA COELBA"/>
    <x v="0"/>
    <x v="0"/>
    <s v="A3 ( 69 kV)"/>
    <x v="1"/>
    <n v="12292.01"/>
    <n v="2506056.0499999998"/>
    <n v="2760188.34"/>
    <n v="4"/>
  </r>
  <r>
    <s v="COELBA - COMPANHIA DE ELETRICIDADE DO ESTADO DA BAHIA COELBA"/>
    <x v="0"/>
    <x v="0"/>
    <s v="A3 ( 69 kV)"/>
    <x v="5"/>
    <n v="1000.38"/>
    <n v="338193.32"/>
    <n v="369127.64"/>
    <n v="2"/>
  </r>
  <r>
    <s v="COELBA - COMPANHIA DE ELETRICIDADE DO ESTADO DA BAHIA COELBA"/>
    <x v="0"/>
    <x v="0"/>
    <s v="A3a (30 kV a 44 kV)"/>
    <x v="2"/>
    <n v="6158.9"/>
    <n v="2070903.94"/>
    <n v="2965344.05"/>
    <n v="142"/>
  </r>
  <r>
    <s v="COELBA - COMPANHIA DE ELETRICIDADE DO ESTADO DA BAHIA COELBA"/>
    <x v="0"/>
    <x v="0"/>
    <s v="A3a (30 kV a 44 kV)"/>
    <x v="0"/>
    <n v="17523.830000000002"/>
    <n v="5939310.1399999997"/>
    <n v="7738311.2000000002"/>
    <n v="243"/>
  </r>
  <r>
    <s v="COELBA - COMPANHIA DE ELETRICIDADE DO ESTADO DA BAHIA COELBA"/>
    <x v="0"/>
    <x v="0"/>
    <s v="A3a (30 kV a 44 kV)"/>
    <x v="3"/>
    <n v="192.07"/>
    <n v="86206.3"/>
    <n v="95242.8"/>
    <n v="12"/>
  </r>
  <r>
    <s v="COELBA - COMPANHIA DE ELETRICIDADE DO ESTADO DA BAHIA COELBA"/>
    <x v="0"/>
    <x v="0"/>
    <s v="A3a (30 kV a 44 kV)"/>
    <x v="6"/>
    <n v="2016.53"/>
    <n v="707227.51"/>
    <n v="920801.53"/>
    <n v="169"/>
  </r>
  <r>
    <s v="COELBA - COMPANHIA DE ELETRICIDADE DO ESTADO DA BAHIA COELBA"/>
    <x v="0"/>
    <x v="0"/>
    <s v="A3a (30 kV a 44 kV)"/>
    <x v="7"/>
    <n v="151.41"/>
    <n v="40166.269999999997"/>
    <n v="54685.25"/>
    <n v="5"/>
  </r>
  <r>
    <s v="COELBA - COMPANHIA DE ELETRICIDADE DO ESTADO DA BAHIA COELBA"/>
    <x v="0"/>
    <x v="0"/>
    <s v="A3a (30 kV a 44 kV)"/>
    <x v="4"/>
    <n v="22640"/>
    <n v="4819415.6399999997"/>
    <n v="5359118.43"/>
    <n v="358"/>
  </r>
  <r>
    <s v="COELBA - COMPANHIA DE ELETRICIDADE DO ESTADO DA BAHIA COELBA"/>
    <x v="0"/>
    <x v="0"/>
    <s v="A3a (30 kV a 44 kV)"/>
    <x v="1"/>
    <n v="6103.89"/>
    <n v="1417026.23"/>
    <n v="1564356.27"/>
    <n v="100"/>
  </r>
  <r>
    <s v="COELBA - COMPANHIA DE ELETRICIDADE DO ESTADO DA BAHIA COELBA"/>
    <x v="0"/>
    <x v="0"/>
    <s v="A4 (2,3 a 25 kV)"/>
    <x v="2"/>
    <n v="116441.67"/>
    <n v="40398872.07"/>
    <n v="62658503.299999997"/>
    <n v="3381"/>
  </r>
  <r>
    <s v="COELBA - COMPANHIA DE ELETRICIDADE DO ESTADO DA BAHIA COELBA"/>
    <x v="0"/>
    <x v="0"/>
    <s v="A4 (2,3 a 25 kV)"/>
    <x v="8"/>
    <n v="558.14"/>
    <n v="190292.99"/>
    <n v="301642.65000000002"/>
    <n v="8"/>
  </r>
  <r>
    <s v="COELBA - COMPANHIA DE ELETRICIDADE DO ESTADO DA BAHIA COELBA"/>
    <x v="0"/>
    <x v="0"/>
    <s v="A4 (2,3 a 25 kV)"/>
    <x v="0"/>
    <n v="101834.67"/>
    <n v="33829135.899999999"/>
    <n v="44414861.219999999"/>
    <n v="1544"/>
  </r>
  <r>
    <s v="COELBA - COMPANHIA DE ELETRICIDADE DO ESTADO DA BAHIA COELBA"/>
    <x v="0"/>
    <x v="0"/>
    <s v="A4 (2,3 a 25 kV)"/>
    <x v="3"/>
    <n v="27887.71"/>
    <n v="10728573.17"/>
    <n v="12929210.76"/>
    <n v="850"/>
  </r>
  <r>
    <s v="COELBA - COMPANHIA DE ELETRICIDADE DO ESTADO DA BAHIA COELBA"/>
    <x v="0"/>
    <x v="0"/>
    <s v="A4 (2,3 a 25 kV)"/>
    <x v="9"/>
    <n v="123.37"/>
    <n v="53152.67"/>
    <n v="84643.26"/>
    <n v="12"/>
  </r>
  <r>
    <s v="COELBA - COMPANHIA DE ELETRICIDADE DO ESTADO DA BAHIA COELBA"/>
    <x v="0"/>
    <x v="0"/>
    <s v="A4 (2,3 a 25 kV)"/>
    <x v="6"/>
    <n v="3396.72"/>
    <n v="1032418.31"/>
    <n v="1374654.32"/>
    <n v="134"/>
  </r>
  <r>
    <s v="COELBA - COMPANHIA DE ELETRICIDADE DO ESTADO DA BAHIA COELBA"/>
    <x v="0"/>
    <x v="0"/>
    <s v="A4 (2,3 a 25 kV)"/>
    <x v="7"/>
    <n v="693.4"/>
    <n v="142652.6"/>
    <n v="188919.12"/>
    <n v="10"/>
  </r>
  <r>
    <s v="COELBA - COMPANHIA DE ELETRICIDADE DO ESTADO DA BAHIA COELBA"/>
    <x v="0"/>
    <x v="0"/>
    <s v="A4 (2,3 a 25 kV)"/>
    <x v="4"/>
    <n v="19692.77"/>
    <n v="4138205.8"/>
    <n v="4982851.2"/>
    <n v="612"/>
  </r>
  <r>
    <s v="COELBA - COMPANHIA DE ELETRICIDADE DO ESTADO DA BAHIA COELBA"/>
    <x v="0"/>
    <x v="0"/>
    <s v="A4 (2,3 a 25 kV)"/>
    <x v="1"/>
    <n v="36654.42"/>
    <n v="9114712.5199999996"/>
    <n v="10220010.23"/>
    <n v="777"/>
  </r>
  <r>
    <s v="COELBA - COMPANHIA DE ELETRICIDADE DO ESTADO DA BAHIA COELBA"/>
    <x v="0"/>
    <x v="0"/>
    <s v="A4 (2,3 a 25 kV)"/>
    <x v="5"/>
    <n v="413.03"/>
    <n v="168346.06"/>
    <n v="215421.4"/>
    <n v="12"/>
  </r>
  <r>
    <s v="COELBA - COMPANHIA DE ELETRICIDADE DO ESTADO DA BAHIA COELBA"/>
    <x v="0"/>
    <x v="0"/>
    <s v="B1 - Residencial"/>
    <x v="9"/>
    <n v="492980.21"/>
    <n v="191456434.63"/>
    <n v="300754356.12"/>
    <n v="3835604"/>
  </r>
  <r>
    <s v="COELBA - COMPANHIA DE ELETRICIDADE DO ESTADO DA BAHIA COELBA"/>
    <x v="0"/>
    <x v="0"/>
    <s v="B1- Baixa Renda - Consumo mensal inferior ou igual a 30 kWh (RES. 945/2010)"/>
    <x v="9"/>
    <n v="36667.839999999997"/>
    <n v="5024409.97"/>
    <n v="5024409.97"/>
    <n v="156908"/>
  </r>
  <r>
    <s v="COELBA - COMPANHIA DE ELETRICIDADE DO ESTADO DA BAHIA COELBA"/>
    <x v="0"/>
    <x v="0"/>
    <s v="B1- Baixa Renda - Consumo mensal superior a 100 kWh e inferior ou igual a 220 kWh (RES. 945/2010)"/>
    <x v="9"/>
    <n v="22039.09"/>
    <n v="7596373.5599999996"/>
    <n v="7596373.5599999996"/>
    <n v="412152"/>
  </r>
  <r>
    <s v="COELBA - COMPANHIA DE ELETRICIDADE DO ESTADO DA BAHIA COELBA"/>
    <x v="0"/>
    <x v="0"/>
    <s v="B1- Baixa Renda - Consumo mensal superior a 220 kWh (RES. 945/2010)"/>
    <x v="9"/>
    <n v="4284.12"/>
    <n v="1642812.19"/>
    <n v="16462285.449999999"/>
    <n v="52021"/>
  </r>
  <r>
    <s v="COELBA - COMPANHIA DE ELETRICIDADE DO ESTADO DA BAHIA COELBA"/>
    <x v="0"/>
    <x v="0"/>
    <s v="B1- Baixa Renda - Consumo mensal superior a 30 kWh e inferior ou igual a 100 kWh (RES. 945/2010)"/>
    <x v="9"/>
    <n v="56880.57"/>
    <n v="13072482.720000001"/>
    <n v="13072482.720000001"/>
    <n v="606672"/>
  </r>
  <r>
    <s v="COELBA - COMPANHIA DE ELETRICIDADE DO ESTADO DA BAHIA COELBA"/>
    <x v="0"/>
    <x v="0"/>
    <s v="B2 - Rural"/>
    <x v="6"/>
    <n v="41025.58"/>
    <n v="11177005.310000001"/>
    <n v="14722810.720000001"/>
    <n v="201173"/>
  </r>
  <r>
    <s v="COELBA - COMPANHIA DE ELETRICIDADE DO ESTADO DA BAHIA COELBA"/>
    <x v="0"/>
    <x v="0"/>
    <s v="B2 - Rural"/>
    <x v="7"/>
    <n v="432.78"/>
    <n v="105301.66"/>
    <n v="143088.45000000001"/>
    <n v="471"/>
  </r>
  <r>
    <s v="COELBA - COMPANHIA DE ELETRICIDADE DO ESTADO DA BAHIA COELBA"/>
    <x v="0"/>
    <x v="0"/>
    <s v="B2 - Rural"/>
    <x v="4"/>
    <n v="19373.39"/>
    <n v="4019487.5"/>
    <n v="4516904.99"/>
    <n v="10797"/>
  </r>
  <r>
    <s v="COELBA - COMPANHIA DE ELETRICIDADE DO ESTADO DA BAHIA COELBA"/>
    <x v="0"/>
    <x v="0"/>
    <s v="B2 - Serviço Público de Irrigação"/>
    <x v="4"/>
    <n v="109.43"/>
    <n v="25398.29"/>
    <n v="30588.28"/>
    <n v="44"/>
  </r>
  <r>
    <s v="COELBA - COMPANHIA DE ELETRICIDADE DO ESTADO DA BAHIA COELBA"/>
    <x v="0"/>
    <x v="0"/>
    <s v="B3 - Demais Classes"/>
    <x v="2"/>
    <n v="173718.89"/>
    <n v="67490218.209999993"/>
    <n v="106803809.03"/>
    <n v="366039"/>
  </r>
  <r>
    <s v="COELBA - COMPANHIA DE ELETRICIDADE DO ESTADO DA BAHIA COELBA"/>
    <x v="0"/>
    <x v="0"/>
    <s v="B3 - Demais Classes"/>
    <x v="8"/>
    <n v="748.58"/>
    <n v="290715.19"/>
    <n v="409554.43"/>
    <n v="472"/>
  </r>
  <r>
    <s v="COELBA - COMPANHIA DE ELETRICIDADE DO ESTADO DA BAHIA COELBA"/>
    <x v="0"/>
    <x v="0"/>
    <s v="B3 - Demais Classes"/>
    <x v="0"/>
    <n v="13446.74"/>
    <n v="5251734.68"/>
    <n v="7636995.6399999997"/>
    <n v="13989"/>
  </r>
  <r>
    <s v="COELBA - COMPANHIA DE ELETRICIDADE DO ESTADO DA BAHIA COELBA"/>
    <x v="0"/>
    <x v="0"/>
    <s v="B3 - Demais Classes"/>
    <x v="3"/>
    <n v="27329.68"/>
    <n v="10638438.439999999"/>
    <n v="11839438.550000001"/>
    <n v="47261"/>
  </r>
  <r>
    <s v="COELBA - COMPANHIA DE ELETRICIDADE DO ESTADO DA BAHIA COELBA"/>
    <x v="0"/>
    <x v="0"/>
    <s v="B3 - Demais Classes"/>
    <x v="1"/>
    <n v="12147.04"/>
    <n v="4012580.1"/>
    <n v="4729590.67"/>
    <n v="10809"/>
  </r>
  <r>
    <s v="COELBA - COMPANHIA DE ELETRICIDADE DO ESTADO DA BAHIA COELBA"/>
    <x v="0"/>
    <x v="0"/>
    <s v="B3 - Demais Classes"/>
    <x v="5"/>
    <n v="6.46"/>
    <n v="2508.42"/>
    <n v="4092.56"/>
    <n v="12"/>
  </r>
  <r>
    <s v="COELBA - COMPANHIA DE ELETRICIDADE DO ESTADO DA BAHIA COELBA"/>
    <x v="0"/>
    <x v="0"/>
    <s v="B4a - Iluminação Pública - Rede de Distribuição"/>
    <x v="10"/>
    <n v="87598.09"/>
    <n v="18710976.460000001"/>
    <n v="20599215.050000001"/>
    <n v="16860"/>
  </r>
  <r>
    <s v="COELBA - COMPANHIA DE ELETRICIDADE DO ESTADO DA BAHIA COELBA"/>
    <x v="0"/>
    <x v="1"/>
    <s v="A1 (230 kV ou mais)"/>
    <x v="0"/>
    <n v="14018.38"/>
    <n v="3307202.3"/>
    <n v="4220318.82"/>
    <n v="2"/>
  </r>
  <r>
    <s v="COELBA - COMPANHIA DE ELETRICIDADE DO ESTADO DA BAHIA COELBA"/>
    <x v="0"/>
    <x v="1"/>
    <s v="A1 (230 kV ou mais)"/>
    <x v="1"/>
    <n v="7981.02"/>
    <n v="1322270.31"/>
    <n v="1455960.09"/>
    <n v="1"/>
  </r>
  <r>
    <s v="COELBA - COMPANHIA DE ELETRICIDADE DO ESTADO DA BAHIA COELBA"/>
    <x v="0"/>
    <x v="1"/>
    <s v="A2 (88 a 138 kV)"/>
    <x v="0"/>
    <n v="12521.04"/>
    <n v="3253347.03"/>
    <n v="4237869.3600000003"/>
    <n v="7"/>
  </r>
  <r>
    <s v="COELBA - COMPANHIA DE ELETRICIDADE DO ESTADO DA BAHIA COELBA"/>
    <x v="0"/>
    <x v="1"/>
    <s v="A3 ( 69 kV)"/>
    <x v="2"/>
    <n v="922.77"/>
    <n v="259469.77"/>
    <n v="414690.21"/>
    <n v="3"/>
  </r>
  <r>
    <s v="COELBA - COMPANHIA DE ELETRICIDADE DO ESTADO DA BAHIA COELBA"/>
    <x v="0"/>
    <x v="1"/>
    <s v="A3 ( 69 kV)"/>
    <x v="0"/>
    <n v="48071.85"/>
    <n v="11327124.189999999"/>
    <n v="14714278.779999999"/>
    <n v="26"/>
  </r>
  <r>
    <s v="COELBA - COMPANHIA DE ELETRICIDADE DO ESTADO DA BAHIA COELBA"/>
    <x v="0"/>
    <x v="1"/>
    <s v="A3 ( 69 kV)"/>
    <x v="3"/>
    <n v="467.81"/>
    <n v="129787.59"/>
    <n v="181216.43"/>
    <n v="1"/>
  </r>
  <r>
    <s v="COELBA - COMPANHIA DE ELETRICIDADE DO ESTADO DA BAHIA COELBA"/>
    <x v="0"/>
    <x v="1"/>
    <s v="A3 ( 69 kV)"/>
    <x v="4"/>
    <n v="2139.3200000000002"/>
    <n v="270952.43"/>
    <n v="298681.23"/>
    <n v="5"/>
  </r>
  <r>
    <s v="COELBA - COMPANHIA DE ELETRICIDADE DO ESTADO DA BAHIA COELBA"/>
    <x v="0"/>
    <x v="1"/>
    <s v="A3 ( 69 kV)"/>
    <x v="1"/>
    <n v="12919.82"/>
    <n v="2608613.59"/>
    <n v="2865333.14"/>
    <n v="4"/>
  </r>
  <r>
    <s v="COELBA - COMPANHIA DE ELETRICIDADE DO ESTADO DA BAHIA COELBA"/>
    <x v="0"/>
    <x v="1"/>
    <s v="A3 ( 69 kV)"/>
    <x v="5"/>
    <n v="1208.21"/>
    <n v="377802.1"/>
    <n v="413541.93"/>
    <n v="2"/>
  </r>
  <r>
    <s v="COELBA - COMPANHIA DE ELETRICIDADE DO ESTADO DA BAHIA COELBA"/>
    <x v="0"/>
    <x v="1"/>
    <s v="A3a (30 kV a 44 kV)"/>
    <x v="2"/>
    <n v="5478.65"/>
    <n v="1857977.49"/>
    <n v="2639531.48"/>
    <n v="141"/>
  </r>
  <r>
    <s v="COELBA - COMPANHIA DE ELETRICIDADE DO ESTADO DA BAHIA COELBA"/>
    <x v="0"/>
    <x v="1"/>
    <s v="A3a (30 kV a 44 kV)"/>
    <x v="0"/>
    <n v="20070.509999999998"/>
    <n v="6613270.2800000003"/>
    <n v="8600842.7200000007"/>
    <n v="243"/>
  </r>
  <r>
    <s v="COELBA - COMPANHIA DE ELETRICIDADE DO ESTADO DA BAHIA COELBA"/>
    <x v="0"/>
    <x v="1"/>
    <s v="A3a (30 kV a 44 kV)"/>
    <x v="3"/>
    <n v="197.68"/>
    <n v="88104.59"/>
    <n v="97507.89"/>
    <n v="12"/>
  </r>
  <r>
    <s v="COELBA - COMPANHIA DE ELETRICIDADE DO ESTADO DA BAHIA COELBA"/>
    <x v="0"/>
    <x v="1"/>
    <s v="A3a (30 kV a 44 kV)"/>
    <x v="6"/>
    <n v="1722.92"/>
    <n v="678764.73"/>
    <n v="870915.7"/>
    <n v="169"/>
  </r>
  <r>
    <s v="COELBA - COMPANHIA DE ELETRICIDADE DO ESTADO DA BAHIA COELBA"/>
    <x v="0"/>
    <x v="1"/>
    <s v="A3a (30 kV a 44 kV)"/>
    <x v="7"/>
    <n v="81.5"/>
    <n v="19468.79"/>
    <n v="26324.03"/>
    <n v="5"/>
  </r>
  <r>
    <s v="COELBA - COMPANHIA DE ELETRICIDADE DO ESTADO DA BAHIA COELBA"/>
    <x v="0"/>
    <x v="1"/>
    <s v="A3a (30 kV a 44 kV)"/>
    <x v="4"/>
    <n v="27567.59"/>
    <n v="5581076.7000000002"/>
    <n v="6113754.8499999996"/>
    <n v="358"/>
  </r>
  <r>
    <s v="COELBA - COMPANHIA DE ELETRICIDADE DO ESTADO DA BAHIA COELBA"/>
    <x v="0"/>
    <x v="1"/>
    <s v="A3a (30 kV a 44 kV)"/>
    <x v="1"/>
    <n v="5005.33"/>
    <n v="1204158.54"/>
    <n v="1329592.48"/>
    <n v="100"/>
  </r>
  <r>
    <s v="COELBA - COMPANHIA DE ELETRICIDADE DO ESTADO DA BAHIA COELBA"/>
    <x v="0"/>
    <x v="1"/>
    <s v="A4 (2,3 a 25 kV)"/>
    <x v="2"/>
    <n v="116247.66"/>
    <n v="40637564.329999998"/>
    <n v="62661928.170000002"/>
    <n v="3378"/>
  </r>
  <r>
    <s v="COELBA - COMPANHIA DE ELETRICIDADE DO ESTADO DA BAHIA COELBA"/>
    <x v="0"/>
    <x v="1"/>
    <s v="A4 (2,3 a 25 kV)"/>
    <x v="8"/>
    <n v="534.24"/>
    <n v="184407.12"/>
    <n v="292355.94"/>
    <n v="8"/>
  </r>
  <r>
    <s v="COELBA - COMPANHIA DE ELETRICIDADE DO ESTADO DA BAHIA COELBA"/>
    <x v="0"/>
    <x v="1"/>
    <s v="A4 (2,3 a 25 kV)"/>
    <x v="0"/>
    <n v="105037.39"/>
    <n v="34054254.009999998"/>
    <n v="44437134.859999999"/>
    <n v="1546"/>
  </r>
  <r>
    <s v="COELBA - COMPANHIA DE ELETRICIDADE DO ESTADO DA BAHIA COELBA"/>
    <x v="0"/>
    <x v="1"/>
    <s v="A4 (2,3 a 25 kV)"/>
    <x v="3"/>
    <n v="29136.42"/>
    <n v="11187077.550000001"/>
    <n v="13481374.960000001"/>
    <n v="852"/>
  </r>
  <r>
    <s v="COELBA - COMPANHIA DE ELETRICIDADE DO ESTADO DA BAHIA COELBA"/>
    <x v="0"/>
    <x v="1"/>
    <s v="A4 (2,3 a 25 kV)"/>
    <x v="9"/>
    <n v="100.14"/>
    <n v="46104.75"/>
    <n v="72606.92"/>
    <n v="12"/>
  </r>
  <r>
    <s v="COELBA - COMPANHIA DE ELETRICIDADE DO ESTADO DA BAHIA COELBA"/>
    <x v="0"/>
    <x v="1"/>
    <s v="A4 (2,3 a 25 kV)"/>
    <x v="6"/>
    <n v="3232.76"/>
    <n v="975375.11"/>
    <n v="1297752.81"/>
    <n v="133"/>
  </r>
  <r>
    <s v="COELBA - COMPANHIA DE ELETRICIDADE DO ESTADO DA BAHIA COELBA"/>
    <x v="0"/>
    <x v="1"/>
    <s v="A4 (2,3 a 25 kV)"/>
    <x v="7"/>
    <n v="697.95"/>
    <n v="152829"/>
    <n v="199977.47"/>
    <n v="10"/>
  </r>
  <r>
    <s v="COELBA - COMPANHIA DE ELETRICIDADE DO ESTADO DA BAHIA COELBA"/>
    <x v="0"/>
    <x v="1"/>
    <s v="A4 (2,3 a 25 kV)"/>
    <x v="4"/>
    <n v="19565.32"/>
    <n v="4109871.21"/>
    <n v="4803911.5"/>
    <n v="611"/>
  </r>
  <r>
    <s v="COELBA - COMPANHIA DE ELETRICIDADE DO ESTADO DA BAHIA COELBA"/>
    <x v="0"/>
    <x v="1"/>
    <s v="A4 (2,3 a 25 kV)"/>
    <x v="1"/>
    <n v="38888.25"/>
    <n v="9522664.8599999994"/>
    <n v="10672639.66"/>
    <n v="779"/>
  </r>
  <r>
    <s v="COELBA - COMPANHIA DE ELETRICIDADE DO ESTADO DA BAHIA COELBA"/>
    <x v="0"/>
    <x v="1"/>
    <s v="A4 (2,3 a 25 kV)"/>
    <x v="5"/>
    <n v="436.06"/>
    <n v="189410.74"/>
    <n v="238428.65"/>
    <n v="12"/>
  </r>
  <r>
    <s v="COELBA - COMPANHIA DE ELETRICIDADE DO ESTADO DA BAHIA COELBA"/>
    <x v="0"/>
    <x v="1"/>
    <s v="B1 - Residencial"/>
    <x v="9"/>
    <n v="457614.17"/>
    <n v="177723854.55000001"/>
    <n v="278001259.30000001"/>
    <n v="3830836"/>
  </r>
  <r>
    <s v="COELBA - COMPANHIA DE ELETRICIDADE DO ESTADO DA BAHIA COELBA"/>
    <x v="0"/>
    <x v="1"/>
    <s v="B1- Baixa Renda - Consumo mensal inferior ou igual a 30 kWh (RES. 945/2010)"/>
    <x v="9"/>
    <n v="37023.43"/>
    <n v="5069500.5599999996"/>
    <n v="5069500.5599999996"/>
    <n v="169833"/>
  </r>
  <r>
    <s v="COELBA - COMPANHIA DE ELETRICIDADE DO ESTADO DA BAHIA COELBA"/>
    <x v="0"/>
    <x v="1"/>
    <s v="B1- Baixa Renda - Consumo mensal superior a 100 kWh e inferior ou igual a 220 kWh (RES. 945/2010)"/>
    <x v="9"/>
    <n v="17824.490000000002"/>
    <n v="6144780.1399999997"/>
    <n v="6144780.1399999997"/>
    <n v="358656"/>
  </r>
  <r>
    <s v="COELBA - COMPANHIA DE ELETRICIDADE DO ESTADO DA BAHIA COELBA"/>
    <x v="0"/>
    <x v="1"/>
    <s v="B1- Baixa Renda - Consumo mensal superior a 220 kWh (RES. 945/2010)"/>
    <x v="9"/>
    <n v="2960.87"/>
    <n v="1134734.31"/>
    <n v="14109351.699999999"/>
    <n v="37963"/>
  </r>
  <r>
    <s v="COELBA - COMPANHIA DE ELETRICIDADE DO ESTADO DA BAHIA COELBA"/>
    <x v="0"/>
    <x v="1"/>
    <s v="B1- Baixa Renda - Consumo mensal superior a 30 kWh e inferior ou igual a 100 kWh (RES. 945/2010)"/>
    <x v="9"/>
    <n v="53400.88"/>
    <n v="12273754.48"/>
    <n v="12273754.48"/>
    <n v="673506"/>
  </r>
  <r>
    <s v="COELBA - COMPANHIA DE ELETRICIDADE DO ESTADO DA BAHIA COELBA"/>
    <x v="0"/>
    <x v="1"/>
    <s v="B2 - Rural"/>
    <x v="6"/>
    <n v="33828.39"/>
    <n v="9219197.75"/>
    <n v="12034880.470000001"/>
    <n v="201300"/>
  </r>
  <r>
    <s v="COELBA - COMPANHIA DE ELETRICIDADE DO ESTADO DA BAHIA COELBA"/>
    <x v="0"/>
    <x v="1"/>
    <s v="B2 - Rural"/>
    <x v="7"/>
    <n v="415.25"/>
    <n v="100248"/>
    <n v="135409.76999999999"/>
    <n v="470"/>
  </r>
  <r>
    <s v="COELBA - COMPANHIA DE ELETRICIDADE DO ESTADO DA BAHIA COELBA"/>
    <x v="0"/>
    <x v="1"/>
    <s v="B2 - Rural"/>
    <x v="4"/>
    <n v="12990.83"/>
    <n v="2894458.28"/>
    <n v="3242077.65"/>
    <n v="10856"/>
  </r>
  <r>
    <s v="COELBA - COMPANHIA DE ELETRICIDADE DO ESTADO DA BAHIA COELBA"/>
    <x v="0"/>
    <x v="1"/>
    <s v="B2 - Serviço Público de Irrigação"/>
    <x v="4"/>
    <n v="67.94"/>
    <n v="16117.26"/>
    <n v="21217.17"/>
    <n v="45"/>
  </r>
  <r>
    <s v="COELBA - COMPANHIA DE ELETRICIDADE DO ESTADO DA BAHIA COELBA"/>
    <x v="0"/>
    <x v="1"/>
    <s v="B3 - Demais Classes"/>
    <x v="2"/>
    <n v="164117.17000000001"/>
    <n v="63761620.149999999"/>
    <n v="100596750.69"/>
    <n v="366499"/>
  </r>
  <r>
    <s v="COELBA - COMPANHIA DE ELETRICIDADE DO ESTADO DA BAHIA COELBA"/>
    <x v="0"/>
    <x v="1"/>
    <s v="B3 - Demais Classes"/>
    <x v="8"/>
    <n v="706.14"/>
    <n v="274325.05"/>
    <n v="398605.26"/>
    <n v="456"/>
  </r>
  <r>
    <s v="COELBA - COMPANHIA DE ELETRICIDADE DO ESTADO DA BAHIA COELBA"/>
    <x v="0"/>
    <x v="1"/>
    <s v="B3 - Demais Classes"/>
    <x v="0"/>
    <n v="12893.22"/>
    <n v="5041195.04"/>
    <n v="7291163.8399999999"/>
    <n v="13933"/>
  </r>
  <r>
    <s v="COELBA - COMPANHIA DE ELETRICIDADE DO ESTADO DA BAHIA COELBA"/>
    <x v="0"/>
    <x v="1"/>
    <s v="B3 - Demais Classes"/>
    <x v="3"/>
    <n v="25402.07"/>
    <n v="9877885.2599999998"/>
    <n v="11004073.75"/>
    <n v="47434"/>
  </r>
  <r>
    <s v="COELBA - COMPANHIA DE ELETRICIDADE DO ESTADO DA BAHIA COELBA"/>
    <x v="0"/>
    <x v="1"/>
    <s v="B3 - Demais Classes"/>
    <x v="1"/>
    <n v="10099.99"/>
    <n v="3337617.27"/>
    <n v="3920653.96"/>
    <n v="10786"/>
  </r>
  <r>
    <s v="COELBA - COMPANHIA DE ELETRICIDADE DO ESTADO DA BAHIA COELBA"/>
    <x v="0"/>
    <x v="1"/>
    <s v="B3 - Demais Classes"/>
    <x v="5"/>
    <n v="14.65"/>
    <n v="5690.58"/>
    <n v="9047.9599999999991"/>
    <n v="11"/>
  </r>
  <r>
    <s v="COELBA - COMPANHIA DE ELETRICIDADE DO ESTADO DA BAHIA COELBA"/>
    <x v="0"/>
    <x v="1"/>
    <s v="B4a - Iluminação Pública - Rede de Distribuição"/>
    <x v="10"/>
    <n v="75263.44"/>
    <n v="16076277.460000001"/>
    <n v="17660539.48"/>
    <n v="16868"/>
  </r>
  <r>
    <s v="COELBA - COMPANHIA DE ELETRICIDADE DO ESTADO DA BAHIA COELBA"/>
    <x v="0"/>
    <x v="2"/>
    <s v="A1 (230 kV ou mais)"/>
    <x v="0"/>
    <n v="18834.25"/>
    <n v="4210486.82"/>
    <n v="5092380.75"/>
    <n v="2"/>
  </r>
  <r>
    <s v="COELBA - COMPANHIA DE ELETRICIDADE DO ESTADO DA BAHIA COELBA"/>
    <x v="0"/>
    <x v="2"/>
    <s v="A1 (230 kV ou mais)"/>
    <x v="1"/>
    <n v="8042.18"/>
    <n v="1453260.86"/>
    <n v="1513971.1"/>
    <n v="1"/>
  </r>
  <r>
    <s v="COELBA - COMPANHIA DE ELETRICIDADE DO ESTADO DA BAHIA COELBA"/>
    <x v="0"/>
    <x v="2"/>
    <s v="A2 (88 a 138 kV)"/>
    <x v="0"/>
    <n v="12021.81"/>
    <n v="3155019.25"/>
    <n v="3862868.16"/>
    <n v="7"/>
  </r>
  <r>
    <s v="COELBA - COMPANHIA DE ELETRICIDADE DO ESTADO DA BAHIA COELBA"/>
    <x v="0"/>
    <x v="2"/>
    <s v="A3 ( 69 kV)"/>
    <x v="2"/>
    <n v="1252.45"/>
    <n v="327739.59999999998"/>
    <n v="484802.84"/>
    <n v="3"/>
  </r>
  <r>
    <s v="COELBA - COMPANHIA DE ELETRICIDADE DO ESTADO DA BAHIA COELBA"/>
    <x v="0"/>
    <x v="2"/>
    <s v="A3 ( 69 kV)"/>
    <x v="0"/>
    <n v="50445.74"/>
    <n v="11816796.890000001"/>
    <n v="14409714.99"/>
    <n v="26"/>
  </r>
  <r>
    <s v="COELBA - COMPANHIA DE ELETRICIDADE DO ESTADO DA BAHIA COELBA"/>
    <x v="0"/>
    <x v="2"/>
    <s v="A3 ( 69 kV)"/>
    <x v="3"/>
    <n v="571.82000000000005"/>
    <n v="152674.6"/>
    <n v="199504.5"/>
    <n v="1"/>
  </r>
  <r>
    <s v="COELBA - COMPANHIA DE ELETRICIDADE DO ESTADO DA BAHIA COELBA"/>
    <x v="0"/>
    <x v="2"/>
    <s v="A3 ( 69 kV)"/>
    <x v="4"/>
    <n v="6298.38"/>
    <n v="698094.67"/>
    <n v="731266.98"/>
    <n v="5"/>
  </r>
  <r>
    <s v="COELBA - COMPANHIA DE ELETRICIDADE DO ESTADO DA BAHIA COELBA"/>
    <x v="0"/>
    <x v="2"/>
    <s v="A3 ( 69 kV)"/>
    <x v="1"/>
    <n v="13067.28"/>
    <n v="2641915.0099999998"/>
    <n v="2760811.9"/>
    <n v="4"/>
  </r>
  <r>
    <s v="COELBA - COMPANHIA DE ELETRICIDADE DO ESTADO DA BAHIA COELBA"/>
    <x v="0"/>
    <x v="2"/>
    <s v="A3 ( 69 kV)"/>
    <x v="5"/>
    <n v="1221.2"/>
    <n v="385485.81"/>
    <n v="402682.63"/>
    <n v="2"/>
  </r>
  <r>
    <s v="COELBA - COMPANHIA DE ELETRICIDADE DO ESTADO DA BAHIA COELBA"/>
    <x v="0"/>
    <x v="2"/>
    <s v="A3a (30 kV a 44 kV)"/>
    <x v="2"/>
    <n v="6336.64"/>
    <n v="2060528.14"/>
    <n v="2772884.15"/>
    <n v="140"/>
  </r>
  <r>
    <s v="COELBA - COMPANHIA DE ELETRICIDADE DO ESTADO DA BAHIA COELBA"/>
    <x v="0"/>
    <x v="2"/>
    <s v="A3a (30 kV a 44 kV)"/>
    <x v="0"/>
    <n v="17946.71"/>
    <n v="6217567.1399999997"/>
    <n v="7683231.1299999999"/>
    <n v="243"/>
  </r>
  <r>
    <s v="COELBA - COMPANHIA DE ELETRICIDADE DO ESTADO DA BAHIA COELBA"/>
    <x v="0"/>
    <x v="2"/>
    <s v="A3a (30 kV a 44 kV)"/>
    <x v="3"/>
    <n v="227.63"/>
    <n v="96717.64"/>
    <n v="102723.57"/>
    <n v="13"/>
  </r>
  <r>
    <s v="COELBA - COMPANHIA DE ELETRICIDADE DO ESTADO DA BAHIA COELBA"/>
    <x v="0"/>
    <x v="2"/>
    <s v="A3a (30 kV a 44 kV)"/>
    <x v="6"/>
    <n v="2550.44"/>
    <n v="965923.28"/>
    <n v="1180453.8400000001"/>
    <n v="170"/>
  </r>
  <r>
    <s v="COELBA - COMPANHIA DE ELETRICIDADE DO ESTADO DA BAHIA COELBA"/>
    <x v="0"/>
    <x v="2"/>
    <s v="A3a (30 kV a 44 kV)"/>
    <x v="7"/>
    <n v="175.15"/>
    <n v="43216.55"/>
    <n v="54284.31"/>
    <n v="5"/>
  </r>
  <r>
    <s v="COELBA - COMPANHIA DE ELETRICIDADE DO ESTADO DA BAHIA COELBA"/>
    <x v="0"/>
    <x v="2"/>
    <s v="A3a (30 kV a 44 kV)"/>
    <x v="4"/>
    <n v="47672.41"/>
    <n v="8489116.3900000006"/>
    <n v="8934596.4499999993"/>
    <n v="363"/>
  </r>
  <r>
    <s v="COELBA - COMPANHIA DE ELETRICIDADE DO ESTADO DA BAHIA COELBA"/>
    <x v="0"/>
    <x v="2"/>
    <s v="A3a (30 kV a 44 kV)"/>
    <x v="1"/>
    <n v="6471.61"/>
    <n v="1490976.82"/>
    <n v="1565050.94"/>
    <n v="99"/>
  </r>
  <r>
    <s v="COELBA - COMPANHIA DE ELETRICIDADE DO ESTADO DA BAHIA COELBA"/>
    <x v="0"/>
    <x v="2"/>
    <s v="A4 (2,3 a 25 kV)"/>
    <x v="2"/>
    <n v="132522.70000000001"/>
    <n v="45439437.149999999"/>
    <n v="65316954.369999997"/>
    <n v="3373"/>
  </r>
  <r>
    <s v="COELBA - COMPANHIA DE ELETRICIDADE DO ESTADO DA BAHIA COELBA"/>
    <x v="0"/>
    <x v="2"/>
    <s v="A4 (2,3 a 25 kV)"/>
    <x v="8"/>
    <n v="631.22"/>
    <n v="208098.67"/>
    <n v="306645.40999999997"/>
    <n v="8"/>
  </r>
  <r>
    <s v="COELBA - COMPANHIA DE ELETRICIDADE DO ESTADO DA BAHIA COELBA"/>
    <x v="0"/>
    <x v="2"/>
    <s v="A4 (2,3 a 25 kV)"/>
    <x v="0"/>
    <n v="111609.91"/>
    <n v="36099497.810000002"/>
    <n v="44401383.789999999"/>
    <n v="1548"/>
  </r>
  <r>
    <s v="COELBA - COMPANHIA DE ELETRICIDADE DO ESTADO DA BAHIA COELBA"/>
    <x v="0"/>
    <x v="2"/>
    <s v="A4 (2,3 a 25 kV)"/>
    <x v="3"/>
    <n v="35850.25"/>
    <n v="13212105.74"/>
    <n v="15056967.130000001"/>
    <n v="853"/>
  </r>
  <r>
    <s v="COELBA - COMPANHIA DE ELETRICIDADE DO ESTADO DA BAHIA COELBA"/>
    <x v="0"/>
    <x v="2"/>
    <s v="A4 (2,3 a 25 kV)"/>
    <x v="9"/>
    <n v="112.48"/>
    <n v="48854.400000000001"/>
    <n v="71780.33"/>
    <n v="12"/>
  </r>
  <r>
    <s v="COELBA - COMPANHIA DE ELETRICIDADE DO ESTADO DA BAHIA COELBA"/>
    <x v="0"/>
    <x v="2"/>
    <s v="A4 (2,3 a 25 kV)"/>
    <x v="6"/>
    <n v="4467.22"/>
    <n v="1335593.19"/>
    <n v="1655187.05"/>
    <n v="133"/>
  </r>
  <r>
    <s v="COELBA - COMPANHIA DE ELETRICIDADE DO ESTADO DA BAHIA COELBA"/>
    <x v="0"/>
    <x v="2"/>
    <s v="A4 (2,3 a 25 kV)"/>
    <x v="7"/>
    <n v="753.44"/>
    <n v="160610.70000000001"/>
    <n v="198965.03"/>
    <n v="10"/>
  </r>
  <r>
    <s v="COELBA - COMPANHIA DE ELETRICIDADE DO ESTADO DA BAHIA COELBA"/>
    <x v="0"/>
    <x v="2"/>
    <s v="A4 (2,3 a 25 kV)"/>
    <x v="4"/>
    <n v="36820.57"/>
    <n v="6286797.6200000001"/>
    <n v="6995685.9299999997"/>
    <n v="611"/>
  </r>
  <r>
    <s v="COELBA - COMPANHIA DE ELETRICIDADE DO ESTADO DA BAHIA COELBA"/>
    <x v="0"/>
    <x v="2"/>
    <s v="A4 (2,3 a 25 kV)"/>
    <x v="1"/>
    <n v="39565.57"/>
    <n v="9672095.2300000004"/>
    <n v="10293412.57"/>
    <n v="781"/>
  </r>
  <r>
    <s v="COELBA - COMPANHIA DE ELETRICIDADE DO ESTADO DA BAHIA COELBA"/>
    <x v="0"/>
    <x v="2"/>
    <s v="A4 (2,3 a 25 kV)"/>
    <x v="5"/>
    <n v="443.88"/>
    <n v="198049.96"/>
    <n v="237102.72"/>
    <n v="12"/>
  </r>
  <r>
    <s v="COELBA - COMPANHIA DE ELETRICIDADE DO ESTADO DA BAHIA COELBA"/>
    <x v="0"/>
    <x v="2"/>
    <s v="B1 - Residencial"/>
    <x v="9"/>
    <n v="502328.03"/>
    <n v="195030793.55000001"/>
    <n v="286682816.17000002"/>
    <n v="3793386"/>
  </r>
  <r>
    <s v="COELBA - COMPANHIA DE ELETRICIDADE DO ESTADO DA BAHIA COELBA"/>
    <x v="0"/>
    <x v="2"/>
    <s v="B1- Baixa Renda - Consumo mensal inferior ou igual a 30 kWh (RES. 945/2010)"/>
    <x v="9"/>
    <n v="38511.35"/>
    <n v="5281329.82"/>
    <n v="5281329.82"/>
    <n v="165260"/>
  </r>
  <r>
    <s v="COELBA - COMPANHIA DE ELETRICIDADE DO ESTADO DA BAHIA COELBA"/>
    <x v="0"/>
    <x v="2"/>
    <s v="B1- Baixa Renda - Consumo mensal superior a 100 kWh e inferior ou igual a 220 kWh (RES. 945/2010)"/>
    <x v="9"/>
    <n v="24472.62"/>
    <n v="8429512.9800000004"/>
    <n v="8429512.9800000004"/>
    <n v="444087"/>
  </r>
  <r>
    <s v="COELBA - COMPANHIA DE ELETRICIDADE DO ESTADO DA BAHIA COELBA"/>
    <x v="0"/>
    <x v="2"/>
    <s v="B1- Baixa Renda - Consumo mensal superior a 220 kWh (RES. 945/2010)"/>
    <x v="9"/>
    <n v="4965.57"/>
    <n v="1903064.19"/>
    <n v="14648613.98"/>
    <n v="59583"/>
  </r>
  <r>
    <s v="COELBA - COMPANHIA DE ELETRICIDADE DO ESTADO DA BAHIA COELBA"/>
    <x v="0"/>
    <x v="2"/>
    <s v="B1- Baixa Renda - Consumo mensal superior a 30 kWh e inferior ou igual a 100 kWh (RES. 945/2010)"/>
    <x v="9"/>
    <n v="60147.31"/>
    <n v="13817125.66"/>
    <n v="13817125.66"/>
    <n v="618937"/>
  </r>
  <r>
    <s v="COELBA - COMPANHIA DE ELETRICIDADE DO ESTADO DA BAHIA COELBA"/>
    <x v="0"/>
    <x v="2"/>
    <s v="B2 - Rural"/>
    <x v="6"/>
    <n v="43734.400000000001"/>
    <n v="11922297.51"/>
    <n v="14712056.76"/>
    <n v="201804"/>
  </r>
  <r>
    <s v="COELBA - COMPANHIA DE ELETRICIDADE DO ESTADO DA BAHIA COELBA"/>
    <x v="0"/>
    <x v="2"/>
    <s v="B2 - Rural"/>
    <x v="7"/>
    <n v="477.16"/>
    <n v="114915.38"/>
    <n v="145250.87"/>
    <n v="466"/>
  </r>
  <r>
    <s v="COELBA - COMPANHIA DE ELETRICIDADE DO ESTADO DA BAHIA COELBA"/>
    <x v="0"/>
    <x v="2"/>
    <s v="B2 - Rural"/>
    <x v="4"/>
    <n v="24490.48"/>
    <n v="5064604.99"/>
    <n v="5397828.9900000002"/>
    <n v="10906"/>
  </r>
  <r>
    <s v="COELBA - COMPANHIA DE ELETRICIDADE DO ESTADO DA BAHIA COELBA"/>
    <x v="0"/>
    <x v="2"/>
    <s v="B2 - Serviço Público de Irrigação"/>
    <x v="4"/>
    <n v="144.97999999999999"/>
    <n v="34957.53"/>
    <n v="40630.300000000003"/>
    <n v="46"/>
  </r>
  <r>
    <s v="COELBA - COMPANHIA DE ELETRICIDADE DO ESTADO DA BAHIA COELBA"/>
    <x v="0"/>
    <x v="2"/>
    <s v="B3 - Demais Classes"/>
    <x v="2"/>
    <n v="183937.92000000001"/>
    <n v="71471287.920000002"/>
    <n v="104952268.42"/>
    <n v="367414"/>
  </r>
  <r>
    <s v="COELBA - COMPANHIA DE ELETRICIDADE DO ESTADO DA BAHIA COELBA"/>
    <x v="0"/>
    <x v="2"/>
    <s v="B3 - Demais Classes"/>
    <x v="8"/>
    <n v="919.37"/>
    <n v="357098.78"/>
    <n v="488137.32"/>
    <n v="462"/>
  </r>
  <r>
    <s v="COELBA - COMPANHIA DE ELETRICIDADE DO ESTADO DA BAHIA COELBA"/>
    <x v="0"/>
    <x v="2"/>
    <s v="B3 - Demais Classes"/>
    <x v="0"/>
    <n v="14305.5"/>
    <n v="5588167.7599999998"/>
    <n v="7567761.8499999996"/>
    <n v="13912"/>
  </r>
  <r>
    <s v="COELBA - COMPANHIA DE ELETRICIDADE DO ESTADO DA BAHIA COELBA"/>
    <x v="0"/>
    <x v="2"/>
    <s v="B3 - Demais Classes"/>
    <x v="3"/>
    <n v="32771.78"/>
    <n v="12737269.859999999"/>
    <n v="13513420.449999999"/>
    <n v="47332"/>
  </r>
  <r>
    <s v="COELBA - COMPANHIA DE ELETRICIDADE DO ESTADO DA BAHIA COELBA"/>
    <x v="0"/>
    <x v="2"/>
    <s v="B3 - Demais Classes"/>
    <x v="1"/>
    <n v="12000.47"/>
    <n v="3964669.23"/>
    <n v="4414500.51"/>
    <n v="10819"/>
  </r>
  <r>
    <s v="COELBA - COMPANHIA DE ELETRICIDADE DO ESTADO DA BAHIA COELBA"/>
    <x v="0"/>
    <x v="2"/>
    <s v="B3 - Demais Classes"/>
    <x v="5"/>
    <n v="16.670000000000002"/>
    <n v="6474.16"/>
    <n v="9566.42"/>
    <n v="11"/>
  </r>
  <r>
    <s v="COELBA - COMPANHIA DE ELETRICIDADE DO ESTADO DA BAHIA COELBA"/>
    <x v="0"/>
    <x v="2"/>
    <s v="B4a - Iluminação Pública - Rede de Distribuição"/>
    <x v="10"/>
    <n v="84499.15"/>
    <n v="18049151.539999999"/>
    <n v="18874028.809999999"/>
    <n v="16844"/>
  </r>
  <r>
    <s v="COELBA - COMPANHIA DE ELETRICIDADE DO ESTADO DA BAHIA COELBA"/>
    <x v="0"/>
    <x v="3"/>
    <s v="A1 (230 kV ou mais)"/>
    <x v="0"/>
    <n v="16563.349999999999"/>
    <n v="3617355.45"/>
    <n v="4273199.21"/>
    <n v="3"/>
  </r>
  <r>
    <s v="COELBA - COMPANHIA DE ELETRICIDADE DO ESTADO DA BAHIA COELBA"/>
    <x v="0"/>
    <x v="3"/>
    <s v="A1 (230 kV ou mais)"/>
    <x v="1"/>
    <n v="7733.45"/>
    <n v="1352028.52"/>
    <n v="1382300.92"/>
    <n v="1"/>
  </r>
  <r>
    <s v="COELBA - COMPANHIA DE ELETRICIDADE DO ESTADO DA BAHIA COELBA"/>
    <x v="0"/>
    <x v="3"/>
    <s v="A2 (88 a 138 kV)"/>
    <x v="0"/>
    <n v="12533.22"/>
    <n v="3352310.37"/>
    <n v="3978274.59"/>
    <n v="7"/>
  </r>
  <r>
    <s v="COELBA - COMPANHIA DE ELETRICIDADE DO ESTADO DA BAHIA COELBA"/>
    <x v="0"/>
    <x v="3"/>
    <s v="A3 ( 69 kV)"/>
    <x v="2"/>
    <n v="1304.8900000000001"/>
    <n v="350335.45"/>
    <n v="497908.47"/>
    <n v="3"/>
  </r>
  <r>
    <s v="COELBA - COMPANHIA DE ELETRICIDADE DO ESTADO DA BAHIA COELBA"/>
    <x v="0"/>
    <x v="3"/>
    <s v="A3 ( 69 kV)"/>
    <x v="0"/>
    <n v="46341.36"/>
    <n v="11302460.99"/>
    <n v="13330589.710000001"/>
    <n v="26"/>
  </r>
  <r>
    <s v="COELBA - COMPANHIA DE ELETRICIDADE DO ESTADO DA BAHIA COELBA"/>
    <x v="0"/>
    <x v="3"/>
    <s v="A3 ( 69 kV)"/>
    <x v="3"/>
    <n v="504.57"/>
    <n v="144078.15"/>
    <n v="181551.78"/>
    <n v="1"/>
  </r>
  <r>
    <s v="COELBA - COMPANHIA DE ELETRICIDADE DO ESTADO DA BAHIA COELBA"/>
    <x v="0"/>
    <x v="3"/>
    <s v="A3 ( 69 kV)"/>
    <x v="4"/>
    <n v="6639.58"/>
    <n v="823751.78"/>
    <n v="853216.07"/>
    <n v="5"/>
  </r>
  <r>
    <s v="COELBA - COMPANHIA DE ELETRICIDADE DO ESTADO DA BAHIA COELBA"/>
    <x v="0"/>
    <x v="3"/>
    <s v="A3 ( 69 kV)"/>
    <x v="1"/>
    <n v="12107.96"/>
    <n v="2550833.11"/>
    <n v="2608149"/>
    <n v="4"/>
  </r>
  <r>
    <s v="COELBA - COMPANHIA DE ELETRICIDADE DO ESTADO DA BAHIA COELBA"/>
    <x v="0"/>
    <x v="3"/>
    <s v="A3 ( 69 kV)"/>
    <x v="5"/>
    <n v="1202.05"/>
    <n v="388636.17"/>
    <n v="397692.4"/>
    <n v="2"/>
  </r>
  <r>
    <s v="COELBA - COMPANHIA DE ELETRICIDADE DO ESTADO DA BAHIA COELBA"/>
    <x v="0"/>
    <x v="3"/>
    <s v="A3a (30 kV a 44 kV)"/>
    <x v="2"/>
    <n v="6462.44"/>
    <n v="2114396.6800000002"/>
    <n v="2754176.18"/>
    <n v="140"/>
  </r>
  <r>
    <s v="COELBA - COMPANHIA DE ELETRICIDADE DO ESTADO DA BAHIA COELBA"/>
    <x v="0"/>
    <x v="3"/>
    <s v="A3a (30 kV a 44 kV)"/>
    <x v="0"/>
    <n v="17342.91"/>
    <n v="5836674.0700000003"/>
    <n v="6901436.7599999998"/>
    <n v="240"/>
  </r>
  <r>
    <s v="COELBA - COMPANHIA DE ELETRICIDADE DO ESTADO DA BAHIA COELBA"/>
    <x v="0"/>
    <x v="3"/>
    <s v="A3a (30 kV a 44 kV)"/>
    <x v="3"/>
    <n v="244.58"/>
    <n v="103643.78"/>
    <n v="109730.36"/>
    <n v="13"/>
  </r>
  <r>
    <s v="COELBA - COMPANHIA DE ELETRICIDADE DO ESTADO DA BAHIA COELBA"/>
    <x v="0"/>
    <x v="3"/>
    <s v="A3a (30 kV a 44 kV)"/>
    <x v="6"/>
    <n v="3500.03"/>
    <n v="1349777.78"/>
    <n v="1603356.28"/>
    <n v="171"/>
  </r>
  <r>
    <s v="COELBA - COMPANHIA DE ELETRICIDADE DO ESTADO DA BAHIA COELBA"/>
    <x v="0"/>
    <x v="3"/>
    <s v="A3a (30 kV a 44 kV)"/>
    <x v="7"/>
    <n v="116.36"/>
    <n v="27144.85"/>
    <n v="32342.85"/>
    <n v="5"/>
  </r>
  <r>
    <s v="COELBA - COMPANHIA DE ELETRICIDADE DO ESTADO DA BAHIA COELBA"/>
    <x v="0"/>
    <x v="3"/>
    <s v="A3a (30 kV a 44 kV)"/>
    <x v="4"/>
    <n v="56577.77"/>
    <n v="8975665.0099999998"/>
    <n v="9255702.9600000009"/>
    <n v="357"/>
  </r>
  <r>
    <s v="COELBA - COMPANHIA DE ELETRICIDADE DO ESTADO DA BAHIA COELBA"/>
    <x v="0"/>
    <x v="3"/>
    <s v="A3a (30 kV a 44 kV)"/>
    <x v="1"/>
    <n v="6257.65"/>
    <n v="1461444.69"/>
    <n v="1499718.55"/>
    <n v="99"/>
  </r>
  <r>
    <s v="COELBA - COMPANHIA DE ELETRICIDADE DO ESTADO DA BAHIA COELBA"/>
    <x v="0"/>
    <x v="3"/>
    <s v="A4 (2,3 a 25 kV)"/>
    <x v="2"/>
    <n v="118380"/>
    <n v="41968589.799999997"/>
    <n v="57974789.509999998"/>
    <n v="3384"/>
  </r>
  <r>
    <s v="COELBA - COMPANHIA DE ELETRICIDADE DO ESTADO DA BAHIA COELBA"/>
    <x v="0"/>
    <x v="3"/>
    <s v="A4 (2,3 a 25 kV)"/>
    <x v="8"/>
    <n v="567.23"/>
    <n v="197025.9"/>
    <n v="278813.86"/>
    <n v="8"/>
  </r>
  <r>
    <s v="COELBA - COMPANHIA DE ELETRICIDADE DO ESTADO DA BAHIA COELBA"/>
    <x v="0"/>
    <x v="3"/>
    <s v="A4 (2,3 a 25 kV)"/>
    <x v="0"/>
    <n v="102646.97"/>
    <n v="35013326.609999999"/>
    <n v="41709147.270000003"/>
    <n v="1548"/>
  </r>
  <r>
    <s v="COELBA - COMPANHIA DE ELETRICIDADE DO ESTADO DA BAHIA COELBA"/>
    <x v="0"/>
    <x v="3"/>
    <s v="A4 (2,3 a 25 kV)"/>
    <x v="3"/>
    <n v="29792.18"/>
    <n v="11449748.689999999"/>
    <n v="12727294.93"/>
    <n v="857"/>
  </r>
  <r>
    <s v="COELBA - COMPANHIA DE ELETRICIDADE DO ESTADO DA BAHIA COELBA"/>
    <x v="0"/>
    <x v="3"/>
    <s v="A4 (2,3 a 25 kV)"/>
    <x v="9"/>
    <n v="105.78"/>
    <n v="48008.45"/>
    <n v="68271.350000000006"/>
    <n v="12"/>
  </r>
  <r>
    <s v="COELBA - COMPANHIA DE ELETRICIDADE DO ESTADO DA BAHIA COELBA"/>
    <x v="0"/>
    <x v="3"/>
    <s v="A4 (2,3 a 25 kV)"/>
    <x v="6"/>
    <n v="3948.56"/>
    <n v="1216745.72"/>
    <n v="1468862.17"/>
    <n v="135"/>
  </r>
  <r>
    <s v="COELBA - COMPANHIA DE ELETRICIDADE DO ESTADO DA BAHIA COELBA"/>
    <x v="0"/>
    <x v="3"/>
    <s v="A4 (2,3 a 25 kV)"/>
    <x v="7"/>
    <n v="671.28"/>
    <n v="142768.64000000001"/>
    <n v="172219.91"/>
    <n v="11"/>
  </r>
  <r>
    <s v="COELBA - COMPANHIA DE ELETRICIDADE DO ESTADO DA BAHIA COELBA"/>
    <x v="0"/>
    <x v="3"/>
    <s v="A4 (2,3 a 25 kV)"/>
    <x v="4"/>
    <n v="37107.949999999997"/>
    <n v="6549293.8399999999"/>
    <n v="7118877.2300000004"/>
    <n v="612"/>
  </r>
  <r>
    <s v="COELBA - COMPANHIA DE ELETRICIDADE DO ESTADO DA BAHIA COELBA"/>
    <x v="0"/>
    <x v="3"/>
    <s v="A4 (2,3 a 25 kV)"/>
    <x v="1"/>
    <n v="37186.49"/>
    <n v="9379919.3200000003"/>
    <n v="9762076.4700000007"/>
    <n v="782"/>
  </r>
  <r>
    <s v="COELBA - COMPANHIA DE ELETRICIDADE DO ESTADO DA BAHIA COELBA"/>
    <x v="0"/>
    <x v="3"/>
    <s v="A4 (2,3 a 25 kV)"/>
    <x v="5"/>
    <n v="385.45"/>
    <n v="180344.84"/>
    <n v="213047.73"/>
    <n v="12"/>
  </r>
  <r>
    <s v="COELBA - COMPANHIA DE ELETRICIDADE DO ESTADO DA BAHIA COELBA"/>
    <x v="0"/>
    <x v="3"/>
    <s v="B1 - Residencial"/>
    <x v="9"/>
    <n v="485992.84"/>
    <n v="189589634.99000001"/>
    <n v="269115501.68000001"/>
    <n v="3792236"/>
  </r>
  <r>
    <s v="COELBA - COMPANHIA DE ELETRICIDADE DO ESTADO DA BAHIA COELBA"/>
    <x v="0"/>
    <x v="3"/>
    <s v="B1- Baixa Renda - Consumo mensal inferior ou igual a 30 kWh (RES. 945/2010)"/>
    <x v="9"/>
    <n v="38759.550000000003"/>
    <n v="5325915.34"/>
    <n v="5325915.34"/>
    <n v="167128"/>
  </r>
  <r>
    <s v="COELBA - COMPANHIA DE ELETRICIDADE DO ESTADO DA BAHIA COELBA"/>
    <x v="0"/>
    <x v="3"/>
    <s v="B1- Baixa Renda - Consumo mensal superior a 100 kWh e inferior ou igual a 220 kWh (RES. 945/2010)"/>
    <x v="9"/>
    <n v="22940.1"/>
    <n v="7941712.5800000001"/>
    <n v="7941712.5800000001"/>
    <n v="427479"/>
  </r>
  <r>
    <s v="COELBA - COMPANHIA DE ELETRICIDADE DO ESTADO DA BAHIA COELBA"/>
    <x v="0"/>
    <x v="3"/>
    <s v="B1- Baixa Renda - Consumo mensal superior a 220 kWh (RES. 945/2010)"/>
    <x v="9"/>
    <n v="4586.28"/>
    <n v="1765515.26"/>
    <n v="12680315.9"/>
    <n v="54601"/>
  </r>
  <r>
    <s v="COELBA - COMPANHIA DE ELETRICIDADE DO ESTADO DA BAHIA COELBA"/>
    <x v="0"/>
    <x v="3"/>
    <s v="B1- Baixa Renda - Consumo mensal superior a 30 kWh e inferior ou igual a 100 kWh (RES. 945/2010)"/>
    <x v="9"/>
    <n v="59579.16"/>
    <n v="13755768.960000001"/>
    <n v="13755768.960000001"/>
    <n v="649356"/>
  </r>
  <r>
    <s v="COELBA - COMPANHIA DE ELETRICIDADE DO ESTADO DA BAHIA COELBA"/>
    <x v="0"/>
    <x v="3"/>
    <s v="B2 - Rural"/>
    <x v="6"/>
    <n v="44747.53"/>
    <n v="12269507.74"/>
    <n v="14687801.189999999"/>
    <n v="202150"/>
  </r>
  <r>
    <s v="COELBA - COMPANHIA DE ELETRICIDADE DO ESTADO DA BAHIA COELBA"/>
    <x v="0"/>
    <x v="3"/>
    <s v="B2 - Rural"/>
    <x v="7"/>
    <n v="497.31"/>
    <n v="124446.07"/>
    <n v="151214.32"/>
    <n v="469"/>
  </r>
  <r>
    <s v="COELBA - COMPANHIA DE ELETRICIDADE DO ESTADO DA BAHIA COELBA"/>
    <x v="0"/>
    <x v="3"/>
    <s v="B2 - Rural"/>
    <x v="4"/>
    <n v="26579.42"/>
    <n v="5550575.8799999999"/>
    <n v="5815383.8099999996"/>
    <n v="10935"/>
  </r>
  <r>
    <s v="COELBA - COMPANHIA DE ELETRICIDADE DO ESTADO DA BAHIA COELBA"/>
    <x v="0"/>
    <x v="3"/>
    <s v="B2 - Serviço Público de Irrigação"/>
    <x v="4"/>
    <n v="141.35"/>
    <n v="33030.449999999997"/>
    <n v="37610.339999999997"/>
    <n v="46"/>
  </r>
  <r>
    <s v="COELBA - COMPANHIA DE ELETRICIDADE DO ESTADO DA BAHIA COELBA"/>
    <x v="0"/>
    <x v="3"/>
    <s v="B3 - Demais Classes"/>
    <x v="2"/>
    <n v="177003.44"/>
    <n v="69104421.450000003"/>
    <n v="97723008.459999993"/>
    <n v="368256"/>
  </r>
  <r>
    <s v="COELBA - COMPANHIA DE ELETRICIDADE DO ESTADO DA BAHIA COELBA"/>
    <x v="0"/>
    <x v="3"/>
    <s v="B3 - Demais Classes"/>
    <x v="8"/>
    <n v="838.39"/>
    <n v="326137.78999999998"/>
    <n v="428349.4"/>
    <n v="468"/>
  </r>
  <r>
    <s v="COELBA - COMPANHIA DE ELETRICIDADE DO ESTADO DA BAHIA COELBA"/>
    <x v="0"/>
    <x v="3"/>
    <s v="B3 - Demais Classes"/>
    <x v="0"/>
    <n v="13236.89"/>
    <n v="5231164.8"/>
    <n v="6836013"/>
    <n v="13888"/>
  </r>
  <r>
    <s v="COELBA - COMPANHIA DE ELETRICIDADE DO ESTADO DA BAHIA COELBA"/>
    <x v="0"/>
    <x v="3"/>
    <s v="B3 - Demais Classes"/>
    <x v="3"/>
    <n v="32425.33"/>
    <n v="12667004.77"/>
    <n v="13144356.130000001"/>
    <n v="47268"/>
  </r>
  <r>
    <s v="COELBA - COMPANHIA DE ELETRICIDADE DO ESTADO DA BAHIA COELBA"/>
    <x v="0"/>
    <x v="3"/>
    <s v="B3 - Demais Classes"/>
    <x v="1"/>
    <n v="12436.72"/>
    <n v="4128799.21"/>
    <n v="4499473.24"/>
    <n v="10878"/>
  </r>
  <r>
    <s v="COELBA - COMPANHIA DE ELETRICIDADE DO ESTADO DA BAHIA COELBA"/>
    <x v="0"/>
    <x v="3"/>
    <s v="B3 - Demais Classes"/>
    <x v="5"/>
    <n v="16.559999999999999"/>
    <n v="6443.67"/>
    <n v="9164.27"/>
    <n v="11"/>
  </r>
  <r>
    <s v="COELBA - COMPANHIA DE ELETRICIDADE DO ESTADO DA BAHIA COELBA"/>
    <x v="0"/>
    <x v="3"/>
    <s v="B4a - Iluminação Pública - Rede de Distribuição"/>
    <x v="10"/>
    <n v="80207.62"/>
    <n v="17495239.539999999"/>
    <n v="17899734.940000001"/>
    <n v="16851"/>
  </r>
  <r>
    <s v="COELBA - COMPANHIA DE ELETRICIDADE DO ESTADO DA BAHIA COELBA"/>
    <x v="0"/>
    <x v="4"/>
    <s v="A1 (230 kV ou mais)"/>
    <x v="0"/>
    <n v="17247.61"/>
    <n v="4084268.39"/>
    <n v="4956636.8099999996"/>
    <n v="2"/>
  </r>
  <r>
    <s v="COELBA - COMPANHIA DE ELETRICIDADE DO ESTADO DA BAHIA COELBA"/>
    <x v="0"/>
    <x v="4"/>
    <s v="A1 (230 kV ou mais)"/>
    <x v="1"/>
    <n v="8568.9699999999993"/>
    <n v="1673481.72"/>
    <n v="1754909.51"/>
    <n v="1"/>
  </r>
  <r>
    <s v="COELBA - COMPANHIA DE ELETRICIDADE DO ESTADO DA BAHIA COELBA"/>
    <x v="0"/>
    <x v="4"/>
    <s v="A2 (88 a 138 kV)"/>
    <x v="0"/>
    <n v="12717.8"/>
    <n v="3665064.5"/>
    <n v="4468852.8499999996"/>
    <n v="7"/>
  </r>
  <r>
    <s v="COELBA - COMPANHIA DE ELETRICIDADE DO ESTADO DA BAHIA COELBA"/>
    <x v="0"/>
    <x v="4"/>
    <s v="A3 ( 69 kV)"/>
    <x v="2"/>
    <n v="1343.77"/>
    <n v="387506.58"/>
    <n v="566861.52"/>
    <n v="3"/>
  </r>
  <r>
    <s v="COELBA - COMPANHIA DE ELETRICIDADE DO ESTADO DA BAHIA COELBA"/>
    <x v="0"/>
    <x v="4"/>
    <s v="A3 ( 69 kV)"/>
    <x v="0"/>
    <n v="46278.57"/>
    <n v="12395596.85"/>
    <n v="15049146.73"/>
    <n v="26"/>
  </r>
  <r>
    <s v="COELBA - COMPANHIA DE ELETRICIDADE DO ESTADO DA BAHIA COELBA"/>
    <x v="0"/>
    <x v="4"/>
    <s v="A3 ( 69 kV)"/>
    <x v="3"/>
    <n v="531.03"/>
    <n v="165421.93"/>
    <n v="214833.65"/>
    <n v="1"/>
  </r>
  <r>
    <s v="COELBA - COMPANHIA DE ELETRICIDADE DO ESTADO DA BAHIA COELBA"/>
    <x v="0"/>
    <x v="4"/>
    <s v="A3 ( 69 kV)"/>
    <x v="4"/>
    <n v="7210"/>
    <n v="944247.83"/>
    <n v="993846.09"/>
    <n v="5"/>
  </r>
  <r>
    <s v="COELBA - COMPANHIA DE ELETRICIDADE DO ESTADO DA BAHIA COELBA"/>
    <x v="0"/>
    <x v="4"/>
    <s v="A3 ( 69 kV)"/>
    <x v="1"/>
    <n v="12881.9"/>
    <n v="2957155.62"/>
    <n v="3101044.02"/>
    <n v="4"/>
  </r>
  <r>
    <s v="COELBA - COMPANHIA DE ELETRICIDADE DO ESTADO DA BAHIA COELBA"/>
    <x v="0"/>
    <x v="4"/>
    <s v="A3 ( 69 kV)"/>
    <x v="5"/>
    <n v="1438.98"/>
    <n v="480700.29"/>
    <n v="505616.08"/>
    <n v="2"/>
  </r>
  <r>
    <s v="COELBA - COMPANHIA DE ELETRICIDADE DO ESTADO DA BAHIA COELBA"/>
    <x v="0"/>
    <x v="4"/>
    <s v="A3a (30 kV a 44 kV)"/>
    <x v="2"/>
    <n v="5286.56"/>
    <n v="2033830.39"/>
    <n v="2750471.19"/>
    <n v="145"/>
  </r>
  <r>
    <s v="COELBA - COMPANHIA DE ELETRICIDADE DO ESTADO DA BAHIA COELBA"/>
    <x v="0"/>
    <x v="4"/>
    <s v="A3a (30 kV a 44 kV)"/>
    <x v="0"/>
    <n v="17898.45"/>
    <n v="6746232.6900000004"/>
    <n v="8250262.1799999997"/>
    <n v="239"/>
  </r>
  <r>
    <s v="COELBA - COMPANHIA DE ELETRICIDADE DO ESTADO DA BAHIA COELBA"/>
    <x v="0"/>
    <x v="4"/>
    <s v="A3a (30 kV a 44 kV)"/>
    <x v="3"/>
    <n v="222.26"/>
    <n v="106503.39"/>
    <n v="115930.94"/>
    <n v="13"/>
  </r>
  <r>
    <s v="COELBA - COMPANHIA DE ELETRICIDADE DO ESTADO DA BAHIA COELBA"/>
    <x v="0"/>
    <x v="4"/>
    <s v="A3a (30 kV a 44 kV)"/>
    <x v="6"/>
    <n v="3869.64"/>
    <n v="1605702.58"/>
    <n v="1953093.9"/>
    <n v="172"/>
  </r>
  <r>
    <s v="COELBA - COMPANHIA DE ELETRICIDADE DO ESTADO DA BAHIA COELBA"/>
    <x v="0"/>
    <x v="4"/>
    <s v="A3a (30 kV a 44 kV)"/>
    <x v="7"/>
    <n v="158.1"/>
    <n v="45902.64"/>
    <n v="59212.13"/>
    <n v="5"/>
  </r>
  <r>
    <s v="COELBA - COMPANHIA DE ELETRICIDADE DO ESTADO DA BAHIA COELBA"/>
    <x v="0"/>
    <x v="4"/>
    <s v="A3a (30 kV a 44 kV)"/>
    <x v="4"/>
    <n v="64341.04"/>
    <n v="11808221.6"/>
    <n v="12513757.17"/>
    <n v="359"/>
  </r>
  <r>
    <s v="COELBA - COMPANHIA DE ELETRICIDADE DO ESTADO DA BAHIA COELBA"/>
    <x v="0"/>
    <x v="4"/>
    <s v="A3a (30 kV a 44 kV)"/>
    <x v="1"/>
    <n v="5898.34"/>
    <n v="1536461.55"/>
    <n v="1617527.05"/>
    <n v="99"/>
  </r>
  <r>
    <s v="COELBA - COMPANHIA DE ELETRICIDADE DO ESTADO DA BAHIA COELBA"/>
    <x v="0"/>
    <x v="4"/>
    <s v="A4 (2,3 a 25 kV)"/>
    <x v="2"/>
    <n v="113585.81"/>
    <n v="43972877.479999997"/>
    <n v="62738143.890000001"/>
    <n v="3385"/>
  </r>
  <r>
    <s v="COELBA - COMPANHIA DE ELETRICIDADE DO ESTADO DA BAHIA COELBA"/>
    <x v="0"/>
    <x v="4"/>
    <s v="A4 (2,3 a 25 kV)"/>
    <x v="8"/>
    <n v="552.63"/>
    <n v="206974"/>
    <n v="302770.45"/>
    <n v="7"/>
  </r>
  <r>
    <s v="COELBA - COMPANHIA DE ELETRICIDADE DO ESTADO DA BAHIA COELBA"/>
    <x v="0"/>
    <x v="4"/>
    <s v="A4 (2,3 a 25 kV)"/>
    <x v="0"/>
    <n v="109994.13"/>
    <n v="38952171.619999997"/>
    <n v="47818482.009999998"/>
    <n v="1554"/>
  </r>
  <r>
    <s v="COELBA - COMPANHIA DE ELETRICIDADE DO ESTADO DA BAHIA COELBA"/>
    <x v="0"/>
    <x v="4"/>
    <s v="A4 (2,3 a 25 kV)"/>
    <x v="3"/>
    <n v="29385.45"/>
    <n v="12796266.550000001"/>
    <n v="14578602.539999999"/>
    <n v="864"/>
  </r>
  <r>
    <s v="COELBA - COMPANHIA DE ELETRICIDADE DO ESTADO DA BAHIA COELBA"/>
    <x v="0"/>
    <x v="4"/>
    <s v="A4 (2,3 a 25 kV)"/>
    <x v="9"/>
    <n v="98.31"/>
    <n v="49409.78"/>
    <n v="72278.539999999994"/>
    <n v="12"/>
  </r>
  <r>
    <s v="COELBA - COMPANHIA DE ELETRICIDADE DO ESTADO DA BAHIA COELBA"/>
    <x v="0"/>
    <x v="4"/>
    <s v="A4 (2,3 a 25 kV)"/>
    <x v="6"/>
    <n v="3956.16"/>
    <n v="1353438.53"/>
    <n v="1679322.52"/>
    <n v="133"/>
  </r>
  <r>
    <s v="COELBA - COMPANHIA DE ELETRICIDADE DO ESTADO DA BAHIA COELBA"/>
    <x v="0"/>
    <x v="4"/>
    <s v="A4 (2,3 a 25 kV)"/>
    <x v="7"/>
    <n v="631.05999999999995"/>
    <n v="153075.06"/>
    <n v="188587.64"/>
    <n v="11"/>
  </r>
  <r>
    <s v="COELBA - COMPANHIA DE ELETRICIDADE DO ESTADO DA BAHIA COELBA"/>
    <x v="0"/>
    <x v="4"/>
    <s v="A4 (2,3 a 25 kV)"/>
    <x v="4"/>
    <n v="36524.78"/>
    <n v="6822919.8600000003"/>
    <n v="7642742.3099999996"/>
    <n v="613"/>
  </r>
  <r>
    <s v="COELBA - COMPANHIA DE ELETRICIDADE DO ESTADO DA BAHIA COELBA"/>
    <x v="0"/>
    <x v="4"/>
    <s v="A4 (2,3 a 25 kV)"/>
    <x v="1"/>
    <n v="35624.54"/>
    <n v="9843290.7899999991"/>
    <n v="10514965.060000001"/>
    <n v="782"/>
  </r>
  <r>
    <s v="COELBA - COMPANHIA DE ELETRICIDADE DO ESTADO DA BAHIA COELBA"/>
    <x v="0"/>
    <x v="4"/>
    <s v="A4 (2,3 a 25 kV)"/>
    <x v="5"/>
    <n v="298.85000000000002"/>
    <n v="160831.1"/>
    <n v="197469.91"/>
    <n v="12"/>
  </r>
  <r>
    <s v="COELBA - COMPANHIA DE ELETRICIDADE DO ESTADO DA BAHIA COELBA"/>
    <x v="0"/>
    <x v="4"/>
    <s v="B1 - Residencial"/>
    <x v="9"/>
    <n v="443133.29"/>
    <n v="186456791.00999999"/>
    <n v="272644682.80000001"/>
    <n v="3797429"/>
  </r>
  <r>
    <s v="COELBA - COMPANHIA DE ELETRICIDADE DO ESTADO DA BAHIA COELBA"/>
    <x v="0"/>
    <x v="4"/>
    <s v="B1- Baixa Renda - Consumo mensal inferior ou igual a 30 kWh (RES. 945/2010)"/>
    <x v="9"/>
    <n v="39155.9"/>
    <n v="5661336.3700000001"/>
    <n v="5661336.3700000001"/>
    <n v="174848"/>
  </r>
  <r>
    <s v="COELBA - COMPANHIA DE ELETRICIDADE DO ESTADO DA BAHIA COELBA"/>
    <x v="0"/>
    <x v="4"/>
    <s v="B1- Baixa Renda - Consumo mensal superior a 100 kWh e inferior ou igual a 220 kWh (RES. 945/2010)"/>
    <x v="9"/>
    <n v="18788.05"/>
    <n v="6987739.5999999996"/>
    <n v="6987739.5999999996"/>
    <n v="377316"/>
  </r>
  <r>
    <s v="COELBA - COMPANHIA DE ELETRICIDADE DO ESTADO DA BAHIA COELBA"/>
    <x v="0"/>
    <x v="4"/>
    <s v="B1- Baixa Renda - Consumo mensal superior a 220 kWh (RES. 945/2010)"/>
    <x v="9"/>
    <n v="3253.68"/>
    <n v="1349574.36"/>
    <n v="12871647.859999999"/>
    <n v="40444"/>
  </r>
  <r>
    <s v="COELBA - COMPANHIA DE ELETRICIDADE DO ESTADO DA BAHIA COELBA"/>
    <x v="0"/>
    <x v="4"/>
    <s v="B1- Baixa Renda - Consumo mensal superior a 30 kWh e inferior ou igual a 100 kWh (RES. 945/2010)"/>
    <x v="9"/>
    <n v="56032.43"/>
    <n v="13891288.890000001"/>
    <n v="13891288.890000001"/>
    <n v="710409"/>
  </r>
  <r>
    <s v="COELBA - COMPANHIA DE ELETRICIDADE DO ESTADO DA BAHIA COELBA"/>
    <x v="0"/>
    <x v="4"/>
    <s v="B2 - Rural"/>
    <x v="6"/>
    <n v="42318.96"/>
    <n v="12502681.800000001"/>
    <n v="15326104.48"/>
    <n v="202512"/>
  </r>
  <r>
    <s v="COELBA - COMPANHIA DE ELETRICIDADE DO ESTADO DA BAHIA COELBA"/>
    <x v="0"/>
    <x v="4"/>
    <s v="B2 - Rural"/>
    <x v="7"/>
    <n v="432.3"/>
    <n v="113200.26"/>
    <n v="142142.54"/>
    <n v="472"/>
  </r>
  <r>
    <s v="COELBA - COMPANHIA DE ELETRICIDADE DO ESTADO DA BAHIA COELBA"/>
    <x v="0"/>
    <x v="4"/>
    <s v="B2 - Rural"/>
    <x v="4"/>
    <n v="25920.26"/>
    <n v="5722087.9199999999"/>
    <n v="6103041.1900000004"/>
    <n v="11024"/>
  </r>
  <r>
    <s v="COELBA - COMPANHIA DE ELETRICIDADE DO ESTADO DA BAHIA COELBA"/>
    <x v="0"/>
    <x v="4"/>
    <s v="B2 - Serviço Público de Irrigação"/>
    <x v="4"/>
    <n v="143.53"/>
    <n v="37190.07"/>
    <n v="43526.35"/>
    <n v="46"/>
  </r>
  <r>
    <s v="COELBA - COMPANHIA DE ELETRICIDADE DO ESTADO DA BAHIA COELBA"/>
    <x v="0"/>
    <x v="4"/>
    <s v="B3 - Demais Classes"/>
    <x v="2"/>
    <n v="162839.57"/>
    <n v="68504509.989999995"/>
    <n v="99822475.209999993"/>
    <n v="369151"/>
  </r>
  <r>
    <s v="COELBA - COMPANHIA DE ELETRICIDADE DO ESTADO DA BAHIA COELBA"/>
    <x v="0"/>
    <x v="4"/>
    <s v="B3 - Demais Classes"/>
    <x v="8"/>
    <n v="834.69"/>
    <n v="346650.03"/>
    <n v="467013.71"/>
    <n v="468"/>
  </r>
  <r>
    <s v="COELBA - COMPANHIA DE ELETRICIDADE DO ESTADO DA BAHIA COELBA"/>
    <x v="0"/>
    <x v="4"/>
    <s v="B3 - Demais Classes"/>
    <x v="0"/>
    <n v="13009.07"/>
    <n v="5515780.8899999997"/>
    <n v="7417135.0499999998"/>
    <n v="13882"/>
  </r>
  <r>
    <s v="COELBA - COMPANHIA DE ELETRICIDADE DO ESTADO DA BAHIA COELBA"/>
    <x v="0"/>
    <x v="4"/>
    <s v="B3 - Demais Classes"/>
    <x v="3"/>
    <n v="30342.38"/>
    <n v="12774090.710000001"/>
    <n v="13582791.65"/>
    <n v="47369"/>
  </r>
  <r>
    <s v="COELBA - COMPANHIA DE ELETRICIDADE DO ESTADO DA BAHIA COELBA"/>
    <x v="0"/>
    <x v="4"/>
    <s v="B3 - Demais Classes"/>
    <x v="1"/>
    <n v="12157.64"/>
    <n v="4346074.3099999996"/>
    <n v="4846642.18"/>
    <n v="10940"/>
  </r>
  <r>
    <s v="COELBA - COMPANHIA DE ELETRICIDADE DO ESTADO DA BAHIA COELBA"/>
    <x v="0"/>
    <x v="4"/>
    <s v="B3 - Demais Classes"/>
    <x v="5"/>
    <n v="14.4"/>
    <n v="5978.73"/>
    <n v="8745.7099999999991"/>
    <n v="11"/>
  </r>
  <r>
    <s v="COELBA - COMPANHIA DE ELETRICIDADE DO ESTADO DA BAHIA COELBA"/>
    <x v="0"/>
    <x v="4"/>
    <s v="B4a - Iluminação Pública - Rede de Distribuição"/>
    <x v="10"/>
    <n v="84168.79"/>
    <n v="19910524.629999999"/>
    <n v="20902780.84"/>
    <n v="16871"/>
  </r>
  <r>
    <s v="COELBA - COMPANHIA DE ELETRICIDADE DO ESTADO DA BAHIA COELBA"/>
    <x v="0"/>
    <x v="5"/>
    <s v="A1 (230 kV ou mais)"/>
    <x v="0"/>
    <n v="16273.92"/>
    <n v="3939983.56"/>
    <n v="4904137.3099999996"/>
    <n v="2"/>
  </r>
  <r>
    <s v="COELBA - COMPANHIA DE ELETRICIDADE DO ESTADO DA BAHIA COELBA"/>
    <x v="0"/>
    <x v="5"/>
    <s v="A1 (230 kV ou mais)"/>
    <x v="1"/>
    <n v="8065.78"/>
    <n v="1580599.52"/>
    <n v="1694104.52"/>
    <n v="1"/>
  </r>
  <r>
    <s v="COELBA - COMPANHIA DE ELETRICIDADE DO ESTADO DA BAHIA COELBA"/>
    <x v="0"/>
    <x v="5"/>
    <s v="A2 (88 a 138 kV)"/>
    <x v="0"/>
    <n v="13703.57"/>
    <n v="3948437.32"/>
    <n v="4940320.7300000004"/>
    <n v="7"/>
  </r>
  <r>
    <s v="COELBA - COMPANHIA DE ELETRICIDADE DO ESTADO DA BAHIA COELBA"/>
    <x v="0"/>
    <x v="5"/>
    <s v="A3 ( 69 kV)"/>
    <x v="2"/>
    <n v="988.71"/>
    <n v="304746.89"/>
    <n v="459648.35"/>
    <n v="3"/>
  </r>
  <r>
    <s v="COELBA - COMPANHIA DE ELETRICIDADE DO ESTADO DA BAHIA COELBA"/>
    <x v="0"/>
    <x v="5"/>
    <s v="A3 ( 69 kV)"/>
    <x v="0"/>
    <n v="43897.75"/>
    <n v="11680132.35"/>
    <n v="14542296.970000001"/>
    <n v="26"/>
  </r>
  <r>
    <s v="COELBA - COMPANHIA DE ELETRICIDADE DO ESTADO DA BAHIA COELBA"/>
    <x v="0"/>
    <x v="5"/>
    <s v="A3 ( 69 kV)"/>
    <x v="3"/>
    <n v="509.75"/>
    <n v="161477.76999999999"/>
    <n v="215476.06"/>
    <n v="1"/>
  </r>
  <r>
    <s v="COELBA - COMPANHIA DE ELETRICIDADE DO ESTADO DA BAHIA COELBA"/>
    <x v="0"/>
    <x v="5"/>
    <s v="A3 ( 69 kV)"/>
    <x v="4"/>
    <n v="7750.72"/>
    <n v="1006531.59"/>
    <n v="1082068.8600000001"/>
    <n v="5"/>
  </r>
  <r>
    <s v="COELBA - COMPANHIA DE ELETRICIDADE DO ESTADO DA BAHIA COELBA"/>
    <x v="0"/>
    <x v="5"/>
    <s v="A3 ( 69 kV)"/>
    <x v="1"/>
    <n v="11866.8"/>
    <n v="2772047.73"/>
    <n v="2971690.04"/>
    <n v="4"/>
  </r>
  <r>
    <s v="COELBA - COMPANHIA DE ELETRICIDADE DO ESTADO DA BAHIA COELBA"/>
    <x v="0"/>
    <x v="5"/>
    <s v="A3 ( 69 kV)"/>
    <x v="5"/>
    <n v="1751.14"/>
    <n v="573882.14"/>
    <n v="619789.52"/>
    <n v="2"/>
  </r>
  <r>
    <s v="COELBA - COMPANHIA DE ELETRICIDADE DO ESTADO DA BAHIA COELBA"/>
    <x v="0"/>
    <x v="5"/>
    <s v="A3a (30 kV a 44 kV)"/>
    <x v="2"/>
    <n v="4984.47"/>
    <n v="1882023.03"/>
    <n v="2613986.27"/>
    <n v="141"/>
  </r>
  <r>
    <s v="COELBA - COMPANHIA DE ELETRICIDADE DO ESTADO DA BAHIA COELBA"/>
    <x v="0"/>
    <x v="5"/>
    <s v="A3a (30 kV a 44 kV)"/>
    <x v="0"/>
    <n v="20175.5"/>
    <n v="7311827.4500000002"/>
    <n v="9189368.7100000009"/>
    <n v="243"/>
  </r>
  <r>
    <s v="COELBA - COMPANHIA DE ELETRICIDADE DO ESTADO DA BAHIA COELBA"/>
    <x v="0"/>
    <x v="5"/>
    <s v="A3a (30 kV a 44 kV)"/>
    <x v="3"/>
    <n v="207.93"/>
    <n v="101537.73"/>
    <n v="113346.06"/>
    <n v="13"/>
  </r>
  <r>
    <s v="COELBA - COMPANHIA DE ELETRICIDADE DO ESTADO DA BAHIA COELBA"/>
    <x v="0"/>
    <x v="5"/>
    <s v="A3a (30 kV a 44 kV)"/>
    <x v="6"/>
    <n v="5608.84"/>
    <n v="2043283.62"/>
    <n v="2562421.44"/>
    <n v="175"/>
  </r>
  <r>
    <s v="COELBA - COMPANHIA DE ELETRICIDADE DO ESTADO DA BAHIA COELBA"/>
    <x v="0"/>
    <x v="5"/>
    <s v="A3a (30 kV a 44 kV)"/>
    <x v="7"/>
    <n v="119.5"/>
    <n v="37457.730000000003"/>
    <n v="48366.12"/>
    <n v="5"/>
  </r>
  <r>
    <s v="COELBA - COMPANHIA DE ELETRICIDADE DO ESTADO DA BAHIA COELBA"/>
    <x v="0"/>
    <x v="5"/>
    <s v="A3a (30 kV a 44 kV)"/>
    <x v="4"/>
    <n v="67405.350000000006"/>
    <n v="12205541.16"/>
    <n v="13248462.619999999"/>
    <n v="364"/>
  </r>
  <r>
    <s v="COELBA - COMPANHIA DE ELETRICIDADE DO ESTADO DA BAHIA COELBA"/>
    <x v="0"/>
    <x v="5"/>
    <s v="A3a (30 kV a 44 kV)"/>
    <x v="1"/>
    <n v="5889.73"/>
    <n v="1517145.43"/>
    <n v="1632089.56"/>
    <n v="99"/>
  </r>
  <r>
    <s v="COELBA - COMPANHIA DE ELETRICIDADE DO ESTADO DA BAHIA COELBA"/>
    <x v="0"/>
    <x v="5"/>
    <s v="A4 (2,3 a 25 kV)"/>
    <x v="2"/>
    <n v="109258.6"/>
    <n v="42765141.939999998"/>
    <n v="62852707.420000002"/>
    <n v="3390"/>
  </r>
  <r>
    <s v="COELBA - COMPANHIA DE ELETRICIDADE DO ESTADO DA BAHIA COELBA"/>
    <x v="0"/>
    <x v="5"/>
    <s v="A4 (2,3 a 25 kV)"/>
    <x v="8"/>
    <n v="503.65"/>
    <n v="193699.93"/>
    <n v="292156.59999999998"/>
    <n v="7"/>
  </r>
  <r>
    <s v="COELBA - COMPANHIA DE ELETRICIDADE DO ESTADO DA BAHIA COELBA"/>
    <x v="0"/>
    <x v="5"/>
    <s v="A4 (2,3 a 25 kV)"/>
    <x v="0"/>
    <n v="105674.22"/>
    <n v="38376101.5"/>
    <n v="48376192.149999999"/>
    <n v="1550"/>
  </r>
  <r>
    <s v="COELBA - COMPANHIA DE ELETRICIDADE DO ESTADO DA BAHIA COELBA"/>
    <x v="0"/>
    <x v="5"/>
    <s v="A4 (2,3 a 25 kV)"/>
    <x v="3"/>
    <n v="27348.42"/>
    <n v="11284486.359999999"/>
    <n v="13256722.16"/>
    <n v="862"/>
  </r>
  <r>
    <s v="COELBA - COMPANHIA DE ELETRICIDADE DO ESTADO DA BAHIA COELBA"/>
    <x v="0"/>
    <x v="5"/>
    <s v="A4 (2,3 a 25 kV)"/>
    <x v="9"/>
    <n v="105.63"/>
    <n v="52229.72"/>
    <n v="78777.56"/>
    <n v="12"/>
  </r>
  <r>
    <s v="COELBA - COMPANHIA DE ELETRICIDADE DO ESTADO DA BAHIA COELBA"/>
    <x v="0"/>
    <x v="5"/>
    <s v="A4 (2,3 a 25 kV)"/>
    <x v="6"/>
    <n v="3638.71"/>
    <n v="1260566.48"/>
    <n v="1606316.59"/>
    <n v="134"/>
  </r>
  <r>
    <s v="COELBA - COMPANHIA DE ELETRICIDADE DO ESTADO DA BAHIA COELBA"/>
    <x v="0"/>
    <x v="5"/>
    <s v="A4 (2,3 a 25 kV)"/>
    <x v="7"/>
    <n v="536.48"/>
    <n v="134558.57999999999"/>
    <n v="169360.05"/>
    <n v="11"/>
  </r>
  <r>
    <s v="COELBA - COMPANHIA DE ELETRICIDADE DO ESTADO DA BAHIA COELBA"/>
    <x v="0"/>
    <x v="5"/>
    <s v="A4 (2,3 a 25 kV)"/>
    <x v="4"/>
    <n v="32293.03"/>
    <n v="6216038.7599999998"/>
    <n v="7116965.7199999997"/>
    <n v="614"/>
  </r>
  <r>
    <s v="COELBA - COMPANHIA DE ELETRICIDADE DO ESTADO DA BAHIA COELBA"/>
    <x v="0"/>
    <x v="5"/>
    <s v="A4 (2,3 a 25 kV)"/>
    <x v="1"/>
    <n v="36713.85"/>
    <n v="10377277.92"/>
    <n v="11326240.390000001"/>
    <n v="781"/>
  </r>
  <r>
    <s v="COELBA - COMPANHIA DE ELETRICIDADE DO ESTADO DA BAHIA COELBA"/>
    <x v="0"/>
    <x v="5"/>
    <s v="A4 (2,3 a 25 kV)"/>
    <x v="5"/>
    <n v="594.53"/>
    <n v="260650.78"/>
    <n v="309676.81"/>
    <n v="12"/>
  </r>
  <r>
    <s v="COELBA - COMPANHIA DE ELETRICIDADE DO ESTADO DA BAHIA COELBA"/>
    <x v="0"/>
    <x v="5"/>
    <s v="B1 - Residencial"/>
    <x v="9"/>
    <n v="442771.20000000001"/>
    <n v="190619018.25999999"/>
    <n v="287403049.63999999"/>
    <n v="3837512"/>
  </r>
  <r>
    <s v="COELBA - COMPANHIA DE ELETRICIDADE DO ESTADO DA BAHIA COELBA"/>
    <x v="0"/>
    <x v="5"/>
    <s v="B1- Baixa Renda - Consumo mensal inferior ou igual a 30 kWh (RES. 945/2010)"/>
    <x v="9"/>
    <n v="38384.79"/>
    <n v="5698346.6100000003"/>
    <n v="5698346.6100000003"/>
    <n v="167641"/>
  </r>
  <r>
    <s v="COELBA - COMPANHIA DE ELETRICIDADE DO ESTADO DA BAHIA COELBA"/>
    <x v="0"/>
    <x v="5"/>
    <s v="B1- Baixa Renda - Consumo mensal superior a 100 kWh e inferior ou igual a 220 kWh (RES. 945/2010)"/>
    <x v="9"/>
    <n v="19203.71"/>
    <n v="7294627.7999999998"/>
    <n v="7294627.7999999998"/>
    <n v="384807"/>
  </r>
  <r>
    <s v="COELBA - COMPANHIA DE ELETRICIDADE DO ESTADO DA BAHIA COELBA"/>
    <x v="0"/>
    <x v="5"/>
    <s v="B1- Baixa Renda - Consumo mensal superior a 220 kWh (RES. 945/2010)"/>
    <x v="9"/>
    <n v="3173.11"/>
    <n v="1342187.5"/>
    <n v="14337600.6"/>
    <n v="40384"/>
  </r>
  <r>
    <s v="COELBA - COMPANHIA DE ELETRICIDADE DO ESTADO DA BAHIA COELBA"/>
    <x v="0"/>
    <x v="5"/>
    <s v="B1- Baixa Renda - Consumo mensal superior a 30 kWh e inferior ou igual a 100 kWh (RES. 945/2010)"/>
    <x v="9"/>
    <n v="55551.74"/>
    <n v="14067072.35"/>
    <n v="14067072.35"/>
    <n v="679707"/>
  </r>
  <r>
    <s v="COELBA - COMPANHIA DE ELETRICIDADE DO ESTADO DA BAHIA COELBA"/>
    <x v="0"/>
    <x v="5"/>
    <s v="B2 - Rural"/>
    <x v="6"/>
    <n v="43058.44"/>
    <n v="13058601.039999999"/>
    <n v="16428436.189999999"/>
    <n v="203099"/>
  </r>
  <r>
    <s v="COELBA - COMPANHIA DE ELETRICIDADE DO ESTADO DA BAHIA COELBA"/>
    <x v="0"/>
    <x v="5"/>
    <s v="B2 - Rural"/>
    <x v="7"/>
    <n v="414.43"/>
    <n v="114522.29"/>
    <n v="148325.70000000001"/>
    <n v="467"/>
  </r>
  <r>
    <s v="COELBA - COMPANHIA DE ELETRICIDADE DO ESTADO DA BAHIA COELBA"/>
    <x v="0"/>
    <x v="5"/>
    <s v="B2 - Rural"/>
    <x v="4"/>
    <n v="24431.98"/>
    <n v="5553148.5899999999"/>
    <n v="6047686.2599999998"/>
    <n v="11080"/>
  </r>
  <r>
    <s v="COELBA - COMPANHIA DE ELETRICIDADE DO ESTADO DA BAHIA COELBA"/>
    <x v="0"/>
    <x v="5"/>
    <s v="B2 - Serviço Público de Irrigação"/>
    <x v="4"/>
    <n v="174.88"/>
    <n v="44526.84"/>
    <n v="55850.45"/>
    <n v="46"/>
  </r>
  <r>
    <s v="COELBA - COMPANHIA DE ELETRICIDADE DO ESTADO DA BAHIA COELBA"/>
    <x v="0"/>
    <x v="5"/>
    <s v="B3 - Demais Classes"/>
    <x v="2"/>
    <n v="160999.26999999999"/>
    <n v="69323065.379999995"/>
    <n v="104160032.09999999"/>
    <n v="370167"/>
  </r>
  <r>
    <s v="COELBA - COMPANHIA DE ELETRICIDADE DO ESTADO DA BAHIA COELBA"/>
    <x v="0"/>
    <x v="5"/>
    <s v="B3 - Demais Classes"/>
    <x v="8"/>
    <n v="790.13"/>
    <n v="340186.55"/>
    <n v="470878.92"/>
    <n v="464"/>
  </r>
  <r>
    <s v="COELBA - COMPANHIA DE ELETRICIDADE DO ESTADO DA BAHIA COELBA"/>
    <x v="0"/>
    <x v="5"/>
    <s v="B3 - Demais Classes"/>
    <x v="0"/>
    <n v="13317.48"/>
    <n v="5768849.3499999996"/>
    <n v="7981409.9500000002"/>
    <n v="13861"/>
  </r>
  <r>
    <s v="COELBA - COMPANHIA DE ELETRICIDADE DO ESTADO DA BAHIA COELBA"/>
    <x v="0"/>
    <x v="5"/>
    <s v="B3 - Demais Classes"/>
    <x v="3"/>
    <n v="30323.57"/>
    <n v="13056473.75"/>
    <n v="14176006.310000001"/>
    <n v="47846"/>
  </r>
  <r>
    <s v="COELBA - COMPANHIA DE ELETRICIDADE DO ESTADO DA BAHIA COELBA"/>
    <x v="0"/>
    <x v="5"/>
    <s v="B3 - Demais Classes"/>
    <x v="1"/>
    <n v="12938.83"/>
    <n v="4728700"/>
    <n v="5405361.1299999999"/>
    <n v="10995"/>
  </r>
  <r>
    <s v="COELBA - COMPANHIA DE ELETRICIDADE DO ESTADO DA BAHIA COELBA"/>
    <x v="0"/>
    <x v="5"/>
    <s v="B3 - Demais Classes"/>
    <x v="5"/>
    <n v="14.28"/>
    <n v="6145.53"/>
    <n v="9269.0300000000007"/>
    <n v="11"/>
  </r>
  <r>
    <s v="COELBA - COMPANHIA DE ELETRICIDADE DO ESTADO DA BAHIA COELBA"/>
    <x v="0"/>
    <x v="5"/>
    <s v="B4a - Iluminação Pública - Rede de Distribuição"/>
    <x v="10"/>
    <n v="84167.65"/>
    <n v="19922403.27"/>
    <n v="21362505"/>
    <n v="16880"/>
  </r>
  <r>
    <s v="COELBA - COMPANHIA DE ELETRICIDADE DO ESTADO DA BAHIA COELBA"/>
    <x v="0"/>
    <x v="6"/>
    <s v="A1 (230 kV ou mais)"/>
    <x v="0"/>
    <n v="15954.85"/>
    <n v="3864580.87"/>
    <n v="4785266.41"/>
    <n v="2"/>
  </r>
  <r>
    <s v="COELBA - COMPANHIA DE ELETRICIDADE DO ESTADO DA BAHIA COELBA"/>
    <x v="0"/>
    <x v="6"/>
    <s v="A1 (230 kV ou mais)"/>
    <x v="1"/>
    <n v="7445.58"/>
    <n v="1460666.32"/>
    <n v="1558542.81"/>
    <n v="1"/>
  </r>
  <r>
    <s v="COELBA - COMPANHIA DE ELETRICIDADE DO ESTADO DA BAHIA COELBA"/>
    <x v="0"/>
    <x v="6"/>
    <s v="A2 (88 a 138 kV)"/>
    <x v="0"/>
    <n v="12278.81"/>
    <n v="3611366.05"/>
    <n v="4484892.25"/>
    <n v="7"/>
  </r>
  <r>
    <s v="COELBA - COMPANHIA DE ELETRICIDADE DO ESTADO DA BAHIA COELBA"/>
    <x v="0"/>
    <x v="6"/>
    <s v="A3 ( 69 kV)"/>
    <x v="2"/>
    <n v="1059.76"/>
    <n v="320269.71999999997"/>
    <n v="480020.51"/>
    <n v="3"/>
  </r>
  <r>
    <s v="COELBA - COMPANHIA DE ELETRICIDADE DO ESTADO DA BAHIA COELBA"/>
    <x v="0"/>
    <x v="6"/>
    <s v="A3 ( 69 kV)"/>
    <x v="0"/>
    <n v="38297.089999999997"/>
    <n v="10359942.800000001"/>
    <n v="12835739.039999999"/>
    <n v="26"/>
  </r>
  <r>
    <s v="COELBA - COMPANHIA DE ELETRICIDADE DO ESTADO DA BAHIA COELBA"/>
    <x v="0"/>
    <x v="6"/>
    <s v="A3 ( 69 kV)"/>
    <x v="3"/>
    <n v="419.67"/>
    <n v="137713.62"/>
    <n v="182740.97"/>
    <n v="1"/>
  </r>
  <r>
    <s v="COELBA - COMPANHIA DE ELETRICIDADE DO ESTADO DA BAHIA COELBA"/>
    <x v="0"/>
    <x v="6"/>
    <s v="A3 ( 69 kV)"/>
    <x v="4"/>
    <n v="6333.29"/>
    <n v="784034.99"/>
    <n v="838416.29"/>
    <n v="5"/>
  </r>
  <r>
    <s v="COELBA - COMPANHIA DE ELETRICIDADE DO ESTADO DA BAHIA COELBA"/>
    <x v="0"/>
    <x v="6"/>
    <s v="A3 ( 69 kV)"/>
    <x v="1"/>
    <n v="11412.83"/>
    <n v="2677042.5"/>
    <n v="2855848.19"/>
    <n v="4"/>
  </r>
  <r>
    <s v="COELBA - COMPANHIA DE ELETRICIDADE DO ESTADO DA BAHIA COELBA"/>
    <x v="0"/>
    <x v="6"/>
    <s v="A3 ( 69 kV)"/>
    <x v="5"/>
    <n v="1640.29"/>
    <n v="514609.32"/>
    <n v="544396.15"/>
    <n v="2"/>
  </r>
  <r>
    <s v="COELBA - COMPANHIA DE ELETRICIDADE DO ESTADO DA BAHIA COELBA"/>
    <x v="0"/>
    <x v="6"/>
    <s v="A3a (30 kV a 44 kV)"/>
    <x v="2"/>
    <n v="4859.3100000000004"/>
    <n v="1885060.56"/>
    <n v="2585766.04"/>
    <n v="148"/>
  </r>
  <r>
    <s v="COELBA - COMPANHIA DE ELETRICIDADE DO ESTADO DA BAHIA COELBA"/>
    <x v="0"/>
    <x v="6"/>
    <s v="A3a (30 kV a 44 kV)"/>
    <x v="0"/>
    <n v="20833.830000000002"/>
    <n v="7466893.8300000001"/>
    <n v="9351480.0999999996"/>
    <n v="242"/>
  </r>
  <r>
    <s v="COELBA - COMPANHIA DE ELETRICIDADE DO ESTADO DA BAHIA COELBA"/>
    <x v="0"/>
    <x v="6"/>
    <s v="A3a (30 kV a 44 kV)"/>
    <x v="3"/>
    <n v="168.42"/>
    <n v="93422.1"/>
    <n v="104040.71"/>
    <n v="13"/>
  </r>
  <r>
    <s v="COELBA - COMPANHIA DE ELETRICIDADE DO ESTADO DA BAHIA COELBA"/>
    <x v="0"/>
    <x v="6"/>
    <s v="A3a (30 kV a 44 kV)"/>
    <x v="6"/>
    <n v="8180.24"/>
    <n v="2643795.6"/>
    <n v="3307460.01"/>
    <n v="174"/>
  </r>
  <r>
    <s v="COELBA - COMPANHIA DE ELETRICIDADE DO ESTADO DA BAHIA COELBA"/>
    <x v="0"/>
    <x v="6"/>
    <s v="A3a (30 kV a 44 kV)"/>
    <x v="7"/>
    <n v="93.05"/>
    <n v="29973.42"/>
    <n v="38504.720000000001"/>
    <n v="5"/>
  </r>
  <r>
    <s v="COELBA - COMPANHIA DE ELETRICIDADE DO ESTADO DA BAHIA COELBA"/>
    <x v="0"/>
    <x v="6"/>
    <s v="A3a (30 kV a 44 kV)"/>
    <x v="4"/>
    <n v="52466.97"/>
    <n v="8757411.1799999997"/>
    <n v="9382458.9399999995"/>
    <n v="372"/>
  </r>
  <r>
    <s v="COELBA - COMPANHIA DE ELETRICIDADE DO ESTADO DA BAHIA COELBA"/>
    <x v="0"/>
    <x v="6"/>
    <s v="A3a (30 kV a 44 kV)"/>
    <x v="1"/>
    <n v="5982.75"/>
    <n v="1589255.57"/>
    <n v="1702023.86"/>
    <n v="99"/>
  </r>
  <r>
    <s v="COELBA - COMPANHIA DE ELETRICIDADE DO ESTADO DA BAHIA COELBA"/>
    <x v="0"/>
    <x v="6"/>
    <s v="A4 (2,3 a 25 kV)"/>
    <x v="2"/>
    <n v="94919.92"/>
    <n v="38287131.240000002"/>
    <n v="55769423.5"/>
    <n v="3388"/>
  </r>
  <r>
    <s v="COELBA - COMPANHIA DE ELETRICIDADE DO ESTADO DA BAHIA COELBA"/>
    <x v="0"/>
    <x v="6"/>
    <s v="A4 (2,3 a 25 kV)"/>
    <x v="8"/>
    <n v="471.39"/>
    <n v="183265.76"/>
    <n v="274678.77"/>
    <n v="7"/>
  </r>
  <r>
    <s v="COELBA - COMPANHIA DE ELETRICIDADE DO ESTADO DA BAHIA COELBA"/>
    <x v="0"/>
    <x v="6"/>
    <s v="A4 (2,3 a 25 kV)"/>
    <x v="0"/>
    <n v="97571.63"/>
    <n v="36069580.039999999"/>
    <n v="45429255.740000002"/>
    <n v="1549"/>
  </r>
  <r>
    <s v="COELBA - COMPANHIA DE ELETRICIDADE DO ESTADO DA BAHIA COELBA"/>
    <x v="0"/>
    <x v="6"/>
    <s v="A4 (2,3 a 25 kV)"/>
    <x v="3"/>
    <n v="25298.14"/>
    <n v="11209695.390000001"/>
    <n v="13039763.939999999"/>
    <n v="868"/>
  </r>
  <r>
    <s v="COELBA - COMPANHIA DE ELETRICIDADE DO ESTADO DA BAHIA COELBA"/>
    <x v="0"/>
    <x v="6"/>
    <s v="A4 (2,3 a 25 kV)"/>
    <x v="9"/>
    <n v="90.77"/>
    <n v="47707.16"/>
    <n v="71503.259999999995"/>
    <n v="12"/>
  </r>
  <r>
    <s v="COELBA - COMPANHIA DE ELETRICIDADE DO ESTADO DA BAHIA COELBA"/>
    <x v="0"/>
    <x v="6"/>
    <s v="A4 (2,3 a 25 kV)"/>
    <x v="6"/>
    <n v="3746.97"/>
    <n v="1278360.32"/>
    <n v="1612370.66"/>
    <n v="133"/>
  </r>
  <r>
    <s v="COELBA - COMPANHIA DE ELETRICIDADE DO ESTADO DA BAHIA COELBA"/>
    <x v="0"/>
    <x v="6"/>
    <s v="A4 (2,3 a 25 kV)"/>
    <x v="7"/>
    <n v="459.16"/>
    <n v="110988.96"/>
    <n v="138977.57999999999"/>
    <n v="11"/>
  </r>
  <r>
    <s v="COELBA - COMPANHIA DE ELETRICIDADE DO ESTADO DA BAHIA COELBA"/>
    <x v="0"/>
    <x v="6"/>
    <s v="A4 (2,3 a 25 kV)"/>
    <x v="4"/>
    <n v="29974.42"/>
    <n v="5804971.8600000003"/>
    <n v="6613611.8899999997"/>
    <n v="619"/>
  </r>
  <r>
    <s v="COELBA - COMPANHIA DE ELETRICIDADE DO ESTADO DA BAHIA COELBA"/>
    <x v="0"/>
    <x v="6"/>
    <s v="A4 (2,3 a 25 kV)"/>
    <x v="1"/>
    <n v="34659.94"/>
    <n v="9409104.7799999993"/>
    <n v="10229742.550000001"/>
    <n v="777"/>
  </r>
  <r>
    <s v="COELBA - COMPANHIA DE ELETRICIDADE DO ESTADO DA BAHIA COELBA"/>
    <x v="0"/>
    <x v="6"/>
    <s v="A4 (2,3 a 25 kV)"/>
    <x v="5"/>
    <n v="415.18"/>
    <n v="198893.45"/>
    <n v="241358.03"/>
    <n v="12"/>
  </r>
  <r>
    <s v="COELBA - COMPANHIA DE ELETRICIDADE DO ESTADO DA BAHIA COELBA"/>
    <x v="0"/>
    <x v="6"/>
    <s v="B1 - Residencial"/>
    <x v="9"/>
    <n v="405511.91"/>
    <n v="174586439.59999999"/>
    <n v="261551462.15000001"/>
    <n v="3841592"/>
  </r>
  <r>
    <s v="COELBA - COMPANHIA DE ELETRICIDADE DO ESTADO DA BAHIA COELBA"/>
    <x v="0"/>
    <x v="6"/>
    <s v="B1- Baixa Renda - Consumo mensal inferior ou igual a 30 kWh (RES. 945/2010)"/>
    <x v="9"/>
    <n v="38519"/>
    <n v="5710967.0499999998"/>
    <n v="5710967.0499999998"/>
    <n v="177502"/>
  </r>
  <r>
    <s v="COELBA - COMPANHIA DE ELETRICIDADE DO ESTADO DA BAHIA COELBA"/>
    <x v="0"/>
    <x v="6"/>
    <s v="B1- Baixa Renda - Consumo mensal superior a 100 kWh e inferior ou igual a 220 kWh (RES. 945/2010)"/>
    <x v="9"/>
    <n v="16047.78"/>
    <n v="6096700.7199999997"/>
    <n v="6096700.7199999997"/>
    <n v="344373"/>
  </r>
  <r>
    <s v="COELBA - COMPANHIA DE ELETRICIDADE DO ESTADO DA BAHIA COELBA"/>
    <x v="0"/>
    <x v="6"/>
    <s v="B1- Baixa Renda - Consumo mensal superior a 220 kWh (RES. 945/2010)"/>
    <x v="9"/>
    <n v="2352.0300000000002"/>
    <n v="994734.99"/>
    <n v="12528583.029999999"/>
    <n v="30580"/>
  </r>
  <r>
    <s v="COELBA - COMPANHIA DE ELETRICIDADE DO ESTADO DA BAHIA COELBA"/>
    <x v="0"/>
    <x v="6"/>
    <s v="B1- Baixa Renda - Consumo mensal superior a 30 kWh e inferior ou igual a 100 kWh (RES. 945/2010)"/>
    <x v="9"/>
    <n v="52727.57"/>
    <n v="13352336.460000001"/>
    <n v="13352336.460000001"/>
    <n v="727316"/>
  </r>
  <r>
    <s v="COELBA - COMPANHIA DE ELETRICIDADE DO ESTADO DA BAHIA COELBA"/>
    <x v="0"/>
    <x v="6"/>
    <s v="B2 - Rural"/>
    <x v="6"/>
    <n v="39485.85"/>
    <n v="11914384.630000001"/>
    <n v="14915740.470000001"/>
    <n v="203592"/>
  </r>
  <r>
    <s v="COELBA - COMPANHIA DE ELETRICIDADE DO ESTADO DA BAHIA COELBA"/>
    <x v="0"/>
    <x v="6"/>
    <s v="B2 - Rural"/>
    <x v="7"/>
    <n v="362.2"/>
    <n v="100382.1"/>
    <n v="129277.65"/>
    <n v="468"/>
  </r>
  <r>
    <s v="COELBA - COMPANHIA DE ELETRICIDADE DO ESTADO DA BAHIA COELBA"/>
    <x v="0"/>
    <x v="6"/>
    <s v="B2 - Rural"/>
    <x v="4"/>
    <n v="21620.37"/>
    <n v="4786812.55"/>
    <n v="5192127.2699999996"/>
    <n v="11126"/>
  </r>
  <r>
    <s v="COELBA - COMPANHIA DE ELETRICIDADE DO ESTADO DA BAHIA COELBA"/>
    <x v="0"/>
    <x v="6"/>
    <s v="B2 - Serviço Público de Irrigação"/>
    <x v="4"/>
    <n v="141.15"/>
    <n v="36661.599999999999"/>
    <n v="43756.67"/>
    <n v="46"/>
  </r>
  <r>
    <s v="COELBA - COMPANHIA DE ELETRICIDADE DO ESTADO DA BAHIA COELBA"/>
    <x v="0"/>
    <x v="6"/>
    <s v="B3 - Demais Classes"/>
    <x v="2"/>
    <n v="144779.35"/>
    <n v="62334266.939999998"/>
    <n v="93072605.590000004"/>
    <n v="370920"/>
  </r>
  <r>
    <s v="COELBA - COMPANHIA DE ELETRICIDADE DO ESTADO DA BAHIA COELBA"/>
    <x v="0"/>
    <x v="6"/>
    <s v="B3 - Demais Classes"/>
    <x v="8"/>
    <n v="737.51"/>
    <n v="318153.89"/>
    <n v="439271.54"/>
    <n v="466"/>
  </r>
  <r>
    <s v="COELBA - COMPANHIA DE ELETRICIDADE DO ESTADO DA BAHIA COELBA"/>
    <x v="0"/>
    <x v="6"/>
    <s v="B3 - Demais Classes"/>
    <x v="0"/>
    <n v="12533.56"/>
    <n v="5434241.0899999999"/>
    <n v="7457550.7599999998"/>
    <n v="13848"/>
  </r>
  <r>
    <s v="COELBA - COMPANHIA DE ELETRICIDADE DO ESTADO DA BAHIA COELBA"/>
    <x v="0"/>
    <x v="6"/>
    <s v="B3 - Demais Classes"/>
    <x v="3"/>
    <n v="25155.13"/>
    <n v="10837338.27"/>
    <n v="11718985.93"/>
    <n v="47570"/>
  </r>
  <r>
    <s v="COELBA - COMPANHIA DE ELETRICIDADE DO ESTADO DA BAHIA COELBA"/>
    <x v="0"/>
    <x v="6"/>
    <s v="B3 - Demais Classes"/>
    <x v="1"/>
    <n v="12337.27"/>
    <n v="4516654.9000000004"/>
    <n v="5131204.6900000004"/>
    <n v="11064"/>
  </r>
  <r>
    <s v="COELBA - COMPANHIA DE ELETRICIDADE DO ESTADO DA BAHIA COELBA"/>
    <x v="0"/>
    <x v="6"/>
    <s v="B3 - Demais Classes"/>
    <x v="5"/>
    <n v="13.06"/>
    <n v="5621.77"/>
    <n v="8425.64"/>
    <n v="11"/>
  </r>
  <r>
    <s v="COELBA - COMPANHIA DE ELETRICIDADE DO ESTADO DA BAHIA COELBA"/>
    <x v="0"/>
    <x v="6"/>
    <s v="B4a - Iluminação Pública - Rede de Distribuição"/>
    <x v="10"/>
    <n v="88554.42"/>
    <n v="20960798.609999999"/>
    <n v="22380530.93"/>
    <n v="16919"/>
  </r>
  <r>
    <s v="COELBA - COMPANHIA DE ELETRICIDADE DO ESTADO DA BAHIA COELBA"/>
    <x v="0"/>
    <x v="7"/>
    <s v="A1 (230 kV ou mais)"/>
    <x v="0"/>
    <n v="18250.48"/>
    <n v="4399262.62"/>
    <n v="5366918.32"/>
    <n v="2"/>
  </r>
  <r>
    <s v="COELBA - COMPANHIA DE ELETRICIDADE DO ESTADO DA BAHIA COELBA"/>
    <x v="0"/>
    <x v="7"/>
    <s v="A1 (230 kV ou mais)"/>
    <x v="1"/>
    <n v="8475.48"/>
    <n v="1658719.02"/>
    <n v="1747307.52"/>
    <n v="1"/>
  </r>
  <r>
    <s v="COELBA - COMPANHIA DE ELETRICIDADE DO ESTADO DA BAHIA COELBA"/>
    <x v="0"/>
    <x v="7"/>
    <s v="A2 (88 a 138 kV)"/>
    <x v="0"/>
    <n v="14515.96"/>
    <n v="4155104"/>
    <n v="5084010.72"/>
    <n v="7"/>
  </r>
  <r>
    <s v="COELBA - COMPANHIA DE ELETRICIDADE DO ESTADO DA BAHIA COELBA"/>
    <x v="0"/>
    <x v="7"/>
    <s v="A3 ( 69 kV)"/>
    <x v="2"/>
    <n v="1374.82"/>
    <n v="396111.85"/>
    <n v="583117.63"/>
    <n v="3"/>
  </r>
  <r>
    <s v="COELBA - COMPANHIA DE ELETRICIDADE DO ESTADO DA BAHIA COELBA"/>
    <x v="0"/>
    <x v="7"/>
    <s v="A3 ( 69 kV)"/>
    <x v="0"/>
    <n v="40217.370000000003"/>
    <n v="10769918.460000001"/>
    <n v="13154847.640000001"/>
    <n v="24"/>
  </r>
  <r>
    <s v="COELBA - COMPANHIA DE ELETRICIDADE DO ESTADO DA BAHIA COELBA"/>
    <x v="0"/>
    <x v="7"/>
    <s v="A3 ( 69 kV)"/>
    <x v="3"/>
    <n v="446.21"/>
    <n v="143271.25"/>
    <n v="187111.44"/>
    <n v="1"/>
  </r>
  <r>
    <s v="COELBA - COMPANHIA DE ELETRICIDADE DO ESTADO DA BAHIA COELBA"/>
    <x v="0"/>
    <x v="7"/>
    <s v="A3 ( 69 kV)"/>
    <x v="4"/>
    <n v="6597.85"/>
    <n v="767764.65"/>
    <n v="811590.74"/>
    <n v="5"/>
  </r>
  <r>
    <s v="COELBA - COMPANHIA DE ELETRICIDADE DO ESTADO DA BAHIA COELBA"/>
    <x v="0"/>
    <x v="7"/>
    <s v="A3 ( 69 kV)"/>
    <x v="1"/>
    <n v="13029.03"/>
    <n v="3005278.75"/>
    <n v="3165783.95"/>
    <n v="4"/>
  </r>
  <r>
    <s v="COELBA - COMPANHIA DE ELETRICIDADE DO ESTADO DA BAHIA COELBA"/>
    <x v="0"/>
    <x v="7"/>
    <s v="A3 ( 69 kV)"/>
    <x v="5"/>
    <n v="1925.57"/>
    <n v="586704.49"/>
    <n v="618715.56000000006"/>
    <n v="2"/>
  </r>
  <r>
    <s v="COELBA - COMPANHIA DE ELETRICIDADE DO ESTADO DA BAHIA COELBA"/>
    <x v="0"/>
    <x v="7"/>
    <s v="A3a (30 kV a 44 kV)"/>
    <x v="2"/>
    <n v="5196.78"/>
    <n v="1926910.29"/>
    <n v="2608694.9900000002"/>
    <n v="144"/>
  </r>
  <r>
    <s v="COELBA - COMPANHIA DE ELETRICIDADE DO ESTADO DA BAHIA COELBA"/>
    <x v="0"/>
    <x v="7"/>
    <s v="A3a (30 kV a 44 kV)"/>
    <x v="0"/>
    <n v="22020.18"/>
    <n v="7816025.2300000004"/>
    <n v="9622332.1999999993"/>
    <n v="238"/>
  </r>
  <r>
    <s v="COELBA - COMPANHIA DE ELETRICIDADE DO ESTADO DA BAHIA COELBA"/>
    <x v="0"/>
    <x v="7"/>
    <s v="A3a (30 kV a 44 kV)"/>
    <x v="3"/>
    <n v="196.87"/>
    <n v="103039.88"/>
    <n v="113163.26"/>
    <n v="14"/>
  </r>
  <r>
    <s v="COELBA - COMPANHIA DE ELETRICIDADE DO ESTADO DA BAHIA COELBA"/>
    <x v="0"/>
    <x v="7"/>
    <s v="A3a (30 kV a 44 kV)"/>
    <x v="6"/>
    <n v="9348.9"/>
    <n v="2872001.99"/>
    <n v="3524781.3"/>
    <n v="173"/>
  </r>
  <r>
    <s v="COELBA - COMPANHIA DE ELETRICIDADE DO ESTADO DA BAHIA COELBA"/>
    <x v="0"/>
    <x v="7"/>
    <s v="A3a (30 kV a 44 kV)"/>
    <x v="7"/>
    <n v="50.52"/>
    <n v="20562.240000000002"/>
    <n v="27096.59"/>
    <n v="5"/>
  </r>
  <r>
    <s v="COELBA - COMPANHIA DE ELETRICIDADE DO ESTADO DA BAHIA COELBA"/>
    <x v="0"/>
    <x v="7"/>
    <s v="A3a (30 kV a 44 kV)"/>
    <x v="4"/>
    <n v="53748.24"/>
    <n v="8941728.7200000007"/>
    <n v="9486220.4499999993"/>
    <n v="364"/>
  </r>
  <r>
    <s v="COELBA - COMPANHIA DE ELETRICIDADE DO ESTADO DA BAHIA COELBA"/>
    <x v="0"/>
    <x v="7"/>
    <s v="A3a (30 kV a 44 kV)"/>
    <x v="1"/>
    <n v="7139.87"/>
    <n v="1842258.41"/>
    <n v="1949127.21"/>
    <n v="100"/>
  </r>
  <r>
    <s v="COELBA - COMPANHIA DE ELETRICIDADE DO ESTADO DA BAHIA COELBA"/>
    <x v="0"/>
    <x v="7"/>
    <s v="A4 (2,3 a 25 kV)"/>
    <x v="2"/>
    <n v="105214.57"/>
    <n v="41449654.969999999"/>
    <n v="59340338.960000001"/>
    <n v="3397"/>
  </r>
  <r>
    <s v="COELBA - COMPANHIA DE ELETRICIDADE DO ESTADO DA BAHIA COELBA"/>
    <x v="0"/>
    <x v="7"/>
    <s v="A4 (2,3 a 25 kV)"/>
    <x v="8"/>
    <n v="535.88"/>
    <n v="201569.84"/>
    <n v="296731.53000000003"/>
    <n v="7"/>
  </r>
  <r>
    <s v="COELBA - COMPANHIA DE ELETRICIDADE DO ESTADO DA BAHIA COELBA"/>
    <x v="0"/>
    <x v="7"/>
    <s v="A4 (2,3 a 25 kV)"/>
    <x v="0"/>
    <n v="106953.06"/>
    <n v="38576773.399999999"/>
    <n v="47606279.43"/>
    <n v="1549"/>
  </r>
  <r>
    <s v="COELBA - COMPANHIA DE ELETRICIDADE DO ESTADO DA BAHIA COELBA"/>
    <x v="0"/>
    <x v="7"/>
    <s v="A4 (2,3 a 25 kV)"/>
    <x v="3"/>
    <n v="28561.49"/>
    <n v="12294537.08"/>
    <n v="14113262.52"/>
    <n v="872"/>
  </r>
  <r>
    <s v="COELBA - COMPANHIA DE ELETRICIDADE DO ESTADO DA BAHIA COELBA"/>
    <x v="0"/>
    <x v="7"/>
    <s v="A4 (2,3 a 25 kV)"/>
    <x v="9"/>
    <n v="97.93"/>
    <n v="49362.37"/>
    <n v="72666.289999999994"/>
    <n v="12"/>
  </r>
  <r>
    <s v="COELBA - COMPANHIA DE ELETRICIDADE DO ESTADO DA BAHIA COELBA"/>
    <x v="0"/>
    <x v="7"/>
    <s v="A4 (2,3 a 25 kV)"/>
    <x v="6"/>
    <n v="3897.45"/>
    <n v="1359024.96"/>
    <n v="1693281.68"/>
    <n v="131"/>
  </r>
  <r>
    <s v="COELBA - COMPANHIA DE ELETRICIDADE DO ESTADO DA BAHIA COELBA"/>
    <x v="0"/>
    <x v="7"/>
    <s v="A4 (2,3 a 25 kV)"/>
    <x v="7"/>
    <n v="525.1"/>
    <n v="124489.79"/>
    <n v="153627.07999999999"/>
    <n v="11"/>
  </r>
  <r>
    <s v="COELBA - COMPANHIA DE ELETRICIDADE DO ESTADO DA BAHIA COELBA"/>
    <x v="0"/>
    <x v="7"/>
    <s v="A4 (2,3 a 25 kV)"/>
    <x v="4"/>
    <n v="38596.699999999997"/>
    <n v="6613038.2699999996"/>
    <n v="7432675.7300000004"/>
    <n v="611"/>
  </r>
  <r>
    <s v="COELBA - COMPANHIA DE ELETRICIDADE DO ESTADO DA BAHIA COELBA"/>
    <x v="0"/>
    <x v="7"/>
    <s v="A4 (2,3 a 25 kV)"/>
    <x v="1"/>
    <n v="37502.21"/>
    <n v="10331973.66"/>
    <n v="11072682.35"/>
    <n v="780"/>
  </r>
  <r>
    <s v="COELBA - COMPANHIA DE ELETRICIDADE DO ESTADO DA BAHIA COELBA"/>
    <x v="0"/>
    <x v="7"/>
    <s v="A4 (2,3 a 25 kV)"/>
    <x v="5"/>
    <n v="431.23"/>
    <n v="201464.6"/>
    <n v="245394.63"/>
    <n v="12"/>
  </r>
  <r>
    <s v="COELBA - COMPANHIA DE ELETRICIDADE DO ESTADO DA BAHIA COELBA"/>
    <x v="0"/>
    <x v="7"/>
    <s v="B1 - Residencial"/>
    <x v="9"/>
    <n v="415262.46"/>
    <n v="178784963.59"/>
    <n v="263077475.90000001"/>
    <n v="3839123"/>
  </r>
  <r>
    <s v="COELBA - COMPANHIA DE ELETRICIDADE DO ESTADO DA BAHIA COELBA"/>
    <x v="0"/>
    <x v="7"/>
    <s v="B1- Baixa Renda - Consumo mensal inferior ou igual a 30 kWh (RES. 945/2010)"/>
    <x v="9"/>
    <n v="38289.54"/>
    <n v="5650634.4500000002"/>
    <n v="5650634.4500000002"/>
    <n v="172754"/>
  </r>
  <r>
    <s v="COELBA - COMPANHIA DE ELETRICIDADE DO ESTADO DA BAHIA COELBA"/>
    <x v="0"/>
    <x v="7"/>
    <s v="B1- Baixa Renda - Consumo mensal superior a 100 kWh e inferior ou igual a 220 kWh (RES. 945/2010)"/>
    <x v="9"/>
    <n v="17191.22"/>
    <n v="6530605"/>
    <n v="6530605"/>
    <n v="360251"/>
  </r>
  <r>
    <s v="COELBA - COMPANHIA DE ELETRICIDADE DO ESTADO DA BAHIA COELBA"/>
    <x v="0"/>
    <x v="7"/>
    <s v="B1- Baixa Renda - Consumo mensal superior a 220 kWh (RES. 945/2010)"/>
    <x v="9"/>
    <n v="2582.0100000000002"/>
    <n v="1091561.3999999999"/>
    <n v="12341390.199999999"/>
    <n v="33418"/>
  </r>
  <r>
    <s v="COELBA - COMPANHIA DE ELETRICIDADE DO ESTADO DA BAHIA COELBA"/>
    <x v="0"/>
    <x v="7"/>
    <s v="B1- Baixa Renda - Consumo mensal superior a 30 kWh e inferior ou igual a 100 kWh (RES. 945/2010)"/>
    <x v="9"/>
    <n v="53696.74"/>
    <n v="13597806.460000001"/>
    <n v="13597806.460000001"/>
    <n v="709691"/>
  </r>
  <r>
    <s v="COELBA - COMPANHIA DE ELETRICIDADE DO ESTADO DA BAHIA COELBA"/>
    <x v="0"/>
    <x v="7"/>
    <s v="B2 - Rural"/>
    <x v="6"/>
    <n v="39968.78"/>
    <n v="12082636.57"/>
    <n v="14886058.210000001"/>
    <n v="203837"/>
  </r>
  <r>
    <s v="COELBA - COMPANHIA DE ELETRICIDADE DO ESTADO DA BAHIA COELBA"/>
    <x v="0"/>
    <x v="7"/>
    <s v="B2 - Rural"/>
    <x v="7"/>
    <n v="362.2"/>
    <n v="104491.15"/>
    <n v="132798.57"/>
    <n v="466"/>
  </r>
  <r>
    <s v="COELBA - COMPANHIA DE ELETRICIDADE DO ESTADO DA BAHIA COELBA"/>
    <x v="0"/>
    <x v="7"/>
    <s v="B2 - Rural"/>
    <x v="4"/>
    <n v="21799.58"/>
    <n v="4895890.5599999996"/>
    <n v="5242663.22"/>
    <n v="11199"/>
  </r>
  <r>
    <s v="COELBA - COMPANHIA DE ELETRICIDADE DO ESTADO DA BAHIA COELBA"/>
    <x v="0"/>
    <x v="7"/>
    <s v="B2 - Serviço Público de Irrigação"/>
    <x v="4"/>
    <n v="142.37"/>
    <n v="36819.72"/>
    <n v="43326.18"/>
    <n v="46"/>
  </r>
  <r>
    <s v="COELBA - COMPANHIA DE ELETRICIDADE DO ESTADO DA BAHIA COELBA"/>
    <x v="0"/>
    <x v="7"/>
    <s v="B3 - Demais Classes"/>
    <x v="2"/>
    <n v="151032.69"/>
    <n v="65046319.130000003"/>
    <n v="95381973.209999993"/>
    <n v="371364"/>
  </r>
  <r>
    <s v="COELBA - COMPANHIA DE ELETRICIDADE DO ESTADO DA BAHIA COELBA"/>
    <x v="0"/>
    <x v="7"/>
    <s v="B3 - Demais Classes"/>
    <x v="8"/>
    <n v="753.93"/>
    <n v="326281.65000000002"/>
    <n v="441550.72"/>
    <n v="462"/>
  </r>
  <r>
    <s v="COELBA - COMPANHIA DE ELETRICIDADE DO ESTADO DA BAHIA COELBA"/>
    <x v="0"/>
    <x v="7"/>
    <s v="B3 - Demais Classes"/>
    <x v="0"/>
    <n v="12957.58"/>
    <n v="5620932.2199999997"/>
    <n v="7588428.4699999997"/>
    <n v="13822"/>
  </r>
  <r>
    <s v="COELBA - COMPANHIA DE ELETRICIDADE DO ESTADO DA BAHIA COELBA"/>
    <x v="0"/>
    <x v="7"/>
    <s v="B3 - Demais Classes"/>
    <x v="3"/>
    <n v="27290.11"/>
    <n v="11758703.27"/>
    <n v="12551370.65"/>
    <n v="47597"/>
  </r>
  <r>
    <s v="COELBA - COMPANHIA DE ELETRICIDADE DO ESTADO DA BAHIA COELBA"/>
    <x v="0"/>
    <x v="7"/>
    <s v="B3 - Demais Classes"/>
    <x v="1"/>
    <n v="12977.81"/>
    <n v="4748989.37"/>
    <n v="5331799.91"/>
    <n v="11127"/>
  </r>
  <r>
    <s v="COELBA - COMPANHIA DE ELETRICIDADE DO ESTADO DA BAHIA COELBA"/>
    <x v="0"/>
    <x v="7"/>
    <s v="B3 - Demais Classes"/>
    <x v="5"/>
    <n v="13.58"/>
    <n v="5845.53"/>
    <n v="8605"/>
    <n v="11"/>
  </r>
  <r>
    <s v="COELBA - COMPANHIA DE ELETRICIDADE DO ESTADO DA BAHIA COELBA"/>
    <x v="0"/>
    <x v="7"/>
    <s v="B4a - Iluminação Pública - Rede de Distribuição"/>
    <x v="10"/>
    <n v="86437.84"/>
    <n v="20472297.48"/>
    <n v="21572591.699999999"/>
    <n v="16870"/>
  </r>
  <r>
    <s v="COELBA - COMPANHIA DE ELETRICIDADE DO ESTADO DA BAHIA COELBA"/>
    <x v="0"/>
    <x v="8"/>
    <s v="A1 (230 kV ou mais)"/>
    <x v="0"/>
    <n v="17142.849999999999"/>
    <n v="4142850.75"/>
    <n v="5110845.16"/>
    <n v="2"/>
  </r>
  <r>
    <s v="COELBA - COMPANHIA DE ELETRICIDADE DO ESTADO DA BAHIA COELBA"/>
    <x v="0"/>
    <x v="8"/>
    <s v="A1 (230 kV ou mais)"/>
    <x v="1"/>
    <n v="7788.85"/>
    <n v="1525951.71"/>
    <n v="1623007.57"/>
    <n v="1"/>
  </r>
  <r>
    <s v="COELBA - COMPANHIA DE ELETRICIDADE DO ESTADO DA BAHIA COELBA"/>
    <x v="0"/>
    <x v="8"/>
    <s v="A2 (88 a 138 kV)"/>
    <x v="0"/>
    <n v="13227.27"/>
    <n v="3834337.18"/>
    <n v="4743443.1100000003"/>
    <n v="6"/>
  </r>
  <r>
    <s v="COELBA - COMPANHIA DE ELETRICIDADE DO ESTADO DA BAHIA COELBA"/>
    <x v="0"/>
    <x v="8"/>
    <s v="A3 ( 69 kV)"/>
    <x v="2"/>
    <n v="1481.78"/>
    <n v="422810.59"/>
    <n v="632925.77"/>
    <n v="3"/>
  </r>
  <r>
    <s v="COELBA - COMPANHIA DE ELETRICIDADE DO ESTADO DA BAHIA COELBA"/>
    <x v="0"/>
    <x v="8"/>
    <s v="A3 ( 69 kV)"/>
    <x v="0"/>
    <n v="36794.74"/>
    <n v="9972206.7100000009"/>
    <n v="12318647.6"/>
    <n v="24"/>
  </r>
  <r>
    <s v="COELBA - COMPANHIA DE ELETRICIDADE DO ESTADO DA BAHIA COELBA"/>
    <x v="0"/>
    <x v="8"/>
    <s v="A3 ( 69 kV)"/>
    <x v="3"/>
    <n v="487.96"/>
    <n v="153560.04"/>
    <n v="202960.65"/>
    <n v="1"/>
  </r>
  <r>
    <s v="COELBA - COMPANHIA DE ELETRICIDADE DO ESTADO DA BAHIA COELBA"/>
    <x v="0"/>
    <x v="8"/>
    <s v="A3 ( 69 kV)"/>
    <x v="4"/>
    <n v="7001.1"/>
    <n v="841678.42"/>
    <n v="897309.77"/>
    <n v="5"/>
  </r>
  <r>
    <s v="COELBA - COMPANHIA DE ELETRICIDADE DO ESTADO DA BAHIA COELBA"/>
    <x v="0"/>
    <x v="8"/>
    <s v="A3 ( 69 kV)"/>
    <x v="1"/>
    <n v="11622.13"/>
    <n v="2721407"/>
    <n v="2894497.95"/>
    <n v="4"/>
  </r>
  <r>
    <s v="COELBA - COMPANHIA DE ELETRICIDADE DO ESTADO DA BAHIA COELBA"/>
    <x v="0"/>
    <x v="8"/>
    <s v="A3 ( 69 kV)"/>
    <x v="5"/>
    <n v="1794.62"/>
    <n v="555862"/>
    <n v="592983.87"/>
    <n v="2"/>
  </r>
  <r>
    <s v="COELBA - COMPANHIA DE ELETRICIDADE DO ESTADO DA BAHIA COELBA"/>
    <x v="0"/>
    <x v="8"/>
    <s v="A3a (30 kV a 44 kV)"/>
    <x v="2"/>
    <n v="5394.8"/>
    <n v="1973179.81"/>
    <n v="2697800.55"/>
    <n v="144"/>
  </r>
  <r>
    <s v="COELBA - COMPANHIA DE ELETRICIDADE DO ESTADO DA BAHIA COELBA"/>
    <x v="0"/>
    <x v="8"/>
    <s v="A3a (30 kV a 44 kV)"/>
    <x v="0"/>
    <n v="20905.72"/>
    <n v="7496444.54"/>
    <n v="9311703.5199999996"/>
    <n v="236"/>
  </r>
  <r>
    <s v="COELBA - COMPANHIA DE ELETRICIDADE DO ESTADO DA BAHIA COELBA"/>
    <x v="0"/>
    <x v="8"/>
    <s v="A3a (30 kV a 44 kV)"/>
    <x v="3"/>
    <n v="199.93"/>
    <n v="103335.66"/>
    <n v="114427.42"/>
    <n v="14"/>
  </r>
  <r>
    <s v="COELBA - COMPANHIA DE ELETRICIDADE DO ESTADO DA BAHIA COELBA"/>
    <x v="0"/>
    <x v="8"/>
    <s v="A3a (30 kV a 44 kV)"/>
    <x v="6"/>
    <n v="7491.38"/>
    <n v="2609307.36"/>
    <n v="3237160.9"/>
    <n v="173"/>
  </r>
  <r>
    <s v="COELBA - COMPANHIA DE ELETRICIDADE DO ESTADO DA BAHIA COELBA"/>
    <x v="0"/>
    <x v="8"/>
    <s v="A3a (30 kV a 44 kV)"/>
    <x v="7"/>
    <n v="111.15"/>
    <n v="34113.629999999997"/>
    <n v="43604.66"/>
    <n v="5"/>
  </r>
  <r>
    <s v="COELBA - COMPANHIA DE ELETRICIDADE DO ESTADO DA BAHIA COELBA"/>
    <x v="0"/>
    <x v="8"/>
    <s v="A3a (30 kV a 44 kV)"/>
    <x v="4"/>
    <n v="58177.71"/>
    <n v="10627163.949999999"/>
    <n v="11387275.189999999"/>
    <n v="364"/>
  </r>
  <r>
    <s v="COELBA - COMPANHIA DE ELETRICIDADE DO ESTADO DA BAHIA COELBA"/>
    <x v="0"/>
    <x v="8"/>
    <s v="A3a (30 kV a 44 kV)"/>
    <x v="1"/>
    <n v="6018.75"/>
    <n v="1567499.89"/>
    <n v="1672970.73"/>
    <n v="100"/>
  </r>
  <r>
    <s v="COELBA - COMPANHIA DE ELETRICIDADE DO ESTADO DA BAHIA COELBA"/>
    <x v="0"/>
    <x v="8"/>
    <s v="A4 (2,3 a 25 kV)"/>
    <x v="2"/>
    <n v="102429.64"/>
    <n v="40289699.200000003"/>
    <n v="58481770.560000002"/>
    <n v="3375"/>
  </r>
  <r>
    <s v="COELBA - COMPANHIA DE ELETRICIDADE DO ESTADO DA BAHIA COELBA"/>
    <x v="0"/>
    <x v="8"/>
    <s v="A4 (2,3 a 25 kV)"/>
    <x v="8"/>
    <n v="516.24"/>
    <n v="194822.77"/>
    <n v="290693.32"/>
    <n v="7"/>
  </r>
  <r>
    <s v="COELBA - COMPANHIA DE ELETRICIDADE DO ESTADO DA BAHIA COELBA"/>
    <x v="0"/>
    <x v="8"/>
    <s v="A4 (2,3 a 25 kV)"/>
    <x v="0"/>
    <n v="100635.56"/>
    <n v="36579565.619999997"/>
    <n v="45771804.210000001"/>
    <n v="1537"/>
  </r>
  <r>
    <s v="COELBA - COMPANHIA DE ELETRICIDADE DO ESTADO DA BAHIA COELBA"/>
    <x v="0"/>
    <x v="8"/>
    <s v="A4 (2,3 a 25 kV)"/>
    <x v="3"/>
    <n v="28732.11"/>
    <n v="12329391.51"/>
    <n v="14235293.57"/>
    <n v="875"/>
  </r>
  <r>
    <s v="COELBA - COMPANHIA DE ELETRICIDADE DO ESTADO DA BAHIA COELBA"/>
    <x v="0"/>
    <x v="8"/>
    <s v="A4 (2,3 a 25 kV)"/>
    <x v="9"/>
    <n v="99.67"/>
    <n v="50321.88"/>
    <n v="75211.45"/>
    <n v="12"/>
  </r>
  <r>
    <s v="COELBA - COMPANHIA DE ELETRICIDADE DO ESTADO DA BAHIA COELBA"/>
    <x v="0"/>
    <x v="8"/>
    <s v="A4 (2,3 a 25 kV)"/>
    <x v="6"/>
    <n v="4478.63"/>
    <n v="1518391.86"/>
    <n v="1917979.16"/>
    <n v="131"/>
  </r>
  <r>
    <s v="COELBA - COMPANHIA DE ELETRICIDADE DO ESTADO DA BAHIA COELBA"/>
    <x v="0"/>
    <x v="8"/>
    <s v="A4 (2,3 a 25 kV)"/>
    <x v="7"/>
    <n v="330"/>
    <n v="102044.66"/>
    <n v="127449.5"/>
    <n v="11"/>
  </r>
  <r>
    <s v="COELBA - COMPANHIA DE ELETRICIDADE DO ESTADO DA BAHIA COELBA"/>
    <x v="0"/>
    <x v="8"/>
    <s v="A4 (2,3 a 25 kV)"/>
    <x v="4"/>
    <n v="35103.72"/>
    <n v="6570525.6399999997"/>
    <n v="7467691.5599999996"/>
    <n v="613"/>
  </r>
  <r>
    <s v="COELBA - COMPANHIA DE ELETRICIDADE DO ESTADO DA BAHIA COELBA"/>
    <x v="0"/>
    <x v="8"/>
    <s v="A4 (2,3 a 25 kV)"/>
    <x v="1"/>
    <n v="37222.300000000003"/>
    <n v="10287487.060000001"/>
    <n v="11126918.34"/>
    <n v="776"/>
  </r>
  <r>
    <s v="COELBA - COMPANHIA DE ELETRICIDADE DO ESTADO DA BAHIA COELBA"/>
    <x v="0"/>
    <x v="8"/>
    <s v="A4 (2,3 a 25 kV)"/>
    <x v="5"/>
    <n v="409.32"/>
    <n v="193530.67"/>
    <n v="229728.29"/>
    <n v="12"/>
  </r>
  <r>
    <s v="COELBA - COMPANHIA DE ELETRICIDADE DO ESTADO DA BAHIA COELBA"/>
    <x v="0"/>
    <x v="8"/>
    <s v="B1 - Residencial"/>
    <x v="9"/>
    <n v="433144.64"/>
    <n v="186479269.27000001"/>
    <n v="278121240.45999998"/>
    <n v="3878549"/>
  </r>
  <r>
    <s v="COELBA - COMPANHIA DE ELETRICIDADE DO ESTADO DA BAHIA COELBA"/>
    <x v="0"/>
    <x v="8"/>
    <s v="B1- Baixa Renda - Consumo mensal inferior ou igual a 30 kWh (RES. 945/2010)"/>
    <x v="9"/>
    <n v="37545.199999999997"/>
    <n v="5527025.0300000003"/>
    <n v="5527025.0300000003"/>
    <n v="164935"/>
  </r>
  <r>
    <s v="COELBA - COMPANHIA DE ELETRICIDADE DO ESTADO DA BAHIA COELBA"/>
    <x v="0"/>
    <x v="8"/>
    <s v="B1- Baixa Renda - Consumo mensal superior a 100 kWh e inferior ou igual a 220 kWh (RES. 945/2010)"/>
    <x v="9"/>
    <n v="18747.73"/>
    <n v="7121908.1200000001"/>
    <n v="7121908.1200000001"/>
    <n v="378083"/>
  </r>
  <r>
    <s v="COELBA - COMPANHIA DE ELETRICIDADE DO ESTADO DA BAHIA COELBA"/>
    <x v="0"/>
    <x v="8"/>
    <s v="B1- Baixa Renda - Consumo mensal superior a 220 kWh (RES. 945/2010)"/>
    <x v="9"/>
    <n v="3091.71"/>
    <n v="1306264"/>
    <n v="13571360.710000001"/>
    <n v="39024"/>
  </r>
  <r>
    <s v="COELBA - COMPANHIA DE ELETRICIDADE DO ESTADO DA BAHIA COELBA"/>
    <x v="0"/>
    <x v="8"/>
    <s v="B1- Baixa Renda - Consumo mensal superior a 30 kWh e inferior ou igual a 100 kWh (RES. 945/2010)"/>
    <x v="9"/>
    <n v="54570.37"/>
    <n v="13817947.01"/>
    <n v="13817947.01"/>
    <n v="673825"/>
  </r>
  <r>
    <s v="COELBA - COMPANHIA DE ELETRICIDADE DO ESTADO DA BAHIA COELBA"/>
    <x v="0"/>
    <x v="8"/>
    <s v="B2 - Rural"/>
    <x v="6"/>
    <n v="42324.7"/>
    <n v="12784053.52"/>
    <n v="15947183.220000001"/>
    <n v="204271"/>
  </r>
  <r>
    <s v="COELBA - COMPANHIA DE ELETRICIDADE DO ESTADO DA BAHIA COELBA"/>
    <x v="0"/>
    <x v="8"/>
    <s v="B2 - Rural"/>
    <x v="7"/>
    <n v="414.96"/>
    <n v="116885.03"/>
    <n v="149841.29999999999"/>
    <n v="465"/>
  </r>
  <r>
    <s v="COELBA - COMPANHIA DE ELETRICIDADE DO ESTADO DA BAHIA COELBA"/>
    <x v="0"/>
    <x v="8"/>
    <s v="B2 - Rural"/>
    <x v="4"/>
    <n v="24470.799999999999"/>
    <n v="5440946.5599999996"/>
    <n v="5874743.1100000003"/>
    <n v="11280"/>
  </r>
  <r>
    <s v="COELBA - COMPANHIA DE ELETRICIDADE DO ESTADO DA BAHIA COELBA"/>
    <x v="0"/>
    <x v="8"/>
    <s v="B2 - Serviço Público de Irrigação"/>
    <x v="4"/>
    <n v="173.66"/>
    <n v="43646.7"/>
    <n v="51153.94"/>
    <n v="46"/>
  </r>
  <r>
    <s v="COELBA - COMPANHIA DE ELETRICIDADE DO ESTADO DA BAHIA COELBA"/>
    <x v="0"/>
    <x v="8"/>
    <s v="B3 - Demais Classes"/>
    <x v="2"/>
    <n v="157684.65"/>
    <n v="67904361.010000005"/>
    <n v="100926008.26000001"/>
    <n v="372399"/>
  </r>
  <r>
    <s v="COELBA - COMPANHIA DE ELETRICIDADE DO ESTADO DA BAHIA COELBA"/>
    <x v="0"/>
    <x v="8"/>
    <s v="B3 - Demais Classes"/>
    <x v="8"/>
    <n v="815.01"/>
    <n v="350812.56"/>
    <n v="480466.46"/>
    <n v="471"/>
  </r>
  <r>
    <s v="COELBA - COMPANHIA DE ELETRICIDADE DO ESTADO DA BAHIA COELBA"/>
    <x v="0"/>
    <x v="8"/>
    <s v="B3 - Demais Classes"/>
    <x v="0"/>
    <n v="13249.98"/>
    <n v="5744978.5300000003"/>
    <n v="7894881"/>
    <n v="13628"/>
  </r>
  <r>
    <s v="COELBA - COMPANHIA DE ELETRICIDADE DO ESTADO DA BAHIA COELBA"/>
    <x v="0"/>
    <x v="8"/>
    <s v="B3 - Demais Classes"/>
    <x v="3"/>
    <n v="29085.46"/>
    <n v="12530992.73"/>
    <n v="13506361.189999999"/>
    <n v="47657"/>
  </r>
  <r>
    <s v="COELBA - COMPANHIA DE ELETRICIDADE DO ESTADO DA BAHIA COELBA"/>
    <x v="0"/>
    <x v="8"/>
    <s v="B3 - Demais Classes"/>
    <x v="1"/>
    <n v="13911.01"/>
    <n v="5093492.3899999997"/>
    <n v="5786201.5999999996"/>
    <n v="11253"/>
  </r>
  <r>
    <s v="COELBA - COMPANHIA DE ELETRICIDADE DO ESTADO DA BAHIA COELBA"/>
    <x v="0"/>
    <x v="8"/>
    <s v="B3 - Demais Classes"/>
    <x v="5"/>
    <n v="13.78"/>
    <n v="5931.63"/>
    <n v="8850.2800000000007"/>
    <n v="11"/>
  </r>
  <r>
    <s v="COELBA - COMPANHIA DE ELETRICIDADE DO ESTADO DA BAHIA COELBA"/>
    <x v="0"/>
    <x v="8"/>
    <s v="B4a - Iluminação Pública - Rede de Distribuição"/>
    <x v="10"/>
    <n v="87054.39"/>
    <n v="20606831.100000001"/>
    <n v="21929740.620000001"/>
    <n v="16928"/>
  </r>
  <r>
    <s v="COELBA - COMPANHIA DE ELETRICIDADE DO ESTADO DA BAHIA COELBA"/>
    <x v="0"/>
    <x v="9"/>
    <s v="A1 (230 kV ou mais)"/>
    <x v="0"/>
    <n v="16519.55"/>
    <n v="3993920.23"/>
    <n v="4950936.54"/>
    <n v="2"/>
  </r>
  <r>
    <s v="COELBA - COMPANHIA DE ELETRICIDADE DO ESTADO DA BAHIA COELBA"/>
    <x v="0"/>
    <x v="9"/>
    <s v="A1 (230 kV ou mais)"/>
    <x v="1"/>
    <n v="8096.29"/>
    <n v="1583819.69"/>
    <n v="1691572.89"/>
    <n v="1"/>
  </r>
  <r>
    <s v="COELBA - COMPANHIA DE ELETRICIDADE DO ESTADO DA BAHIA COELBA"/>
    <x v="0"/>
    <x v="9"/>
    <s v="A2 (88 a 138 kV)"/>
    <x v="0"/>
    <n v="13213.96"/>
    <n v="3755494.46"/>
    <n v="4669438.2"/>
    <n v="6"/>
  </r>
  <r>
    <s v="COELBA - COMPANHIA DE ELETRICIDADE DO ESTADO DA BAHIA COELBA"/>
    <x v="0"/>
    <x v="9"/>
    <s v="A3 ( 69 kV)"/>
    <x v="2"/>
    <n v="1420.16"/>
    <n v="415879.91"/>
    <n v="633767.31999999995"/>
    <n v="3"/>
  </r>
  <r>
    <s v="COELBA - COMPANHIA DE ELETRICIDADE DO ESTADO DA BAHIA COELBA"/>
    <x v="0"/>
    <x v="9"/>
    <s v="A3 ( 69 kV)"/>
    <x v="0"/>
    <n v="36300.67"/>
    <n v="9800507.3200000003"/>
    <n v="12145228.310000001"/>
    <n v="24"/>
  </r>
  <r>
    <s v="COELBA - COMPANHIA DE ELETRICIDADE DO ESTADO DA BAHIA COELBA"/>
    <x v="0"/>
    <x v="9"/>
    <s v="A3 ( 69 kV)"/>
    <x v="3"/>
    <n v="502.9"/>
    <n v="155011.25"/>
    <n v="205940.27"/>
    <n v="1"/>
  </r>
  <r>
    <s v="COELBA - COMPANHIA DE ELETRICIDADE DO ESTADO DA BAHIA COELBA"/>
    <x v="0"/>
    <x v="9"/>
    <s v="A3 ( 69 kV)"/>
    <x v="4"/>
    <n v="6705.06"/>
    <n v="917974.08"/>
    <n v="987546.49"/>
    <n v="5"/>
  </r>
  <r>
    <s v="COELBA - COMPANHIA DE ELETRICIDADE DO ESTADO DA BAHIA COELBA"/>
    <x v="0"/>
    <x v="9"/>
    <s v="A3 ( 69 kV)"/>
    <x v="1"/>
    <n v="12004.76"/>
    <n v="2786596.8"/>
    <n v="2976179.38"/>
    <n v="4"/>
  </r>
  <r>
    <s v="COELBA - COMPANHIA DE ELETRICIDADE DO ESTADO DA BAHIA COELBA"/>
    <x v="0"/>
    <x v="9"/>
    <s v="A3 ( 69 kV)"/>
    <x v="5"/>
    <n v="1821.8"/>
    <n v="565715.14"/>
    <n v="697557.85"/>
    <n v="2"/>
  </r>
  <r>
    <s v="COELBA - COMPANHIA DE ELETRICIDADE DO ESTADO DA BAHIA COELBA"/>
    <x v="0"/>
    <x v="9"/>
    <s v="A3a (30 kV a 44 kV)"/>
    <x v="2"/>
    <n v="5233.4799999999996"/>
    <n v="1915375.73"/>
    <n v="2621571.59"/>
    <n v="142"/>
  </r>
  <r>
    <s v="COELBA - COMPANHIA DE ELETRICIDADE DO ESTADO DA BAHIA COELBA"/>
    <x v="0"/>
    <x v="9"/>
    <s v="A3a (30 kV a 44 kV)"/>
    <x v="0"/>
    <n v="18651.580000000002"/>
    <n v="6803831.71"/>
    <n v="8479718.1500000004"/>
    <n v="233"/>
  </r>
  <r>
    <s v="COELBA - COMPANHIA DE ELETRICIDADE DO ESTADO DA BAHIA COELBA"/>
    <x v="0"/>
    <x v="9"/>
    <s v="A3a (30 kV a 44 kV)"/>
    <x v="3"/>
    <n v="224.63"/>
    <n v="110450.1"/>
    <n v="122435.52"/>
    <n v="14"/>
  </r>
  <r>
    <s v="COELBA - COMPANHIA DE ELETRICIDADE DO ESTADO DA BAHIA COELBA"/>
    <x v="0"/>
    <x v="9"/>
    <s v="A3a (30 kV a 44 kV)"/>
    <x v="6"/>
    <n v="4387.45"/>
    <n v="1539120.8"/>
    <n v="1924374.7"/>
    <n v="177"/>
  </r>
  <r>
    <s v="COELBA - COMPANHIA DE ELETRICIDADE DO ESTADO DA BAHIA COELBA"/>
    <x v="0"/>
    <x v="9"/>
    <s v="A3a (30 kV a 44 kV)"/>
    <x v="7"/>
    <n v="109.08"/>
    <n v="36964.730000000003"/>
    <n v="47142.53"/>
    <n v="5"/>
  </r>
  <r>
    <s v="COELBA - COMPANHIA DE ELETRICIDADE DO ESTADO DA BAHIA COELBA"/>
    <x v="0"/>
    <x v="9"/>
    <s v="A3a (30 kV a 44 kV)"/>
    <x v="4"/>
    <n v="46421.43"/>
    <n v="9099002.7400000002"/>
    <n v="9792503.8399999999"/>
    <n v="367"/>
  </r>
  <r>
    <s v="COELBA - COMPANHIA DE ELETRICIDADE DO ESTADO DA BAHIA COELBA"/>
    <x v="0"/>
    <x v="9"/>
    <s v="A3a (30 kV a 44 kV)"/>
    <x v="1"/>
    <n v="6172.86"/>
    <n v="1604213.78"/>
    <n v="1721191.41"/>
    <n v="100"/>
  </r>
  <r>
    <s v="COELBA - COMPANHIA DE ELETRICIDADE DO ESTADO DA BAHIA COELBA"/>
    <x v="0"/>
    <x v="9"/>
    <s v="A4 (2,3 a 25 kV)"/>
    <x v="2"/>
    <n v="106516.88"/>
    <n v="41583804.950000003"/>
    <n v="60717286.490000002"/>
    <n v="3365"/>
  </r>
  <r>
    <s v="COELBA - COMPANHIA DE ELETRICIDADE DO ESTADO DA BAHIA COELBA"/>
    <x v="0"/>
    <x v="9"/>
    <s v="A4 (2,3 a 25 kV)"/>
    <x v="8"/>
    <n v="543.14"/>
    <n v="200641.31"/>
    <n v="301127.43"/>
    <n v="7"/>
  </r>
  <r>
    <s v="COELBA - COMPANHIA DE ELETRICIDADE DO ESTADO DA BAHIA COELBA"/>
    <x v="0"/>
    <x v="9"/>
    <s v="A4 (2,3 a 25 kV)"/>
    <x v="0"/>
    <n v="94696.47"/>
    <n v="34496423.950000003"/>
    <n v="43383058.700000003"/>
    <n v="1517"/>
  </r>
  <r>
    <s v="COELBA - COMPANHIA DE ELETRICIDADE DO ESTADO DA BAHIA COELBA"/>
    <x v="0"/>
    <x v="9"/>
    <s v="A4 (2,3 a 25 kV)"/>
    <x v="3"/>
    <n v="30369.040000000001"/>
    <n v="12771736.640000001"/>
    <n v="14822076.74"/>
    <n v="883"/>
  </r>
  <r>
    <s v="COELBA - COMPANHIA DE ELETRICIDADE DO ESTADO DA BAHIA COELBA"/>
    <x v="0"/>
    <x v="9"/>
    <s v="A4 (2,3 a 25 kV)"/>
    <x v="9"/>
    <n v="101.54"/>
    <n v="51459.76"/>
    <n v="77231.87"/>
    <n v="12"/>
  </r>
  <r>
    <s v="COELBA - COMPANHIA DE ELETRICIDADE DO ESTADO DA BAHIA COELBA"/>
    <x v="0"/>
    <x v="9"/>
    <s v="A4 (2,3 a 25 kV)"/>
    <x v="6"/>
    <n v="5034.42"/>
    <n v="1677929.3"/>
    <n v="2121661.73"/>
    <n v="148"/>
  </r>
  <r>
    <s v="COELBA - COMPANHIA DE ELETRICIDADE DO ESTADO DA BAHIA COELBA"/>
    <x v="0"/>
    <x v="9"/>
    <s v="A4 (2,3 a 25 kV)"/>
    <x v="7"/>
    <n v="805.07"/>
    <n v="170909.02"/>
    <n v="213446.53"/>
    <n v="11"/>
  </r>
  <r>
    <s v="COELBA - COMPANHIA DE ELETRICIDADE DO ESTADO DA BAHIA COELBA"/>
    <x v="0"/>
    <x v="9"/>
    <s v="A4 (2,3 a 25 kV)"/>
    <x v="4"/>
    <n v="35248.589999999997"/>
    <n v="6316979.9299999997"/>
    <n v="7220331.1299999999"/>
    <n v="617"/>
  </r>
  <r>
    <s v="COELBA - COMPANHIA DE ELETRICIDADE DO ESTADO DA BAHIA COELBA"/>
    <x v="0"/>
    <x v="9"/>
    <s v="A4 (2,3 a 25 kV)"/>
    <x v="1"/>
    <n v="37317.870000000003"/>
    <n v="10320758.1"/>
    <n v="11209162.060000001"/>
    <n v="779"/>
  </r>
  <r>
    <s v="COELBA - COMPANHIA DE ELETRICIDADE DO ESTADO DA BAHIA COELBA"/>
    <x v="0"/>
    <x v="9"/>
    <s v="A4 (2,3 a 25 kV)"/>
    <x v="5"/>
    <n v="422.14"/>
    <n v="196699.29"/>
    <n v="241251.58"/>
    <n v="12"/>
  </r>
  <r>
    <s v="COELBA - COMPANHIA DE ELETRICIDADE DO ESTADO DA BAHIA COELBA"/>
    <x v="0"/>
    <x v="9"/>
    <s v="B1 - Residencial"/>
    <x v="9"/>
    <n v="438780.81"/>
    <n v="188913190.41"/>
    <n v="283384083.26999998"/>
    <n v="3874660"/>
  </r>
  <r>
    <s v="COELBA - COMPANHIA DE ELETRICIDADE DO ESTADO DA BAHIA COELBA"/>
    <x v="0"/>
    <x v="9"/>
    <s v="B1- Baixa Renda - Consumo mensal inferior ou igual a 30 kWh (RES. 945/2010)"/>
    <x v="9"/>
    <n v="37858.800000000003"/>
    <n v="5595366.4000000004"/>
    <n v="5595366.4000000004"/>
    <n v="164034"/>
  </r>
  <r>
    <s v="COELBA - COMPANHIA DE ELETRICIDADE DO ESTADO DA BAHIA COELBA"/>
    <x v="0"/>
    <x v="9"/>
    <s v="B1- Baixa Renda - Consumo mensal superior a 100 kWh e inferior ou igual a 220 kWh (RES. 945/2010)"/>
    <x v="9"/>
    <n v="18902.419999999998"/>
    <n v="7180290.5"/>
    <n v="7180290.5"/>
    <n v="380754"/>
  </r>
  <r>
    <s v="COELBA - COMPANHIA DE ELETRICIDADE DO ESTADO DA BAHIA COELBA"/>
    <x v="0"/>
    <x v="9"/>
    <s v="B1- Baixa Renda - Consumo mensal superior a 220 kWh (RES. 945/2010)"/>
    <x v="9"/>
    <n v="3158.03"/>
    <n v="1333890.46"/>
    <n v="13982314.17"/>
    <n v="39829"/>
  </r>
  <r>
    <s v="COELBA - COMPANHIA DE ELETRICIDADE DO ESTADO DA BAHIA COELBA"/>
    <x v="0"/>
    <x v="9"/>
    <s v="B1- Baixa Renda - Consumo mensal superior a 30 kWh e inferior ou igual a 100 kWh (RES. 945/2010)"/>
    <x v="9"/>
    <n v="55173.96"/>
    <n v="13971640.359999999"/>
    <n v="13971640.359999999"/>
    <n v="678432"/>
  </r>
  <r>
    <s v="COELBA - COMPANHIA DE ELETRICIDADE DO ESTADO DA BAHIA COELBA"/>
    <x v="0"/>
    <x v="9"/>
    <s v="B2 - Rural"/>
    <x v="6"/>
    <n v="40048.54"/>
    <n v="12104404.1"/>
    <n v="15163514.91"/>
    <n v="204944"/>
  </r>
  <r>
    <s v="COELBA - COMPANHIA DE ELETRICIDADE DO ESTADO DA BAHIA COELBA"/>
    <x v="0"/>
    <x v="9"/>
    <s v="B2 - Rural"/>
    <x v="7"/>
    <n v="408.54"/>
    <n v="116204.99"/>
    <n v="150704.26"/>
    <n v="469"/>
  </r>
  <r>
    <s v="COELBA - COMPANHIA DE ELETRICIDADE DO ESTADO DA BAHIA COELBA"/>
    <x v="0"/>
    <x v="9"/>
    <s v="B2 - Rural"/>
    <x v="4"/>
    <n v="22348.01"/>
    <n v="5003318.87"/>
    <n v="5424699.0499999998"/>
    <n v="11349"/>
  </r>
  <r>
    <s v="COELBA - COMPANHIA DE ELETRICIDADE DO ESTADO DA BAHIA COELBA"/>
    <x v="0"/>
    <x v="9"/>
    <s v="B2 - Serviço Público de Irrigação"/>
    <x v="4"/>
    <n v="132.46"/>
    <n v="34200.589999999997"/>
    <n v="40781.47"/>
    <n v="46"/>
  </r>
  <r>
    <s v="COELBA - COMPANHIA DE ELETRICIDADE DO ESTADO DA BAHIA COELBA"/>
    <x v="0"/>
    <x v="9"/>
    <s v="B3 - Demais Classes"/>
    <x v="2"/>
    <n v="159978.37"/>
    <n v="68894595.159999996"/>
    <n v="102970675.95999999"/>
    <n v="372789"/>
  </r>
  <r>
    <s v="COELBA - COMPANHIA DE ELETRICIDADE DO ESTADO DA BAHIA COELBA"/>
    <x v="0"/>
    <x v="9"/>
    <s v="B3 - Demais Classes"/>
    <x v="8"/>
    <n v="873.22"/>
    <n v="375868.82"/>
    <n v="517988.28"/>
    <n v="475"/>
  </r>
  <r>
    <s v="COELBA - COMPANHIA DE ELETRICIDADE DO ESTADO DA BAHIA COELBA"/>
    <x v="0"/>
    <x v="9"/>
    <s v="B3 - Demais Classes"/>
    <x v="0"/>
    <n v="12604.42"/>
    <n v="5464218.3899999997"/>
    <n v="7552176.8799999999"/>
    <n v="13539"/>
  </r>
  <r>
    <s v="COELBA - COMPANHIA DE ELETRICIDADE DO ESTADO DA BAHIA COELBA"/>
    <x v="0"/>
    <x v="9"/>
    <s v="B3 - Demais Classes"/>
    <x v="3"/>
    <n v="29028.94"/>
    <n v="12507483.25"/>
    <n v="13550527.119999999"/>
    <n v="47631"/>
  </r>
  <r>
    <s v="COELBA - COMPANHIA DE ELETRICIDADE DO ESTADO DA BAHIA COELBA"/>
    <x v="0"/>
    <x v="9"/>
    <s v="B3 - Demais Classes"/>
    <x v="1"/>
    <n v="13311.22"/>
    <n v="4874271.22"/>
    <n v="5577563.8799999999"/>
    <n v="11321"/>
  </r>
  <r>
    <s v="COELBA - COMPANHIA DE ELETRICIDADE DO ESTADO DA BAHIA COELBA"/>
    <x v="0"/>
    <x v="9"/>
    <s v="B3 - Demais Classes"/>
    <x v="5"/>
    <n v="13.35"/>
    <n v="5745.71"/>
    <n v="8623.0499999999993"/>
    <n v="11"/>
  </r>
  <r>
    <s v="COELBA - COMPANHIA DE ELETRICIDADE DO ESTADO DA BAHIA COELBA"/>
    <x v="0"/>
    <x v="9"/>
    <s v="B4a - Iluminação Pública - Rede de Distribuição"/>
    <x v="10"/>
    <n v="88672.66"/>
    <n v="20989894.690000001"/>
    <n v="22433172.82"/>
    <n v="16932"/>
  </r>
  <r>
    <s v="COELBA - COMPANHIA DE ELETRICIDADE DO ESTADO DA BAHIA COELBA"/>
    <x v="0"/>
    <x v="10"/>
    <s v="A1 (230 kV ou mais)"/>
    <x v="0"/>
    <n v="17777.080000000002"/>
    <n v="4470177.6399999997"/>
    <n v="5472793.8799999999"/>
    <n v="2"/>
  </r>
  <r>
    <s v="COELBA - COMPANHIA DE ELETRICIDADE DO ESTADO DA BAHIA COELBA"/>
    <x v="0"/>
    <x v="10"/>
    <s v="A1 (230 kV ou mais)"/>
    <x v="1"/>
    <n v="7979.74"/>
    <n v="1681559.49"/>
    <n v="1776795.73"/>
    <n v="1"/>
  </r>
  <r>
    <s v="COELBA - COMPANHIA DE ELETRICIDADE DO ESTADO DA BAHIA COELBA"/>
    <x v="0"/>
    <x v="10"/>
    <s v="A2 (88 a 138 kV)"/>
    <x v="0"/>
    <n v="13073.37"/>
    <n v="3728356.07"/>
    <n v="4616002.01"/>
    <n v="6"/>
  </r>
  <r>
    <s v="COELBA - COMPANHIA DE ELETRICIDADE DO ESTADO DA BAHIA COELBA"/>
    <x v="0"/>
    <x v="10"/>
    <s v="A3 ( 69 kV)"/>
    <x v="2"/>
    <n v="1393.62"/>
    <n v="407742.03"/>
    <n v="610825.85"/>
    <n v="3"/>
  </r>
  <r>
    <s v="COELBA - COMPANHIA DE ELETRICIDADE DO ESTADO DA BAHIA COELBA"/>
    <x v="0"/>
    <x v="10"/>
    <s v="A3 ( 69 kV)"/>
    <x v="0"/>
    <n v="36710.800000000003"/>
    <n v="9882061.5899999999"/>
    <n v="12207986.91"/>
    <n v="24"/>
  </r>
  <r>
    <s v="COELBA - COMPANHIA DE ELETRICIDADE DO ESTADO DA BAHIA COELBA"/>
    <x v="0"/>
    <x v="10"/>
    <s v="A3 ( 69 kV)"/>
    <x v="3"/>
    <n v="497.38"/>
    <n v="152395.44"/>
    <n v="201814.2"/>
    <n v="1"/>
  </r>
  <r>
    <s v="COELBA - COMPANHIA DE ELETRICIDADE DO ESTADO DA BAHIA COELBA"/>
    <x v="0"/>
    <x v="10"/>
    <s v="A3 ( 69 kV)"/>
    <x v="4"/>
    <n v="8401.14"/>
    <n v="1106055.3400000001"/>
    <n v="1178223.3400000001"/>
    <n v="5"/>
  </r>
  <r>
    <s v="COELBA - COMPANHIA DE ELETRICIDADE DO ESTADO DA BAHIA COELBA"/>
    <x v="0"/>
    <x v="10"/>
    <s v="A3 ( 69 kV)"/>
    <x v="1"/>
    <n v="11944.07"/>
    <n v="2782703.86"/>
    <n v="2950441.27"/>
    <n v="4"/>
  </r>
  <r>
    <s v="COELBA - COMPANHIA DE ELETRICIDADE DO ESTADO DA BAHIA COELBA"/>
    <x v="0"/>
    <x v="10"/>
    <s v="A3 ( 69 kV)"/>
    <x v="5"/>
    <n v="1931.89"/>
    <n v="621630.82999999996"/>
    <n v="568140.89"/>
    <n v="2"/>
  </r>
  <r>
    <s v="COELBA - COMPANHIA DE ELETRICIDADE DO ESTADO DA BAHIA COELBA"/>
    <x v="0"/>
    <x v="10"/>
    <s v="A3a (30 kV a 44 kV)"/>
    <x v="2"/>
    <n v="5759.64"/>
    <n v="2080045.46"/>
    <n v="2820133.85"/>
    <n v="144"/>
  </r>
  <r>
    <s v="COELBA - COMPANHIA DE ELETRICIDADE DO ESTADO DA BAHIA COELBA"/>
    <x v="0"/>
    <x v="10"/>
    <s v="A3a (30 kV a 44 kV)"/>
    <x v="0"/>
    <n v="17427.490000000002"/>
    <n v="6636600.5599999996"/>
    <n v="8211625.8600000003"/>
    <n v="234"/>
  </r>
  <r>
    <s v="COELBA - COMPANHIA DE ELETRICIDADE DO ESTADO DA BAHIA COELBA"/>
    <x v="0"/>
    <x v="10"/>
    <s v="A3a (30 kV a 44 kV)"/>
    <x v="3"/>
    <n v="220.82"/>
    <n v="111987.48"/>
    <n v="122651.57"/>
    <n v="14"/>
  </r>
  <r>
    <s v="COELBA - COMPANHIA DE ELETRICIDADE DO ESTADO DA BAHIA COELBA"/>
    <x v="0"/>
    <x v="10"/>
    <s v="A3a (30 kV a 44 kV)"/>
    <x v="6"/>
    <n v="2572.42"/>
    <n v="1057883.58"/>
    <n v="1308489.81"/>
    <n v="177"/>
  </r>
  <r>
    <s v="COELBA - COMPANHIA DE ELETRICIDADE DO ESTADO DA BAHIA COELBA"/>
    <x v="0"/>
    <x v="10"/>
    <s v="A3a (30 kV a 44 kV)"/>
    <x v="7"/>
    <n v="124.23"/>
    <n v="36801.040000000001"/>
    <n v="46455.199999999997"/>
    <n v="5"/>
  </r>
  <r>
    <s v="COELBA - COMPANHIA DE ELETRICIDADE DO ESTADO DA BAHIA COELBA"/>
    <x v="0"/>
    <x v="10"/>
    <s v="A3a (30 kV a 44 kV)"/>
    <x v="4"/>
    <n v="44651.82"/>
    <n v="8535668.5700000003"/>
    <n v="9114961.0700000003"/>
    <n v="365"/>
  </r>
  <r>
    <s v="COELBA - COMPANHIA DE ELETRICIDADE DO ESTADO DA BAHIA COELBA"/>
    <x v="0"/>
    <x v="10"/>
    <s v="A3a (30 kV a 44 kV)"/>
    <x v="1"/>
    <n v="5974.6"/>
    <n v="1572454.11"/>
    <n v="1673331.07"/>
    <n v="101"/>
  </r>
  <r>
    <s v="COELBA - COMPANHIA DE ELETRICIDADE DO ESTADO DA BAHIA COELBA"/>
    <x v="0"/>
    <x v="10"/>
    <s v="A4 (2,3 a 25 kV)"/>
    <x v="2"/>
    <n v="111862.65"/>
    <n v="42964927.350000001"/>
    <n v="62349733"/>
    <n v="3377"/>
  </r>
  <r>
    <s v="COELBA - COMPANHIA DE ELETRICIDADE DO ESTADO DA BAHIA COELBA"/>
    <x v="0"/>
    <x v="10"/>
    <s v="A4 (2,3 a 25 kV)"/>
    <x v="8"/>
    <n v="549.47"/>
    <n v="204309.64"/>
    <n v="305314.96999999997"/>
    <n v="7"/>
  </r>
  <r>
    <s v="COELBA - COMPANHIA DE ELETRICIDADE DO ESTADO DA BAHIA COELBA"/>
    <x v="0"/>
    <x v="10"/>
    <s v="A4 (2,3 a 25 kV)"/>
    <x v="0"/>
    <n v="93046.46"/>
    <n v="33688145.310000002"/>
    <n v="42152660.719999999"/>
    <n v="1507"/>
  </r>
  <r>
    <s v="COELBA - COMPANHIA DE ELETRICIDADE DO ESTADO DA BAHIA COELBA"/>
    <x v="0"/>
    <x v="10"/>
    <s v="A4 (2,3 a 25 kV)"/>
    <x v="3"/>
    <n v="30322.05"/>
    <n v="12656593.43"/>
    <n v="14540329.98"/>
    <n v="882"/>
  </r>
  <r>
    <s v="COELBA - COMPANHIA DE ELETRICIDADE DO ESTADO DA BAHIA COELBA"/>
    <x v="0"/>
    <x v="10"/>
    <s v="A4 (2,3 a 25 kV)"/>
    <x v="9"/>
    <n v="142.27000000000001"/>
    <n v="64954.98"/>
    <n v="97118.399999999994"/>
    <n v="12"/>
  </r>
  <r>
    <s v="COELBA - COMPANHIA DE ELETRICIDADE DO ESTADO DA BAHIA COELBA"/>
    <x v="0"/>
    <x v="10"/>
    <s v="A4 (2,3 a 25 kV)"/>
    <x v="6"/>
    <n v="4984.0200000000004"/>
    <n v="1694910.76"/>
    <n v="2124210.63"/>
    <n v="147"/>
  </r>
  <r>
    <s v="COELBA - COMPANHIA DE ELETRICIDADE DO ESTADO DA BAHIA COELBA"/>
    <x v="0"/>
    <x v="10"/>
    <s v="A4 (2,3 a 25 kV)"/>
    <x v="7"/>
    <n v="589.38"/>
    <n v="133243.66"/>
    <n v="166951.94"/>
    <n v="11"/>
  </r>
  <r>
    <s v="COELBA - COMPANHIA DE ELETRICIDADE DO ESTADO DA BAHIA COELBA"/>
    <x v="0"/>
    <x v="10"/>
    <s v="A4 (2,3 a 25 kV)"/>
    <x v="4"/>
    <n v="35060.03"/>
    <n v="6538830.5800000001"/>
    <n v="7409500.7400000002"/>
    <n v="614"/>
  </r>
  <r>
    <s v="COELBA - COMPANHIA DE ELETRICIDADE DO ESTADO DA BAHIA COELBA"/>
    <x v="0"/>
    <x v="10"/>
    <s v="A4 (2,3 a 25 kV)"/>
    <x v="1"/>
    <n v="39673.949999999997"/>
    <n v="11073433.869999999"/>
    <n v="11931595.550000001"/>
    <n v="777"/>
  </r>
  <r>
    <s v="COELBA - COMPANHIA DE ELETRICIDADE DO ESTADO DA BAHIA COELBA"/>
    <x v="0"/>
    <x v="10"/>
    <s v="A4 (2,3 a 25 kV)"/>
    <x v="5"/>
    <n v="414.87"/>
    <n v="195069.83"/>
    <n v="236366.03"/>
    <n v="12"/>
  </r>
  <r>
    <s v="COELBA - COMPANHIA DE ELETRICIDADE DO ESTADO DA BAHIA COELBA"/>
    <x v="0"/>
    <x v="10"/>
    <s v="B1 - Residencial"/>
    <x v="9"/>
    <n v="458546.01"/>
    <n v="197358417.65000001"/>
    <n v="293346875.05000001"/>
    <n v="3872238"/>
  </r>
  <r>
    <s v="COELBA - COMPANHIA DE ELETRICIDADE DO ESTADO DA BAHIA COELBA"/>
    <x v="0"/>
    <x v="10"/>
    <s v="B1- Baixa Renda - Consumo mensal inferior ou igual a 30 kWh (RES. 945/2010)"/>
    <x v="9"/>
    <n v="37909.050000000003"/>
    <n v="5583122.5800000001"/>
    <n v="5583122.5800000001"/>
    <n v="161849"/>
  </r>
  <r>
    <s v="COELBA - COMPANHIA DE ELETRICIDADE DO ESTADO DA BAHIA COELBA"/>
    <x v="0"/>
    <x v="10"/>
    <s v="B1- Baixa Renda - Consumo mensal superior a 100 kWh e inferior ou igual a 220 kWh (RES. 945/2010)"/>
    <x v="9"/>
    <n v="20548.16"/>
    <n v="7799398.1299999999"/>
    <n v="7799398.1299999999"/>
    <n v="401272"/>
  </r>
  <r>
    <s v="COELBA - COMPANHIA DE ELETRICIDADE DO ESTADO DA BAHIA COELBA"/>
    <x v="0"/>
    <x v="10"/>
    <s v="B1- Baixa Renda - Consumo mensal superior a 220 kWh (RES. 945/2010)"/>
    <x v="9"/>
    <n v="3754.97"/>
    <n v="1587171.35"/>
    <n v="14508670.68"/>
    <n v="45390"/>
  </r>
  <r>
    <s v="COELBA - COMPANHIA DE ELETRICIDADE DO ESTADO DA BAHIA COELBA"/>
    <x v="0"/>
    <x v="10"/>
    <s v="B1- Baixa Renda - Consumo mensal superior a 30 kWh e inferior ou igual a 100 kWh (RES. 945/2010)"/>
    <x v="9"/>
    <n v="56759.05"/>
    <n v="14366982.75"/>
    <n v="14366982.75"/>
    <n v="659241"/>
  </r>
  <r>
    <s v="COELBA - COMPANHIA DE ELETRICIDADE DO ESTADO DA BAHIA COELBA"/>
    <x v="0"/>
    <x v="10"/>
    <s v="B2 - Rural"/>
    <x v="6"/>
    <n v="41988.42"/>
    <n v="12682037.23"/>
    <n v="15771338.23"/>
    <n v="205179"/>
  </r>
  <r>
    <s v="COELBA - COMPANHIA DE ELETRICIDADE DO ESTADO DA BAHIA COELBA"/>
    <x v="0"/>
    <x v="10"/>
    <s v="B2 - Rural"/>
    <x v="7"/>
    <n v="419.27"/>
    <n v="119644.56"/>
    <n v="152046.73000000001"/>
    <n v="468"/>
  </r>
  <r>
    <s v="COELBA - COMPANHIA DE ELETRICIDADE DO ESTADO DA BAHIA COELBA"/>
    <x v="0"/>
    <x v="10"/>
    <s v="B2 - Rural"/>
    <x v="4"/>
    <n v="22749.72"/>
    <n v="5096007.66"/>
    <n v="5477326.2199999997"/>
    <n v="11422"/>
  </r>
  <r>
    <s v="COELBA - COMPANHIA DE ELETRICIDADE DO ESTADO DA BAHIA COELBA"/>
    <x v="0"/>
    <x v="10"/>
    <s v="B2 - Serviço Público de Irrigação"/>
    <x v="4"/>
    <n v="139.49"/>
    <n v="36009.599999999999"/>
    <n v="44735.15"/>
    <n v="46"/>
  </r>
  <r>
    <s v="COELBA - COMPANHIA DE ELETRICIDADE DO ESTADO DA BAHIA COELBA"/>
    <x v="0"/>
    <x v="10"/>
    <s v="B3 - Demais Classes"/>
    <x v="2"/>
    <n v="167549.71"/>
    <n v="72149203.170000002"/>
    <n v="106800564.36"/>
    <n v="373042"/>
  </r>
  <r>
    <s v="COELBA - COMPANHIA DE ELETRICIDADE DO ESTADO DA BAHIA COELBA"/>
    <x v="0"/>
    <x v="10"/>
    <s v="B3 - Demais Classes"/>
    <x v="8"/>
    <n v="849.79"/>
    <n v="365781.94"/>
    <n v="499251.22"/>
    <n v="475"/>
  </r>
  <r>
    <s v="COELBA - COMPANHIA DE ELETRICIDADE DO ESTADO DA BAHIA COELBA"/>
    <x v="0"/>
    <x v="10"/>
    <s v="B3 - Demais Classes"/>
    <x v="0"/>
    <n v="12809.46"/>
    <n v="5549246"/>
    <n v="7599970.3799999999"/>
    <n v="13474"/>
  </r>
  <r>
    <s v="COELBA - COMPANHIA DE ELETRICIDADE DO ESTADO DA BAHIA COELBA"/>
    <x v="0"/>
    <x v="10"/>
    <s v="B3 - Demais Classes"/>
    <x v="3"/>
    <n v="30030.75"/>
    <n v="12939829.800000001"/>
    <n v="13882255.609999999"/>
    <n v="47661"/>
  </r>
  <r>
    <s v="COELBA - COMPANHIA DE ELETRICIDADE DO ESTADO DA BAHIA COELBA"/>
    <x v="0"/>
    <x v="10"/>
    <s v="B3 - Demais Classes"/>
    <x v="1"/>
    <n v="13378.57"/>
    <n v="4897770.99"/>
    <n v="5566063.8799999999"/>
    <n v="11389"/>
  </r>
  <r>
    <s v="COELBA - COMPANHIA DE ELETRICIDADE DO ESTADO DA BAHIA COELBA"/>
    <x v="0"/>
    <x v="10"/>
    <s v="B3 - Demais Classes"/>
    <x v="5"/>
    <n v="15.58"/>
    <n v="6706.55"/>
    <n v="9957.51"/>
    <n v="11"/>
  </r>
  <r>
    <s v="COELBA - COMPANHIA DE ELETRICIDADE DO ESTADO DA BAHIA COELBA"/>
    <x v="0"/>
    <x v="10"/>
    <s v="B4a - Iluminação Pública - Rede de Distribuição"/>
    <x v="10"/>
    <n v="89330.74"/>
    <n v="21145851.219999999"/>
    <n v="22413823.59"/>
    <n v="16932"/>
  </r>
  <r>
    <s v="COELBA - COMPANHIA DE ELETRICIDADE DO ESTADO DA BAHIA COELBA"/>
    <x v="0"/>
    <x v="11"/>
    <s v="A1 (230 kV ou mais)"/>
    <x v="0"/>
    <n v="16897.91"/>
    <n v="4088852.47"/>
    <n v="5032999.9800000004"/>
    <n v="2"/>
  </r>
  <r>
    <s v="COELBA - COMPANHIA DE ELETRICIDADE DO ESTADO DA BAHIA COELBA"/>
    <x v="0"/>
    <x v="11"/>
    <s v="A1 (230 kV ou mais)"/>
    <x v="1"/>
    <n v="8105.36"/>
    <n v="1588728.72"/>
    <n v="1682975.34"/>
    <n v="1"/>
  </r>
  <r>
    <s v="COELBA - COMPANHIA DE ELETRICIDADE DO ESTADO DA BAHIA COELBA"/>
    <x v="0"/>
    <x v="11"/>
    <s v="A2 (88 a 138 kV)"/>
    <x v="0"/>
    <n v="13410.14"/>
    <n v="3800690.85"/>
    <n v="4691101.45"/>
    <n v="5"/>
  </r>
  <r>
    <s v="COELBA - COMPANHIA DE ELETRICIDADE DO ESTADO DA BAHIA COELBA"/>
    <x v="0"/>
    <x v="11"/>
    <s v="A3 ( 69 kV)"/>
    <x v="2"/>
    <n v="1116.27"/>
    <n v="334559.09999999998"/>
    <n v="497594.67"/>
    <n v="3"/>
  </r>
  <r>
    <s v="COELBA - COMPANHIA DE ELETRICIDADE DO ESTADO DA BAHIA COELBA"/>
    <x v="0"/>
    <x v="11"/>
    <s v="A3 ( 69 kV)"/>
    <x v="0"/>
    <n v="34581.56"/>
    <n v="9357849.5600000005"/>
    <n v="11491535.66"/>
    <n v="24"/>
  </r>
  <r>
    <s v="COELBA - COMPANHIA DE ELETRICIDADE DO ESTADO DA BAHIA COELBA"/>
    <x v="0"/>
    <x v="11"/>
    <s v="A3 ( 69 kV)"/>
    <x v="3"/>
    <n v="477.73"/>
    <n v="148718.07999999999"/>
    <n v="195807.04"/>
    <n v="1"/>
  </r>
  <r>
    <s v="COELBA - COMPANHIA DE ELETRICIDADE DO ESTADO DA BAHIA COELBA"/>
    <x v="0"/>
    <x v="11"/>
    <s v="A3 ( 69 kV)"/>
    <x v="4"/>
    <n v="8087.41"/>
    <n v="1076709.93"/>
    <n v="1146819.28"/>
    <n v="5"/>
  </r>
  <r>
    <s v="COELBA - COMPANHIA DE ELETRICIDADE DO ESTADO DA BAHIA COELBA"/>
    <x v="0"/>
    <x v="11"/>
    <s v="A3 ( 69 kV)"/>
    <x v="1"/>
    <n v="11998.98"/>
    <n v="2800191.04"/>
    <n v="2966813.68"/>
    <n v="4"/>
  </r>
  <r>
    <s v="COELBA - COMPANHIA DE ELETRICIDADE DO ESTADO DA BAHIA COELBA"/>
    <x v="0"/>
    <x v="11"/>
    <s v="A3 ( 69 kV)"/>
    <x v="5"/>
    <n v="2224.5500000000002"/>
    <n v="719974.08"/>
    <n v="892514.27"/>
    <n v="2"/>
  </r>
  <r>
    <s v="COELBA - COMPANHIA DE ELETRICIDADE DO ESTADO DA BAHIA COELBA"/>
    <x v="0"/>
    <x v="11"/>
    <s v="A3a (30 kV a 44 kV)"/>
    <x v="2"/>
    <n v="5579.35"/>
    <n v="2028954.58"/>
    <n v="2736752.13"/>
    <n v="144"/>
  </r>
  <r>
    <s v="COELBA - COMPANHIA DE ELETRICIDADE DO ESTADO DA BAHIA COELBA"/>
    <x v="0"/>
    <x v="11"/>
    <s v="A3a (30 kV a 44 kV)"/>
    <x v="0"/>
    <n v="14884.51"/>
    <n v="5395575.8499999996"/>
    <n v="6674291.3300000001"/>
    <n v="233"/>
  </r>
  <r>
    <s v="COELBA - COMPANHIA DE ELETRICIDADE DO ESTADO DA BAHIA COELBA"/>
    <x v="0"/>
    <x v="11"/>
    <s v="A3a (30 kV a 44 kV)"/>
    <x v="3"/>
    <n v="202.56"/>
    <n v="105053.83"/>
    <n v="113776.17"/>
    <n v="14"/>
  </r>
  <r>
    <s v="COELBA - COMPANHIA DE ELETRICIDADE DO ESTADO DA BAHIA COELBA"/>
    <x v="0"/>
    <x v="11"/>
    <s v="A3a (30 kV a 44 kV)"/>
    <x v="6"/>
    <n v="1884.16"/>
    <n v="830293.47"/>
    <n v="1026620.42"/>
    <n v="178"/>
  </r>
  <r>
    <s v="COELBA - COMPANHIA DE ELETRICIDADE DO ESTADO DA BAHIA COELBA"/>
    <x v="0"/>
    <x v="11"/>
    <s v="A3a (30 kV a 44 kV)"/>
    <x v="7"/>
    <n v="124.04"/>
    <n v="37784.050000000003"/>
    <n v="48129.120000000003"/>
    <n v="5"/>
  </r>
  <r>
    <s v="COELBA - COMPANHIA DE ELETRICIDADE DO ESTADO DA BAHIA COELBA"/>
    <x v="0"/>
    <x v="11"/>
    <s v="A3a (30 kV a 44 kV)"/>
    <x v="4"/>
    <n v="41044.019999999997"/>
    <n v="8029547.5700000003"/>
    <n v="8567129.6999999993"/>
    <n v="364"/>
  </r>
  <r>
    <s v="COELBA - COMPANHIA DE ELETRICIDADE DO ESTADO DA BAHIA COELBA"/>
    <x v="0"/>
    <x v="11"/>
    <s v="A3a (30 kV a 44 kV)"/>
    <x v="1"/>
    <n v="6220"/>
    <n v="1629504.01"/>
    <n v="1733576.54"/>
    <n v="105"/>
  </r>
  <r>
    <s v="COELBA - COMPANHIA DE ELETRICIDADE DO ESTADO DA BAHIA COELBA"/>
    <x v="0"/>
    <x v="11"/>
    <s v="A4 (2,3 a 25 kV)"/>
    <x v="2"/>
    <n v="111329.22"/>
    <n v="43931564.560000002"/>
    <n v="63586002.130000003"/>
    <n v="3381"/>
  </r>
  <r>
    <s v="COELBA - COMPANHIA DE ELETRICIDADE DO ESTADO DA BAHIA COELBA"/>
    <x v="0"/>
    <x v="11"/>
    <s v="A4 (2,3 a 25 kV)"/>
    <x v="8"/>
    <n v="584.54999999999995"/>
    <n v="213211.81"/>
    <n v="316948.7"/>
    <n v="7"/>
  </r>
  <r>
    <s v="COELBA - COMPANHIA DE ELETRICIDADE DO ESTADO DA BAHIA COELBA"/>
    <x v="0"/>
    <x v="11"/>
    <s v="A4 (2,3 a 25 kV)"/>
    <x v="0"/>
    <n v="88127.48"/>
    <n v="32694924.719999999"/>
    <n v="40841886.409999996"/>
    <n v="1504"/>
  </r>
  <r>
    <s v="COELBA - COMPANHIA DE ELETRICIDADE DO ESTADO DA BAHIA COELBA"/>
    <x v="0"/>
    <x v="11"/>
    <s v="A4 (2,3 a 25 kV)"/>
    <x v="3"/>
    <n v="31129.42"/>
    <n v="13141041.380000001"/>
    <n v="15076187.09"/>
    <n v="884"/>
  </r>
  <r>
    <s v="COELBA - COMPANHIA DE ELETRICIDADE DO ESTADO DA BAHIA COELBA"/>
    <x v="0"/>
    <x v="11"/>
    <s v="A4 (2,3 a 25 kV)"/>
    <x v="9"/>
    <n v="117.57"/>
    <n v="56306.96"/>
    <n v="84221.91"/>
    <n v="12"/>
  </r>
  <r>
    <s v="COELBA - COMPANHIA DE ELETRICIDADE DO ESTADO DA BAHIA COELBA"/>
    <x v="0"/>
    <x v="11"/>
    <s v="A4 (2,3 a 25 kV)"/>
    <x v="6"/>
    <n v="4669.4799999999996"/>
    <n v="1568871.55"/>
    <n v="1963504.79"/>
    <n v="148"/>
  </r>
  <r>
    <s v="COELBA - COMPANHIA DE ELETRICIDADE DO ESTADO DA BAHIA COELBA"/>
    <x v="0"/>
    <x v="11"/>
    <s v="A4 (2,3 a 25 kV)"/>
    <x v="7"/>
    <n v="581.88"/>
    <n v="135554.79999999999"/>
    <n v="169018.61"/>
    <n v="10"/>
  </r>
  <r>
    <s v="COELBA - COMPANHIA DE ELETRICIDADE DO ESTADO DA BAHIA COELBA"/>
    <x v="0"/>
    <x v="11"/>
    <s v="A4 (2,3 a 25 kV)"/>
    <x v="4"/>
    <n v="32857.18"/>
    <n v="6743907.7699999996"/>
    <n v="7616015.7599999998"/>
    <n v="615"/>
  </r>
  <r>
    <s v="COELBA - COMPANHIA DE ELETRICIDADE DO ESTADO DA BAHIA COELBA"/>
    <x v="0"/>
    <x v="11"/>
    <s v="A4 (2,3 a 25 kV)"/>
    <x v="1"/>
    <n v="38233.97"/>
    <n v="11351300.66"/>
    <n v="12227185.810000001"/>
    <n v="778"/>
  </r>
  <r>
    <s v="COELBA - COMPANHIA DE ELETRICIDADE DO ESTADO DA BAHIA COELBA"/>
    <x v="0"/>
    <x v="11"/>
    <s v="A4 (2,3 a 25 kV)"/>
    <x v="5"/>
    <n v="392.43"/>
    <n v="191057.95"/>
    <n v="231764.63"/>
    <n v="12"/>
  </r>
  <r>
    <s v="COELBA - COMPANHIA DE ELETRICIDADE DO ESTADO DA BAHIA COELBA"/>
    <x v="0"/>
    <x v="11"/>
    <s v="B1 - Residencial"/>
    <x v="9"/>
    <n v="488984.85"/>
    <n v="210485764.53999999"/>
    <n v="313727200.17000002"/>
    <n v="3924530"/>
  </r>
  <r>
    <s v="COELBA - COMPANHIA DE ELETRICIDADE DO ESTADO DA BAHIA COELBA"/>
    <x v="0"/>
    <x v="11"/>
    <s v="B1- Baixa Renda - Consumo mensal inferior ou igual a 30 kWh (RES. 945/2010)"/>
    <x v="9"/>
    <n v="36436.19"/>
    <n v="5359718.5199999996"/>
    <n v="5359718.5199999996"/>
    <n v="154834"/>
  </r>
  <r>
    <s v="COELBA - COMPANHIA DE ELETRICIDADE DO ESTADO DA BAHIA COELBA"/>
    <x v="0"/>
    <x v="11"/>
    <s v="B1- Baixa Renda - Consumo mensal superior a 100 kWh e inferior ou igual a 220 kWh (RES. 945/2010)"/>
    <x v="9"/>
    <n v="21467.24"/>
    <n v="8150423.2599999998"/>
    <n v="8150423.2599999998"/>
    <n v="407366"/>
  </r>
  <r>
    <s v="COELBA - COMPANHIA DE ELETRICIDADE DO ESTADO DA BAHIA COELBA"/>
    <x v="0"/>
    <x v="11"/>
    <s v="B1- Baixa Renda - Consumo mensal superior a 220 kWh (RES. 945/2010)"/>
    <x v="9"/>
    <n v="3935.31"/>
    <n v="1661798.18"/>
    <n v="14781906.439999999"/>
    <n v="49485"/>
  </r>
  <r>
    <s v="COELBA - COMPANHIA DE ELETRICIDADE DO ESTADO DA BAHIA COELBA"/>
    <x v="0"/>
    <x v="11"/>
    <s v="B1- Baixa Renda - Consumo mensal superior a 30 kWh e inferior ou igual a 100 kWh (RES. 945/2010)"/>
    <x v="9"/>
    <n v="55950.85"/>
    <n v="14162935.949999999"/>
    <n v="14162935.949999999"/>
    <n v="608497"/>
  </r>
  <r>
    <s v="COELBA - COMPANHIA DE ELETRICIDADE DO ESTADO DA BAHIA COELBA"/>
    <x v="0"/>
    <x v="11"/>
    <s v="B2 - Rural"/>
    <x v="6"/>
    <n v="40893.86"/>
    <n v="12361128.16"/>
    <n v="15389248.98"/>
    <n v="205501"/>
  </r>
  <r>
    <s v="COELBA - COMPANHIA DE ELETRICIDADE DO ESTADO DA BAHIA COELBA"/>
    <x v="0"/>
    <x v="11"/>
    <s v="B2 - Rural"/>
    <x v="7"/>
    <n v="491.86"/>
    <n v="136895.26999999999"/>
    <n v="173713.95"/>
    <n v="471"/>
  </r>
  <r>
    <s v="COELBA - COMPANHIA DE ELETRICIDADE DO ESTADO DA BAHIA COELBA"/>
    <x v="0"/>
    <x v="11"/>
    <s v="B2 - Rural"/>
    <x v="4"/>
    <n v="20588.580000000002"/>
    <n v="4702864.0999999996"/>
    <n v="5062416.42"/>
    <n v="11473"/>
  </r>
  <r>
    <s v="COELBA - COMPANHIA DE ELETRICIDADE DO ESTADO DA BAHIA COELBA"/>
    <x v="0"/>
    <x v="11"/>
    <s v="B2 - Serviço Público de Irrigação"/>
    <x v="4"/>
    <n v="133.80000000000001"/>
    <n v="35245.129999999997"/>
    <n v="43199.38"/>
    <n v="46"/>
  </r>
  <r>
    <s v="COELBA - COMPANHIA DE ELETRICIDADE DO ESTADO DA BAHIA COELBA"/>
    <x v="0"/>
    <x v="11"/>
    <s v="B3 - Demais Classes"/>
    <x v="2"/>
    <n v="178600.22"/>
    <n v="76919031.629999995"/>
    <n v="114199636.03"/>
    <n v="373559"/>
  </r>
  <r>
    <s v="COELBA - COMPANHIA DE ELETRICIDADE DO ESTADO DA BAHIA COELBA"/>
    <x v="0"/>
    <x v="11"/>
    <s v="B3 - Demais Classes"/>
    <x v="8"/>
    <n v="916.33"/>
    <n v="394420.18"/>
    <n v="541480.32999999996"/>
    <n v="478"/>
  </r>
  <r>
    <s v="COELBA - COMPANHIA DE ELETRICIDADE DO ESTADO DA BAHIA COELBA"/>
    <x v="0"/>
    <x v="11"/>
    <s v="B3 - Demais Classes"/>
    <x v="0"/>
    <n v="13457.11"/>
    <n v="5826332"/>
    <n v="8027519.2699999996"/>
    <n v="13416"/>
  </r>
  <r>
    <s v="COELBA - COMPANHIA DE ELETRICIDADE DO ESTADO DA BAHIA COELBA"/>
    <x v="0"/>
    <x v="11"/>
    <s v="B3 - Demais Classes"/>
    <x v="3"/>
    <n v="31160.69"/>
    <n v="13426830.390000001"/>
    <n v="14447356.09"/>
    <n v="47688"/>
  </r>
  <r>
    <s v="COELBA - COMPANHIA DE ELETRICIDADE DO ESTADO DA BAHIA COELBA"/>
    <x v="0"/>
    <x v="11"/>
    <s v="B3 - Demais Classes"/>
    <x v="1"/>
    <n v="12881.73"/>
    <n v="4892048.71"/>
    <n v="5535386.8499999996"/>
    <n v="11423"/>
  </r>
  <r>
    <s v="COELBA - COMPANHIA DE ELETRICIDADE DO ESTADO DA BAHIA COELBA"/>
    <x v="0"/>
    <x v="11"/>
    <s v="B3 - Demais Classes"/>
    <x v="5"/>
    <n v="16.21"/>
    <n v="6978.13"/>
    <n v="10421.35"/>
    <n v="11"/>
  </r>
  <r>
    <s v="COELBA - COMPANHIA DE ELETRICIDADE DO ESTADO DA BAHIA COELBA"/>
    <x v="0"/>
    <x v="11"/>
    <s v="B4a - Iluminação Pública - Rede de Distribuição"/>
    <x v="10"/>
    <n v="76968.92"/>
    <n v="19194696.140000001"/>
    <n v="20333181.289999999"/>
    <n v="16959"/>
  </r>
  <r>
    <s v="COELBA - COMPANHIA DE ELETRICIDADE DO ESTADO DA BAHIA COELBA"/>
    <x v="1"/>
    <x v="0"/>
    <s v="A1 (230 kV ou mais)"/>
    <x v="0"/>
    <n v="14600.23"/>
    <n v="3537975.14"/>
    <n v="4344272.41"/>
    <n v="2"/>
  </r>
  <r>
    <s v="COELBA - COMPANHIA DE ELETRICIDADE DO ESTADO DA BAHIA COELBA"/>
    <x v="1"/>
    <x v="0"/>
    <s v="A1 (230 kV ou mais)"/>
    <x v="1"/>
    <n v="540.42999999999995"/>
    <n v="104626.21"/>
    <n v="110832.84"/>
    <n v="1"/>
  </r>
  <r>
    <s v="COELBA - COMPANHIA DE ELETRICIDADE DO ESTADO DA BAHIA COELBA"/>
    <x v="1"/>
    <x v="0"/>
    <s v="A2 (88 a 138 kV)"/>
    <x v="0"/>
    <n v="5917.26"/>
    <n v="1710486.16"/>
    <n v="2117735.7200000002"/>
    <n v="5"/>
  </r>
  <r>
    <s v="COELBA - COMPANHIA DE ELETRICIDADE DO ESTADO DA BAHIA COELBA"/>
    <x v="1"/>
    <x v="0"/>
    <s v="A3 ( 69 kV)"/>
    <x v="2"/>
    <n v="505.1"/>
    <n v="152519.95000000001"/>
    <n v="226290.67"/>
    <n v="3"/>
  </r>
  <r>
    <s v="COELBA - COMPANHIA DE ELETRICIDADE DO ESTADO DA BAHIA COELBA"/>
    <x v="1"/>
    <x v="0"/>
    <s v="A3 ( 69 kV)"/>
    <x v="0"/>
    <n v="24202.58"/>
    <n v="6635175.7599999998"/>
    <n v="8150208.2999999998"/>
    <n v="23"/>
  </r>
  <r>
    <s v="COELBA - COMPANHIA DE ELETRICIDADE DO ESTADO DA BAHIA COELBA"/>
    <x v="1"/>
    <x v="0"/>
    <s v="A3 ( 69 kV)"/>
    <x v="3"/>
    <n v="496.39"/>
    <n v="151896.97"/>
    <n v="199759.28"/>
    <n v="1"/>
  </r>
  <r>
    <s v="COELBA - COMPANHIA DE ELETRICIDADE DO ESTADO DA BAHIA COELBA"/>
    <x v="1"/>
    <x v="0"/>
    <s v="A3 ( 69 kV)"/>
    <x v="4"/>
    <n v="8637.18"/>
    <n v="1150658.1200000001"/>
    <n v="1221406.28"/>
    <n v="5"/>
  </r>
  <r>
    <s v="COELBA - COMPANHIA DE ELETRICIDADE DO ESTADO DA BAHIA COELBA"/>
    <x v="1"/>
    <x v="0"/>
    <s v="A3 ( 69 kV)"/>
    <x v="1"/>
    <n v="3784.46"/>
    <n v="900787.26"/>
    <n v="954223.75"/>
    <n v="4"/>
  </r>
  <r>
    <s v="COELBA - COMPANHIA DE ELETRICIDADE DO ESTADO DA BAHIA COELBA"/>
    <x v="1"/>
    <x v="0"/>
    <s v="A3 ( 69 kV)"/>
    <x v="5"/>
    <n v="2417.31"/>
    <n v="776907.47"/>
    <n v="693299.62"/>
    <n v="2"/>
  </r>
  <r>
    <s v="COELBA - COMPANHIA DE ELETRICIDADE DO ESTADO DA BAHIA COELBA"/>
    <x v="1"/>
    <x v="0"/>
    <s v="A3a (30 kV a 44 kV)"/>
    <x v="2"/>
    <n v="3946.74"/>
    <n v="1534191.85"/>
    <n v="2090160.49"/>
    <n v="143"/>
  </r>
  <r>
    <s v="COELBA - COMPANHIA DE ELETRICIDADE DO ESTADO DA BAHIA COELBA"/>
    <x v="1"/>
    <x v="0"/>
    <s v="A3a (30 kV a 44 kV)"/>
    <x v="0"/>
    <n v="13285.72"/>
    <n v="5154278.5999999996"/>
    <n v="6354239.0999999996"/>
    <n v="233"/>
  </r>
  <r>
    <s v="COELBA - COMPANHIA DE ELETRICIDADE DO ESTADO DA BAHIA COELBA"/>
    <x v="1"/>
    <x v="0"/>
    <s v="A3a (30 kV a 44 kV)"/>
    <x v="3"/>
    <n v="195.92"/>
    <n v="102856.24"/>
    <n v="111485.33"/>
    <n v="14"/>
  </r>
  <r>
    <s v="COELBA - COMPANHIA DE ELETRICIDADE DO ESTADO DA BAHIA COELBA"/>
    <x v="1"/>
    <x v="0"/>
    <s v="A3a (30 kV a 44 kV)"/>
    <x v="6"/>
    <n v="2263.23"/>
    <n v="913317.15"/>
    <n v="1133301.72"/>
    <n v="179"/>
  </r>
  <r>
    <s v="COELBA - COMPANHIA DE ELETRICIDADE DO ESTADO DA BAHIA COELBA"/>
    <x v="1"/>
    <x v="0"/>
    <s v="A3a (30 kV a 44 kV)"/>
    <x v="7"/>
    <n v="119.82"/>
    <n v="35304.81"/>
    <n v="44874.77"/>
    <n v="5"/>
  </r>
  <r>
    <s v="COELBA - COMPANHIA DE ELETRICIDADE DO ESTADO DA BAHIA COELBA"/>
    <x v="1"/>
    <x v="0"/>
    <s v="A3a (30 kV a 44 kV)"/>
    <x v="4"/>
    <n v="63265.79"/>
    <n v="10571222.26"/>
    <n v="11287341.800000001"/>
    <n v="364"/>
  </r>
  <r>
    <s v="COELBA - COMPANHIA DE ELETRICIDADE DO ESTADO DA BAHIA COELBA"/>
    <x v="1"/>
    <x v="0"/>
    <s v="A3a (30 kV a 44 kV)"/>
    <x v="1"/>
    <n v="6147.58"/>
    <n v="1628161.51"/>
    <n v="1730620.39"/>
    <n v="106"/>
  </r>
  <r>
    <s v="COELBA - COMPANHIA DE ELETRICIDADE DO ESTADO DA BAHIA COELBA"/>
    <x v="1"/>
    <x v="0"/>
    <s v="A4 (2,3 a 25 kV)"/>
    <x v="2"/>
    <n v="105435.9"/>
    <n v="40428067.240000002"/>
    <n v="58094794.020000003"/>
    <n v="3385"/>
  </r>
  <r>
    <s v="COELBA - COMPANHIA DE ELETRICIDADE DO ESTADO DA BAHIA COELBA"/>
    <x v="1"/>
    <x v="0"/>
    <s v="A4 (2,3 a 25 kV)"/>
    <x v="8"/>
    <n v="581.53"/>
    <n v="213723.12"/>
    <n v="317096.48"/>
    <n v="7"/>
  </r>
  <r>
    <s v="COELBA - COMPANHIA DE ELETRICIDADE DO ESTADO DA BAHIA COELBA"/>
    <x v="1"/>
    <x v="0"/>
    <s v="A4 (2,3 a 25 kV)"/>
    <x v="0"/>
    <n v="79487.360000000001"/>
    <n v="29782905.329999998"/>
    <n v="37170330.259999998"/>
    <n v="1503"/>
  </r>
  <r>
    <s v="COELBA - COMPANHIA DE ELETRICIDADE DO ESTADO DA BAHIA COELBA"/>
    <x v="1"/>
    <x v="0"/>
    <s v="A4 (2,3 a 25 kV)"/>
    <x v="3"/>
    <n v="29073.88"/>
    <n v="12310649.449999999"/>
    <n v="14127125.57"/>
    <n v="878"/>
  </r>
  <r>
    <s v="COELBA - COMPANHIA DE ELETRICIDADE DO ESTADO DA BAHIA COELBA"/>
    <x v="1"/>
    <x v="0"/>
    <s v="A4 (2,3 a 25 kV)"/>
    <x v="9"/>
    <n v="109.86"/>
    <n v="54949.3"/>
    <n v="81526.880000000005"/>
    <n v="12"/>
  </r>
  <r>
    <s v="COELBA - COMPANHIA DE ELETRICIDADE DO ESTADO DA BAHIA COELBA"/>
    <x v="1"/>
    <x v="0"/>
    <s v="A4 (2,3 a 25 kV)"/>
    <x v="6"/>
    <n v="3859.43"/>
    <n v="1287857.79"/>
    <n v="1610220.26"/>
    <n v="152"/>
  </r>
  <r>
    <s v="COELBA - COMPANHIA DE ELETRICIDADE DO ESTADO DA BAHIA COELBA"/>
    <x v="1"/>
    <x v="0"/>
    <s v="A4 (2,3 a 25 kV)"/>
    <x v="7"/>
    <n v="1006.08"/>
    <n v="199845.57"/>
    <n v="248290.54"/>
    <n v="10"/>
  </r>
  <r>
    <s v="COELBA - COMPANHIA DE ELETRICIDADE DO ESTADO DA BAHIA COELBA"/>
    <x v="1"/>
    <x v="0"/>
    <s v="A4 (2,3 a 25 kV)"/>
    <x v="4"/>
    <n v="38422.35"/>
    <n v="6990615.0499999998"/>
    <n v="7867790.7400000002"/>
    <n v="616"/>
  </r>
  <r>
    <s v="COELBA - COMPANHIA DE ELETRICIDADE DO ESTADO DA BAHIA COELBA"/>
    <x v="1"/>
    <x v="0"/>
    <s v="A4 (2,3 a 25 kV)"/>
    <x v="1"/>
    <n v="35362.120000000003"/>
    <n v="9626368.7300000004"/>
    <n v="10383240.08"/>
    <n v="778"/>
  </r>
  <r>
    <s v="COELBA - COMPANHIA DE ELETRICIDADE DO ESTADO DA BAHIA COELBA"/>
    <x v="1"/>
    <x v="0"/>
    <s v="A4 (2,3 a 25 kV)"/>
    <x v="5"/>
    <n v="444.63"/>
    <n v="205990.59"/>
    <n v="250776.92"/>
    <n v="12"/>
  </r>
  <r>
    <s v="COELBA - COMPANHIA DE ELETRICIDADE DO ESTADO DA BAHIA COELBA"/>
    <x v="1"/>
    <x v="0"/>
    <s v="B1 - Residencial"/>
    <x v="9"/>
    <n v="476720.54"/>
    <n v="205235943.06"/>
    <n v="304375303.63"/>
    <n v="3932254"/>
  </r>
  <r>
    <s v="COELBA - COMPANHIA DE ELETRICIDADE DO ESTADO DA BAHIA COELBA"/>
    <x v="1"/>
    <x v="0"/>
    <s v="B1- Baixa Renda - Consumo mensal inferior ou igual a 30 kWh (RES. 945/2010)"/>
    <x v="9"/>
    <n v="36364.17"/>
    <n v="5277235.6399999997"/>
    <n v="5277235.6399999997"/>
    <n v="161183"/>
  </r>
  <r>
    <s v="COELBA - COMPANHIA DE ELETRICIDADE DO ESTADO DA BAHIA COELBA"/>
    <x v="1"/>
    <x v="0"/>
    <s v="B1- Baixa Renda - Consumo mensal superior a 100 kWh e inferior ou igual a 220 kWh (RES. 945/2010)"/>
    <x v="9"/>
    <n v="19287.599999999999"/>
    <n v="7244498.5700000003"/>
    <n v="7244498.5700000003"/>
    <n v="373161"/>
  </r>
  <r>
    <s v="COELBA - COMPANHIA DE ELETRICIDADE DO ESTADO DA BAHIA COELBA"/>
    <x v="1"/>
    <x v="0"/>
    <s v="B1- Baixa Renda - Consumo mensal superior a 220 kWh (RES. 945/2010)"/>
    <x v="9"/>
    <n v="3665.6"/>
    <n v="1530724.56"/>
    <n v="13543637.449999999"/>
    <n v="44178"/>
  </r>
  <r>
    <s v="COELBA - COMPANHIA DE ELETRICIDADE DO ESTADO DA BAHIA COELBA"/>
    <x v="1"/>
    <x v="0"/>
    <s v="B1- Baixa Renda - Consumo mensal superior a 30 kWh e inferior ou igual a 100 kWh (RES. 945/2010)"/>
    <x v="9"/>
    <n v="53827.41"/>
    <n v="13472323.119999999"/>
    <n v="13472323.119999999"/>
    <n v="640927"/>
  </r>
  <r>
    <s v="COELBA - COMPANHIA DE ELETRICIDADE DO ESTADO DA BAHIA COELBA"/>
    <x v="1"/>
    <x v="0"/>
    <s v="B2 - Rural"/>
    <x v="6"/>
    <n v="43355.040000000001"/>
    <n v="13097560.880000001"/>
    <n v="16252807.880000001"/>
    <n v="205874"/>
  </r>
  <r>
    <s v="COELBA - COMPANHIA DE ELETRICIDADE DO ESTADO DA BAHIA COELBA"/>
    <x v="1"/>
    <x v="0"/>
    <s v="B2 - Rural"/>
    <x v="7"/>
    <n v="407.02"/>
    <n v="112746.3"/>
    <n v="143135.34"/>
    <n v="467"/>
  </r>
  <r>
    <s v="COELBA - COMPANHIA DE ELETRICIDADE DO ESTADO DA BAHIA COELBA"/>
    <x v="1"/>
    <x v="0"/>
    <s v="B2 - Rural"/>
    <x v="4"/>
    <n v="27693.83"/>
    <n v="6112876.4299999997"/>
    <n v="6574084.1299999999"/>
    <n v="11543"/>
  </r>
  <r>
    <s v="COELBA - COMPANHIA DE ELETRICIDADE DO ESTADO DA BAHIA COELBA"/>
    <x v="1"/>
    <x v="0"/>
    <s v="B2 - Serviço Público de Irrigação"/>
    <x v="4"/>
    <n v="148.97"/>
    <n v="39227.32"/>
    <n v="48534.559999999998"/>
    <n v="46"/>
  </r>
  <r>
    <s v="COELBA - COMPANHIA DE ELETRICIDADE DO ESTADO DA BAHIA COELBA"/>
    <x v="1"/>
    <x v="0"/>
    <s v="B3 - Demais Classes"/>
    <x v="2"/>
    <n v="170477.83"/>
    <n v="73408741.609999999"/>
    <n v="108339088.55"/>
    <n v="374222"/>
  </r>
  <r>
    <s v="COELBA - COMPANHIA DE ELETRICIDADE DO ESTADO DA BAHIA COELBA"/>
    <x v="1"/>
    <x v="0"/>
    <s v="B3 - Demais Classes"/>
    <x v="8"/>
    <n v="826.42"/>
    <n v="355731.76"/>
    <n v="486392.5"/>
    <n v="468"/>
  </r>
  <r>
    <s v="COELBA - COMPANHIA DE ELETRICIDADE DO ESTADO DA BAHIA COELBA"/>
    <x v="1"/>
    <x v="0"/>
    <s v="B3 - Demais Classes"/>
    <x v="0"/>
    <n v="12184.7"/>
    <n v="5276850.63"/>
    <n v="7239276.5199999996"/>
    <n v="13365"/>
  </r>
  <r>
    <s v="COELBA - COMPANHIA DE ELETRICIDADE DO ESTADO DA BAHIA COELBA"/>
    <x v="1"/>
    <x v="0"/>
    <s v="B3 - Demais Classes"/>
    <x v="3"/>
    <n v="32180.23"/>
    <n v="13853286.66"/>
    <n v="14875954.779999999"/>
    <n v="47701"/>
  </r>
  <r>
    <s v="COELBA - COMPANHIA DE ELETRICIDADE DO ESTADO DA BAHIA COELBA"/>
    <x v="1"/>
    <x v="0"/>
    <s v="B3 - Demais Classes"/>
    <x v="1"/>
    <n v="12879.12"/>
    <n v="4539388.67"/>
    <n v="5143557.01"/>
    <n v="11445"/>
  </r>
  <r>
    <s v="COELBA - COMPANHIA DE ELETRICIDADE DO ESTADO DA BAHIA COELBA"/>
    <x v="1"/>
    <x v="0"/>
    <s v="B3 - Demais Classes"/>
    <x v="5"/>
    <n v="14.72"/>
    <n v="6335.75"/>
    <n v="9399.98"/>
    <n v="11"/>
  </r>
  <r>
    <s v="COELBA - COMPANHIA DE ELETRICIDADE DO ESTADO DA BAHIA COELBA"/>
    <x v="1"/>
    <x v="0"/>
    <s v="B4a - Iluminação Pública - Rede de Distribuição"/>
    <x v="10"/>
    <n v="89398.7"/>
    <n v="21161742.649999999"/>
    <n v="22423936.469999999"/>
    <n v="16996"/>
  </r>
  <r>
    <s v="COELBA - COMPANHIA DE ELETRICIDADE DO ESTADO DA BAHIA COELBA"/>
    <x v="1"/>
    <x v="1"/>
    <s v="A1 (230 kV ou mais)"/>
    <x v="0"/>
    <n v="18013.41"/>
    <n v="4334281.12"/>
    <n v="5341732.0999999996"/>
    <n v="2"/>
  </r>
  <r>
    <s v="COELBA - COMPANHIA DE ELETRICIDADE DO ESTADO DA BAHIA COELBA"/>
    <x v="1"/>
    <x v="1"/>
    <s v="A1 (230 kV ou mais)"/>
    <x v="1"/>
    <m/>
    <m/>
    <m/>
    <n v="1"/>
  </r>
  <r>
    <s v="COELBA - COMPANHIA DE ELETRICIDADE DO ESTADO DA BAHIA COELBA"/>
    <x v="1"/>
    <x v="1"/>
    <s v="A2 (88 a 138 kV)"/>
    <x v="0"/>
    <n v="5012.59"/>
    <n v="1487317.25"/>
    <n v="1852483.73"/>
    <n v="4"/>
  </r>
  <r>
    <s v="COELBA - COMPANHIA DE ELETRICIDADE DO ESTADO DA BAHIA COELBA"/>
    <x v="1"/>
    <x v="1"/>
    <s v="A3 ( 69 kV)"/>
    <x v="2"/>
    <n v="504.86"/>
    <n v="149358.81"/>
    <n v="222591.33"/>
    <n v="2"/>
  </r>
  <r>
    <s v="COELBA - COMPANHIA DE ELETRICIDADE DO ESTADO DA BAHIA COELBA"/>
    <x v="1"/>
    <x v="1"/>
    <s v="A3 ( 69 kV)"/>
    <x v="0"/>
    <n v="22055.17"/>
    <n v="6102168.96"/>
    <n v="7522845.9800000004"/>
    <n v="20"/>
  </r>
  <r>
    <s v="COELBA - COMPANHIA DE ELETRICIDADE DO ESTADO DA BAHIA COELBA"/>
    <x v="1"/>
    <x v="1"/>
    <s v="A3 ( 69 kV)"/>
    <x v="3"/>
    <n v="519.1"/>
    <n v="158104.72"/>
    <n v="208746.63"/>
    <n v="1"/>
  </r>
  <r>
    <s v="COELBA - COMPANHIA DE ELETRICIDADE DO ESTADO DA BAHIA COELBA"/>
    <x v="1"/>
    <x v="1"/>
    <s v="A3 ( 69 kV)"/>
    <x v="4"/>
    <n v="7068.69"/>
    <n v="976539.77"/>
    <n v="1053403"/>
    <n v="5"/>
  </r>
  <r>
    <s v="COELBA - COMPANHIA DE ELETRICIDADE DO ESTADO DA BAHIA COELBA"/>
    <x v="1"/>
    <x v="1"/>
    <s v="A3 ( 69 kV)"/>
    <x v="1"/>
    <n v="3201.57"/>
    <n v="775664.22"/>
    <n v="824297.78"/>
    <n v="2"/>
  </r>
  <r>
    <s v="COELBA - COMPANHIA DE ELETRICIDADE DO ESTADO DA BAHIA COELBA"/>
    <x v="1"/>
    <x v="1"/>
    <s v="A3 ( 69 kV)"/>
    <x v="5"/>
    <n v="2221.1"/>
    <n v="742202.86"/>
    <n v="788738.41"/>
    <n v="2"/>
  </r>
  <r>
    <s v="COELBA - COMPANHIA DE ELETRICIDADE DO ESTADO DA BAHIA COELBA"/>
    <x v="1"/>
    <x v="1"/>
    <s v="A3a (30 kV a 44 kV)"/>
    <x v="2"/>
    <n v="3404.38"/>
    <n v="1378343.33"/>
    <n v="1902272.16"/>
    <n v="139"/>
  </r>
  <r>
    <s v="COELBA - COMPANHIA DE ELETRICIDADE DO ESTADO DA BAHIA COELBA"/>
    <x v="1"/>
    <x v="1"/>
    <s v="A3a (30 kV a 44 kV)"/>
    <x v="0"/>
    <n v="13196.94"/>
    <n v="5001085.78"/>
    <n v="6188593.3099999996"/>
    <n v="231"/>
  </r>
  <r>
    <s v="COELBA - COMPANHIA DE ELETRICIDADE DO ESTADO DA BAHIA COELBA"/>
    <x v="1"/>
    <x v="1"/>
    <s v="A3a (30 kV a 44 kV)"/>
    <x v="3"/>
    <n v="207"/>
    <n v="107521.69"/>
    <n v="117757.31"/>
    <n v="14"/>
  </r>
  <r>
    <s v="COELBA - COMPANHIA DE ELETRICIDADE DO ESTADO DA BAHIA COELBA"/>
    <x v="1"/>
    <x v="1"/>
    <s v="A3a (30 kV a 44 kV)"/>
    <x v="6"/>
    <n v="2295.6999999999998"/>
    <n v="983486.02"/>
    <n v="1216934.8700000001"/>
    <n v="180"/>
  </r>
  <r>
    <s v="COELBA - COMPANHIA DE ELETRICIDADE DO ESTADO DA BAHIA COELBA"/>
    <x v="1"/>
    <x v="1"/>
    <s v="A3a (30 kV a 44 kV)"/>
    <x v="7"/>
    <n v="120.48"/>
    <n v="33806.86"/>
    <n v="42972.98"/>
    <n v="5"/>
  </r>
  <r>
    <s v="COELBA - COMPANHIA DE ELETRICIDADE DO ESTADO DA BAHIA COELBA"/>
    <x v="1"/>
    <x v="1"/>
    <s v="A3a (30 kV a 44 kV)"/>
    <x v="4"/>
    <n v="24641.38"/>
    <n v="5163939.24"/>
    <n v="5501681.21"/>
    <n v="363"/>
  </r>
  <r>
    <s v="COELBA - COMPANHIA DE ELETRICIDADE DO ESTADO DA BAHIA COELBA"/>
    <x v="1"/>
    <x v="1"/>
    <s v="A3a (30 kV a 44 kV)"/>
    <x v="1"/>
    <n v="5990.13"/>
    <n v="1606478.1"/>
    <n v="1713065.66"/>
    <n v="106"/>
  </r>
  <r>
    <s v="COELBA - COMPANHIA DE ELETRICIDADE DO ESTADO DA BAHIA COELBA"/>
    <x v="1"/>
    <x v="1"/>
    <s v="A4 (2,3 a 25 kV)"/>
    <x v="2"/>
    <n v="102665.75"/>
    <n v="40106169.130000003"/>
    <n v="58097741.049999997"/>
    <n v="3389"/>
  </r>
  <r>
    <s v="COELBA - COMPANHIA DE ELETRICIDADE DO ESTADO DA BAHIA COELBA"/>
    <x v="1"/>
    <x v="1"/>
    <s v="A4 (2,3 a 25 kV)"/>
    <x v="8"/>
    <n v="574.19000000000005"/>
    <n v="209054.81"/>
    <n v="311556.92"/>
    <n v="7"/>
  </r>
  <r>
    <s v="COELBA - COMPANHIA DE ELETRICIDADE DO ESTADO DA BAHIA COELBA"/>
    <x v="1"/>
    <x v="1"/>
    <s v="A4 (2,3 a 25 kV)"/>
    <x v="0"/>
    <n v="79476.89"/>
    <n v="29540510.859999999"/>
    <n v="37072009.939999998"/>
    <n v="1500"/>
  </r>
  <r>
    <s v="COELBA - COMPANHIA DE ELETRICIDADE DO ESTADO DA BAHIA COELBA"/>
    <x v="1"/>
    <x v="1"/>
    <s v="A4 (2,3 a 25 kV)"/>
    <x v="3"/>
    <n v="30477.41"/>
    <n v="12817795.02"/>
    <n v="14796873.9"/>
    <n v="877"/>
  </r>
  <r>
    <s v="COELBA - COMPANHIA DE ELETRICIDADE DO ESTADO DA BAHIA COELBA"/>
    <x v="1"/>
    <x v="1"/>
    <s v="A4 (2,3 a 25 kV)"/>
    <x v="9"/>
    <n v="93.69"/>
    <n v="49045"/>
    <n v="73554.45"/>
    <n v="12"/>
  </r>
  <r>
    <s v="COELBA - COMPANHIA DE ELETRICIDADE DO ESTADO DA BAHIA COELBA"/>
    <x v="1"/>
    <x v="1"/>
    <s v="A4 (2,3 a 25 kV)"/>
    <x v="6"/>
    <n v="3656.35"/>
    <n v="1226018.26"/>
    <n v="1543614.13"/>
    <n v="150"/>
  </r>
  <r>
    <s v="COELBA - COMPANHIA DE ELETRICIDADE DO ESTADO DA BAHIA COELBA"/>
    <x v="1"/>
    <x v="1"/>
    <s v="A4 (2,3 a 25 kV)"/>
    <x v="7"/>
    <n v="646.9"/>
    <n v="150416.70000000001"/>
    <n v="188494.54"/>
    <n v="10"/>
  </r>
  <r>
    <s v="COELBA - COMPANHIA DE ELETRICIDADE DO ESTADO DA BAHIA COELBA"/>
    <x v="1"/>
    <x v="1"/>
    <s v="A4 (2,3 a 25 kV)"/>
    <x v="4"/>
    <n v="33082.85"/>
    <n v="6632700.3200000003"/>
    <n v="7497577.8600000003"/>
    <n v="617"/>
  </r>
  <r>
    <s v="COELBA - COMPANHIA DE ELETRICIDADE DO ESTADO DA BAHIA COELBA"/>
    <x v="1"/>
    <x v="1"/>
    <s v="A4 (2,3 a 25 kV)"/>
    <x v="1"/>
    <n v="33458.959999999999"/>
    <n v="9712673.3699999992"/>
    <n v="10502156.720000001"/>
    <n v="780"/>
  </r>
  <r>
    <s v="COELBA - COMPANHIA DE ELETRICIDADE DO ESTADO DA BAHIA COELBA"/>
    <x v="1"/>
    <x v="1"/>
    <s v="A4 (2,3 a 25 kV)"/>
    <x v="5"/>
    <n v="389.6"/>
    <n v="191109.69"/>
    <n v="232290.05"/>
    <n v="12"/>
  </r>
  <r>
    <s v="COELBA - COMPANHIA DE ELETRICIDADE DO ESTADO DA BAHIA COELBA"/>
    <x v="1"/>
    <x v="1"/>
    <s v="B1 - Residencial"/>
    <x v="9"/>
    <n v="465952.45"/>
    <n v="200600387.25999999"/>
    <n v="298816657.44"/>
    <n v="3972833"/>
  </r>
  <r>
    <s v="COELBA - COMPANHIA DE ELETRICIDADE DO ESTADO DA BAHIA COELBA"/>
    <x v="1"/>
    <x v="1"/>
    <s v="B1- Baixa Renda - Consumo mensal inferior ou igual a 30 kWh (RES. 945/2010)"/>
    <x v="9"/>
    <n v="34962.53"/>
    <n v="4985414.22"/>
    <n v="4985414.22"/>
    <n v="159102"/>
  </r>
  <r>
    <s v="COELBA - COMPANHIA DE ELETRICIDADE DO ESTADO DA BAHIA COELBA"/>
    <x v="1"/>
    <x v="1"/>
    <s v="B1- Baixa Renda - Consumo mensal superior a 100 kWh e inferior ou igual a 220 kWh (RES. 945/2010)"/>
    <x v="9"/>
    <n v="16670.88"/>
    <n v="6197875"/>
    <n v="6197875"/>
    <n v="334089"/>
  </r>
  <r>
    <s v="COELBA - COMPANHIA DE ELETRICIDADE DO ESTADO DA BAHIA COELBA"/>
    <x v="1"/>
    <x v="1"/>
    <s v="B1- Baixa Renda - Consumo mensal superior a 220 kWh (RES. 945/2010)"/>
    <x v="9"/>
    <n v="3086.36"/>
    <n v="1275243.9099999999"/>
    <n v="12217182.76"/>
    <n v="37031"/>
  </r>
  <r>
    <s v="COELBA - COMPANHIA DE ELETRICIDADE DO ESTADO DA BAHIA COELBA"/>
    <x v="1"/>
    <x v="1"/>
    <s v="B1- Baixa Renda - Consumo mensal superior a 30 kWh e inferior ou igual a 100 kWh (RES. 945/2010)"/>
    <x v="9"/>
    <n v="50396.67"/>
    <n v="12487060.949999999"/>
    <n v="12487060.949999999"/>
    <n v="649938"/>
  </r>
  <r>
    <s v="COELBA - COMPANHIA DE ELETRICIDADE DO ESTADO DA BAHIA COELBA"/>
    <x v="1"/>
    <x v="1"/>
    <s v="B2 - Rural"/>
    <x v="6"/>
    <n v="42980.36"/>
    <n v="12993886.58"/>
    <n v="16172090.26"/>
    <n v="206094"/>
  </r>
  <r>
    <s v="COELBA - COMPANHIA DE ELETRICIDADE DO ESTADO DA BAHIA COELBA"/>
    <x v="1"/>
    <x v="1"/>
    <s v="B2 - Rural"/>
    <x v="7"/>
    <n v="397.68"/>
    <n v="109179.55"/>
    <n v="138923.15"/>
    <n v="470"/>
  </r>
  <r>
    <s v="COELBA - COMPANHIA DE ELETRICIDADE DO ESTADO DA BAHIA COELBA"/>
    <x v="1"/>
    <x v="1"/>
    <s v="B2 - Rural"/>
    <x v="4"/>
    <n v="26708.95"/>
    <n v="6081803.5999999996"/>
    <n v="6549364.6900000004"/>
    <n v="11550"/>
  </r>
  <r>
    <s v="COELBA - COMPANHIA DE ELETRICIDADE DO ESTADO DA BAHIA COELBA"/>
    <x v="1"/>
    <x v="1"/>
    <s v="B2 - Serviço Público de Irrigação"/>
    <x v="4"/>
    <n v="118.81"/>
    <n v="31202.47"/>
    <n v="39775.82"/>
    <n v="46"/>
  </r>
  <r>
    <s v="COELBA - COMPANHIA DE ELETRICIDADE DO ESTADO DA BAHIA COELBA"/>
    <x v="1"/>
    <x v="1"/>
    <s v="B3 - Demais Classes"/>
    <x v="2"/>
    <n v="167906.82"/>
    <n v="72304294.939999998"/>
    <n v="107210907.7"/>
    <n v="373892"/>
  </r>
  <r>
    <s v="COELBA - COMPANHIA DE ELETRICIDADE DO ESTADO DA BAHIA COELBA"/>
    <x v="1"/>
    <x v="1"/>
    <s v="B3 - Demais Classes"/>
    <x v="8"/>
    <n v="801.66"/>
    <n v="345080.5"/>
    <n v="473826.48"/>
    <n v="468"/>
  </r>
  <r>
    <s v="COELBA - COMPANHIA DE ELETRICIDADE DO ESTADO DA BAHIA COELBA"/>
    <x v="1"/>
    <x v="1"/>
    <s v="B3 - Demais Classes"/>
    <x v="0"/>
    <n v="12215.11"/>
    <n v="5294712.47"/>
    <n v="7268018.3300000001"/>
    <n v="13308"/>
  </r>
  <r>
    <s v="COELBA - COMPANHIA DE ELETRICIDADE DO ESTADO DA BAHIA COELBA"/>
    <x v="1"/>
    <x v="1"/>
    <s v="B3 - Demais Classes"/>
    <x v="3"/>
    <n v="21718.21"/>
    <n v="9359511.3100000005"/>
    <n v="10156236.32"/>
    <n v="47915"/>
  </r>
  <r>
    <s v="COELBA - COMPANHIA DE ELETRICIDADE DO ESTADO DA BAHIA COELBA"/>
    <x v="1"/>
    <x v="1"/>
    <s v="B3 - Demais Classes"/>
    <x v="1"/>
    <n v="12361.5"/>
    <n v="4526616.84"/>
    <n v="5151284.82"/>
    <n v="11425"/>
  </r>
  <r>
    <s v="COELBA - COMPANHIA DE ELETRICIDADE DO ESTADO DA BAHIA COELBA"/>
    <x v="1"/>
    <x v="1"/>
    <s v="B3 - Demais Classes"/>
    <x v="5"/>
    <n v="14.22"/>
    <n v="6119.27"/>
    <n v="9119.3700000000008"/>
    <n v="11"/>
  </r>
  <r>
    <s v="COELBA - COMPANHIA DE ELETRICIDADE DO ESTADO DA BAHIA COELBA"/>
    <x v="1"/>
    <x v="1"/>
    <s v="B4a - Iluminação Pública - Rede de Distribuição"/>
    <x v="10"/>
    <n v="76198.83"/>
    <n v="18037117.219999999"/>
    <n v="19181010.18"/>
    <n v="16998"/>
  </r>
  <r>
    <s v="COELBA - COMPANHIA DE ELETRICIDADE DO ESTADO DA BAHIA COELBA"/>
    <x v="1"/>
    <x v="2"/>
    <s v="A1 (230 kV ou mais)"/>
    <x v="0"/>
    <n v="4787.21"/>
    <n v="1140143.18"/>
    <n v="1394499.95"/>
    <n v="2"/>
  </r>
  <r>
    <s v="COELBA - COMPANHIA DE ELETRICIDADE DO ESTADO DA BAHIA COELBA"/>
    <x v="1"/>
    <x v="2"/>
    <s v="A1 (230 kV ou mais)"/>
    <x v="1"/>
    <m/>
    <m/>
    <m/>
    <n v="1"/>
  </r>
  <r>
    <s v="COELBA - COMPANHIA DE ELETRICIDADE DO ESTADO DA BAHIA COELBA"/>
    <x v="1"/>
    <x v="2"/>
    <s v="A2 (88 a 138 kV)"/>
    <x v="0"/>
    <n v="5836.69"/>
    <n v="1684898.37"/>
    <n v="2090482.51"/>
    <n v="4"/>
  </r>
  <r>
    <s v="COELBA - COMPANHIA DE ELETRICIDADE DO ESTADO DA BAHIA COELBA"/>
    <x v="1"/>
    <x v="2"/>
    <s v="A3 ( 69 kV)"/>
    <x v="2"/>
    <n v="652.49"/>
    <n v="185890.56"/>
    <n v="279700.53999999998"/>
    <n v="2"/>
  </r>
  <r>
    <s v="COELBA - COMPANHIA DE ELETRICIDADE DO ESTADO DA BAHIA COELBA"/>
    <x v="1"/>
    <x v="2"/>
    <s v="A3 ( 69 kV)"/>
    <x v="0"/>
    <n v="25102.06"/>
    <n v="6824617.8799999999"/>
    <n v="8452233.7200000007"/>
    <n v="19"/>
  </r>
  <r>
    <s v="COELBA - COMPANHIA DE ELETRICIDADE DO ESTADO DA BAHIA COELBA"/>
    <x v="1"/>
    <x v="2"/>
    <s v="A3 ( 69 kV)"/>
    <x v="3"/>
    <n v="568.37"/>
    <n v="171235.81"/>
    <n v="227140.54"/>
    <n v="1"/>
  </r>
  <r>
    <s v="COELBA - COMPANHIA DE ELETRICIDADE DO ESTADO DA BAHIA COELBA"/>
    <x v="1"/>
    <x v="2"/>
    <s v="A3 ( 69 kV)"/>
    <x v="4"/>
    <n v="6252.98"/>
    <n v="797498.71"/>
    <n v="846674.09"/>
    <n v="5"/>
  </r>
  <r>
    <s v="COELBA - COMPANHIA DE ELETRICIDADE DO ESTADO DA BAHIA COELBA"/>
    <x v="1"/>
    <x v="2"/>
    <s v="A3 ( 69 kV)"/>
    <x v="1"/>
    <n v="3592.77"/>
    <n v="854852.02"/>
    <n v="905803.78"/>
    <n v="2"/>
  </r>
  <r>
    <s v="COELBA - COMPANHIA DE ELETRICIDADE DO ESTADO DA BAHIA COELBA"/>
    <x v="1"/>
    <x v="2"/>
    <s v="A3 ( 69 kV)"/>
    <x v="5"/>
    <n v="2551.92"/>
    <n v="754755.59"/>
    <n v="952635.68"/>
    <n v="2"/>
  </r>
  <r>
    <s v="COELBA - COMPANHIA DE ELETRICIDADE DO ESTADO DA BAHIA COELBA"/>
    <x v="1"/>
    <x v="2"/>
    <s v="A3a (30 kV a 44 kV)"/>
    <x v="2"/>
    <n v="4192.79"/>
    <n v="1635951.94"/>
    <n v="2260992.27"/>
    <n v="137"/>
  </r>
  <r>
    <s v="COELBA - COMPANHIA DE ELETRICIDADE DO ESTADO DA BAHIA COELBA"/>
    <x v="1"/>
    <x v="2"/>
    <s v="A3a (30 kV a 44 kV)"/>
    <x v="0"/>
    <n v="14380.19"/>
    <n v="5283031.88"/>
    <n v="6573711.8899999997"/>
    <n v="231"/>
  </r>
  <r>
    <s v="COELBA - COMPANHIA DE ELETRICIDADE DO ESTADO DA BAHIA COELBA"/>
    <x v="1"/>
    <x v="2"/>
    <s v="A3a (30 kV a 44 kV)"/>
    <x v="3"/>
    <n v="207.91"/>
    <n v="106251.79"/>
    <n v="114766.86"/>
    <n v="14"/>
  </r>
  <r>
    <s v="COELBA - COMPANHIA DE ELETRICIDADE DO ESTADO DA BAHIA COELBA"/>
    <x v="1"/>
    <x v="2"/>
    <s v="A3a (30 kV a 44 kV)"/>
    <x v="6"/>
    <n v="3429.44"/>
    <n v="1387437.89"/>
    <n v="1725046.06"/>
    <n v="180"/>
  </r>
  <r>
    <s v="COELBA - COMPANHIA DE ELETRICIDADE DO ESTADO DA BAHIA COELBA"/>
    <x v="1"/>
    <x v="2"/>
    <s v="A3a (30 kV a 44 kV)"/>
    <x v="7"/>
    <n v="130.07"/>
    <n v="39167.93"/>
    <n v="49880.7"/>
    <n v="5"/>
  </r>
  <r>
    <s v="COELBA - COMPANHIA DE ELETRICIDADE DO ESTADO DA BAHIA COELBA"/>
    <x v="1"/>
    <x v="2"/>
    <s v="A3a (30 kV a 44 kV)"/>
    <x v="4"/>
    <n v="36051.75"/>
    <n v="6671639.2800000003"/>
    <n v="7130247.8200000003"/>
    <n v="363"/>
  </r>
  <r>
    <s v="COELBA - COMPANHIA DE ELETRICIDADE DO ESTADO DA BAHIA COELBA"/>
    <x v="1"/>
    <x v="2"/>
    <s v="A3a (30 kV a 44 kV)"/>
    <x v="1"/>
    <n v="6732.98"/>
    <n v="1810171.23"/>
    <n v="1922325.7"/>
    <n v="106"/>
  </r>
  <r>
    <s v="COELBA - COMPANHIA DE ELETRICIDADE DO ESTADO DA BAHIA COELBA"/>
    <x v="1"/>
    <x v="2"/>
    <s v="A4 (2,3 a 25 kV)"/>
    <x v="2"/>
    <n v="111773.24"/>
    <n v="42815136.869999997"/>
    <n v="62149430.619999997"/>
    <n v="3404"/>
  </r>
  <r>
    <s v="COELBA - COMPANHIA DE ELETRICIDADE DO ESTADO DA BAHIA COELBA"/>
    <x v="1"/>
    <x v="2"/>
    <s v="A4 (2,3 a 25 kV)"/>
    <x v="8"/>
    <n v="577.84"/>
    <n v="209787.47"/>
    <n v="314535.40000000002"/>
    <n v="7"/>
  </r>
  <r>
    <s v="COELBA - COMPANHIA DE ELETRICIDADE DO ESTADO DA BAHIA COELBA"/>
    <x v="1"/>
    <x v="2"/>
    <s v="A4 (2,3 a 25 kV)"/>
    <x v="0"/>
    <n v="86443.14"/>
    <n v="31774486.280000001"/>
    <n v="40165007.939999998"/>
    <n v="1499"/>
  </r>
  <r>
    <s v="COELBA - COMPANHIA DE ELETRICIDADE DO ESTADO DA BAHIA COELBA"/>
    <x v="1"/>
    <x v="2"/>
    <s v="A4 (2,3 a 25 kV)"/>
    <x v="3"/>
    <n v="32365.75"/>
    <n v="13406638.289999999"/>
    <n v="15457328.77"/>
    <n v="881"/>
  </r>
  <r>
    <s v="COELBA - COMPANHIA DE ELETRICIDADE DO ESTADO DA BAHIA COELBA"/>
    <x v="1"/>
    <x v="2"/>
    <s v="A4 (2,3 a 25 kV)"/>
    <x v="9"/>
    <n v="99.83"/>
    <n v="50324.12"/>
    <n v="75140.320000000007"/>
    <n v="12"/>
  </r>
  <r>
    <s v="COELBA - COMPANHIA DE ELETRICIDADE DO ESTADO DA BAHIA COELBA"/>
    <x v="1"/>
    <x v="2"/>
    <s v="A4 (2,3 a 25 kV)"/>
    <x v="6"/>
    <n v="4402.59"/>
    <n v="1459337.88"/>
    <n v="1833788.07"/>
    <n v="150"/>
  </r>
  <r>
    <s v="COELBA - COMPANHIA DE ELETRICIDADE DO ESTADO DA BAHIA COELBA"/>
    <x v="1"/>
    <x v="2"/>
    <s v="A4 (2,3 a 25 kV)"/>
    <x v="7"/>
    <n v="768.2"/>
    <n v="164877.82999999999"/>
    <n v="206818.14"/>
    <n v="10"/>
  </r>
  <r>
    <s v="COELBA - COMPANHIA DE ELETRICIDADE DO ESTADO DA BAHIA COELBA"/>
    <x v="1"/>
    <x v="2"/>
    <s v="A4 (2,3 a 25 kV)"/>
    <x v="4"/>
    <n v="34246.120000000003"/>
    <n v="6854090.9000000004"/>
    <n v="7658411.1900000004"/>
    <n v="618"/>
  </r>
  <r>
    <s v="COELBA - COMPANHIA DE ELETRICIDADE DO ESTADO DA BAHIA COELBA"/>
    <x v="1"/>
    <x v="2"/>
    <s v="A4 (2,3 a 25 kV)"/>
    <x v="1"/>
    <n v="37064.1"/>
    <n v="10711944.060000001"/>
    <n v="11540825.41"/>
    <n v="780"/>
  </r>
  <r>
    <s v="COELBA - COMPANHIA DE ELETRICIDADE DO ESTADO DA BAHIA COELBA"/>
    <x v="1"/>
    <x v="2"/>
    <s v="A4 (2,3 a 25 kV)"/>
    <x v="5"/>
    <n v="417.35"/>
    <n v="195299.81"/>
    <n v="236924.75"/>
    <n v="12"/>
  </r>
  <r>
    <s v="COELBA - COMPANHIA DE ELETRICIDADE DO ESTADO DA BAHIA COELBA"/>
    <x v="1"/>
    <x v="2"/>
    <s v="B1 - Residencial"/>
    <x v="9"/>
    <n v="491619.51"/>
    <n v="211594249.09999999"/>
    <n v="314570606.75999999"/>
    <n v="3978596"/>
  </r>
  <r>
    <s v="COELBA - COMPANHIA DE ELETRICIDADE DO ESTADO DA BAHIA COELBA"/>
    <x v="1"/>
    <x v="2"/>
    <s v="B1- Baixa Renda - Consumo mensal inferior ou igual a 30 kWh (RES. 945/2010)"/>
    <x v="9"/>
    <n v="35291.81"/>
    <n v="5073612.21"/>
    <n v="5073612.21"/>
    <n v="152696"/>
  </r>
  <r>
    <s v="COELBA - COMPANHIA DE ELETRICIDADE DO ESTADO DA BAHIA COELBA"/>
    <x v="1"/>
    <x v="2"/>
    <s v="B1- Baixa Renda - Consumo mensal superior a 100 kWh e inferior ou igual a 220 kWh (RES. 945/2010)"/>
    <x v="9"/>
    <n v="19810.39"/>
    <n v="7359219.9900000002"/>
    <n v="7359219.9900000002"/>
    <n v="379396"/>
  </r>
  <r>
    <s v="COELBA - COMPANHIA DE ELETRICIDADE DO ESTADO DA BAHIA COELBA"/>
    <x v="1"/>
    <x v="2"/>
    <s v="B1- Baixa Renda - Consumo mensal superior a 220 kWh (RES. 945/2010)"/>
    <x v="9"/>
    <n v="3639.54"/>
    <n v="1506940.98"/>
    <n v="13499210.41"/>
    <n v="45585"/>
  </r>
  <r>
    <s v="COELBA - COMPANHIA DE ELETRICIDADE DO ESTADO DA BAHIA COELBA"/>
    <x v="1"/>
    <x v="2"/>
    <s v="B1- Baixa Renda - Consumo mensal superior a 30 kWh e inferior ou igual a 100 kWh (RES. 945/2010)"/>
    <x v="9"/>
    <n v="53264.22"/>
    <n v="13188016.060000001"/>
    <n v="13188016.060000001"/>
    <n v="607175"/>
  </r>
  <r>
    <s v="COELBA - COMPANHIA DE ELETRICIDADE DO ESTADO DA BAHIA COELBA"/>
    <x v="1"/>
    <x v="2"/>
    <s v="B2 - Rural"/>
    <x v="6"/>
    <n v="43856.97"/>
    <n v="13259584.439999999"/>
    <n v="16489510.1"/>
    <n v="206784"/>
  </r>
  <r>
    <s v="COELBA - COMPANHIA DE ELETRICIDADE DO ESTADO DA BAHIA COELBA"/>
    <x v="1"/>
    <x v="2"/>
    <s v="B2 - Rural"/>
    <x v="7"/>
    <n v="412.2"/>
    <n v="113924.83"/>
    <n v="144567.53"/>
    <n v="473"/>
  </r>
  <r>
    <s v="COELBA - COMPANHIA DE ELETRICIDADE DO ESTADO DA BAHIA COELBA"/>
    <x v="1"/>
    <x v="2"/>
    <s v="B2 - Rural"/>
    <x v="4"/>
    <n v="26140.22"/>
    <n v="5835445.5700000003"/>
    <n v="6251338.5700000003"/>
    <n v="11606"/>
  </r>
  <r>
    <s v="COELBA - COMPANHIA DE ELETRICIDADE DO ESTADO DA BAHIA COELBA"/>
    <x v="1"/>
    <x v="2"/>
    <s v="B2 - Serviço Público de Irrigação"/>
    <x v="4"/>
    <n v="127.48"/>
    <n v="33546.67"/>
    <n v="42499.47"/>
    <n v="46"/>
  </r>
  <r>
    <s v="COELBA - COMPANHIA DE ELETRICIDADE DO ESTADO DA BAHIA COELBA"/>
    <x v="1"/>
    <x v="2"/>
    <s v="B3 - Demais Classes"/>
    <x v="2"/>
    <n v="171104.7"/>
    <n v="73681990.640000001"/>
    <n v="109049082.31"/>
    <n v="374857"/>
  </r>
  <r>
    <s v="COELBA - COMPANHIA DE ELETRICIDADE DO ESTADO DA BAHIA COELBA"/>
    <x v="1"/>
    <x v="2"/>
    <s v="B3 - Demais Classes"/>
    <x v="8"/>
    <n v="844.83"/>
    <n v="363655.09"/>
    <n v="496582.95"/>
    <n v="465"/>
  </r>
  <r>
    <s v="COELBA - COMPANHIA DE ELETRICIDADE DO ESTADO DA BAHIA COELBA"/>
    <x v="1"/>
    <x v="2"/>
    <s v="B3 - Demais Classes"/>
    <x v="0"/>
    <n v="12524.59"/>
    <n v="5426960.7999999998"/>
    <n v="7445058.8099999996"/>
    <n v="13267"/>
  </r>
  <r>
    <s v="COELBA - COMPANHIA DE ELETRICIDADE DO ESTADO DA BAHIA COELBA"/>
    <x v="1"/>
    <x v="2"/>
    <s v="B3 - Demais Classes"/>
    <x v="3"/>
    <n v="29017.97"/>
    <n v="12501341.6"/>
    <n v="13413541.220000001"/>
    <n v="47635"/>
  </r>
  <r>
    <s v="COELBA - COMPANHIA DE ELETRICIDADE DO ESTADO DA BAHIA COELBA"/>
    <x v="1"/>
    <x v="2"/>
    <s v="B3 - Demais Classes"/>
    <x v="1"/>
    <n v="12944.43"/>
    <n v="4739820.8499999996"/>
    <n v="5368681.93"/>
    <n v="11460"/>
  </r>
  <r>
    <s v="COELBA - COMPANHIA DE ELETRICIDADE DO ESTADO DA BAHIA COELBA"/>
    <x v="1"/>
    <x v="2"/>
    <s v="B3 - Demais Classes"/>
    <x v="5"/>
    <n v="14.84"/>
    <n v="6385.08"/>
    <n v="9473.82"/>
    <n v="11"/>
  </r>
  <r>
    <s v="COELBA - COMPANHIA DE ELETRICIDADE DO ESTADO DA BAHIA COELBA"/>
    <x v="1"/>
    <x v="2"/>
    <s v="B4a - Iluminação Pública - Rede de Distribuição"/>
    <x v="10"/>
    <n v="87064.56"/>
    <n v="20583667.960000001"/>
    <n v="21819209.170000002"/>
    <n v="17021"/>
  </r>
  <r>
    <s v="COELBA - COMPANHIA DE ELETRICIDADE DO ESTADO DA BAHIA COELBA"/>
    <x v="1"/>
    <x v="3"/>
    <s v="A1 (230 kV ou mais)"/>
    <x v="0"/>
    <n v="3696.91"/>
    <n v="889218.89"/>
    <n v="1096218.6200000001"/>
    <n v="2"/>
  </r>
  <r>
    <s v="COELBA - COMPANHIA DE ELETRICIDADE DO ESTADO DA BAHIA COELBA"/>
    <x v="1"/>
    <x v="3"/>
    <s v="A2 (88 a 138 kV)"/>
    <x v="0"/>
    <n v="3512.3"/>
    <n v="1018299.24"/>
    <n v="1286277.06"/>
    <n v="4"/>
  </r>
  <r>
    <s v="COELBA - COMPANHIA DE ELETRICIDADE DO ESTADO DA BAHIA COELBA"/>
    <x v="1"/>
    <x v="3"/>
    <s v="A3 ( 69 kV)"/>
    <x v="2"/>
    <n v="786.17"/>
    <n v="176734.31"/>
    <n v="274111.39"/>
    <n v="2"/>
  </r>
  <r>
    <s v="COELBA - COMPANHIA DE ELETRICIDADE DO ESTADO DA BAHIA COELBA"/>
    <x v="1"/>
    <x v="3"/>
    <s v="A3 ( 69 kV)"/>
    <x v="0"/>
    <n v="23721.29"/>
    <n v="5141425.72"/>
    <n v="6451437.6500000004"/>
    <n v="19"/>
  </r>
  <r>
    <s v="COELBA - COMPANHIA DE ELETRICIDADE DO ESTADO DA BAHIA COELBA"/>
    <x v="1"/>
    <x v="3"/>
    <s v="A3 ( 69 kV)"/>
    <x v="3"/>
    <n v="492.12"/>
    <n v="121230.01"/>
    <n v="163261.88"/>
    <n v="1"/>
  </r>
  <r>
    <s v="COELBA - COMPANHIA DE ELETRICIDADE DO ESTADO DA BAHIA COELBA"/>
    <x v="1"/>
    <x v="3"/>
    <s v="A3 ( 69 kV)"/>
    <x v="4"/>
    <n v="5952.83"/>
    <n v="678055.04"/>
    <n v="733278.19"/>
    <n v="5"/>
  </r>
  <r>
    <s v="COELBA - COMPANHIA DE ELETRICIDADE DO ESTADO DA BAHIA COELBA"/>
    <x v="1"/>
    <x v="3"/>
    <s v="A3 ( 69 kV)"/>
    <x v="1"/>
    <n v="3596.19"/>
    <n v="689239.43"/>
    <n v="734108.09"/>
    <n v="2"/>
  </r>
  <r>
    <s v="COELBA - COMPANHIA DE ELETRICIDADE DO ESTADO DA BAHIA COELBA"/>
    <x v="1"/>
    <x v="3"/>
    <s v="A3 ( 69 kV)"/>
    <x v="5"/>
    <n v="2433.44"/>
    <n v="656023.15"/>
    <n v="544129.32999999996"/>
    <n v="2"/>
  </r>
  <r>
    <s v="COELBA - COMPANHIA DE ELETRICIDADE DO ESTADO DA BAHIA COELBA"/>
    <x v="1"/>
    <x v="3"/>
    <s v="A3a (30 kV a 44 kV)"/>
    <x v="2"/>
    <n v="4777.7"/>
    <n v="1569312.64"/>
    <n v="2264431.2599999998"/>
    <n v="140"/>
  </r>
  <r>
    <s v="COELBA - COMPANHIA DE ELETRICIDADE DO ESTADO DA BAHIA COELBA"/>
    <x v="1"/>
    <x v="3"/>
    <s v="A3a (30 kV a 44 kV)"/>
    <x v="0"/>
    <n v="13136.06"/>
    <n v="4066706.1"/>
    <n v="5100012.34"/>
    <n v="228"/>
  </r>
  <r>
    <s v="COELBA - COMPANHIA DE ELETRICIDADE DO ESTADO DA BAHIA COELBA"/>
    <x v="1"/>
    <x v="3"/>
    <s v="A3a (30 kV a 44 kV)"/>
    <x v="3"/>
    <n v="209.81"/>
    <n v="96890.48"/>
    <n v="105154.65"/>
    <n v="14"/>
  </r>
  <r>
    <s v="COELBA - COMPANHIA DE ELETRICIDADE DO ESTADO DA BAHIA COELBA"/>
    <x v="1"/>
    <x v="3"/>
    <s v="A3a (30 kV a 44 kV)"/>
    <x v="6"/>
    <n v="4694.0200000000004"/>
    <n v="1674229.39"/>
    <n v="2097984.79"/>
    <n v="179"/>
  </r>
  <r>
    <s v="COELBA - COMPANHIA DE ELETRICIDADE DO ESTADO DA BAHIA COELBA"/>
    <x v="1"/>
    <x v="3"/>
    <s v="A3a (30 kV a 44 kV)"/>
    <x v="7"/>
    <n v="106.16"/>
    <n v="29012.32"/>
    <n v="37046.589999999997"/>
    <n v="5"/>
  </r>
  <r>
    <s v="COELBA - COMPANHIA DE ELETRICIDADE DO ESTADO DA BAHIA COELBA"/>
    <x v="1"/>
    <x v="3"/>
    <s v="A3a (30 kV a 44 kV)"/>
    <x v="4"/>
    <n v="33638.550000000003"/>
    <n v="5921942.2599999998"/>
    <n v="6357231.0700000003"/>
    <n v="364"/>
  </r>
  <r>
    <s v="COELBA - COMPANHIA DE ELETRICIDADE DO ESTADO DA BAHIA COELBA"/>
    <x v="1"/>
    <x v="3"/>
    <s v="A3a (30 kV a 44 kV)"/>
    <x v="1"/>
    <n v="6245.63"/>
    <n v="1398319.92"/>
    <n v="1491722.49"/>
    <n v="106"/>
  </r>
  <r>
    <s v="COELBA - COMPANHIA DE ELETRICIDADE DO ESTADO DA BAHIA COELBA"/>
    <x v="1"/>
    <x v="3"/>
    <s v="A4 (2,3 a 25 kV)"/>
    <x v="2"/>
    <n v="105958.43"/>
    <n v="37111013.18"/>
    <n v="54671407.920000002"/>
    <n v="3395"/>
  </r>
  <r>
    <s v="COELBA - COMPANHIA DE ELETRICIDADE DO ESTADO DA BAHIA COELBA"/>
    <x v="1"/>
    <x v="3"/>
    <s v="A4 (2,3 a 25 kV)"/>
    <x v="8"/>
    <n v="572.79"/>
    <n v="176395.84"/>
    <n v="268410.11"/>
    <n v="7"/>
  </r>
  <r>
    <s v="COELBA - COMPANHIA DE ELETRICIDADE DO ESTADO DA BAHIA COELBA"/>
    <x v="1"/>
    <x v="3"/>
    <s v="A4 (2,3 a 25 kV)"/>
    <x v="0"/>
    <n v="79745.33"/>
    <n v="25525138.5"/>
    <n v="31779873.98"/>
    <n v="1506"/>
  </r>
  <r>
    <s v="COELBA - COMPANHIA DE ELETRICIDADE DO ESTADO DA BAHIA COELBA"/>
    <x v="1"/>
    <x v="3"/>
    <s v="A4 (2,3 a 25 kV)"/>
    <x v="3"/>
    <n v="31091.74"/>
    <n v="11440922.77"/>
    <n v="13224495.49"/>
    <n v="885"/>
  </r>
  <r>
    <s v="COELBA - COMPANHIA DE ELETRICIDADE DO ESTADO DA BAHIA COELBA"/>
    <x v="1"/>
    <x v="3"/>
    <s v="A4 (2,3 a 25 kV)"/>
    <x v="9"/>
    <n v="99.48"/>
    <n v="45632.11"/>
    <n v="68738.42"/>
    <n v="12"/>
  </r>
  <r>
    <s v="COELBA - COMPANHIA DE ELETRICIDADE DO ESTADO DA BAHIA COELBA"/>
    <x v="1"/>
    <x v="3"/>
    <s v="A4 (2,3 a 25 kV)"/>
    <x v="6"/>
    <n v="4493.05"/>
    <n v="1308420.18"/>
    <n v="1661414.14"/>
    <n v="149"/>
  </r>
  <r>
    <s v="COELBA - COMPANHIA DE ELETRICIDADE DO ESTADO DA BAHIA COELBA"/>
    <x v="1"/>
    <x v="3"/>
    <s v="A4 (2,3 a 25 kV)"/>
    <x v="7"/>
    <n v="732.89"/>
    <n v="140952.87"/>
    <n v="179304.36"/>
    <n v="10"/>
  </r>
  <r>
    <s v="COELBA - COMPANHIA DE ELETRICIDADE DO ESTADO DA BAHIA COELBA"/>
    <x v="1"/>
    <x v="3"/>
    <s v="A4 (2,3 a 25 kV)"/>
    <x v="4"/>
    <n v="26740.12"/>
    <n v="4823315.79"/>
    <n v="5424307.96"/>
    <n v="617"/>
  </r>
  <r>
    <s v="COELBA - COMPANHIA DE ELETRICIDADE DO ESTADO DA BAHIA COELBA"/>
    <x v="1"/>
    <x v="3"/>
    <s v="A4 (2,3 a 25 kV)"/>
    <x v="1"/>
    <n v="34974.61"/>
    <n v="8342322.3200000003"/>
    <n v="9055525.8900000006"/>
    <n v="779"/>
  </r>
  <r>
    <s v="COELBA - COMPANHIA DE ELETRICIDADE DO ESTADO DA BAHIA COELBA"/>
    <x v="1"/>
    <x v="3"/>
    <s v="A4 (2,3 a 25 kV)"/>
    <x v="5"/>
    <n v="390.09"/>
    <n v="162616.20000000001"/>
    <n v="198356.72"/>
    <n v="12"/>
  </r>
  <r>
    <s v="COELBA - COMPANHIA DE ELETRICIDADE DO ESTADO DA BAHIA COELBA"/>
    <x v="1"/>
    <x v="3"/>
    <s v="B1 - Residencial"/>
    <x v="9"/>
    <n v="483485.93"/>
    <n v="193232377.24000001"/>
    <n v="291272645.56"/>
    <n v="3970300"/>
  </r>
  <r>
    <s v="COELBA - COMPANHIA DE ELETRICIDADE DO ESTADO DA BAHIA COELBA"/>
    <x v="1"/>
    <x v="3"/>
    <s v="B1- Baixa Renda - Consumo mensal inferior ou igual a 30 kWh (RES. 945/2010)"/>
    <x v="9"/>
    <n v="35632.800000000003"/>
    <n v="4745577.6399999997"/>
    <n v="4745577.6399999997"/>
    <n v="153076"/>
  </r>
  <r>
    <s v="COELBA - COMPANHIA DE ELETRICIDADE DO ESTADO DA BAHIA COELBA"/>
    <x v="1"/>
    <x v="3"/>
    <s v="B1- Baixa Renda - Consumo mensal superior a 100 kWh e inferior ou igual a 220 kWh (RES. 945/2010)"/>
    <x v="9"/>
    <n v="19727.71"/>
    <n v="6787358.54"/>
    <n v="6787358.54"/>
    <n v="381088"/>
  </r>
  <r>
    <s v="COELBA - COMPANHIA DE ELETRICIDADE DO ESTADO DA BAHIA COELBA"/>
    <x v="1"/>
    <x v="3"/>
    <s v="B1- Baixa Renda - Consumo mensal superior a 220 kWh (RES. 945/2010)"/>
    <x v="9"/>
    <n v="3525.21"/>
    <n v="1350363.53"/>
    <n v="12937020.59"/>
    <n v="44323"/>
  </r>
  <r>
    <s v="COELBA - COMPANHIA DE ELETRICIDADE DO ESTADO DA BAHIA COELBA"/>
    <x v="1"/>
    <x v="3"/>
    <s v="B1- Baixa Renda - Consumo mensal superior a 30 kWh e inferior ou igual a 100 kWh (RES. 945/2010)"/>
    <x v="9"/>
    <n v="53458.76"/>
    <n v="12246618.949999999"/>
    <n v="12246618.949999999"/>
    <n v="613754"/>
  </r>
  <r>
    <s v="COELBA - COMPANHIA DE ELETRICIDADE DO ESTADO DA BAHIA COELBA"/>
    <x v="1"/>
    <x v="3"/>
    <s v="B2 - Rural"/>
    <x v="6"/>
    <n v="41844.01"/>
    <n v="11746930.24"/>
    <n v="14754346.539999999"/>
    <n v="207236"/>
  </r>
  <r>
    <s v="COELBA - COMPANHIA DE ELETRICIDADE DO ESTADO DA BAHIA COELBA"/>
    <x v="1"/>
    <x v="3"/>
    <s v="B2 - Rural"/>
    <x v="7"/>
    <n v="423.12"/>
    <n v="108730.28"/>
    <n v="140460.98000000001"/>
    <n v="472"/>
  </r>
  <r>
    <s v="COELBA - COMPANHIA DE ELETRICIDADE DO ESTADO DA BAHIA COELBA"/>
    <x v="1"/>
    <x v="3"/>
    <s v="B2 - Rural"/>
    <x v="4"/>
    <n v="22222.080000000002"/>
    <n v="4744710.22"/>
    <n v="5115177.01"/>
    <n v="11680"/>
  </r>
  <r>
    <s v="COELBA - COMPANHIA DE ELETRICIDADE DO ESTADO DA BAHIA COELBA"/>
    <x v="1"/>
    <x v="3"/>
    <s v="B2 - Serviço Público de Irrigação"/>
    <x v="4"/>
    <n v="108.84"/>
    <n v="25317.200000000001"/>
    <n v="32909.199999999997"/>
    <n v="46"/>
  </r>
  <r>
    <s v="COELBA - COMPANHIA DE ELETRICIDADE DO ESTADO DA BAHIA COELBA"/>
    <x v="1"/>
    <x v="3"/>
    <s v="B3 - Demais Classes"/>
    <x v="2"/>
    <n v="171666.9"/>
    <n v="68710965.459999993"/>
    <n v="103136858.09999999"/>
    <n v="374904"/>
  </r>
  <r>
    <s v="COELBA - COMPANHIA DE ELETRICIDADE DO ESTADO DA BAHIA COELBA"/>
    <x v="1"/>
    <x v="3"/>
    <s v="B3 - Demais Classes"/>
    <x v="8"/>
    <n v="992.19"/>
    <n v="408513.64"/>
    <n v="561668.43000000005"/>
    <n v="463"/>
  </r>
  <r>
    <s v="COELBA - COMPANHIA DE ELETRICIDADE DO ESTADO DA BAHIA COELBA"/>
    <x v="1"/>
    <x v="3"/>
    <s v="B3 - Demais Classes"/>
    <x v="0"/>
    <n v="12425.74"/>
    <n v="4997028.9800000004"/>
    <n v="6917319.7800000003"/>
    <n v="13211"/>
  </r>
  <r>
    <s v="COELBA - COMPANHIA DE ELETRICIDADE DO ESTADO DA BAHIA COELBA"/>
    <x v="1"/>
    <x v="3"/>
    <s v="B3 - Demais Classes"/>
    <x v="3"/>
    <n v="31313.69"/>
    <n v="12519642.359999999"/>
    <n v="13468289.66"/>
    <n v="47454"/>
  </r>
  <r>
    <s v="COELBA - COMPANHIA DE ELETRICIDADE DO ESTADO DA BAHIA COELBA"/>
    <x v="1"/>
    <x v="3"/>
    <s v="B3 - Demais Classes"/>
    <x v="1"/>
    <n v="12544.67"/>
    <n v="4269210.8499999996"/>
    <n v="4866834.0999999996"/>
    <n v="11491"/>
  </r>
  <r>
    <s v="COELBA - COMPANHIA DE ELETRICIDADE DO ESTADO DA BAHIA COELBA"/>
    <x v="1"/>
    <x v="3"/>
    <s v="B3 - Demais Classes"/>
    <x v="5"/>
    <n v="15.99"/>
    <n v="6564.42"/>
    <n v="9877.3799999999992"/>
    <n v="11"/>
  </r>
  <r>
    <s v="COELBA - COMPANHIA DE ELETRICIDADE DO ESTADO DA BAHIA COELBA"/>
    <x v="1"/>
    <x v="3"/>
    <s v="B4a - Iluminação Pública - Rede de Distribuição"/>
    <x v="10"/>
    <n v="84048.45"/>
    <n v="17328225.140000001"/>
    <n v="18452447.940000001"/>
    <n v="17016"/>
  </r>
  <r>
    <s v="COELBA - COMPANHIA DE ELETRICIDADE DO ESTADO DA BAHIA COELBA"/>
    <x v="1"/>
    <x v="4"/>
    <s v="A1 (230 kV ou mais)"/>
    <x v="0"/>
    <n v="1264.01"/>
    <n v="234219.47"/>
    <n v="301080.62"/>
    <n v="1"/>
  </r>
  <r>
    <s v="COELBA - COMPANHIA DE ELETRICIDADE DO ESTADO DA BAHIA COELBA"/>
    <x v="1"/>
    <x v="4"/>
    <s v="A2 (88 a 138 kV)"/>
    <x v="0"/>
    <n v="5473.13"/>
    <n v="1462367.87"/>
    <n v="1885441.81"/>
    <n v="4"/>
  </r>
  <r>
    <s v="COELBA - COMPANHIA DE ELETRICIDADE DO ESTADO DA BAHIA COELBA"/>
    <x v="1"/>
    <x v="4"/>
    <s v="A3 ( 69 kV)"/>
    <x v="2"/>
    <n v="853.34"/>
    <n v="229702.74"/>
    <n v="360228.63"/>
    <n v="2"/>
  </r>
  <r>
    <s v="COELBA - COMPANHIA DE ELETRICIDADE DO ESTADO DA BAHIA COELBA"/>
    <x v="1"/>
    <x v="4"/>
    <s v="A3 ( 69 kV)"/>
    <x v="0"/>
    <n v="24323.3"/>
    <n v="6590098.9500000002"/>
    <n v="8393253.6400000006"/>
    <n v="19"/>
  </r>
  <r>
    <s v="COELBA - COMPANHIA DE ELETRICIDADE DO ESTADO DA BAHIA COELBA"/>
    <x v="1"/>
    <x v="4"/>
    <s v="A3 ( 69 kV)"/>
    <x v="3"/>
    <n v="493.65"/>
    <n v="154074.43"/>
    <n v="210940.9"/>
    <n v="1"/>
  </r>
  <r>
    <s v="COELBA - COMPANHIA DE ELETRICIDADE DO ESTADO DA BAHIA COELBA"/>
    <x v="1"/>
    <x v="4"/>
    <s v="A3 ( 69 kV)"/>
    <x v="4"/>
    <n v="8191.54"/>
    <n v="988792.55"/>
    <n v="1073949.25"/>
    <n v="5"/>
  </r>
  <r>
    <s v="COELBA - COMPANHIA DE ELETRICIDADE DO ESTADO DA BAHIA COELBA"/>
    <x v="1"/>
    <x v="4"/>
    <s v="A3 ( 69 kV)"/>
    <x v="1"/>
    <n v="3956.07"/>
    <n v="918282.23"/>
    <n v="994313.67"/>
    <n v="2"/>
  </r>
  <r>
    <s v="COELBA - COMPANHIA DE ELETRICIDADE DO ESTADO DA BAHIA COELBA"/>
    <x v="1"/>
    <x v="4"/>
    <s v="A3 ( 69 kV)"/>
    <x v="5"/>
    <n v="3327.17"/>
    <n v="1082819"/>
    <n v="1169608.93"/>
    <n v="2"/>
  </r>
  <r>
    <s v="COELBA - COMPANHIA DE ELETRICIDADE DO ESTADO DA BAHIA COELBA"/>
    <x v="1"/>
    <x v="4"/>
    <s v="A3a (30 kV a 44 kV)"/>
    <x v="2"/>
    <n v="4094.02"/>
    <n v="1567693.96"/>
    <n v="2289654.48"/>
    <n v="144"/>
  </r>
  <r>
    <s v="COELBA - COMPANHIA DE ELETRICIDADE DO ESTADO DA BAHIA COELBA"/>
    <x v="1"/>
    <x v="4"/>
    <s v="A3a (30 kV a 44 kV)"/>
    <x v="0"/>
    <n v="14298.28"/>
    <n v="5296518.01"/>
    <n v="6807778.9299999997"/>
    <n v="228"/>
  </r>
  <r>
    <s v="COELBA - COMPANHIA DE ELETRICIDADE DO ESTADO DA BAHIA COELBA"/>
    <x v="1"/>
    <x v="4"/>
    <s v="A3a (30 kV a 44 kV)"/>
    <x v="3"/>
    <n v="210.12"/>
    <n v="107915.46"/>
    <n v="119186.59"/>
    <n v="14"/>
  </r>
  <r>
    <s v="COELBA - COMPANHIA DE ELETRICIDADE DO ESTADO DA BAHIA COELBA"/>
    <x v="1"/>
    <x v="4"/>
    <s v="A3a (30 kV a 44 kV)"/>
    <x v="6"/>
    <n v="3560.14"/>
    <n v="1499399.07"/>
    <n v="1904270.63"/>
    <n v="182"/>
  </r>
  <r>
    <s v="COELBA - COMPANHIA DE ELETRICIDADE DO ESTADO DA BAHIA COELBA"/>
    <x v="1"/>
    <x v="4"/>
    <s v="A3a (30 kV a 44 kV)"/>
    <x v="7"/>
    <n v="87.61"/>
    <n v="27866.54"/>
    <n v="36466.15"/>
    <n v="5"/>
  </r>
  <r>
    <s v="COELBA - COMPANHIA DE ELETRICIDADE DO ESTADO DA BAHIA COELBA"/>
    <x v="1"/>
    <x v="4"/>
    <s v="A3a (30 kV a 44 kV)"/>
    <x v="4"/>
    <n v="58578.55"/>
    <n v="10556658.23"/>
    <n v="11523978.460000001"/>
    <n v="363"/>
  </r>
  <r>
    <s v="COELBA - COMPANHIA DE ELETRICIDADE DO ESTADO DA BAHIA COELBA"/>
    <x v="1"/>
    <x v="4"/>
    <s v="A3a (30 kV a 44 kV)"/>
    <x v="1"/>
    <n v="6404.54"/>
    <n v="1565836.99"/>
    <n v="1701521.74"/>
    <n v="106"/>
  </r>
  <r>
    <s v="COELBA - COMPANHIA DE ELETRICIDADE DO ESTADO DA BAHIA COELBA"/>
    <x v="1"/>
    <x v="4"/>
    <s v="A4 (2,3 a 25 kV)"/>
    <x v="2"/>
    <n v="104463.25"/>
    <n v="38658040.740000002"/>
    <n v="58195714.479999997"/>
    <n v="3407"/>
  </r>
  <r>
    <s v="COELBA - COMPANHIA DE ELETRICIDADE DO ESTADO DA BAHIA COELBA"/>
    <x v="1"/>
    <x v="4"/>
    <s v="A4 (2,3 a 25 kV)"/>
    <x v="8"/>
    <n v="560.77"/>
    <n v="205380.55"/>
    <n v="318984.03000000003"/>
    <n v="7"/>
  </r>
  <r>
    <s v="COELBA - COMPANHIA DE ELETRICIDADE DO ESTADO DA BAHIA COELBA"/>
    <x v="1"/>
    <x v="4"/>
    <s v="A4 (2,3 a 25 kV)"/>
    <x v="0"/>
    <n v="84046.17"/>
    <n v="30626002.050000001"/>
    <n v="39367280.140000001"/>
    <n v="1503"/>
  </r>
  <r>
    <s v="COELBA - COMPANHIA DE ELETRICIDADE DO ESTADO DA BAHIA COELBA"/>
    <x v="1"/>
    <x v="4"/>
    <s v="A4 (2,3 a 25 kV)"/>
    <x v="3"/>
    <n v="30839.72"/>
    <n v="12895241.51"/>
    <n v="15223601.08"/>
    <n v="888"/>
  </r>
  <r>
    <s v="COELBA - COMPANHIA DE ELETRICIDADE DO ESTADO DA BAHIA COELBA"/>
    <x v="1"/>
    <x v="4"/>
    <s v="A4 (2,3 a 25 kV)"/>
    <x v="9"/>
    <n v="98.93"/>
    <n v="50872.800000000003"/>
    <n v="78656.19"/>
    <n v="12"/>
  </r>
  <r>
    <s v="COELBA - COMPANHIA DE ELETRICIDADE DO ESTADO DA BAHIA COELBA"/>
    <x v="1"/>
    <x v="4"/>
    <s v="A4 (2,3 a 25 kV)"/>
    <x v="6"/>
    <n v="4475.91"/>
    <n v="1521589.54"/>
    <n v="1969465.17"/>
    <n v="149"/>
  </r>
  <r>
    <s v="COELBA - COMPANHIA DE ELETRICIDADE DO ESTADO DA BAHIA COELBA"/>
    <x v="1"/>
    <x v="4"/>
    <s v="A4 (2,3 a 25 kV)"/>
    <x v="7"/>
    <n v="720.11"/>
    <n v="155413.6"/>
    <n v="202164.95"/>
    <n v="10"/>
  </r>
  <r>
    <s v="COELBA - COMPANHIA DE ELETRICIDADE DO ESTADO DA BAHIA COELBA"/>
    <x v="1"/>
    <x v="4"/>
    <s v="A4 (2,3 a 25 kV)"/>
    <x v="4"/>
    <n v="34735.64"/>
    <n v="6603644.7400000002"/>
    <n v="7565538.6299999999"/>
    <n v="617"/>
  </r>
  <r>
    <s v="COELBA - COMPANHIA DE ELETRICIDADE DO ESTADO DA BAHIA COELBA"/>
    <x v="1"/>
    <x v="4"/>
    <s v="A4 (2,3 a 25 kV)"/>
    <x v="1"/>
    <n v="34778.76"/>
    <n v="9331363.8399999999"/>
    <n v="10283027.960000001"/>
    <n v="780"/>
  </r>
  <r>
    <s v="COELBA - COMPANHIA DE ELETRICIDADE DO ESTADO DA BAHIA COELBA"/>
    <x v="1"/>
    <x v="4"/>
    <s v="A4 (2,3 a 25 kV)"/>
    <x v="5"/>
    <n v="394.97"/>
    <n v="180351.86"/>
    <n v="223349.66"/>
    <n v="12"/>
  </r>
  <r>
    <s v="COELBA - COMPANHIA DE ELETRICIDADE DO ESTADO DA BAHIA COELBA"/>
    <x v="1"/>
    <x v="4"/>
    <s v="B1 - Residencial"/>
    <x v="9"/>
    <n v="480857.39"/>
    <n v="194788661.36000001"/>
    <n v="301595796.74000001"/>
    <n v="3975659"/>
  </r>
  <r>
    <s v="COELBA - COMPANHIA DE ELETRICIDADE DO ESTADO DA BAHIA COELBA"/>
    <x v="1"/>
    <x v="4"/>
    <s v="B1- Baixa Renda - Consumo mensal inferior ou igual a 30 kWh (RES. 945/2010)"/>
    <x v="9"/>
    <n v="35698.42"/>
    <n v="4933575.82"/>
    <n v="4933575.82"/>
    <n v="151729"/>
  </r>
  <r>
    <s v="COELBA - COMPANHIA DE ELETRICIDADE DO ESTADO DA BAHIA COELBA"/>
    <x v="1"/>
    <x v="4"/>
    <s v="B1- Baixa Renda - Consumo mensal superior a 100 kWh e inferior ou igual a 220 kWh (RES. 945/2010)"/>
    <x v="9"/>
    <n v="19973.099999999999"/>
    <n v="7045749.5599999996"/>
    <n v="7045749.5599999996"/>
    <n v="386662"/>
  </r>
  <r>
    <s v="COELBA - COMPANHIA DE ELETRICIDADE DO ESTADO DA BAHIA COELBA"/>
    <x v="1"/>
    <x v="4"/>
    <s v="B1- Baixa Renda - Consumo mensal superior a 220 kWh (RES. 945/2010)"/>
    <x v="9"/>
    <n v="3463.68"/>
    <n v="1356751.82"/>
    <n v="14335668.699999999"/>
    <n v="44075"/>
  </r>
  <r>
    <s v="COELBA - COMPANHIA DE ELETRICIDADE DO ESTADO DA BAHIA COELBA"/>
    <x v="1"/>
    <x v="4"/>
    <s v="B1- Baixa Renda - Consumo mensal superior a 30 kWh e inferior ou igual a 100 kWh (RES. 945/2010)"/>
    <x v="9"/>
    <n v="53698.54"/>
    <n v="12640458.58"/>
    <n v="12640458.58"/>
    <n v="609606"/>
  </r>
  <r>
    <s v="COELBA - COMPANHIA DE ELETRICIDADE DO ESTADO DA BAHIA COELBA"/>
    <x v="1"/>
    <x v="4"/>
    <s v="B2 - Rural"/>
    <x v="6"/>
    <n v="43112.83"/>
    <n v="12308932.300000001"/>
    <n v="15834809"/>
    <n v="207744"/>
  </r>
  <r>
    <s v="COELBA - COMPANHIA DE ELETRICIDADE DO ESTADO DA BAHIA COELBA"/>
    <x v="1"/>
    <x v="4"/>
    <s v="B2 - Rural"/>
    <x v="7"/>
    <n v="415.95"/>
    <n v="110766.01"/>
    <n v="145664.75"/>
    <n v="472"/>
  </r>
  <r>
    <s v="COELBA - COMPANHIA DE ELETRICIDADE DO ESTADO DA BAHIA COELBA"/>
    <x v="1"/>
    <x v="4"/>
    <s v="B2 - Rural"/>
    <x v="4"/>
    <n v="24599.21"/>
    <n v="5128994.79"/>
    <n v="5636463.5"/>
    <n v="11758"/>
  </r>
  <r>
    <s v="COELBA - COMPANHIA DE ELETRICIDADE DO ESTADO DA BAHIA COELBA"/>
    <x v="1"/>
    <x v="4"/>
    <s v="B2 - Serviço Público de Irrigação"/>
    <x v="4"/>
    <n v="124.58"/>
    <n v="31883.21"/>
    <n v="40705.360000000001"/>
    <n v="46"/>
  </r>
  <r>
    <s v="COELBA - COMPANHIA DE ELETRICIDADE DO ESTADO DA BAHIA COELBA"/>
    <x v="1"/>
    <x v="4"/>
    <s v="B3 - Demais Classes"/>
    <x v="2"/>
    <n v="167715.01999999999"/>
    <n v="68007005.719999999"/>
    <n v="104859953.31"/>
    <n v="375954"/>
  </r>
  <r>
    <s v="COELBA - COMPANHIA DE ELETRICIDADE DO ESTADO DA BAHIA COELBA"/>
    <x v="1"/>
    <x v="4"/>
    <s v="B3 - Demais Classes"/>
    <x v="8"/>
    <n v="870.29"/>
    <n v="342238.66"/>
    <n v="485501"/>
    <n v="464"/>
  </r>
  <r>
    <s v="COELBA - COMPANHIA DE ELETRICIDADE DO ESTADO DA BAHIA COELBA"/>
    <x v="1"/>
    <x v="4"/>
    <s v="B3 - Demais Classes"/>
    <x v="0"/>
    <n v="12435.71"/>
    <n v="5080068"/>
    <n v="7222235.9299999997"/>
    <n v="13186"/>
  </r>
  <r>
    <s v="COELBA - COMPANHIA DE ELETRICIDADE DO ESTADO DA BAHIA COELBA"/>
    <x v="1"/>
    <x v="4"/>
    <s v="B3 - Demais Classes"/>
    <x v="3"/>
    <n v="31528.09"/>
    <n v="12820308.050000001"/>
    <n v="14023792.74"/>
    <n v="47604"/>
  </r>
  <r>
    <s v="COELBA - COMPANHIA DE ELETRICIDADE DO ESTADO DA BAHIA COELBA"/>
    <x v="1"/>
    <x v="4"/>
    <s v="B3 - Demais Classes"/>
    <x v="1"/>
    <n v="13139.06"/>
    <n v="4531323.76"/>
    <n v="5268537.76"/>
    <n v="11537"/>
  </r>
  <r>
    <s v="COELBA - COMPANHIA DE ELETRICIDADE DO ESTADO DA BAHIA COELBA"/>
    <x v="1"/>
    <x v="4"/>
    <s v="B3 - Demais Classes"/>
    <x v="5"/>
    <n v="15.09"/>
    <n v="5955.64"/>
    <n v="9201.34"/>
    <n v="12"/>
  </r>
  <r>
    <s v="COELBA - COMPANHIA DE ELETRICIDADE DO ESTADO DA BAHIA COELBA"/>
    <x v="1"/>
    <x v="4"/>
    <s v="B4a - Iluminação Pública - Rede de Distribuição"/>
    <x v="10"/>
    <n v="87271.98"/>
    <n v="20735133.609999999"/>
    <n v="22453266.739999998"/>
    <n v="17030"/>
  </r>
  <r>
    <s v="COELBA - COMPANHIA DE ELETRICIDADE DO ESTADO DA BAHIA COELBA"/>
    <x v="1"/>
    <x v="5"/>
    <s v="A1 (230 kV ou mais)"/>
    <x v="0"/>
    <n v="1538.04"/>
    <n v="429441.47"/>
    <n v="528869.1"/>
    <n v="1"/>
  </r>
  <r>
    <s v="COELBA - COMPANHIA DE ELETRICIDADE DO ESTADO DA BAHIA COELBA"/>
    <x v="1"/>
    <x v="5"/>
    <s v="A2 (88 a 138 kV)"/>
    <x v="0"/>
    <n v="3384.77"/>
    <n v="1078318.43"/>
    <n v="1368506.14"/>
    <n v="4"/>
  </r>
  <r>
    <s v="COELBA - COMPANHIA DE ELETRICIDADE DO ESTADO DA BAHIA COELBA"/>
    <x v="1"/>
    <x v="5"/>
    <s v="A3 ( 69 kV)"/>
    <x v="2"/>
    <n v="769.53"/>
    <n v="222132.25"/>
    <n v="333751.93"/>
    <n v="2"/>
  </r>
  <r>
    <s v="COELBA - COMPANHIA DE ELETRICIDADE DO ESTADO DA BAHIA COELBA"/>
    <x v="1"/>
    <x v="5"/>
    <s v="A3 ( 69 kV)"/>
    <x v="0"/>
    <n v="23333.95"/>
    <n v="6540719.9500000002"/>
    <n v="8074740.8399999999"/>
    <n v="19"/>
  </r>
  <r>
    <s v="COELBA - COMPANHIA DE ELETRICIDADE DO ESTADO DA BAHIA COELBA"/>
    <x v="1"/>
    <x v="5"/>
    <s v="A3 ( 69 kV)"/>
    <x v="3"/>
    <n v="491.75"/>
    <n v="160129.45000000001"/>
    <n v="212121.13"/>
    <n v="1"/>
  </r>
  <r>
    <s v="COELBA - COMPANHIA DE ELETRICIDADE DO ESTADO DA BAHIA COELBA"/>
    <x v="1"/>
    <x v="5"/>
    <s v="A3 ( 69 kV)"/>
    <x v="4"/>
    <n v="8044.6"/>
    <n v="989101.6"/>
    <n v="1057444.8799999999"/>
    <n v="5"/>
  </r>
  <r>
    <s v="COELBA - COMPANHIA DE ELETRICIDADE DO ESTADO DA BAHIA COELBA"/>
    <x v="1"/>
    <x v="5"/>
    <s v="A3 ( 69 kV)"/>
    <x v="1"/>
    <n v="3246.7"/>
    <n v="814309.58"/>
    <n v="865828.52"/>
    <n v="2"/>
  </r>
  <r>
    <s v="COELBA - COMPANHIA DE ELETRICIDADE DO ESTADO DA BAHIA COELBA"/>
    <x v="1"/>
    <x v="5"/>
    <s v="A3 ( 69 kV)"/>
    <x v="5"/>
    <n v="3029.52"/>
    <n v="1037448.45"/>
    <n v="1102146.92"/>
    <n v="3"/>
  </r>
  <r>
    <s v="COELBA - COMPANHIA DE ELETRICIDADE DO ESTADO DA BAHIA COELBA"/>
    <x v="1"/>
    <x v="5"/>
    <s v="A3a (30 kV a 44 kV)"/>
    <x v="2"/>
    <n v="3793.87"/>
    <n v="1535141.64"/>
    <n v="2153406.84"/>
    <n v="142"/>
  </r>
  <r>
    <s v="COELBA - COMPANHIA DE ELETRICIDADE DO ESTADO DA BAHIA COELBA"/>
    <x v="1"/>
    <x v="5"/>
    <s v="A3a (30 kV a 44 kV)"/>
    <x v="0"/>
    <n v="14440.51"/>
    <n v="5333008.9800000004"/>
    <n v="6667549.7199999997"/>
    <n v="230"/>
  </r>
  <r>
    <s v="COELBA - COMPANHIA DE ELETRICIDADE DO ESTADO DA BAHIA COELBA"/>
    <x v="1"/>
    <x v="5"/>
    <s v="A3a (30 kV a 44 kV)"/>
    <x v="3"/>
    <n v="193.33"/>
    <n v="107934.61"/>
    <n v="117468.88"/>
    <n v="14"/>
  </r>
  <r>
    <s v="COELBA - COMPANHIA DE ELETRICIDADE DO ESTADO DA BAHIA COELBA"/>
    <x v="1"/>
    <x v="5"/>
    <s v="A3a (30 kV a 44 kV)"/>
    <x v="6"/>
    <n v="5120.46"/>
    <n v="2057201.79"/>
    <n v="2562556.79"/>
    <n v="180"/>
  </r>
  <r>
    <s v="COELBA - COMPANHIA DE ELETRICIDADE DO ESTADO DA BAHIA COELBA"/>
    <x v="1"/>
    <x v="5"/>
    <s v="A3a (30 kV a 44 kV)"/>
    <x v="7"/>
    <n v="84.58"/>
    <n v="29451.01"/>
    <n v="37861.03"/>
    <n v="5"/>
  </r>
  <r>
    <s v="COELBA - COMPANHIA DE ELETRICIDADE DO ESTADO DA BAHIA COELBA"/>
    <x v="1"/>
    <x v="5"/>
    <s v="A3a (30 kV a 44 kV)"/>
    <x v="4"/>
    <n v="70958.179999999993"/>
    <n v="10485424.34"/>
    <n v="11260768.050000001"/>
    <n v="362"/>
  </r>
  <r>
    <s v="COELBA - COMPANHIA DE ELETRICIDADE DO ESTADO DA BAHIA COELBA"/>
    <x v="1"/>
    <x v="5"/>
    <s v="A3a (30 kV a 44 kV)"/>
    <x v="1"/>
    <n v="6153.21"/>
    <n v="1620380.95"/>
    <n v="1729392.61"/>
    <n v="106"/>
  </r>
  <r>
    <s v="COELBA - COMPANHIA DE ELETRICIDADE DO ESTADO DA BAHIA COELBA"/>
    <x v="1"/>
    <x v="5"/>
    <s v="A4 (2,3 a 25 kV)"/>
    <x v="2"/>
    <n v="99328.16"/>
    <n v="40748244.560000002"/>
    <n v="59333600.009999998"/>
    <n v="3390"/>
  </r>
  <r>
    <s v="COELBA - COMPANHIA DE ELETRICIDADE DO ESTADO DA BAHIA COELBA"/>
    <x v="1"/>
    <x v="5"/>
    <s v="A4 (2,3 a 25 kV)"/>
    <x v="8"/>
    <n v="491.24"/>
    <n v="194330.09"/>
    <n v="290747.2"/>
    <n v="7"/>
  </r>
  <r>
    <s v="COELBA - COMPANHIA DE ELETRICIDADE DO ESTADO DA BAHIA COELBA"/>
    <x v="1"/>
    <x v="5"/>
    <s v="A4 (2,3 a 25 kV)"/>
    <x v="0"/>
    <n v="82416.06"/>
    <n v="31328777.010000002"/>
    <n v="39272434.710000001"/>
    <n v="1492"/>
  </r>
  <r>
    <s v="COELBA - COMPANHIA DE ELETRICIDADE DO ESTADO DA BAHIA COELBA"/>
    <x v="1"/>
    <x v="5"/>
    <s v="A4 (2,3 a 25 kV)"/>
    <x v="3"/>
    <n v="28984.23"/>
    <n v="12859423.32"/>
    <n v="14870654.98"/>
    <n v="890"/>
  </r>
  <r>
    <s v="COELBA - COMPANHIA DE ELETRICIDADE DO ESTADO DA BAHIA COELBA"/>
    <x v="1"/>
    <x v="5"/>
    <s v="A4 (2,3 a 25 kV)"/>
    <x v="9"/>
    <n v="97.04"/>
    <n v="51693.15"/>
    <n v="77472.83"/>
    <n v="12"/>
  </r>
  <r>
    <s v="COELBA - COMPANHIA DE ELETRICIDADE DO ESTADO DA BAHIA COELBA"/>
    <x v="1"/>
    <x v="5"/>
    <s v="A4 (2,3 a 25 kV)"/>
    <x v="6"/>
    <n v="4079.2"/>
    <n v="1420216.34"/>
    <n v="1790996.35"/>
    <n v="147"/>
  </r>
  <r>
    <s v="COELBA - COMPANHIA DE ELETRICIDADE DO ESTADO DA BAHIA COELBA"/>
    <x v="1"/>
    <x v="5"/>
    <s v="A4 (2,3 a 25 kV)"/>
    <x v="7"/>
    <n v="691.01"/>
    <n v="159000.79999999999"/>
    <n v="199720.55"/>
    <n v="10"/>
  </r>
  <r>
    <s v="COELBA - COMPANHIA DE ELETRICIDADE DO ESTADO DA BAHIA COELBA"/>
    <x v="1"/>
    <x v="5"/>
    <s v="A4 (2,3 a 25 kV)"/>
    <x v="4"/>
    <n v="30290.67"/>
    <n v="6112301.8700000001"/>
    <n v="6858973.2999999998"/>
    <n v="618"/>
  </r>
  <r>
    <s v="COELBA - COMPANHIA DE ELETRICIDADE DO ESTADO DA BAHIA COELBA"/>
    <x v="1"/>
    <x v="5"/>
    <s v="A4 (2,3 a 25 kV)"/>
    <x v="1"/>
    <n v="34586.43"/>
    <n v="9805432.9600000009"/>
    <n v="10619642.880000001"/>
    <n v="778"/>
  </r>
  <r>
    <s v="COELBA - COMPANHIA DE ELETRICIDADE DO ESTADO DA BAHIA COELBA"/>
    <x v="1"/>
    <x v="5"/>
    <s v="A4 (2,3 a 25 kV)"/>
    <x v="5"/>
    <n v="419.22"/>
    <n v="200761.51"/>
    <n v="244055.76"/>
    <n v="12"/>
  </r>
  <r>
    <s v="COELBA - COMPANHIA DE ELETRICIDADE DO ESTADO DA BAHIA COELBA"/>
    <x v="1"/>
    <x v="5"/>
    <s v="B1 - Residencial"/>
    <x v="9"/>
    <n v="455383.38"/>
    <n v="201521721.84"/>
    <n v="303353406.04000002"/>
    <n v="3972361"/>
  </r>
  <r>
    <s v="COELBA - COMPANHIA DE ELETRICIDADE DO ESTADO DA BAHIA COELBA"/>
    <x v="1"/>
    <x v="5"/>
    <s v="B1- Baixa Renda - Consumo mensal inferior ou igual a 30 kWh (RES. 945/2010)"/>
    <x v="9"/>
    <n v="35887.919999999998"/>
    <n v="5393472.2599999998"/>
    <n v="5393472.2599999998"/>
    <n v="155358"/>
  </r>
  <r>
    <s v="COELBA - COMPANHIA DE ELETRICIDADE DO ESTADO DA BAHIA COELBA"/>
    <x v="1"/>
    <x v="5"/>
    <s v="B1- Baixa Renda - Consumo mensal superior a 100 kWh e inferior ou igual a 220 kWh (RES. 945/2010)"/>
    <x v="9"/>
    <n v="18614.04"/>
    <n v="7226755.5199999996"/>
    <n v="7226755.5199999996"/>
    <n v="373396"/>
  </r>
  <r>
    <s v="COELBA - COMPANHIA DE ELETRICIDADE DO ESTADO DA BAHIA COELBA"/>
    <x v="1"/>
    <x v="5"/>
    <s v="B1- Baixa Renda - Consumo mensal superior a 220 kWh (RES. 945/2010)"/>
    <x v="9"/>
    <n v="2972.8"/>
    <n v="1283266.72"/>
    <n v="13854523.18"/>
    <n v="38791"/>
  </r>
  <r>
    <s v="COELBA - COMPANHIA DE ELETRICIDADE DO ESTADO DA BAHIA COELBA"/>
    <x v="1"/>
    <x v="5"/>
    <s v="B1- Baixa Renda - Consumo mensal superior a 30 kWh e inferior ou igual a 100 kWh (RES. 945/2010)"/>
    <x v="9"/>
    <n v="52901.67"/>
    <n v="13683053.279999999"/>
    <n v="13683053.279999999"/>
    <n v="634755"/>
  </r>
  <r>
    <s v="COELBA - COMPANHIA DE ELETRICIDADE DO ESTADO DA BAHIA COELBA"/>
    <x v="1"/>
    <x v="5"/>
    <s v="B2 - Rural"/>
    <x v="6"/>
    <n v="42777.26"/>
    <n v="13315919.210000001"/>
    <n v="16719254.52"/>
    <n v="208250"/>
  </r>
  <r>
    <s v="COELBA - COMPANHIA DE ELETRICIDADE DO ESTADO DA BAHIA COELBA"/>
    <x v="1"/>
    <x v="5"/>
    <s v="B2 - Rural"/>
    <x v="7"/>
    <n v="383.29"/>
    <n v="113204.55"/>
    <n v="145480.01"/>
    <n v="471"/>
  </r>
  <r>
    <s v="COELBA - COMPANHIA DE ELETRICIDADE DO ESTADO DA BAHIA COELBA"/>
    <x v="1"/>
    <x v="5"/>
    <s v="B2 - Rural"/>
    <x v="4"/>
    <n v="22875.5"/>
    <n v="5205210.3099999996"/>
    <n v="5631076.5999999996"/>
    <n v="11825"/>
  </r>
  <r>
    <s v="COELBA - COMPANHIA DE ELETRICIDADE DO ESTADO DA BAHIA COELBA"/>
    <x v="1"/>
    <x v="5"/>
    <s v="B2 - Serviço Público de Irrigação"/>
    <x v="4"/>
    <n v="151.76"/>
    <n v="38469.760000000002"/>
    <n v="45097.64"/>
    <n v="47"/>
  </r>
  <r>
    <s v="COELBA - COMPANHIA DE ELETRICIDADE DO ESTADO DA BAHIA COELBA"/>
    <x v="1"/>
    <x v="5"/>
    <s v="B3 - Demais Classes"/>
    <x v="2"/>
    <n v="161991.87"/>
    <n v="71719570.200000003"/>
    <n v="107585158.95"/>
    <n v="376528"/>
  </r>
  <r>
    <s v="COELBA - COMPANHIA DE ELETRICIDADE DO ESTADO DA BAHIA COELBA"/>
    <x v="1"/>
    <x v="5"/>
    <s v="B3 - Demais Classes"/>
    <x v="8"/>
    <n v="812.62"/>
    <n v="359686.82"/>
    <n v="497790.41"/>
    <n v="465"/>
  </r>
  <r>
    <s v="COELBA - COMPANHIA DE ELETRICIDADE DO ESTADO DA BAHIA COELBA"/>
    <x v="1"/>
    <x v="5"/>
    <s v="B3 - Demais Classes"/>
    <x v="0"/>
    <n v="12436.57"/>
    <n v="5540418.5099999998"/>
    <n v="7672362.3799999999"/>
    <n v="13127"/>
  </r>
  <r>
    <s v="COELBA - COMPANHIA DE ELETRICIDADE DO ESTADO DA BAHIA COELBA"/>
    <x v="1"/>
    <x v="5"/>
    <s v="B3 - Demais Classes"/>
    <x v="3"/>
    <n v="30445.93"/>
    <n v="13483263.16"/>
    <n v="14537801.970000001"/>
    <n v="47956"/>
  </r>
  <r>
    <s v="COELBA - COMPANHIA DE ELETRICIDADE DO ESTADO DA BAHIA COELBA"/>
    <x v="1"/>
    <x v="5"/>
    <s v="B3 - Demais Classes"/>
    <x v="1"/>
    <n v="13204.33"/>
    <n v="4979475.51"/>
    <n v="5687760.3300000001"/>
    <n v="11568"/>
  </r>
  <r>
    <s v="COELBA - COMPANHIA DE ELETRICIDADE DO ESTADO DA BAHIA COELBA"/>
    <x v="1"/>
    <x v="5"/>
    <s v="B3 - Demais Classes"/>
    <x v="5"/>
    <n v="14"/>
    <n v="6195.08"/>
    <n v="9336.34"/>
    <n v="12"/>
  </r>
  <r>
    <s v="COELBA - COMPANHIA DE ELETRICIDADE DO ESTADO DA BAHIA COELBA"/>
    <x v="1"/>
    <x v="5"/>
    <s v="B4a - Iluminação Pública - Rede de Distribuição"/>
    <x v="10"/>
    <n v="85977.89"/>
    <n v="20924426.559999999"/>
    <n v="22247999.309999999"/>
    <n v="17060"/>
  </r>
  <r>
    <s v="COELBA - COMPANHIA DE ELETRICIDADE DO ESTADO DA BAHIA COELBA"/>
    <x v="1"/>
    <x v="6"/>
    <s v="A1 (230 kV ou mais)"/>
    <x v="0"/>
    <n v="1015.65"/>
    <n v="263584.7"/>
    <n v="325936.67"/>
    <n v="1"/>
  </r>
  <r>
    <s v="COELBA - COMPANHIA DE ELETRICIDADE DO ESTADO DA BAHIA COELBA"/>
    <x v="1"/>
    <x v="6"/>
    <s v="A2 (88 a 138 kV)"/>
    <x v="0"/>
    <n v="1079.6500000000001"/>
    <n v="392545.15"/>
    <n v="507692.24"/>
    <n v="3"/>
  </r>
  <r>
    <s v="COELBA - COMPANHIA DE ELETRICIDADE DO ESTADO DA BAHIA COELBA"/>
    <x v="1"/>
    <x v="6"/>
    <s v="A3 ( 69 kV)"/>
    <x v="2"/>
    <n v="792.74"/>
    <n v="228170.41"/>
    <n v="351775.1"/>
    <n v="2"/>
  </r>
  <r>
    <s v="COELBA - COMPANHIA DE ELETRICIDADE DO ESTADO DA BAHIA COELBA"/>
    <x v="1"/>
    <x v="6"/>
    <s v="A3 ( 69 kV)"/>
    <x v="0"/>
    <n v="21798.82"/>
    <n v="6199443.0300000003"/>
    <n v="7770073.3600000003"/>
    <n v="18"/>
  </r>
  <r>
    <s v="COELBA - COMPANHIA DE ELETRICIDADE DO ESTADO DA BAHIA COELBA"/>
    <x v="1"/>
    <x v="6"/>
    <s v="A3 ( 69 kV)"/>
    <x v="3"/>
    <n v="423.19"/>
    <n v="144540.74"/>
    <n v="193914.4"/>
    <n v="1"/>
  </r>
  <r>
    <s v="COELBA - COMPANHIA DE ELETRICIDADE DO ESTADO DA BAHIA COELBA"/>
    <x v="1"/>
    <x v="6"/>
    <s v="A3 ( 69 kV)"/>
    <x v="4"/>
    <n v="6317.7"/>
    <n v="805477.44"/>
    <n v="865493.13"/>
    <n v="5"/>
  </r>
  <r>
    <s v="COELBA - COMPANHIA DE ELETRICIDADE DO ESTADO DA BAHIA COELBA"/>
    <x v="1"/>
    <x v="6"/>
    <s v="A3 ( 69 kV)"/>
    <x v="1"/>
    <n v="3469.7"/>
    <n v="853094.66"/>
    <n v="913127.48"/>
    <n v="2"/>
  </r>
  <r>
    <s v="COELBA - COMPANHIA DE ELETRICIDADE DO ESTADO DA BAHIA COELBA"/>
    <x v="1"/>
    <x v="6"/>
    <s v="A3 ( 69 kV)"/>
    <x v="5"/>
    <n v="3067.83"/>
    <n v="1041768.03"/>
    <n v="1114180.97"/>
    <n v="3"/>
  </r>
  <r>
    <s v="COELBA - COMPANHIA DE ELETRICIDADE DO ESTADO DA BAHIA COELBA"/>
    <x v="1"/>
    <x v="6"/>
    <s v="A3a (30 kV a 44 kV)"/>
    <x v="2"/>
    <n v="3362.95"/>
    <n v="1429662.68"/>
    <n v="2026595.13"/>
    <n v="136"/>
  </r>
  <r>
    <s v="COELBA - COMPANHIA DE ELETRICIDADE DO ESTADO DA BAHIA COELBA"/>
    <x v="1"/>
    <x v="6"/>
    <s v="A3a (30 kV a 44 kV)"/>
    <x v="0"/>
    <n v="16930.63"/>
    <n v="5938040.7599999998"/>
    <n v="7496242.6799999997"/>
    <n v="231"/>
  </r>
  <r>
    <s v="COELBA - COMPANHIA DE ELETRICIDADE DO ESTADO DA BAHIA COELBA"/>
    <x v="1"/>
    <x v="6"/>
    <s v="A3a (30 kV a 44 kV)"/>
    <x v="3"/>
    <n v="153.22"/>
    <n v="95537.279999999999"/>
    <n v="104288.3"/>
    <n v="14"/>
  </r>
  <r>
    <s v="COELBA - COMPANHIA DE ELETRICIDADE DO ESTADO DA BAHIA COELBA"/>
    <x v="1"/>
    <x v="6"/>
    <s v="A3a (30 kV a 44 kV)"/>
    <x v="6"/>
    <n v="10397.790000000001"/>
    <n v="3366481.15"/>
    <n v="4233201.96"/>
    <n v="182"/>
  </r>
  <r>
    <s v="COELBA - COMPANHIA DE ELETRICIDADE DO ESTADO DA BAHIA COELBA"/>
    <x v="1"/>
    <x v="6"/>
    <s v="A3a (30 kV a 44 kV)"/>
    <x v="7"/>
    <n v="75.77"/>
    <n v="28928.3"/>
    <n v="37357.919999999998"/>
    <n v="5"/>
  </r>
  <r>
    <s v="COELBA - COMPANHIA DE ELETRICIDADE DO ESTADO DA BAHIA COELBA"/>
    <x v="1"/>
    <x v="6"/>
    <s v="A3a (30 kV a 44 kV)"/>
    <x v="4"/>
    <n v="55536.93"/>
    <n v="10187974.970000001"/>
    <n v="10983097.23"/>
    <n v="364"/>
  </r>
  <r>
    <s v="COELBA - COMPANHIA DE ELETRICIDADE DO ESTADO DA BAHIA COELBA"/>
    <x v="1"/>
    <x v="6"/>
    <s v="A3a (30 kV a 44 kV)"/>
    <x v="1"/>
    <n v="5985.06"/>
    <n v="1590154.88"/>
    <n v="1706540.76"/>
    <n v="106"/>
  </r>
  <r>
    <s v="COELBA - COMPANHIA DE ELETRICIDADE DO ESTADO DA BAHIA COELBA"/>
    <x v="1"/>
    <x v="6"/>
    <s v="A4 (2,3 a 25 kV)"/>
    <x v="2"/>
    <n v="90780.26"/>
    <n v="37072935.689999998"/>
    <n v="54410161.640000001"/>
    <n v="3392"/>
  </r>
  <r>
    <s v="COELBA - COMPANHIA DE ELETRICIDADE DO ESTADO DA BAHIA COELBA"/>
    <x v="1"/>
    <x v="6"/>
    <s v="A4 (2,3 a 25 kV)"/>
    <x v="8"/>
    <n v="460.17"/>
    <n v="186949.03"/>
    <n v="283567.38"/>
    <n v="7"/>
  </r>
  <r>
    <s v="COELBA - COMPANHIA DE ELETRICIDADE DO ESTADO DA BAHIA COELBA"/>
    <x v="1"/>
    <x v="6"/>
    <s v="A4 (2,3 a 25 kV)"/>
    <x v="0"/>
    <n v="80416.88"/>
    <n v="30762654.640000001"/>
    <n v="38855979.130000003"/>
    <n v="1488"/>
  </r>
  <r>
    <s v="COELBA - COMPANHIA DE ELETRICIDADE DO ESTADO DA BAHIA COELBA"/>
    <x v="1"/>
    <x v="6"/>
    <s v="A4 (2,3 a 25 kV)"/>
    <x v="3"/>
    <n v="23594.66"/>
    <n v="11102721.25"/>
    <n v="12709663.66"/>
    <n v="890"/>
  </r>
  <r>
    <s v="COELBA - COMPANHIA DE ELETRICIDADE DO ESTADO DA BAHIA COELBA"/>
    <x v="1"/>
    <x v="6"/>
    <s v="A4 (2,3 a 25 kV)"/>
    <x v="9"/>
    <n v="87.59"/>
    <n v="49344.41"/>
    <n v="74498.62"/>
    <n v="12"/>
  </r>
  <r>
    <s v="COELBA - COMPANHIA DE ELETRICIDADE DO ESTADO DA BAHIA COELBA"/>
    <x v="1"/>
    <x v="6"/>
    <s v="A4 (2,3 a 25 kV)"/>
    <x v="6"/>
    <n v="3372.82"/>
    <n v="1206168.67"/>
    <n v="1529802.02"/>
    <n v="151"/>
  </r>
  <r>
    <s v="COELBA - COMPANHIA DE ELETRICIDADE DO ESTADO DA BAHIA COELBA"/>
    <x v="1"/>
    <x v="6"/>
    <s v="A4 (2,3 a 25 kV)"/>
    <x v="7"/>
    <n v="644.51"/>
    <n v="145738.72"/>
    <n v="185858.63"/>
    <n v="10"/>
  </r>
  <r>
    <s v="COELBA - COMPANHIA DE ELETRICIDADE DO ESTADO DA BAHIA COELBA"/>
    <x v="1"/>
    <x v="6"/>
    <s v="A4 (2,3 a 25 kV)"/>
    <x v="4"/>
    <n v="26243.07"/>
    <n v="5642687.5899999999"/>
    <n v="6357278.1399999997"/>
    <n v="621"/>
  </r>
  <r>
    <s v="COELBA - COMPANHIA DE ELETRICIDADE DO ESTADO DA BAHIA COELBA"/>
    <x v="1"/>
    <x v="6"/>
    <s v="A4 (2,3 a 25 kV)"/>
    <x v="1"/>
    <n v="31845.49"/>
    <n v="9088435.7300000004"/>
    <n v="9907162.3900000006"/>
    <n v="768"/>
  </r>
  <r>
    <s v="COELBA - COMPANHIA DE ELETRICIDADE DO ESTADO DA BAHIA COELBA"/>
    <x v="1"/>
    <x v="6"/>
    <s v="A4 (2,3 a 25 kV)"/>
    <x v="5"/>
    <n v="383.53"/>
    <n v="187804.18"/>
    <n v="230663.47"/>
    <n v="12"/>
  </r>
  <r>
    <s v="COELBA - COMPANHIA DE ELETRICIDADE DO ESTADO DA BAHIA COELBA"/>
    <x v="1"/>
    <x v="6"/>
    <s v="B1 - Residencial"/>
    <x v="9"/>
    <n v="409385.9"/>
    <n v="181152752.34"/>
    <n v="273029176.02999997"/>
    <n v="3972865"/>
  </r>
  <r>
    <s v="COELBA - COMPANHIA DE ELETRICIDADE DO ESTADO DA BAHIA COELBA"/>
    <x v="1"/>
    <x v="6"/>
    <s v="B1- Baixa Renda - Consumo mensal inferior ou igual a 30 kWh (RES. 945/2010)"/>
    <x v="9"/>
    <n v="36311.760000000002"/>
    <n v="5515558.3300000001"/>
    <n v="5515558.3300000001"/>
    <n v="165699"/>
  </r>
  <r>
    <s v="COELBA - COMPANHIA DE ELETRICIDADE DO ESTADO DA BAHIA COELBA"/>
    <x v="1"/>
    <x v="6"/>
    <s v="B1- Baixa Renda - Consumo mensal superior a 100 kWh e inferior ou igual a 220 kWh (RES. 945/2010)"/>
    <x v="9"/>
    <n v="14706.57"/>
    <n v="5708392.5"/>
    <n v="5708392.5"/>
    <n v="323357"/>
  </r>
  <r>
    <s v="COELBA - COMPANHIA DE ELETRICIDADE DO ESTADO DA BAHIA COELBA"/>
    <x v="1"/>
    <x v="6"/>
    <s v="B1- Baixa Renda - Consumo mensal superior a 220 kWh (RES. 945/2010)"/>
    <x v="9"/>
    <n v="1976.14"/>
    <n v="853599.13"/>
    <n v="11982948.23"/>
    <n v="26638"/>
  </r>
  <r>
    <s v="COELBA - COMPANHIA DE ELETRICIDADE DO ESTADO DA BAHIA COELBA"/>
    <x v="1"/>
    <x v="6"/>
    <s v="B1- Baixa Renda - Consumo mensal superior a 30 kWh e inferior ou igual a 100 kWh (RES. 945/2010)"/>
    <x v="9"/>
    <n v="49358.48"/>
    <n v="12766443.52"/>
    <n v="12766443.52"/>
    <n v="689204"/>
  </r>
  <r>
    <s v="COELBA - COMPANHIA DE ELETRICIDADE DO ESTADO DA BAHIA COELBA"/>
    <x v="1"/>
    <x v="6"/>
    <s v="B2 - Rural"/>
    <x v="6"/>
    <n v="39352.75"/>
    <n v="12256552.390000001"/>
    <n v="15385862.99"/>
    <n v="208764"/>
  </r>
  <r>
    <s v="COELBA - COMPANHIA DE ELETRICIDADE DO ESTADO DA BAHIA COELBA"/>
    <x v="1"/>
    <x v="6"/>
    <s v="B2 - Rural"/>
    <x v="7"/>
    <n v="380.29"/>
    <n v="110881.19"/>
    <n v="144046.49"/>
    <n v="469"/>
  </r>
  <r>
    <s v="COELBA - COMPANHIA DE ELETRICIDADE DO ESTADO DA BAHIA COELBA"/>
    <x v="1"/>
    <x v="6"/>
    <s v="B2 - Rural"/>
    <x v="4"/>
    <n v="21891"/>
    <n v="4912366.2699999996"/>
    <n v="5312251.5599999996"/>
    <n v="11867"/>
  </r>
  <r>
    <s v="COELBA - COMPANHIA DE ELETRICIDADE DO ESTADO DA BAHIA COELBA"/>
    <x v="1"/>
    <x v="6"/>
    <s v="B2 - Serviço Público de Irrigação"/>
    <x v="4"/>
    <n v="114.19"/>
    <n v="30660.7"/>
    <n v="36977.69"/>
    <n v="47"/>
  </r>
  <r>
    <s v="COELBA - COMPANHIA DE ELETRICIDADE DO ESTADO DA BAHIA COELBA"/>
    <x v="1"/>
    <x v="6"/>
    <s v="B3 - Demais Classes"/>
    <x v="2"/>
    <n v="141455.71"/>
    <n v="62630303.149999999"/>
    <n v="94057925.760000005"/>
    <n v="376856"/>
  </r>
  <r>
    <s v="COELBA - COMPANHIA DE ELETRICIDADE DO ESTADO DA BAHIA COELBA"/>
    <x v="1"/>
    <x v="6"/>
    <s v="B3 - Demais Classes"/>
    <x v="8"/>
    <n v="803.7"/>
    <n v="355674.21"/>
    <n v="488835.79"/>
    <n v="469"/>
  </r>
  <r>
    <s v="COELBA - COMPANHIA DE ELETRICIDADE DO ESTADO DA BAHIA COELBA"/>
    <x v="1"/>
    <x v="6"/>
    <s v="B3 - Demais Classes"/>
    <x v="0"/>
    <n v="11350.29"/>
    <n v="5062871.1900000004"/>
    <n v="7017940.0099999998"/>
    <n v="13065"/>
  </r>
  <r>
    <s v="COELBA - COMPANHIA DE ELETRICIDADE DO ESTADO DA BAHIA COELBA"/>
    <x v="1"/>
    <x v="6"/>
    <s v="B3 - Demais Classes"/>
    <x v="3"/>
    <n v="24095.98"/>
    <n v="10678429.119999999"/>
    <n v="11547507.84"/>
    <n v="47722"/>
  </r>
  <r>
    <s v="COELBA - COMPANHIA DE ELETRICIDADE DO ESTADO DA BAHIA COELBA"/>
    <x v="1"/>
    <x v="6"/>
    <s v="B3 - Demais Classes"/>
    <x v="1"/>
    <n v="12962.16"/>
    <n v="4875360.74"/>
    <n v="5590887.7800000003"/>
    <n v="11606"/>
  </r>
  <r>
    <s v="COELBA - COMPANHIA DE ELETRICIDADE DO ESTADO DA BAHIA COELBA"/>
    <x v="1"/>
    <x v="6"/>
    <s v="B3 - Demais Classes"/>
    <x v="5"/>
    <n v="13.01"/>
    <n v="5758.34"/>
    <n v="8643.34"/>
    <n v="12"/>
  </r>
  <r>
    <s v="COELBA - COMPANHIA DE ELETRICIDADE DO ESTADO DA BAHIA COELBA"/>
    <x v="1"/>
    <x v="6"/>
    <s v="B4a - Iluminação Pública - Rede de Distribuição"/>
    <x v="10"/>
    <n v="97524.14"/>
    <n v="23749285.379999999"/>
    <n v="25433053.219999999"/>
    <n v="17047"/>
  </r>
  <r>
    <s v="COELBA - COMPANHIA DE ELETRICIDADE DO ESTADO DA BAHIA COELBA"/>
    <x v="1"/>
    <x v="7"/>
    <s v="A1 (230 kV ou mais)"/>
    <x v="0"/>
    <n v="1015.65"/>
    <n v="263584.7"/>
    <n v="325936.67"/>
    <n v="1"/>
  </r>
  <r>
    <s v="COELBA - COMPANHIA DE ELETRICIDADE DO ESTADO DA BAHIA COELBA"/>
    <x v="1"/>
    <x v="7"/>
    <s v="A2 (88 a 138 kV)"/>
    <x v="0"/>
    <n v="1131.33"/>
    <n v="407984"/>
    <n v="508149.81"/>
    <n v="3"/>
  </r>
  <r>
    <s v="COELBA - COMPANHIA DE ELETRICIDADE DO ESTADO DA BAHIA COELBA"/>
    <x v="1"/>
    <x v="7"/>
    <s v="A3 ( 69 kV)"/>
    <x v="2"/>
    <n v="873.4"/>
    <n v="248471.07"/>
    <n v="364616"/>
    <n v="2"/>
  </r>
  <r>
    <s v="COELBA - COMPANHIA DE ELETRICIDADE DO ESTADO DA BAHIA COELBA"/>
    <x v="1"/>
    <x v="7"/>
    <s v="A3 ( 69 kV)"/>
    <x v="0"/>
    <n v="21593.439999999999"/>
    <n v="6089907.6100000003"/>
    <n v="7303435.6200000001"/>
    <n v="19"/>
  </r>
  <r>
    <s v="COELBA - COMPANHIA DE ELETRICIDADE DO ESTADO DA BAHIA COELBA"/>
    <x v="1"/>
    <x v="7"/>
    <s v="A3 ( 69 kV)"/>
    <x v="3"/>
    <n v="452.39"/>
    <n v="151049.85999999999"/>
    <n v="193302.05"/>
    <n v="1"/>
  </r>
  <r>
    <s v="COELBA - COMPANHIA DE ELETRICIDADE DO ESTADO DA BAHIA COELBA"/>
    <x v="1"/>
    <x v="7"/>
    <s v="A3 ( 69 kV)"/>
    <x v="4"/>
    <n v="5987.51"/>
    <n v="828773.46"/>
    <n v="851211.42"/>
    <n v="5"/>
  </r>
  <r>
    <s v="COELBA - COMPANHIA DE ELETRICIDADE DO ESTADO DA BAHIA COELBA"/>
    <x v="1"/>
    <x v="7"/>
    <s v="A3 ( 69 kV)"/>
    <x v="1"/>
    <n v="2959.99"/>
    <n v="755874.44"/>
    <n v="774135"/>
    <n v="2"/>
  </r>
  <r>
    <s v="COELBA - COMPANHIA DE ELETRICIDADE DO ESTADO DA BAHIA COELBA"/>
    <x v="1"/>
    <x v="7"/>
    <s v="A3 ( 69 kV)"/>
    <x v="5"/>
    <n v="3030.43"/>
    <n v="1016178.53"/>
    <n v="1040236.96"/>
    <n v="3"/>
  </r>
  <r>
    <s v="COELBA - COMPANHIA DE ELETRICIDADE DO ESTADO DA BAHIA COELBA"/>
    <x v="1"/>
    <x v="7"/>
    <s v="A3a (30 kV a 44 kV)"/>
    <x v="2"/>
    <n v="3358.68"/>
    <n v="1393391.97"/>
    <n v="1879301.47"/>
    <n v="138"/>
  </r>
  <r>
    <s v="COELBA - COMPANHIA DE ELETRICIDADE DO ESTADO DA BAHIA COELBA"/>
    <x v="1"/>
    <x v="7"/>
    <s v="A3a (30 kV a 44 kV)"/>
    <x v="0"/>
    <n v="17752.72"/>
    <n v="6340545.2999999998"/>
    <n v="7661880.7699999996"/>
    <n v="231"/>
  </r>
  <r>
    <s v="COELBA - COMPANHIA DE ELETRICIDADE DO ESTADO DA BAHIA COELBA"/>
    <x v="1"/>
    <x v="7"/>
    <s v="A3a (30 kV a 44 kV)"/>
    <x v="3"/>
    <n v="162.66"/>
    <n v="98371.51"/>
    <n v="102829.97"/>
    <n v="14"/>
  </r>
  <r>
    <s v="COELBA - COMPANHIA DE ELETRICIDADE DO ESTADO DA BAHIA COELBA"/>
    <x v="1"/>
    <x v="7"/>
    <s v="A3a (30 kV a 44 kV)"/>
    <x v="6"/>
    <n v="10879.69"/>
    <n v="3332149.07"/>
    <n v="4004524.61"/>
    <n v="179"/>
  </r>
  <r>
    <s v="COELBA - COMPANHIA DE ELETRICIDADE DO ESTADO DA BAHIA COELBA"/>
    <x v="1"/>
    <x v="7"/>
    <s v="A3a (30 kV a 44 kV)"/>
    <x v="7"/>
    <n v="12.5"/>
    <n v="10369.56"/>
    <n v="14065.56"/>
    <n v="5"/>
  </r>
  <r>
    <s v="COELBA - COMPANHIA DE ELETRICIDADE DO ESTADO DA BAHIA COELBA"/>
    <x v="1"/>
    <x v="7"/>
    <s v="A3a (30 kV a 44 kV)"/>
    <x v="4"/>
    <n v="52444"/>
    <n v="8956258.2799999993"/>
    <n v="9218731.0800000001"/>
    <n v="365"/>
  </r>
  <r>
    <s v="COELBA - COMPANHIA DE ELETRICIDADE DO ESTADO DA BAHIA COELBA"/>
    <x v="1"/>
    <x v="7"/>
    <s v="A3a (30 kV a 44 kV)"/>
    <x v="1"/>
    <n v="6034.54"/>
    <n v="1601239.57"/>
    <n v="1647344.21"/>
    <n v="106"/>
  </r>
  <r>
    <s v="COELBA - COMPANHIA DE ELETRICIDADE DO ESTADO DA BAHIA COELBA"/>
    <x v="1"/>
    <x v="7"/>
    <s v="A4 (2,3 a 25 kV)"/>
    <x v="2"/>
    <n v="95897.71"/>
    <n v="39670780.590000004"/>
    <n v="55406396.840000004"/>
    <n v="3398"/>
  </r>
  <r>
    <s v="COELBA - COMPANHIA DE ELETRICIDADE DO ESTADO DA BAHIA COELBA"/>
    <x v="1"/>
    <x v="7"/>
    <s v="A4 (2,3 a 25 kV)"/>
    <x v="8"/>
    <n v="462.95"/>
    <n v="184593.53"/>
    <n v="265881.25"/>
    <n v="6"/>
  </r>
  <r>
    <s v="COELBA - COMPANHIA DE ELETRICIDADE DO ESTADO DA BAHIA COELBA"/>
    <x v="1"/>
    <x v="7"/>
    <s v="A4 (2,3 a 25 kV)"/>
    <x v="0"/>
    <n v="85315.03"/>
    <n v="32065756.789999999"/>
    <n v="38668858.020000003"/>
    <n v="1489"/>
  </r>
  <r>
    <s v="COELBA - COMPANHIA DE ELETRICIDADE DO ESTADO DA BAHIA COELBA"/>
    <x v="1"/>
    <x v="7"/>
    <s v="A4 (2,3 a 25 kV)"/>
    <x v="3"/>
    <n v="25295.87"/>
    <n v="11725016.08"/>
    <n v="12855230.869999999"/>
    <n v="895"/>
  </r>
  <r>
    <s v="COELBA - COMPANHIA DE ELETRICIDADE DO ESTADO DA BAHIA COELBA"/>
    <x v="1"/>
    <x v="7"/>
    <s v="A4 (2,3 a 25 kV)"/>
    <x v="9"/>
    <n v="91.68"/>
    <n v="50546.02"/>
    <n v="72349.16"/>
    <n v="12"/>
  </r>
  <r>
    <s v="COELBA - COMPANHIA DE ELETRICIDADE DO ESTADO DA BAHIA COELBA"/>
    <x v="1"/>
    <x v="7"/>
    <s v="A4 (2,3 a 25 kV)"/>
    <x v="6"/>
    <n v="3970.93"/>
    <n v="1394377.11"/>
    <n v="1689434.47"/>
    <n v="154"/>
  </r>
  <r>
    <s v="COELBA - COMPANHIA DE ELETRICIDADE DO ESTADO DA BAHIA COELBA"/>
    <x v="1"/>
    <x v="7"/>
    <s v="A4 (2,3 a 25 kV)"/>
    <x v="7"/>
    <n v="650.36"/>
    <n v="142403.96"/>
    <n v="172770.99"/>
    <n v="10"/>
  </r>
  <r>
    <s v="COELBA - COMPANHIA DE ELETRICIDADE DO ESTADO DA BAHIA COELBA"/>
    <x v="1"/>
    <x v="7"/>
    <s v="A4 (2,3 a 25 kV)"/>
    <x v="4"/>
    <n v="34879.46"/>
    <n v="6260267.8799999999"/>
    <n v="6778740.71"/>
    <n v="622"/>
  </r>
  <r>
    <s v="COELBA - COMPANHIA DE ELETRICIDADE DO ESTADO DA BAHIA COELBA"/>
    <x v="1"/>
    <x v="7"/>
    <s v="A4 (2,3 a 25 kV)"/>
    <x v="1"/>
    <n v="32749.78"/>
    <n v="9219236.8000000007"/>
    <n v="9616770.9399999995"/>
    <n v="769"/>
  </r>
  <r>
    <s v="COELBA - COMPANHIA DE ELETRICIDADE DO ESTADO DA BAHIA COELBA"/>
    <x v="1"/>
    <x v="7"/>
    <s v="A4 (2,3 a 25 kV)"/>
    <x v="5"/>
    <n v="381.8"/>
    <n v="186106.81"/>
    <n v="219644.78"/>
    <n v="12"/>
  </r>
  <r>
    <s v="COELBA - COMPANHIA DE ELETRICIDADE DO ESTADO DA BAHIA COELBA"/>
    <x v="1"/>
    <x v="7"/>
    <s v="B1 - Residencial"/>
    <x v="9"/>
    <n v="409282.96"/>
    <n v="181068979.36000001"/>
    <n v="259572192.75999999"/>
    <n v="3964676"/>
  </r>
  <r>
    <s v="COELBA - COMPANHIA DE ELETRICIDADE DO ESTADO DA BAHIA COELBA"/>
    <x v="1"/>
    <x v="7"/>
    <s v="B1- Baixa Renda - Consumo mensal inferior ou igual a 30 kWh (RES. 945/2010)"/>
    <x v="9"/>
    <n v="36720.15"/>
    <n v="5612191.6600000001"/>
    <n v="5612191.6600000001"/>
    <n v="163387"/>
  </r>
  <r>
    <s v="COELBA - COMPANHIA DE ELETRICIDADE DO ESTADO DA BAHIA COELBA"/>
    <x v="1"/>
    <x v="7"/>
    <s v="B1- Baixa Renda - Consumo mensal superior a 100 kWh e inferior ou igual a 220 kWh (RES. 945/2010)"/>
    <x v="9"/>
    <n v="15291.44"/>
    <n v="5933019.1799999997"/>
    <n v="5933019.1799999997"/>
    <n v="334369"/>
  </r>
  <r>
    <s v="COELBA - COMPANHIA DE ELETRICIDADE DO ESTADO DA BAHIA COELBA"/>
    <x v="1"/>
    <x v="7"/>
    <s v="B1- Baixa Renda - Consumo mensal superior a 220 kWh (RES. 945/2010)"/>
    <x v="9"/>
    <n v="2084.14"/>
    <n v="898753.78"/>
    <n v="10571611.75"/>
    <n v="27754"/>
  </r>
  <r>
    <s v="COELBA - COMPANHIA DE ELETRICIDADE DO ESTADO DA BAHIA COELBA"/>
    <x v="1"/>
    <x v="7"/>
    <s v="B1- Baixa Renda - Consumo mensal superior a 30 kWh e inferior ou igual a 100 kWh (RES. 945/2010)"/>
    <x v="9"/>
    <n v="50252.44"/>
    <n v="12994665.43"/>
    <n v="12994665.43"/>
    <n v="686352"/>
  </r>
  <r>
    <s v="COELBA - COMPANHIA DE ELETRICIDADE DO ESTADO DA BAHIA COELBA"/>
    <x v="1"/>
    <x v="7"/>
    <s v="B2 - Rural"/>
    <x v="6"/>
    <n v="39981.910000000003"/>
    <n v="12421472.52"/>
    <n v="14930884.09"/>
    <n v="209286"/>
  </r>
  <r>
    <s v="COELBA - COMPANHIA DE ELETRICIDADE DO ESTADO DA BAHIA COELBA"/>
    <x v="1"/>
    <x v="7"/>
    <s v="B2 - Rural"/>
    <x v="7"/>
    <n v="421.07"/>
    <n v="124904.37"/>
    <n v="156247.56"/>
    <n v="469"/>
  </r>
  <r>
    <s v="COELBA - COMPANHIA DE ELETRICIDADE DO ESTADO DA BAHIA COELBA"/>
    <x v="1"/>
    <x v="7"/>
    <s v="B2 - Rural"/>
    <x v="4"/>
    <n v="22038.36"/>
    <n v="5036386.3"/>
    <n v="5242361.66"/>
    <n v="11960"/>
  </r>
  <r>
    <s v="COELBA - COMPANHIA DE ELETRICIDADE DO ESTADO DA BAHIA COELBA"/>
    <x v="1"/>
    <x v="7"/>
    <s v="B2 - Serviço Público de Irrigação"/>
    <x v="4"/>
    <n v="124.11"/>
    <n v="32423.84"/>
    <n v="35819.35"/>
    <n v="47"/>
  </r>
  <r>
    <s v="COELBA - COMPANHIA DE ELETRICIDADE DO ESTADO DA BAHIA COELBA"/>
    <x v="1"/>
    <x v="7"/>
    <s v="B3 - Demais Classes"/>
    <x v="2"/>
    <n v="144251.62"/>
    <n v="63863475.25"/>
    <n v="91249438.75"/>
    <n v="377306"/>
  </r>
  <r>
    <s v="COELBA - COMPANHIA DE ELETRICIDADE DO ESTADO DA BAHIA COELBA"/>
    <x v="1"/>
    <x v="7"/>
    <s v="B3 - Demais Classes"/>
    <x v="8"/>
    <n v="744.52"/>
    <n v="329451.18"/>
    <n v="433344.26"/>
    <n v="444"/>
  </r>
  <r>
    <s v="COELBA - COMPANHIA DE ELETRICIDADE DO ESTADO DA BAHIA COELBA"/>
    <x v="1"/>
    <x v="7"/>
    <s v="B3 - Demais Classes"/>
    <x v="0"/>
    <n v="11665.87"/>
    <n v="5208574.3499999996"/>
    <n v="6875543.8600000003"/>
    <n v="13027"/>
  </r>
  <r>
    <s v="COELBA - COMPANHIA DE ELETRICIDADE DO ESTADO DA BAHIA COELBA"/>
    <x v="1"/>
    <x v="7"/>
    <s v="B3 - Demais Classes"/>
    <x v="3"/>
    <n v="25724.78"/>
    <n v="11396162.93"/>
    <n v="11809381.74"/>
    <n v="47653"/>
  </r>
  <r>
    <s v="COELBA - COMPANHIA DE ELETRICIDADE DO ESTADO DA BAHIA COELBA"/>
    <x v="1"/>
    <x v="7"/>
    <s v="B3 - Demais Classes"/>
    <x v="1"/>
    <n v="13250.39"/>
    <n v="4988335.1900000004"/>
    <n v="5490381.5199999996"/>
    <n v="11642"/>
  </r>
  <r>
    <s v="COELBA - COMPANHIA DE ELETRICIDADE DO ESTADO DA BAHIA COELBA"/>
    <x v="1"/>
    <x v="7"/>
    <s v="B3 - Demais Classes"/>
    <x v="5"/>
    <n v="13.42"/>
    <n v="5938.29"/>
    <n v="8494.36"/>
    <n v="12"/>
  </r>
  <r>
    <s v="COELBA - COMPANHIA DE ELETRICIDADE DO ESTADO DA BAHIA COELBA"/>
    <x v="1"/>
    <x v="7"/>
    <s v="B4a - Iluminação Pública - Rede de Distribuição"/>
    <x v="10"/>
    <n v="91129.42"/>
    <n v="22182507.34"/>
    <n v="22704173.93"/>
    <n v="17062"/>
  </r>
  <r>
    <s v="COELBA - COMPANHIA DE ELETRICIDADE DO ESTADO DA BAHIA COELBA"/>
    <x v="1"/>
    <x v="8"/>
    <s v="A1 (230 kV ou mais)"/>
    <x v="0"/>
    <n v="1450.44"/>
    <n v="404925.16"/>
    <n v="504642.74"/>
    <n v="1"/>
  </r>
  <r>
    <s v="COELBA - COMPANHIA DE ELETRICIDADE DO ESTADO DA BAHIA COELBA"/>
    <x v="1"/>
    <x v="8"/>
    <s v="A2 (88 a 138 kV)"/>
    <x v="0"/>
    <n v="1177.1600000000001"/>
    <n v="415536.86"/>
    <n v="552946.91"/>
    <n v="3"/>
  </r>
  <r>
    <s v="COELBA - COMPANHIA DE ELETRICIDADE DO ESTADO DA BAHIA COELBA"/>
    <x v="1"/>
    <x v="8"/>
    <s v="A3 ( 69 kV)"/>
    <x v="2"/>
    <n v="785.17"/>
    <n v="228319.95"/>
    <n v="359815.62"/>
    <n v="2"/>
  </r>
  <r>
    <s v="COELBA - COMPANHIA DE ELETRICIDADE DO ESTADO DA BAHIA COELBA"/>
    <x v="1"/>
    <x v="8"/>
    <s v="A3 ( 69 kV)"/>
    <x v="0"/>
    <n v="23036.11"/>
    <n v="6436266.54"/>
    <n v="8174336.3300000001"/>
    <n v="18"/>
  </r>
  <r>
    <s v="COELBA - COMPANHIA DE ELETRICIDADE DO ESTADO DA BAHIA COELBA"/>
    <x v="1"/>
    <x v="8"/>
    <s v="A3 ( 69 kV)"/>
    <x v="3"/>
    <n v="435.42"/>
    <n v="147181.81"/>
    <n v="199793.68"/>
    <n v="1"/>
  </r>
  <r>
    <s v="COELBA - COMPANHIA DE ELETRICIDADE DO ESTADO DA BAHIA COELBA"/>
    <x v="1"/>
    <x v="8"/>
    <s v="A3 ( 69 kV)"/>
    <x v="4"/>
    <n v="6718.23"/>
    <n v="893981.39"/>
    <n v="972914.33"/>
    <n v="5"/>
  </r>
  <r>
    <s v="COELBA - COMPANHIA DE ELETRICIDADE DO ESTADO DA BAHIA COELBA"/>
    <x v="1"/>
    <x v="8"/>
    <s v="A3 ( 69 kV)"/>
    <x v="1"/>
    <n v="2429.38"/>
    <n v="647644.1"/>
    <n v="698717.56"/>
    <n v="2"/>
  </r>
  <r>
    <s v="COELBA - COMPANHIA DE ELETRICIDADE DO ESTADO DA BAHIA COELBA"/>
    <x v="1"/>
    <x v="8"/>
    <s v="A3 ( 69 kV)"/>
    <x v="5"/>
    <n v="5196.7299999999996"/>
    <n v="1718887.38"/>
    <n v="1946834.97"/>
    <n v="3"/>
  </r>
  <r>
    <s v="COELBA - COMPANHIA DE ELETRICIDADE DO ESTADO DA BAHIA COELBA"/>
    <x v="1"/>
    <x v="8"/>
    <s v="A3a (30 kV a 44 kV)"/>
    <x v="2"/>
    <n v="3421.66"/>
    <n v="1427464.68"/>
    <n v="2049616.24"/>
    <n v="136"/>
  </r>
  <r>
    <s v="COELBA - COMPANHIA DE ELETRICIDADE DO ESTADO DA BAHIA COELBA"/>
    <x v="1"/>
    <x v="8"/>
    <s v="A3a (30 kV a 44 kV)"/>
    <x v="0"/>
    <n v="17093.240000000002"/>
    <n v="6041057.2400000002"/>
    <n v="7735849.7199999997"/>
    <n v="229"/>
  </r>
  <r>
    <s v="COELBA - COMPANHIA DE ELETRICIDADE DO ESTADO DA BAHIA COELBA"/>
    <x v="1"/>
    <x v="8"/>
    <s v="A3a (30 kV a 44 kV)"/>
    <x v="3"/>
    <n v="179.61"/>
    <n v="102138.72"/>
    <n v="112385.27"/>
    <n v="14"/>
  </r>
  <r>
    <s v="COELBA - COMPANHIA DE ELETRICIDADE DO ESTADO DA BAHIA COELBA"/>
    <x v="1"/>
    <x v="8"/>
    <s v="A3a (30 kV a 44 kV)"/>
    <x v="6"/>
    <n v="13010.02"/>
    <n v="4097206.3"/>
    <n v="5221167.37"/>
    <n v="182"/>
  </r>
  <r>
    <s v="COELBA - COMPANHIA DE ELETRICIDADE DO ESTADO DA BAHIA COELBA"/>
    <x v="1"/>
    <x v="8"/>
    <s v="A3a (30 kV a 44 kV)"/>
    <x v="7"/>
    <n v="52.89"/>
    <n v="17668.939999999999"/>
    <n v="23917.78"/>
    <n v="5"/>
  </r>
  <r>
    <s v="COELBA - COMPANHIA DE ELETRICIDADE DO ESTADO DA BAHIA COELBA"/>
    <x v="1"/>
    <x v="8"/>
    <s v="A3a (30 kV a 44 kV)"/>
    <x v="4"/>
    <n v="52427.45"/>
    <n v="9387676.2899999991"/>
    <n v="10178563.220000001"/>
    <n v="367"/>
  </r>
  <r>
    <s v="COELBA - COMPANHIA DE ELETRICIDADE DO ESTADO DA BAHIA COELBA"/>
    <x v="1"/>
    <x v="8"/>
    <s v="A3a (30 kV a 44 kV)"/>
    <x v="1"/>
    <n v="6163.83"/>
    <n v="1639568.66"/>
    <n v="1780545.74"/>
    <n v="107"/>
  </r>
  <r>
    <s v="COELBA - COMPANHIA DE ELETRICIDADE DO ESTADO DA BAHIA COELBA"/>
    <x v="1"/>
    <x v="8"/>
    <s v="A4 (2,3 a 25 kV)"/>
    <x v="2"/>
    <n v="93190.88"/>
    <n v="37733520.57"/>
    <n v="56354880.770000003"/>
    <n v="3394"/>
  </r>
  <r>
    <s v="COELBA - COMPANHIA DE ELETRICIDADE DO ESTADO DA BAHIA COELBA"/>
    <x v="1"/>
    <x v="8"/>
    <s v="A4 (2,3 a 25 kV)"/>
    <x v="8"/>
    <n v="476.82"/>
    <n v="194167.72"/>
    <n v="298646.75"/>
    <n v="7"/>
  </r>
  <r>
    <s v="COELBA - COMPANHIA DE ELETRICIDADE DO ESTADO DA BAHIA COELBA"/>
    <x v="1"/>
    <x v="8"/>
    <s v="A4 (2,3 a 25 kV)"/>
    <x v="0"/>
    <n v="82059.789999999994"/>
    <n v="31098149.27"/>
    <n v="39753469.93"/>
    <n v="1482"/>
  </r>
  <r>
    <s v="COELBA - COMPANHIA DE ELETRICIDADE DO ESTADO DA BAHIA COELBA"/>
    <x v="1"/>
    <x v="8"/>
    <s v="A4 (2,3 a 25 kV)"/>
    <x v="3"/>
    <n v="25144.13"/>
    <n v="11793651.289999999"/>
    <n v="13641508.43"/>
    <n v="894"/>
  </r>
  <r>
    <s v="COELBA - COMPANHIA DE ELETRICIDADE DO ESTADO DA BAHIA COELBA"/>
    <x v="1"/>
    <x v="8"/>
    <s v="A4 (2,3 a 25 kV)"/>
    <x v="9"/>
    <n v="117.49"/>
    <n v="58720.06"/>
    <n v="90070.79"/>
    <n v="12"/>
  </r>
  <r>
    <s v="COELBA - COMPANHIA DE ELETRICIDADE DO ESTADO DA BAHIA COELBA"/>
    <x v="1"/>
    <x v="8"/>
    <s v="A4 (2,3 a 25 kV)"/>
    <x v="6"/>
    <n v="4530.7299999999996"/>
    <n v="1590594.65"/>
    <n v="2052083.1"/>
    <n v="151"/>
  </r>
  <r>
    <s v="COELBA - COMPANHIA DE ELETRICIDADE DO ESTADO DA BAHIA COELBA"/>
    <x v="1"/>
    <x v="8"/>
    <s v="A4 (2,3 a 25 kV)"/>
    <x v="7"/>
    <n v="603.32000000000005"/>
    <n v="135298.23000000001"/>
    <n v="173958.85"/>
    <n v="10"/>
  </r>
  <r>
    <s v="COELBA - COMPANHIA DE ELETRICIDADE DO ESTADO DA BAHIA COELBA"/>
    <x v="1"/>
    <x v="8"/>
    <s v="A4 (2,3 a 25 kV)"/>
    <x v="4"/>
    <n v="25735.119999999999"/>
    <n v="5812633"/>
    <n v="6643201.9199999999"/>
    <n v="624"/>
  </r>
  <r>
    <s v="COELBA - COMPANHIA DE ELETRICIDADE DO ESTADO DA BAHIA COELBA"/>
    <x v="1"/>
    <x v="8"/>
    <s v="A4 (2,3 a 25 kV)"/>
    <x v="1"/>
    <n v="32871.339999999997"/>
    <n v="9112578.1600000001"/>
    <n v="10021446.23"/>
    <n v="767"/>
  </r>
  <r>
    <s v="COELBA - COMPANHIA DE ELETRICIDADE DO ESTADO DA BAHIA COELBA"/>
    <x v="1"/>
    <x v="8"/>
    <s v="A4 (2,3 a 25 kV)"/>
    <x v="5"/>
    <n v="387.57"/>
    <n v="188281.49"/>
    <n v="234114.12"/>
    <n v="12"/>
  </r>
  <r>
    <s v="COELBA - COMPANHIA DE ELETRICIDADE DO ESTADO DA BAHIA COELBA"/>
    <x v="1"/>
    <x v="8"/>
    <s v="B1 - Residencial"/>
    <x v="9"/>
    <n v="421214.74"/>
    <n v="186336458.97999999"/>
    <n v="286683036.30000001"/>
    <n v="3961111"/>
  </r>
  <r>
    <s v="COELBA - COMPANHIA DE ELETRICIDADE DO ESTADO DA BAHIA COELBA"/>
    <x v="1"/>
    <x v="8"/>
    <s v="B1- Baixa Renda - Consumo mensal inferior ou igual a 30 kWh (RES. 945/2010)"/>
    <x v="9"/>
    <n v="36642.81"/>
    <n v="5534155.5999999996"/>
    <n v="5534155.5999999996"/>
    <n v="159452"/>
  </r>
  <r>
    <s v="COELBA - COMPANHIA DE ELETRICIDADE DO ESTADO DA BAHIA COELBA"/>
    <x v="1"/>
    <x v="8"/>
    <s v="B1- Baixa Renda - Consumo mensal superior a 100 kWh e inferior ou igual a 220 kWh (RES. 945/2010)"/>
    <x v="9"/>
    <n v="16911.71"/>
    <n v="6559364.5899999999"/>
    <n v="6559364.5899999999"/>
    <n v="357564"/>
  </r>
  <r>
    <s v="COELBA - COMPANHIA DE ELETRICIDADE DO ESTADO DA BAHIA COELBA"/>
    <x v="1"/>
    <x v="8"/>
    <s v="B1- Baixa Renda - Consumo mensal superior a 220 kWh (RES. 945/2010)"/>
    <x v="9"/>
    <n v="2490.91"/>
    <n v="1074008.79"/>
    <n v="13915766.43"/>
    <n v="32208"/>
  </r>
  <r>
    <s v="COELBA - COMPANHIA DE ELETRICIDADE DO ESTADO DA BAHIA COELBA"/>
    <x v="1"/>
    <x v="8"/>
    <s v="B1- Baixa Renda - Consumo mensal superior a 30 kWh e inferior ou igual a 100 kWh (RES. 945/2010)"/>
    <x v="9"/>
    <n v="52109.08"/>
    <n v="13468551.32"/>
    <n v="13468551.32"/>
    <n v="671134"/>
  </r>
  <r>
    <s v="COELBA - COMPANHIA DE ELETRICIDADE DO ESTADO DA BAHIA COELBA"/>
    <x v="1"/>
    <x v="8"/>
    <s v="B2 - Rural"/>
    <x v="6"/>
    <n v="41858.92"/>
    <n v="13003448.48"/>
    <n v="16635138.18"/>
    <n v="209783"/>
  </r>
  <r>
    <s v="COELBA - COMPANHIA DE ELETRICIDADE DO ESTADO DA BAHIA COELBA"/>
    <x v="1"/>
    <x v="8"/>
    <s v="B2 - Rural"/>
    <x v="7"/>
    <n v="431.25"/>
    <n v="127710.21"/>
    <n v="170142.56"/>
    <n v="472"/>
  </r>
  <r>
    <s v="COELBA - COMPANHIA DE ELETRICIDADE DO ESTADO DA BAHIA COELBA"/>
    <x v="1"/>
    <x v="8"/>
    <s v="B2 - Rural"/>
    <x v="4"/>
    <n v="24729.83"/>
    <n v="5582945.4100000001"/>
    <n v="6106633.8399999999"/>
    <n v="12017"/>
  </r>
  <r>
    <s v="COELBA - COMPANHIA DE ELETRICIDADE DO ESTADO DA BAHIA COELBA"/>
    <x v="1"/>
    <x v="8"/>
    <s v="B2 - Serviço Público de Irrigação"/>
    <x v="4"/>
    <n v="127.68"/>
    <n v="33401.64"/>
    <n v="40214.769999999997"/>
    <n v="46"/>
  </r>
  <r>
    <s v="COELBA - COMPANHIA DE ELETRICIDADE DO ESTADO DA BAHIA COELBA"/>
    <x v="1"/>
    <x v="8"/>
    <s v="B3 - Demais Classes"/>
    <x v="2"/>
    <n v="150056.38"/>
    <n v="66431471.75"/>
    <n v="101774942.90000001"/>
    <n v="378176"/>
  </r>
  <r>
    <s v="COELBA - COMPANHIA DE ELETRICIDADE DO ESTADO DA BAHIA COELBA"/>
    <x v="1"/>
    <x v="8"/>
    <s v="B3 - Demais Classes"/>
    <x v="8"/>
    <n v="808.59"/>
    <n v="357850.77"/>
    <n v="501882.04"/>
    <n v="449"/>
  </r>
  <r>
    <s v="COELBA - COMPANHIA DE ELETRICIDADE DO ESTADO DA BAHIA COELBA"/>
    <x v="1"/>
    <x v="8"/>
    <s v="B3 - Demais Classes"/>
    <x v="0"/>
    <n v="12112.25"/>
    <n v="5395871.4400000004"/>
    <n v="7585091.9400000004"/>
    <n v="13010"/>
  </r>
  <r>
    <s v="COELBA - COMPANHIA DE ELETRICIDADE DO ESTADO DA BAHIA COELBA"/>
    <x v="1"/>
    <x v="8"/>
    <s v="B3 - Demais Classes"/>
    <x v="3"/>
    <n v="26841"/>
    <n v="11890462.27"/>
    <n v="12982161.68"/>
    <n v="47464"/>
  </r>
  <r>
    <s v="COELBA - COMPANHIA DE ELETRICIDADE DO ESTADO DA BAHIA COELBA"/>
    <x v="1"/>
    <x v="8"/>
    <s v="B3 - Demais Classes"/>
    <x v="1"/>
    <n v="14494.86"/>
    <n v="5456411.5700000003"/>
    <n v="6365689.2000000002"/>
    <n v="11665"/>
  </r>
  <r>
    <s v="COELBA - COMPANHIA DE ELETRICIDADE DO ESTADO DA BAHIA COELBA"/>
    <x v="1"/>
    <x v="8"/>
    <s v="B3 - Demais Classes"/>
    <x v="5"/>
    <n v="14.66"/>
    <n v="6488.3"/>
    <n v="9967.48"/>
    <n v="12"/>
  </r>
  <r>
    <s v="COELBA - COMPANHIA DE ELETRICIDADE DO ESTADO DA BAHIA COELBA"/>
    <x v="1"/>
    <x v="8"/>
    <s v="B4a - Iluminação Pública - Rede de Distribuição"/>
    <x v="10"/>
    <n v="91840.62"/>
    <n v="22351905.48"/>
    <n v="24128620.68"/>
    <n v="17080"/>
  </r>
  <r>
    <s v="COELBA - COMPANHIA DE ELETRICIDADE DO ESTADO DA BAHIA COELBA"/>
    <x v="1"/>
    <x v="9"/>
    <s v="A1 (230 kV ou mais)"/>
    <x v="0"/>
    <n v="1384.47"/>
    <n v="372797.43"/>
    <n v="466813.9"/>
    <n v="1"/>
  </r>
  <r>
    <s v="COELBA - COMPANHIA DE ELETRICIDADE DO ESTADO DA BAHIA COELBA"/>
    <x v="1"/>
    <x v="9"/>
    <s v="A2 (88 a 138 kV)"/>
    <x v="0"/>
    <n v="434.85"/>
    <n v="230620.34"/>
    <n v="309190.55"/>
    <n v="3"/>
  </r>
  <r>
    <s v="COELBA - COMPANHIA DE ELETRICIDADE DO ESTADO DA BAHIA COELBA"/>
    <x v="1"/>
    <x v="9"/>
    <s v="A3 ( 69 kV)"/>
    <x v="2"/>
    <n v="888.18"/>
    <n v="248679.66"/>
    <n v="395045.05"/>
    <n v="2"/>
  </r>
  <r>
    <s v="COELBA - COMPANHIA DE ELETRICIDADE DO ESTADO DA BAHIA COELBA"/>
    <x v="1"/>
    <x v="9"/>
    <s v="A3 ( 69 kV)"/>
    <x v="0"/>
    <n v="24576.26"/>
    <n v="6786280.79"/>
    <n v="8739570.6400000006"/>
    <n v="18"/>
  </r>
  <r>
    <s v="COELBA - COMPANHIA DE ELETRICIDADE DO ESTADO DA BAHIA COELBA"/>
    <x v="1"/>
    <x v="9"/>
    <s v="A3 ( 69 kV)"/>
    <x v="3"/>
    <n v="433.51"/>
    <n v="146104.42000000001"/>
    <n v="201072.29"/>
    <n v="1"/>
  </r>
  <r>
    <s v="COELBA - COMPANHIA DE ELETRICIDADE DO ESTADO DA BAHIA COELBA"/>
    <x v="1"/>
    <x v="9"/>
    <s v="A3 ( 69 kV)"/>
    <x v="4"/>
    <n v="6787.1"/>
    <n v="986489.11"/>
    <n v="1078918.48"/>
    <n v="5"/>
  </r>
  <r>
    <s v="COELBA - COMPANHIA DE ELETRICIDADE DO ESTADO DA BAHIA COELBA"/>
    <x v="1"/>
    <x v="9"/>
    <s v="A3 ( 69 kV)"/>
    <x v="1"/>
    <n v="2073.52"/>
    <n v="577215.86"/>
    <n v="627227.31999999995"/>
    <n v="2"/>
  </r>
  <r>
    <s v="COELBA - COMPANHIA DE ELETRICIDADE DO ESTADO DA BAHIA COELBA"/>
    <x v="1"/>
    <x v="9"/>
    <s v="A3 ( 69 kV)"/>
    <x v="5"/>
    <n v="4131.1499999999996"/>
    <n v="1475457.62"/>
    <n v="1599963.67"/>
    <n v="3"/>
  </r>
  <r>
    <s v="COELBA - COMPANHIA DE ELETRICIDADE DO ESTADO DA BAHIA COELBA"/>
    <x v="1"/>
    <x v="9"/>
    <s v="A3a (30 kV a 44 kV)"/>
    <x v="2"/>
    <n v="3657.6"/>
    <n v="1493734.87"/>
    <n v="2171914.87"/>
    <n v="135"/>
  </r>
  <r>
    <s v="COELBA - COMPANHIA DE ELETRICIDADE DO ESTADO DA BAHIA COELBA"/>
    <x v="1"/>
    <x v="9"/>
    <s v="A3a (30 kV a 44 kV)"/>
    <x v="0"/>
    <n v="15763.17"/>
    <n v="5665055.6200000001"/>
    <n v="7299483.2800000003"/>
    <n v="230"/>
  </r>
  <r>
    <s v="COELBA - COMPANHIA DE ELETRICIDADE DO ESTADO DA BAHIA COELBA"/>
    <x v="1"/>
    <x v="9"/>
    <s v="A3a (30 kV a 44 kV)"/>
    <x v="3"/>
    <n v="221.17"/>
    <n v="115401.59"/>
    <n v="127866.6"/>
    <n v="16"/>
  </r>
  <r>
    <s v="COELBA - COMPANHIA DE ELETRICIDADE DO ESTADO DA BAHIA COELBA"/>
    <x v="1"/>
    <x v="9"/>
    <s v="A3a (30 kV a 44 kV)"/>
    <x v="6"/>
    <n v="9683.84"/>
    <n v="2998390.36"/>
    <n v="3884142.02"/>
    <n v="184"/>
  </r>
  <r>
    <s v="COELBA - COMPANHIA DE ELETRICIDADE DO ESTADO DA BAHIA COELBA"/>
    <x v="1"/>
    <x v="9"/>
    <s v="A3a (30 kV a 44 kV)"/>
    <x v="7"/>
    <n v="64.47"/>
    <n v="18583.599999999999"/>
    <n v="25110.92"/>
    <n v="5"/>
  </r>
  <r>
    <s v="COELBA - COMPANHIA DE ELETRICIDADE DO ESTADO DA BAHIA COELBA"/>
    <x v="1"/>
    <x v="9"/>
    <s v="A3a (30 kV a 44 kV)"/>
    <x v="4"/>
    <n v="70039.509999999995"/>
    <n v="12097572.4"/>
    <n v="13234874.74"/>
    <n v="362"/>
  </r>
  <r>
    <s v="COELBA - COMPANHIA DE ELETRICIDADE DO ESTADO DA BAHIA COELBA"/>
    <x v="1"/>
    <x v="9"/>
    <s v="A3a (30 kV a 44 kV)"/>
    <x v="1"/>
    <n v="5938.32"/>
    <n v="1567837.37"/>
    <n v="1712937.54"/>
    <n v="107"/>
  </r>
  <r>
    <s v="COELBA - COMPANHIA DE ELETRICIDADE DO ESTADO DA BAHIA COELBA"/>
    <x v="1"/>
    <x v="9"/>
    <s v="A4 (2,3 a 25 kV)"/>
    <x v="2"/>
    <n v="100919.94"/>
    <n v="40599971.880000003"/>
    <n v="61308888.759999998"/>
    <n v="3385"/>
  </r>
  <r>
    <s v="COELBA - COMPANHIA DE ELETRICIDADE DO ESTADO DA BAHIA COELBA"/>
    <x v="1"/>
    <x v="9"/>
    <s v="A4 (2,3 a 25 kV)"/>
    <x v="8"/>
    <n v="525.89"/>
    <n v="205126.78"/>
    <n v="320496.90999999997"/>
    <n v="7"/>
  </r>
  <r>
    <s v="COELBA - COMPANHIA DE ELETRICIDADE DO ESTADO DA BAHIA COELBA"/>
    <x v="1"/>
    <x v="9"/>
    <s v="A4 (2,3 a 25 kV)"/>
    <x v="0"/>
    <n v="86966.6"/>
    <n v="32398959.789999999"/>
    <n v="41848734.340000004"/>
    <n v="1482"/>
  </r>
  <r>
    <s v="COELBA - COMPANHIA DE ELETRICIDADE DO ESTADO DA BAHIA COELBA"/>
    <x v="1"/>
    <x v="9"/>
    <s v="A4 (2,3 a 25 kV)"/>
    <x v="3"/>
    <n v="27753.83"/>
    <n v="12319221.76"/>
    <n v="14319439.75"/>
    <n v="895"/>
  </r>
  <r>
    <s v="COELBA - COMPANHIA DE ELETRICIDADE DO ESTADO DA BAHIA COELBA"/>
    <x v="1"/>
    <x v="9"/>
    <s v="A4 (2,3 a 25 kV)"/>
    <x v="9"/>
    <n v="125.34"/>
    <n v="61533.07"/>
    <n v="95765.03"/>
    <n v="12"/>
  </r>
  <r>
    <s v="COELBA - COMPANHIA DE ELETRICIDADE DO ESTADO DA BAHIA COELBA"/>
    <x v="1"/>
    <x v="9"/>
    <s v="A4 (2,3 a 25 kV)"/>
    <x v="6"/>
    <n v="5042.9399999999996"/>
    <n v="1732639.24"/>
    <n v="2253209.69"/>
    <n v="149"/>
  </r>
  <r>
    <s v="COELBA - COMPANHIA DE ELETRICIDADE DO ESTADO DA BAHIA COELBA"/>
    <x v="1"/>
    <x v="9"/>
    <s v="A4 (2,3 a 25 kV)"/>
    <x v="7"/>
    <n v="659.68"/>
    <n v="146767.57"/>
    <n v="191550.04"/>
    <n v="10"/>
  </r>
  <r>
    <s v="COELBA - COMPANHIA DE ELETRICIDADE DO ESTADO DA BAHIA COELBA"/>
    <x v="1"/>
    <x v="9"/>
    <s v="A4 (2,3 a 25 kV)"/>
    <x v="4"/>
    <n v="32784.660000000003"/>
    <n v="6636695.0099999998"/>
    <n v="7586095.6600000001"/>
    <n v="621"/>
  </r>
  <r>
    <s v="COELBA - COMPANHIA DE ELETRICIDADE DO ESTADO DA BAHIA COELBA"/>
    <x v="1"/>
    <x v="9"/>
    <s v="A4 (2,3 a 25 kV)"/>
    <x v="1"/>
    <n v="33060.92"/>
    <n v="9207183.4100000001"/>
    <n v="10207929.789999999"/>
    <n v="766"/>
  </r>
  <r>
    <s v="COELBA - COMPANHIA DE ELETRICIDADE DO ESTADO DA BAHIA COELBA"/>
    <x v="1"/>
    <x v="9"/>
    <s v="A4 (2,3 a 25 kV)"/>
    <x v="5"/>
    <n v="429.58"/>
    <n v="201340.6"/>
    <n v="250741.51"/>
    <n v="12"/>
  </r>
  <r>
    <s v="COELBA - COMPANHIA DE ELETRICIDADE DO ESTADO DA BAHIA COELBA"/>
    <x v="1"/>
    <x v="9"/>
    <s v="B1 - Residencial"/>
    <x v="9"/>
    <n v="458319.52"/>
    <n v="202754238.13999999"/>
    <n v="314456571.88"/>
    <n v="4052708"/>
  </r>
  <r>
    <s v="COELBA - COMPANHIA DE ELETRICIDADE DO ESTADO DA BAHIA COELBA"/>
    <x v="1"/>
    <x v="9"/>
    <s v="B1- Baixa Renda - Consumo mensal inferior ou igual a 30 kWh (RES. 945/2010)"/>
    <x v="9"/>
    <n v="33968.71"/>
    <n v="5122587.5599999996"/>
    <n v="5122587.5599999996"/>
    <n v="145192"/>
  </r>
  <r>
    <s v="COELBA - COMPANHIA DE ELETRICIDADE DO ESTADO DA BAHIA COELBA"/>
    <x v="1"/>
    <x v="9"/>
    <s v="B1- Baixa Renda - Consumo mensal superior a 100 kWh e inferior ou igual a 220 kWh (RES. 945/2010)"/>
    <x v="9"/>
    <n v="17457.71"/>
    <n v="6772320.9900000002"/>
    <n v="6772320.9900000002"/>
    <n v="354112"/>
  </r>
  <r>
    <s v="COELBA - COMPANHIA DE ELETRICIDADE DO ESTADO DA BAHIA COELBA"/>
    <x v="1"/>
    <x v="9"/>
    <s v="B1- Baixa Renda - Consumo mensal superior a 220 kWh (RES. 945/2010)"/>
    <x v="9"/>
    <n v="2858.42"/>
    <n v="1232622.3700000001"/>
    <n v="14243952.619999999"/>
    <n v="36020"/>
  </r>
  <r>
    <s v="COELBA - COMPANHIA DE ELETRICIDADE DO ESTADO DA BAHIA COELBA"/>
    <x v="1"/>
    <x v="9"/>
    <s v="B1- Baixa Renda - Consumo mensal superior a 30 kWh e inferior ou igual a 100 kWh (RES. 945/2010)"/>
    <x v="9"/>
    <n v="50109.03"/>
    <n v="12952972.300000001"/>
    <n v="12952972.300000001"/>
    <n v="599436"/>
  </r>
  <r>
    <s v="COELBA - COMPANHIA DE ELETRICIDADE DO ESTADO DA BAHIA COELBA"/>
    <x v="1"/>
    <x v="9"/>
    <s v="B2 - Rural"/>
    <x v="6"/>
    <n v="45506.38"/>
    <n v="14133931.35"/>
    <n v="18239595.309999999"/>
    <n v="210374"/>
  </r>
  <r>
    <s v="COELBA - COMPANHIA DE ELETRICIDADE DO ESTADO DA BAHIA COELBA"/>
    <x v="1"/>
    <x v="9"/>
    <s v="B2 - Rural"/>
    <x v="7"/>
    <n v="503.71"/>
    <n v="148509.43"/>
    <n v="196284.83"/>
    <n v="472"/>
  </r>
  <r>
    <s v="COELBA - COMPANHIA DE ELETRICIDADE DO ESTADO DA BAHIA COELBA"/>
    <x v="1"/>
    <x v="9"/>
    <s v="B2 - Rural"/>
    <x v="4"/>
    <n v="28316.66"/>
    <n v="6215645.7300000004"/>
    <n v="6827230.21"/>
    <n v="12125"/>
  </r>
  <r>
    <s v="COELBA - COMPANHIA DE ELETRICIDADE DO ESTADO DA BAHIA COELBA"/>
    <x v="1"/>
    <x v="9"/>
    <s v="B2 - Serviço Público de Irrigação"/>
    <x v="4"/>
    <n v="129.16"/>
    <n v="33984.050000000003"/>
    <n v="38925.69"/>
    <n v="43"/>
  </r>
  <r>
    <s v="COELBA - COMPANHIA DE ELETRICIDADE DO ESTADO DA BAHIA COELBA"/>
    <x v="1"/>
    <x v="9"/>
    <s v="B3 - Demais Classes"/>
    <x v="2"/>
    <n v="161029.25"/>
    <n v="71295948.549999997"/>
    <n v="110125170.77"/>
    <n v="378748"/>
  </r>
  <r>
    <s v="COELBA - COMPANHIA DE ELETRICIDADE DO ESTADO DA BAHIA COELBA"/>
    <x v="1"/>
    <x v="9"/>
    <s v="B3 - Demais Classes"/>
    <x v="8"/>
    <n v="769.59"/>
    <n v="340490.55"/>
    <n v="481645.27"/>
    <n v="458"/>
  </r>
  <r>
    <s v="COELBA - COMPANHIA DE ELETRICIDADE DO ESTADO DA BAHIA COELBA"/>
    <x v="1"/>
    <x v="9"/>
    <s v="B3 - Demais Classes"/>
    <x v="0"/>
    <n v="12729.2"/>
    <n v="5671706.1699999999"/>
    <n v="8027685.3899999997"/>
    <n v="12959"/>
  </r>
  <r>
    <s v="COELBA - COMPANHIA DE ELETRICIDADE DO ESTADO DA BAHIA COELBA"/>
    <x v="1"/>
    <x v="9"/>
    <s v="B3 - Demais Classes"/>
    <x v="3"/>
    <n v="30008.38"/>
    <n v="13292222.310000001"/>
    <n v="14588725.02"/>
    <n v="47443"/>
  </r>
  <r>
    <s v="COELBA - COMPANHIA DE ELETRICIDADE DO ESTADO DA BAHIA COELBA"/>
    <x v="1"/>
    <x v="9"/>
    <s v="B3 - Demais Classes"/>
    <x v="1"/>
    <n v="14252.75"/>
    <n v="5365816.33"/>
    <n v="6288466.8799999999"/>
    <n v="11718"/>
  </r>
  <r>
    <s v="COELBA - COMPANHIA DE ELETRICIDADE DO ESTADO DA BAHIA COELBA"/>
    <x v="1"/>
    <x v="9"/>
    <s v="B3 - Demais Classes"/>
    <x v="5"/>
    <n v="14.82"/>
    <n v="6557.35"/>
    <n v="10133.16"/>
    <n v="12"/>
  </r>
  <r>
    <s v="COELBA - COMPANHIA DE ELETRICIDADE DO ESTADO DA BAHIA COELBA"/>
    <x v="1"/>
    <x v="9"/>
    <s v="B4a - Iluminação Pública - Rede de Distribuição"/>
    <x v="10"/>
    <n v="97547.65"/>
    <n v="23740780.91"/>
    <n v="25822628.59"/>
    <n v="17097"/>
  </r>
  <r>
    <s v="COELBA - COMPANHIA DE ELETRICIDADE DO ESTADO DA BAHIA COELBA"/>
    <x v="1"/>
    <x v="10"/>
    <s v="A1 (230 kV ou mais)"/>
    <x v="0"/>
    <n v="1427.81"/>
    <n v="406329.63"/>
    <n v="502467.42"/>
    <n v="1"/>
  </r>
  <r>
    <s v="COELBA - COMPANHIA DE ELETRICIDADE DO ESTADO DA BAHIA COELBA"/>
    <x v="1"/>
    <x v="10"/>
    <s v="A2 (88 a 138 kV)"/>
    <x v="0"/>
    <n v="273.44"/>
    <n v="197379.97"/>
    <n v="269996.86"/>
    <n v="3"/>
  </r>
  <r>
    <s v="COELBA - COMPANHIA DE ELETRICIDADE DO ESTADO DA BAHIA COELBA"/>
    <x v="1"/>
    <x v="10"/>
    <s v="A3 ( 69 kV)"/>
    <x v="2"/>
    <n v="638.64"/>
    <n v="189178.39"/>
    <n v="297993.15999999997"/>
    <n v="2"/>
  </r>
  <r>
    <s v="COELBA - COMPANHIA DE ELETRICIDADE DO ESTADO DA BAHIA COELBA"/>
    <x v="1"/>
    <x v="10"/>
    <s v="A3 ( 69 kV)"/>
    <x v="0"/>
    <n v="22996.959999999999"/>
    <n v="6432606.5199999996"/>
    <n v="8253618.79"/>
    <n v="18"/>
  </r>
  <r>
    <s v="COELBA - COMPANHIA DE ELETRICIDADE DO ESTADO DA BAHIA COELBA"/>
    <x v="1"/>
    <x v="10"/>
    <s v="A3 ( 69 kV)"/>
    <x v="3"/>
    <n v="468.42"/>
    <n v="153528.78"/>
    <n v="210726.22"/>
    <n v="1"/>
  </r>
  <r>
    <s v="COELBA - COMPANHIA DE ELETRICIDADE DO ESTADO DA BAHIA COELBA"/>
    <x v="1"/>
    <x v="10"/>
    <s v="A3 ( 69 kV)"/>
    <x v="4"/>
    <n v="7211.38"/>
    <n v="1024896.49"/>
    <n v="1118493.29"/>
    <n v="5"/>
  </r>
  <r>
    <s v="COELBA - COMPANHIA DE ELETRICIDADE DO ESTADO DA BAHIA COELBA"/>
    <x v="1"/>
    <x v="10"/>
    <s v="A3 ( 69 kV)"/>
    <x v="1"/>
    <n v="2340.35"/>
    <n v="619722.1"/>
    <n v="667871.73"/>
    <n v="2"/>
  </r>
  <r>
    <s v="COELBA - COMPANHIA DE ELETRICIDADE DO ESTADO DA BAHIA COELBA"/>
    <x v="1"/>
    <x v="10"/>
    <s v="A3 ( 69 kV)"/>
    <x v="5"/>
    <n v="4333.8500000000004"/>
    <n v="1028575.93"/>
    <n v="1347112.61"/>
    <n v="3"/>
  </r>
  <r>
    <s v="COELBA - COMPANHIA DE ELETRICIDADE DO ESTADO DA BAHIA COELBA"/>
    <x v="1"/>
    <x v="10"/>
    <s v="A3a (30 kV a 44 kV)"/>
    <x v="2"/>
    <n v="3822.39"/>
    <n v="1530492.25"/>
    <n v="2213600.67"/>
    <n v="135"/>
  </r>
  <r>
    <s v="COELBA - COMPANHIA DE ELETRICIDADE DO ESTADO DA BAHIA COELBA"/>
    <x v="1"/>
    <x v="10"/>
    <s v="A3a (30 kV a 44 kV)"/>
    <x v="0"/>
    <n v="14993.01"/>
    <n v="5494489.4199999999"/>
    <n v="7023669.0599999996"/>
    <n v="231"/>
  </r>
  <r>
    <s v="COELBA - COMPANHIA DE ELETRICIDADE DO ESTADO DA BAHIA COELBA"/>
    <x v="1"/>
    <x v="10"/>
    <s v="A3a (30 kV a 44 kV)"/>
    <x v="3"/>
    <n v="224.9"/>
    <n v="118358.66"/>
    <n v="129710.5"/>
    <n v="16"/>
  </r>
  <r>
    <s v="COELBA - COMPANHIA DE ELETRICIDADE DO ESTADO DA BAHIA COELBA"/>
    <x v="1"/>
    <x v="10"/>
    <s v="A3a (30 kV a 44 kV)"/>
    <x v="6"/>
    <n v="5650.97"/>
    <n v="1878845.81"/>
    <n v="2433525.7400000002"/>
    <n v="183"/>
  </r>
  <r>
    <s v="COELBA - COMPANHIA DE ELETRICIDADE DO ESTADO DA BAHIA COELBA"/>
    <x v="1"/>
    <x v="10"/>
    <s v="A3a (30 kV a 44 kV)"/>
    <x v="7"/>
    <n v="79.34"/>
    <n v="19497.47"/>
    <n v="25997.97"/>
    <n v="5"/>
  </r>
  <r>
    <s v="COELBA - COMPANHIA DE ELETRICIDADE DO ESTADO DA BAHIA COELBA"/>
    <x v="1"/>
    <x v="10"/>
    <s v="A3a (30 kV a 44 kV)"/>
    <x v="4"/>
    <n v="36697.68"/>
    <n v="8229722.3899999997"/>
    <n v="8896217.6099999994"/>
    <n v="366"/>
  </r>
  <r>
    <s v="COELBA - COMPANHIA DE ELETRICIDADE DO ESTADO DA BAHIA COELBA"/>
    <x v="1"/>
    <x v="10"/>
    <s v="A3a (30 kV a 44 kV)"/>
    <x v="1"/>
    <n v="5913.86"/>
    <n v="1562288.1"/>
    <n v="1689816.19"/>
    <n v="106"/>
  </r>
  <r>
    <s v="COELBA - COMPANHIA DE ELETRICIDADE DO ESTADO DA BAHIA COELBA"/>
    <x v="1"/>
    <x v="10"/>
    <s v="A4 (2,3 a 25 kV)"/>
    <x v="2"/>
    <n v="107780.89"/>
    <n v="42806251.460000001"/>
    <n v="64574077"/>
    <n v="3393"/>
  </r>
  <r>
    <s v="COELBA - COMPANHIA DE ELETRICIDADE DO ESTADO DA BAHIA COELBA"/>
    <x v="1"/>
    <x v="10"/>
    <s v="A4 (2,3 a 25 kV)"/>
    <x v="8"/>
    <n v="528.44000000000005"/>
    <n v="204636.7"/>
    <n v="318868.64"/>
    <n v="7"/>
  </r>
  <r>
    <s v="COELBA - COMPANHIA DE ELETRICIDADE DO ESTADO DA BAHIA COELBA"/>
    <x v="1"/>
    <x v="10"/>
    <s v="A4 (2,3 a 25 kV)"/>
    <x v="0"/>
    <n v="86050.72"/>
    <n v="32478845.649999999"/>
    <n v="41746530.869999997"/>
    <n v="1477"/>
  </r>
  <r>
    <s v="COELBA - COMPANHIA DE ELETRICIDADE DO ESTADO DA BAHIA COELBA"/>
    <x v="1"/>
    <x v="10"/>
    <s v="A4 (2,3 a 25 kV)"/>
    <x v="3"/>
    <n v="30751.72"/>
    <n v="13431674.689999999"/>
    <n v="15512652.9"/>
    <n v="897"/>
  </r>
  <r>
    <s v="COELBA - COMPANHIA DE ELETRICIDADE DO ESTADO DA BAHIA COELBA"/>
    <x v="1"/>
    <x v="10"/>
    <s v="A4 (2,3 a 25 kV)"/>
    <x v="9"/>
    <n v="115.51"/>
    <n v="57387.66"/>
    <n v="88851.58"/>
    <n v="12"/>
  </r>
  <r>
    <s v="COELBA - COMPANHIA DE ELETRICIDADE DO ESTADO DA BAHIA COELBA"/>
    <x v="1"/>
    <x v="10"/>
    <s v="A4 (2,3 a 25 kV)"/>
    <x v="6"/>
    <n v="5284.79"/>
    <n v="1801158.75"/>
    <n v="2333647.06"/>
    <n v="149"/>
  </r>
  <r>
    <s v="COELBA - COMPANHIA DE ELETRICIDADE DO ESTADO DA BAHIA COELBA"/>
    <x v="1"/>
    <x v="10"/>
    <s v="A4 (2,3 a 25 kV)"/>
    <x v="7"/>
    <n v="745.61"/>
    <n v="161854.91"/>
    <n v="209857.31"/>
    <n v="10"/>
  </r>
  <r>
    <s v="COELBA - COMPANHIA DE ELETRICIDADE DO ESTADO DA BAHIA COELBA"/>
    <x v="1"/>
    <x v="10"/>
    <s v="A4 (2,3 a 25 kV)"/>
    <x v="4"/>
    <n v="32678.83"/>
    <n v="6376672.7599999998"/>
    <n v="7280492.75"/>
    <n v="624"/>
  </r>
  <r>
    <s v="COELBA - COMPANHIA DE ELETRICIDADE DO ESTADO DA BAHIA COELBA"/>
    <x v="1"/>
    <x v="10"/>
    <s v="A4 (2,3 a 25 kV)"/>
    <x v="1"/>
    <n v="32854.79"/>
    <n v="9212890.2599999998"/>
    <n v="10123915.77"/>
    <n v="766"/>
  </r>
  <r>
    <s v="COELBA - COMPANHIA DE ELETRICIDADE DO ESTADO DA BAHIA COELBA"/>
    <x v="1"/>
    <x v="10"/>
    <s v="A4 (2,3 a 25 kV)"/>
    <x v="5"/>
    <n v="407.74"/>
    <n v="193348.56"/>
    <n v="239544.43"/>
    <n v="12"/>
  </r>
  <r>
    <s v="COELBA - COMPANHIA DE ELETRICIDADE DO ESTADO DA BAHIA COELBA"/>
    <x v="1"/>
    <x v="10"/>
    <s v="B1 - Residencial"/>
    <x v="9"/>
    <n v="479250.02"/>
    <n v="212078015.77000001"/>
    <n v="327466621.80000001"/>
    <n v="4054313"/>
  </r>
  <r>
    <s v="COELBA - COMPANHIA DE ELETRICIDADE DO ESTADO DA BAHIA COELBA"/>
    <x v="1"/>
    <x v="10"/>
    <s v="B1- Baixa Renda - Consumo mensal inferior ou igual a 30 kWh (RES. 945/2010)"/>
    <x v="9"/>
    <n v="34011.839999999997"/>
    <n v="5129007.62"/>
    <n v="5129007.62"/>
    <n v="142661"/>
  </r>
  <r>
    <s v="COELBA - COMPANHIA DE ELETRICIDADE DO ESTADO DA BAHIA COELBA"/>
    <x v="1"/>
    <x v="10"/>
    <s v="B1- Baixa Renda - Consumo mensal superior a 100 kWh e inferior ou igual a 220 kWh (RES. 945/2010)"/>
    <x v="9"/>
    <n v="18509.830000000002"/>
    <n v="7185208.4500000002"/>
    <n v="7185208.4500000002"/>
    <n v="367265"/>
  </r>
  <r>
    <s v="COELBA - COMPANHIA DE ELETRICIDADE DO ESTADO DA BAHIA COELBA"/>
    <x v="1"/>
    <x v="10"/>
    <s v="B1- Baixa Renda - Consumo mensal superior a 220 kWh (RES. 945/2010)"/>
    <x v="9"/>
    <n v="3141.22"/>
    <n v="1355589.79"/>
    <n v="14691655.43"/>
    <n v="39825"/>
  </r>
  <r>
    <s v="COELBA - COMPANHIA DE ELETRICIDADE DO ESTADO DA BAHIA COELBA"/>
    <x v="1"/>
    <x v="10"/>
    <s v="B1- Baixa Renda - Consumo mensal superior a 30 kWh e inferior ou igual a 100 kWh (RES. 945/2010)"/>
    <x v="9"/>
    <n v="51294.58"/>
    <n v="13266183.140000001"/>
    <n v="13266183.140000001"/>
    <n v="587265"/>
  </r>
  <r>
    <s v="COELBA - COMPANHIA DE ELETRICIDADE DO ESTADO DA BAHIA COELBA"/>
    <x v="1"/>
    <x v="10"/>
    <s v="B2 - Rural"/>
    <x v="6"/>
    <n v="44006.15"/>
    <n v="13671176.939999999"/>
    <n v="17572767.75"/>
    <n v="210895"/>
  </r>
  <r>
    <s v="COELBA - COMPANHIA DE ELETRICIDADE DO ESTADO DA BAHIA COELBA"/>
    <x v="1"/>
    <x v="10"/>
    <s v="B2 - Rural"/>
    <x v="7"/>
    <n v="445.21"/>
    <n v="130549.69"/>
    <n v="171254.1"/>
    <n v="473"/>
  </r>
  <r>
    <s v="COELBA - COMPANHIA DE ELETRICIDADE DO ESTADO DA BAHIA COELBA"/>
    <x v="1"/>
    <x v="10"/>
    <s v="B2 - Rural"/>
    <x v="4"/>
    <n v="23715.55"/>
    <n v="5434010.25"/>
    <n v="5932275.7800000003"/>
    <n v="12202"/>
  </r>
  <r>
    <s v="COELBA - COMPANHIA DE ELETRICIDADE DO ESTADO DA BAHIA COELBA"/>
    <x v="1"/>
    <x v="10"/>
    <s v="B2 - Serviço Público de Irrigação"/>
    <x v="4"/>
    <n v="86.8"/>
    <n v="22942.91"/>
    <n v="26820"/>
    <n v="43"/>
  </r>
  <r>
    <s v="COELBA - COMPANHIA DE ELETRICIDADE DO ESTADO DA BAHIA COELBA"/>
    <x v="1"/>
    <x v="10"/>
    <s v="B3 - Demais Classes"/>
    <x v="2"/>
    <n v="168089.02"/>
    <n v="74408147.569999993"/>
    <n v="114378648.31"/>
    <n v="379229"/>
  </r>
  <r>
    <s v="COELBA - COMPANHIA DE ELETRICIDADE DO ESTADO DA BAHIA COELBA"/>
    <x v="1"/>
    <x v="10"/>
    <s v="B3 - Demais Classes"/>
    <x v="8"/>
    <n v="837.99"/>
    <n v="370852.17"/>
    <n v="523585.07"/>
    <n v="457"/>
  </r>
  <r>
    <s v="COELBA - COMPANHIA DE ELETRICIDADE DO ESTADO DA BAHIA COELBA"/>
    <x v="1"/>
    <x v="10"/>
    <s v="B3 - Demais Classes"/>
    <x v="0"/>
    <n v="12745.77"/>
    <n v="5678965.7199999997"/>
    <n v="8018202.4299999997"/>
    <n v="12942"/>
  </r>
  <r>
    <s v="COELBA - COMPANHIA DE ELETRICIDADE DO ESTADO DA BAHIA COELBA"/>
    <x v="1"/>
    <x v="10"/>
    <s v="B3 - Demais Classes"/>
    <x v="3"/>
    <n v="31222.38"/>
    <n v="13829347.49"/>
    <n v="15043704.369999999"/>
    <n v="47366"/>
  </r>
  <r>
    <s v="COELBA - COMPANHIA DE ELETRICIDADE DO ESTADO DA BAHIA COELBA"/>
    <x v="1"/>
    <x v="10"/>
    <s v="B3 - Demais Classes"/>
    <x v="1"/>
    <n v="13790.43"/>
    <n v="5191805.0199999996"/>
    <n v="6032130.29"/>
    <n v="11759"/>
  </r>
  <r>
    <s v="COELBA - COMPANHIA DE ELETRICIDADE DO ESTADO DA BAHIA COELBA"/>
    <x v="1"/>
    <x v="10"/>
    <s v="B3 - Demais Classes"/>
    <x v="5"/>
    <n v="15.43"/>
    <n v="6827.46"/>
    <n v="10503.2"/>
    <n v="12"/>
  </r>
  <r>
    <s v="COELBA - COMPANHIA DE ELETRICIDADE DO ESTADO DA BAHIA COELBA"/>
    <x v="1"/>
    <x v="10"/>
    <s v="B4a - Iluminação Pública - Rede de Distribuição"/>
    <x v="10"/>
    <n v="97240.1"/>
    <n v="23683855.460000001"/>
    <n v="25535516.370000001"/>
    <n v="17101"/>
  </r>
  <r>
    <s v="COELBA - COMPANHIA DE ELETRICIDADE DO ESTADO DA BAHIA COELBA"/>
    <x v="1"/>
    <x v="11"/>
    <s v="A1 (230 kV ou mais)"/>
    <x v="0"/>
    <n v="1419.02"/>
    <n v="423355.61"/>
    <n v="513694.65"/>
    <n v="1"/>
  </r>
  <r>
    <s v="COELBA - COMPANHIA DE ELETRICIDADE DO ESTADO DA BAHIA COELBA"/>
    <x v="1"/>
    <x v="11"/>
    <s v="A2 (88 a 138 kV)"/>
    <x v="0"/>
    <n v="-73.73"/>
    <n v="117866.03"/>
    <n v="159093.89000000001"/>
    <n v="3"/>
  </r>
  <r>
    <s v="COELBA - COMPANHIA DE ELETRICIDADE DO ESTADO DA BAHIA COELBA"/>
    <x v="1"/>
    <x v="11"/>
    <s v="A3 ( 69 kV)"/>
    <x v="2"/>
    <n v="548.85"/>
    <n v="167442.32"/>
    <n v="253502.9"/>
    <n v="2"/>
  </r>
  <r>
    <s v="COELBA - COMPANHIA DE ELETRICIDADE DO ESTADO DA BAHIA COELBA"/>
    <x v="1"/>
    <x v="11"/>
    <s v="A3 ( 69 kV)"/>
    <x v="0"/>
    <n v="20174.96"/>
    <n v="5763382.1200000001"/>
    <n v="7125316.6299999999"/>
    <n v="17"/>
  </r>
  <r>
    <s v="COELBA - COMPANHIA DE ELETRICIDADE DO ESTADO DA BAHIA COELBA"/>
    <x v="1"/>
    <x v="11"/>
    <s v="A3 ( 69 kV)"/>
    <x v="3"/>
    <n v="452.26"/>
    <n v="151168.39000000001"/>
    <n v="200471.69"/>
    <n v="1"/>
  </r>
  <r>
    <s v="COELBA - COMPANHIA DE ELETRICIDADE DO ESTADO DA BAHIA COELBA"/>
    <x v="1"/>
    <x v="11"/>
    <s v="A3 ( 69 kV)"/>
    <x v="4"/>
    <n v="6183.42"/>
    <n v="893856.35"/>
    <n v="945294.09"/>
    <n v="5"/>
  </r>
  <r>
    <s v="COELBA - COMPANHIA DE ELETRICIDADE DO ESTADO DA BAHIA COELBA"/>
    <x v="1"/>
    <x v="11"/>
    <s v="A3 ( 69 kV)"/>
    <x v="1"/>
    <n v="2336.2800000000002"/>
    <n v="622271.71"/>
    <n v="655902.37"/>
    <n v="2"/>
  </r>
  <r>
    <s v="COELBA - COMPANHIA DE ELETRICIDADE DO ESTADO DA BAHIA COELBA"/>
    <x v="1"/>
    <x v="11"/>
    <s v="A3 ( 69 kV)"/>
    <x v="5"/>
    <n v="3067.46"/>
    <n v="1124766.43"/>
    <n v="871087.37"/>
    <n v="3"/>
  </r>
  <r>
    <s v="COELBA - COMPANHIA DE ELETRICIDADE DO ESTADO DA BAHIA COELBA"/>
    <x v="1"/>
    <x v="11"/>
    <s v="A3a (30 kV a 44 kV)"/>
    <x v="2"/>
    <n v="4063.03"/>
    <n v="1608894.08"/>
    <n v="2228286.7200000002"/>
    <n v="136"/>
  </r>
  <r>
    <s v="COELBA - COMPANHIA DE ELETRICIDADE DO ESTADO DA BAHIA COELBA"/>
    <x v="1"/>
    <x v="11"/>
    <s v="A3a (30 kV a 44 kV)"/>
    <x v="0"/>
    <n v="14018.09"/>
    <n v="5186798.22"/>
    <n v="6439733.1100000003"/>
    <n v="230"/>
  </r>
  <r>
    <s v="COELBA - COMPANHIA DE ELETRICIDADE DO ESTADO DA BAHIA COELBA"/>
    <x v="1"/>
    <x v="11"/>
    <s v="A3a (30 kV a 44 kV)"/>
    <x v="3"/>
    <n v="217.13"/>
    <n v="115068.62"/>
    <n v="122290.8"/>
    <n v="15"/>
  </r>
  <r>
    <s v="COELBA - COMPANHIA DE ELETRICIDADE DO ESTADO DA BAHIA COELBA"/>
    <x v="1"/>
    <x v="11"/>
    <s v="A3a (30 kV a 44 kV)"/>
    <x v="6"/>
    <n v="3312.28"/>
    <n v="1313442.99"/>
    <n v="1632070.95"/>
    <n v="181"/>
  </r>
  <r>
    <s v="COELBA - COMPANHIA DE ELETRICIDADE DO ESTADO DA BAHIA COELBA"/>
    <x v="1"/>
    <x v="11"/>
    <s v="A3a (30 kV a 44 kV)"/>
    <x v="7"/>
    <n v="64.239999999999995"/>
    <n v="21391.119999999999"/>
    <n v="26833.439999999999"/>
    <n v="5"/>
  </r>
  <r>
    <s v="COELBA - COMPANHIA DE ELETRICIDADE DO ESTADO DA BAHIA COELBA"/>
    <x v="1"/>
    <x v="11"/>
    <s v="A3a (30 kV a 44 kV)"/>
    <x v="4"/>
    <n v="33496.69"/>
    <n v="5984671.96"/>
    <n v="6319646.0199999996"/>
    <n v="373"/>
  </r>
  <r>
    <s v="COELBA - COMPANHIA DE ELETRICIDADE DO ESTADO DA BAHIA COELBA"/>
    <x v="1"/>
    <x v="11"/>
    <s v="A3a (30 kV a 44 kV)"/>
    <x v="1"/>
    <n v="5749.69"/>
    <n v="1527732.44"/>
    <n v="1616142.18"/>
    <n v="106"/>
  </r>
  <r>
    <s v="COELBA - COMPANHIA DE ELETRICIDADE DO ESTADO DA BAHIA COELBA"/>
    <x v="1"/>
    <x v="11"/>
    <s v="A4 (2,3 a 25 kV)"/>
    <x v="2"/>
    <n v="108310.2"/>
    <n v="43180319.350000001"/>
    <n v="62944550.789999999"/>
    <n v="3385"/>
  </r>
  <r>
    <s v="COELBA - COMPANHIA DE ELETRICIDADE DO ESTADO DA BAHIA COELBA"/>
    <x v="1"/>
    <x v="11"/>
    <s v="A4 (2,3 a 25 kV)"/>
    <x v="8"/>
    <n v="559.77"/>
    <n v="211917.92"/>
    <n v="318123.34999999998"/>
    <n v="7"/>
  </r>
  <r>
    <s v="COELBA - COMPANHIA DE ELETRICIDADE DO ESTADO DA BAHIA COELBA"/>
    <x v="1"/>
    <x v="11"/>
    <s v="A4 (2,3 a 25 kV)"/>
    <x v="0"/>
    <n v="86460.68"/>
    <n v="32676206.390000001"/>
    <n v="40809795.719999999"/>
    <n v="1475"/>
  </r>
  <r>
    <s v="COELBA - COMPANHIA DE ELETRICIDADE DO ESTADO DA BAHIA COELBA"/>
    <x v="1"/>
    <x v="11"/>
    <s v="A4 (2,3 a 25 kV)"/>
    <x v="3"/>
    <n v="31162.36"/>
    <n v="13725665.68"/>
    <n v="15496007.289999999"/>
    <n v="895"/>
  </r>
  <r>
    <s v="COELBA - COMPANHIA DE ELETRICIDADE DO ESTADO DA BAHIA COELBA"/>
    <x v="1"/>
    <x v="11"/>
    <s v="A4 (2,3 a 25 kV)"/>
    <x v="9"/>
    <n v="102.32"/>
    <n v="52949.11"/>
    <n v="79037.47"/>
    <n v="12"/>
  </r>
  <r>
    <s v="COELBA - COMPANHIA DE ELETRICIDADE DO ESTADO DA BAHIA COELBA"/>
    <x v="1"/>
    <x v="11"/>
    <s v="A4 (2,3 a 25 kV)"/>
    <x v="6"/>
    <n v="4831.13"/>
    <n v="1688905.48"/>
    <n v="2125182.67"/>
    <n v="150"/>
  </r>
  <r>
    <s v="COELBA - COMPANHIA DE ELETRICIDADE DO ESTADO DA BAHIA COELBA"/>
    <x v="1"/>
    <x v="11"/>
    <s v="A4 (2,3 a 25 kV)"/>
    <x v="7"/>
    <n v="734.78"/>
    <n v="170822.96"/>
    <n v="215294.11"/>
    <n v="10"/>
  </r>
  <r>
    <s v="COELBA - COMPANHIA DE ELETRICIDADE DO ESTADO DA BAHIA COELBA"/>
    <x v="1"/>
    <x v="11"/>
    <s v="A4 (2,3 a 25 kV)"/>
    <x v="4"/>
    <n v="28321.94"/>
    <n v="6473752"/>
    <n v="7256215.0199999996"/>
    <n v="622"/>
  </r>
  <r>
    <s v="COELBA - COMPANHIA DE ELETRICIDADE DO ESTADO DA BAHIA COELBA"/>
    <x v="1"/>
    <x v="11"/>
    <s v="A4 (2,3 a 25 kV)"/>
    <x v="1"/>
    <n v="32320.02"/>
    <n v="9297499.0500000007"/>
    <n v="9993804.0600000005"/>
    <n v="767"/>
  </r>
  <r>
    <s v="COELBA - COMPANHIA DE ELETRICIDADE DO ESTADO DA BAHIA COELBA"/>
    <x v="1"/>
    <x v="11"/>
    <s v="A4 (2,3 a 25 kV)"/>
    <x v="5"/>
    <n v="409.24"/>
    <n v="194248.73"/>
    <n v="234565.74"/>
    <n v="12"/>
  </r>
  <r>
    <s v="COELBA - COMPANHIA DE ELETRICIDADE DO ESTADO DA BAHIA COELBA"/>
    <x v="1"/>
    <x v="11"/>
    <s v="B1 - Residencial"/>
    <x v="9"/>
    <n v="492850.61"/>
    <n v="218089872.81"/>
    <n v="327393533.26999998"/>
    <n v="4059153"/>
  </r>
  <r>
    <s v="COELBA - COMPANHIA DE ELETRICIDADE DO ESTADO DA BAHIA COELBA"/>
    <x v="1"/>
    <x v="11"/>
    <s v="B1- Baixa Renda - Consumo mensal inferior ou igual a 30 kWh (RES. 945/2010)"/>
    <x v="9"/>
    <n v="33677.08"/>
    <n v="5009870.58"/>
    <n v="5009870.58"/>
    <n v="141651"/>
  </r>
  <r>
    <s v="COELBA - COMPANHIA DE ELETRICIDADE DO ESTADO DA BAHIA COELBA"/>
    <x v="1"/>
    <x v="11"/>
    <s v="B1- Baixa Renda - Consumo mensal superior a 100 kWh e inferior ou igual a 220 kWh (RES. 945/2010)"/>
    <x v="9"/>
    <n v="19134.419999999998"/>
    <n v="7427341.1299999999"/>
    <n v="7427341.1299999999"/>
    <n v="374510"/>
  </r>
  <r>
    <s v="COELBA - COMPANHIA DE ELETRICIDADE DO ESTADO DA BAHIA COELBA"/>
    <x v="1"/>
    <x v="11"/>
    <s v="B1- Baixa Renda - Consumo mensal superior a 220 kWh (RES. 945/2010)"/>
    <x v="9"/>
    <n v="3284.66"/>
    <n v="1417934.79"/>
    <n v="13818875.050000001"/>
    <n v="41838"/>
  </r>
  <r>
    <s v="COELBA - COMPANHIA DE ELETRICIDADE DO ESTADO DA BAHIA COELBA"/>
    <x v="1"/>
    <x v="11"/>
    <s v="B1- Baixa Renda - Consumo mensal superior a 30 kWh e inferior ou igual a 100 kWh (RES. 945/2010)"/>
    <x v="9"/>
    <n v="51685.35"/>
    <n v="13368616.15"/>
    <n v="13368616.15"/>
    <n v="579267"/>
  </r>
  <r>
    <s v="COELBA - COMPANHIA DE ELETRICIDADE DO ESTADO DA BAHIA COELBA"/>
    <x v="1"/>
    <x v="11"/>
    <s v="B2 - Rural"/>
    <x v="6"/>
    <n v="41238.01"/>
    <n v="12810863.939999999"/>
    <n v="16047173.08"/>
    <n v="211569"/>
  </r>
  <r>
    <s v="COELBA - COMPANHIA DE ELETRICIDADE DO ESTADO DA BAHIA COELBA"/>
    <x v="1"/>
    <x v="11"/>
    <s v="B2 - Rural"/>
    <x v="7"/>
    <n v="427.62"/>
    <n v="124516.19"/>
    <n v="160081.60999999999"/>
    <n v="476"/>
  </r>
  <r>
    <s v="COELBA - COMPANHIA DE ELETRICIDADE DO ESTADO DA BAHIA COELBA"/>
    <x v="1"/>
    <x v="11"/>
    <s v="B2 - Rural"/>
    <x v="4"/>
    <n v="21000.06"/>
    <n v="4708156.1500000004"/>
    <n v="5030600.8099999996"/>
    <n v="12296"/>
  </r>
  <r>
    <s v="COELBA - COMPANHIA DE ELETRICIDADE DO ESTADO DA BAHIA COELBA"/>
    <x v="1"/>
    <x v="11"/>
    <s v="B2 - Serviço Público de Irrigação"/>
    <x v="4"/>
    <n v="108.47"/>
    <n v="27151.73"/>
    <n v="30644.21"/>
    <n v="44"/>
  </r>
  <r>
    <s v="COELBA - COMPANHIA DE ELETRICIDADE DO ESTADO DA BAHIA COELBA"/>
    <x v="1"/>
    <x v="11"/>
    <s v="B3 - Demais Classes"/>
    <x v="2"/>
    <n v="177222.71"/>
    <n v="78460534.560000002"/>
    <n v="117272501.79000001"/>
    <n v="380135"/>
  </r>
  <r>
    <s v="COELBA - COMPANHIA DE ELETRICIDADE DO ESTADO DA BAHIA COELBA"/>
    <x v="1"/>
    <x v="11"/>
    <s v="B3 - Demais Classes"/>
    <x v="8"/>
    <n v="924.96"/>
    <n v="409301.53"/>
    <n v="563560.24"/>
    <n v="459"/>
  </r>
  <r>
    <s v="COELBA - COMPANHIA DE ELETRICIDADE DO ESTADO DA BAHIA COELBA"/>
    <x v="1"/>
    <x v="11"/>
    <s v="B3 - Demais Classes"/>
    <x v="0"/>
    <n v="12932.74"/>
    <n v="5760011.6299999999"/>
    <n v="7914012.3700000001"/>
    <n v="12909"/>
  </r>
  <r>
    <s v="COELBA - COMPANHIA DE ELETRICIDADE DO ESTADO DA BAHIA COELBA"/>
    <x v="1"/>
    <x v="11"/>
    <s v="B3 - Demais Classes"/>
    <x v="3"/>
    <n v="33034.57"/>
    <n v="14631005.210000001"/>
    <n v="15622785.859999999"/>
    <n v="47469"/>
  </r>
  <r>
    <s v="COELBA - COMPANHIA DE ELETRICIDADE DO ESTADO DA BAHIA COELBA"/>
    <x v="1"/>
    <x v="11"/>
    <s v="B3 - Demais Classes"/>
    <x v="1"/>
    <n v="13163.5"/>
    <n v="4956918.25"/>
    <n v="5627416.4699999997"/>
    <n v="11803"/>
  </r>
  <r>
    <s v="COELBA - COMPANHIA DE ELETRICIDADE DO ESTADO DA BAHIA COELBA"/>
    <x v="1"/>
    <x v="11"/>
    <s v="B3 - Demais Classes"/>
    <x v="5"/>
    <n v="16.59"/>
    <n v="7342.97"/>
    <n v="10996.51"/>
    <n v="12"/>
  </r>
  <r>
    <s v="COELBA - COMPANHIA DE ELETRICIDADE DO ESTADO DA BAHIA COELBA"/>
    <x v="1"/>
    <x v="11"/>
    <s v="B4a - Iluminação Pública - Rede de Distribuição"/>
    <x v="10"/>
    <n v="93654.38"/>
    <n v="22805670.940000001"/>
    <n v="24050758.940000001"/>
    <n v="17121"/>
  </r>
  <r>
    <s v="COELBA - COMPANHIA DE ELETRICIDADE DO ESTADO DA BAHIA COELBA"/>
    <x v="2"/>
    <x v="0"/>
    <s v="A1 (230 kV ou mais)"/>
    <x v="0"/>
    <n v="1208.8"/>
    <n v="341192.14"/>
    <n v="409843.87"/>
    <n v="1"/>
  </r>
  <r>
    <s v="COELBA - COMPANHIA DE ELETRICIDADE DO ESTADO DA BAHIA COELBA"/>
    <x v="2"/>
    <x v="0"/>
    <s v="A2 (88 a 138 kV)"/>
    <x v="0"/>
    <n v="119.52"/>
    <n v="156629.16"/>
    <n v="202697.11"/>
    <n v="3"/>
  </r>
  <r>
    <s v="COELBA - COMPANHIA DE ELETRICIDADE DO ESTADO DA BAHIA COELBA"/>
    <x v="2"/>
    <x v="0"/>
    <s v="A3 ( 69 kV)"/>
    <x v="2"/>
    <n v="450.56"/>
    <n v="143965.65"/>
    <n v="209837.58"/>
    <n v="2"/>
  </r>
  <r>
    <s v="COELBA - COMPANHIA DE ELETRICIDADE DO ESTADO DA BAHIA COELBA"/>
    <x v="2"/>
    <x v="0"/>
    <s v="A3 ( 69 kV)"/>
    <x v="0"/>
    <n v="22768.09"/>
    <n v="6391153.4500000002"/>
    <n v="7702063.6500000004"/>
    <n v="18"/>
  </r>
  <r>
    <s v="COELBA - COMPANHIA DE ELETRICIDADE DO ESTADO DA BAHIA COELBA"/>
    <x v="2"/>
    <x v="0"/>
    <s v="A3 ( 69 kV)"/>
    <x v="3"/>
    <n v="459.76"/>
    <n v="151893.26999999999"/>
    <n v="195521.25"/>
    <n v="1"/>
  </r>
  <r>
    <s v="COELBA - COMPANHIA DE ELETRICIDADE DO ESTADO DA BAHIA COELBA"/>
    <x v="2"/>
    <x v="0"/>
    <s v="A3 ( 69 kV)"/>
    <x v="4"/>
    <n v="6298.4"/>
    <n v="939762.62"/>
    <n v="995233.98"/>
    <n v="5"/>
  </r>
  <r>
    <s v="COELBA - COMPANHIA DE ELETRICIDADE DO ESTADO DA BAHIA COELBA"/>
    <x v="2"/>
    <x v="0"/>
    <s v="A3 ( 69 kV)"/>
    <x v="1"/>
    <n v="3641.11"/>
    <n v="879423.8"/>
    <n v="914526.09"/>
    <n v="2"/>
  </r>
  <r>
    <s v="COELBA - COMPANHIA DE ELETRICIDADE DO ESTADO DA BAHIA COELBA"/>
    <x v="2"/>
    <x v="0"/>
    <s v="A3 ( 69 kV)"/>
    <x v="5"/>
    <n v="4320.5"/>
    <n v="1519338.21"/>
    <n v="1578353.29"/>
    <n v="3"/>
  </r>
  <r>
    <s v="COELBA - COMPANHIA DE ELETRICIDADE DO ESTADO DA BAHIA COELBA"/>
    <x v="2"/>
    <x v="0"/>
    <s v="A3a (30 kV a 44 kV)"/>
    <x v="2"/>
    <n v="3996.88"/>
    <n v="1593057.1"/>
    <n v="2139467.2200000002"/>
    <n v="136"/>
  </r>
  <r>
    <s v="COELBA - COMPANHIA DE ELETRICIDADE DO ESTADO DA BAHIA COELBA"/>
    <x v="2"/>
    <x v="0"/>
    <s v="A3a (30 kV a 44 kV)"/>
    <x v="0"/>
    <n v="12774.53"/>
    <n v="4798326.9800000004"/>
    <n v="5785260.1699999999"/>
    <n v="233"/>
  </r>
  <r>
    <s v="COELBA - COMPANHIA DE ELETRICIDADE DO ESTADO DA BAHIA COELBA"/>
    <x v="2"/>
    <x v="0"/>
    <s v="A3a (30 kV a 44 kV)"/>
    <x v="3"/>
    <n v="205.55"/>
    <n v="111981.62"/>
    <n v="117664.57"/>
    <n v="15"/>
  </r>
  <r>
    <s v="COELBA - COMPANHIA DE ELETRICIDADE DO ESTADO DA BAHIA COELBA"/>
    <x v="2"/>
    <x v="0"/>
    <s v="A3a (30 kV a 44 kV)"/>
    <x v="6"/>
    <n v="2735.07"/>
    <n v="1074037.51"/>
    <n v="1298012.54"/>
    <n v="180"/>
  </r>
  <r>
    <s v="COELBA - COMPANHIA DE ELETRICIDADE DO ESTADO DA BAHIA COELBA"/>
    <x v="2"/>
    <x v="0"/>
    <s v="A3a (30 kV a 44 kV)"/>
    <x v="7"/>
    <n v="72.7"/>
    <n v="17816.810000000001"/>
    <n v="22557.93"/>
    <n v="5"/>
  </r>
  <r>
    <s v="COELBA - COMPANHIA DE ELETRICIDADE DO ESTADO DA BAHIA COELBA"/>
    <x v="2"/>
    <x v="0"/>
    <s v="A3a (30 kV a 44 kV)"/>
    <x v="4"/>
    <n v="39503.39"/>
    <n v="8109042.2999999998"/>
    <n v="8463478.9700000007"/>
    <n v="367"/>
  </r>
  <r>
    <s v="COELBA - COMPANHIA DE ELETRICIDADE DO ESTADO DA BAHIA COELBA"/>
    <x v="2"/>
    <x v="0"/>
    <s v="A3a (30 kV a 44 kV)"/>
    <x v="1"/>
    <n v="5597.13"/>
    <n v="1513663.41"/>
    <n v="1580192.78"/>
    <n v="106"/>
  </r>
  <r>
    <s v="COELBA - COMPANHIA DE ELETRICIDADE DO ESTADO DA BAHIA COELBA"/>
    <x v="2"/>
    <x v="0"/>
    <s v="A4 (2,3 a 25 kV)"/>
    <x v="2"/>
    <n v="105243.31"/>
    <n v="41503279.43"/>
    <n v="58392740.159999996"/>
    <n v="3387"/>
  </r>
  <r>
    <s v="COELBA - COMPANHIA DE ELETRICIDADE DO ESTADO DA BAHIA COELBA"/>
    <x v="2"/>
    <x v="0"/>
    <s v="A4 (2,3 a 25 kV)"/>
    <x v="8"/>
    <n v="564.85"/>
    <n v="211409.09"/>
    <n v="306338.82"/>
    <n v="7"/>
  </r>
  <r>
    <s v="COELBA - COMPANHIA DE ELETRICIDADE DO ESTADO DA BAHIA COELBA"/>
    <x v="2"/>
    <x v="0"/>
    <s v="A4 (2,3 a 25 kV)"/>
    <x v="0"/>
    <n v="79632.22"/>
    <n v="30488365.309999999"/>
    <n v="37144759.18"/>
    <n v="1468"/>
  </r>
  <r>
    <s v="COELBA - COMPANHIA DE ELETRICIDADE DO ESTADO DA BAHIA COELBA"/>
    <x v="2"/>
    <x v="0"/>
    <s v="A4 (2,3 a 25 kV)"/>
    <x v="3"/>
    <n v="28415.040000000001"/>
    <n v="12596912.73"/>
    <n v="13956323.02"/>
    <n v="899"/>
  </r>
  <r>
    <s v="COELBA - COMPANHIA DE ELETRICIDADE DO ESTADO DA BAHIA COELBA"/>
    <x v="2"/>
    <x v="0"/>
    <s v="A4 (2,3 a 25 kV)"/>
    <x v="9"/>
    <n v="107.63"/>
    <n v="55912.66"/>
    <n v="81154.710000000006"/>
    <n v="12"/>
  </r>
  <r>
    <s v="COELBA - COMPANHIA DE ELETRICIDADE DO ESTADO DA BAHIA COELBA"/>
    <x v="2"/>
    <x v="0"/>
    <s v="A4 (2,3 a 25 kV)"/>
    <x v="6"/>
    <n v="4017.1"/>
    <n v="1377832.59"/>
    <n v="1690128.19"/>
    <n v="152"/>
  </r>
  <r>
    <s v="COELBA - COMPANHIA DE ELETRICIDADE DO ESTADO DA BAHIA COELBA"/>
    <x v="2"/>
    <x v="0"/>
    <s v="A4 (2,3 a 25 kV)"/>
    <x v="7"/>
    <n v="739.93"/>
    <n v="171562.88"/>
    <n v="211013.6"/>
    <n v="10"/>
  </r>
  <r>
    <s v="COELBA - COMPANHIA DE ELETRICIDADE DO ESTADO DA BAHIA COELBA"/>
    <x v="2"/>
    <x v="0"/>
    <s v="A4 (2,3 a 25 kV)"/>
    <x v="4"/>
    <n v="32903.47"/>
    <n v="7073169.8099999996"/>
    <n v="7690973.8200000003"/>
    <n v="625"/>
  </r>
  <r>
    <s v="COELBA - COMPANHIA DE ELETRICIDADE DO ESTADO DA BAHIA COELBA"/>
    <x v="2"/>
    <x v="0"/>
    <s v="A4 (2,3 a 25 kV)"/>
    <x v="1"/>
    <n v="37532.730000000003"/>
    <n v="10416763.789999999"/>
    <n v="11033812.869999999"/>
    <n v="767"/>
  </r>
  <r>
    <s v="COELBA - COMPANHIA DE ELETRICIDADE DO ESTADO DA BAHIA COELBA"/>
    <x v="2"/>
    <x v="0"/>
    <s v="A4 (2,3 a 25 kV)"/>
    <x v="5"/>
    <n v="411.9"/>
    <n v="193075.22"/>
    <n v="229320.63"/>
    <n v="12"/>
  </r>
  <r>
    <s v="COELBA - COMPANHIA DE ELETRICIDADE DO ESTADO DA BAHIA COELBA"/>
    <x v="2"/>
    <x v="0"/>
    <s v="B1 - Residencial"/>
    <x v="9"/>
    <n v="487381.94"/>
    <n v="215666134.88999999"/>
    <n v="314277935.94"/>
    <n v="4056694"/>
  </r>
  <r>
    <s v="COELBA - COMPANHIA DE ELETRICIDADE DO ESTADO DA BAHIA COELBA"/>
    <x v="2"/>
    <x v="0"/>
    <s v="B1- Baixa Renda - Consumo mensal inferior ou igual a 30 kWh (RES. 945/2010)"/>
    <x v="9"/>
    <n v="34030.559999999998"/>
    <n v="5089897.16"/>
    <n v="5089897.16"/>
    <n v="147324"/>
  </r>
  <r>
    <s v="COELBA - COMPANHIA DE ELETRICIDADE DO ESTADO DA BAHIA COELBA"/>
    <x v="2"/>
    <x v="0"/>
    <s v="B1- Baixa Renda - Consumo mensal superior a 100 kWh e inferior ou igual a 220 kWh (RES. 945/2010)"/>
    <x v="9"/>
    <n v="17843.650000000001"/>
    <n v="6926125.1600000001"/>
    <n v="6926125.1600000001"/>
    <n v="351558"/>
  </r>
  <r>
    <s v="COELBA - COMPANHIA DE ELETRICIDADE DO ESTADO DA BAHIA COELBA"/>
    <x v="2"/>
    <x v="0"/>
    <s v="B1- Baixa Renda - Consumo mensal superior a 220 kWh (RES. 945/2010)"/>
    <x v="9"/>
    <n v="3192.83"/>
    <n v="1377667.23"/>
    <n v="12257834.1"/>
    <n v="39638"/>
  </r>
  <r>
    <s v="COELBA - COMPANHIA DE ELETRICIDADE DO ESTADO DA BAHIA COELBA"/>
    <x v="2"/>
    <x v="0"/>
    <s v="B1- Baixa Renda - Consumo mensal superior a 30 kWh e inferior ou igual a 100 kWh (RES. 945/2010)"/>
    <x v="9"/>
    <n v="50513.06"/>
    <n v="13064463.109999999"/>
    <n v="13064463.109999999"/>
    <n v="606645"/>
  </r>
  <r>
    <s v="COELBA - COMPANHIA DE ELETRICIDADE DO ESTADO DA BAHIA COELBA"/>
    <x v="2"/>
    <x v="0"/>
    <s v="B2 - Rural"/>
    <x v="6"/>
    <n v="42639.06"/>
    <n v="13243476.689999999"/>
    <n v="16184985.49"/>
    <n v="212009"/>
  </r>
  <r>
    <s v="COELBA - COMPANHIA DE ELETRICIDADE DO ESTADO DA BAHIA COELBA"/>
    <x v="2"/>
    <x v="0"/>
    <s v="B2 - Rural"/>
    <x v="7"/>
    <n v="548.91"/>
    <n v="161094.9"/>
    <n v="199749.15"/>
    <n v="476"/>
  </r>
  <r>
    <s v="COELBA - COMPANHIA DE ELETRICIDADE DO ESTADO DA BAHIA COELBA"/>
    <x v="2"/>
    <x v="0"/>
    <s v="B2 - Rural"/>
    <x v="4"/>
    <n v="22726.78"/>
    <n v="5192132.53"/>
    <n v="5465959.5199999996"/>
    <n v="12357"/>
  </r>
  <r>
    <s v="COELBA - COMPANHIA DE ELETRICIDADE DO ESTADO DA BAHIA COELBA"/>
    <x v="2"/>
    <x v="0"/>
    <s v="B2 - Serviço Público de Irrigação"/>
    <x v="4"/>
    <n v="122.76"/>
    <n v="33711.089999999997"/>
    <n v="36958.01"/>
    <n v="44"/>
  </r>
  <r>
    <s v="COELBA - COMPANHIA DE ELETRICIDADE DO ESTADO DA BAHIA COELBA"/>
    <x v="2"/>
    <x v="0"/>
    <s v="B3 - Demais Classes"/>
    <x v="2"/>
    <n v="168475.17"/>
    <n v="74581278.140000001"/>
    <n v="108126517.95"/>
    <n v="380609"/>
  </r>
  <r>
    <s v="COELBA - COMPANHIA DE ELETRICIDADE DO ESTADO DA BAHIA COELBA"/>
    <x v="2"/>
    <x v="0"/>
    <s v="B3 - Demais Classes"/>
    <x v="8"/>
    <n v="794.12"/>
    <n v="351404.71"/>
    <n v="472215.44"/>
    <n v="461"/>
  </r>
  <r>
    <s v="COELBA - COMPANHIA DE ELETRICIDADE DO ESTADO DA BAHIA COELBA"/>
    <x v="2"/>
    <x v="0"/>
    <s v="B3 - Demais Classes"/>
    <x v="0"/>
    <n v="11732.76"/>
    <n v="5222186.3"/>
    <n v="7013517.9900000002"/>
    <n v="12896"/>
  </r>
  <r>
    <s v="COELBA - COMPANHIA DE ELETRICIDADE DO ESTADO DA BAHIA COELBA"/>
    <x v="2"/>
    <x v="0"/>
    <s v="B3 - Demais Classes"/>
    <x v="3"/>
    <n v="26535.23"/>
    <n v="11753611.15"/>
    <n v="12404810.279999999"/>
    <n v="47416"/>
  </r>
  <r>
    <s v="COELBA - COMPANHIA DE ELETRICIDADE DO ESTADO DA BAHIA COELBA"/>
    <x v="2"/>
    <x v="0"/>
    <s v="B3 - Demais Classes"/>
    <x v="1"/>
    <n v="12980.75"/>
    <n v="4886233.01"/>
    <n v="5452519.5499999998"/>
    <n v="11830"/>
  </r>
  <r>
    <s v="COELBA - COMPANHIA DE ELETRICIDADE DO ESTADO DA BAHIA COELBA"/>
    <x v="2"/>
    <x v="0"/>
    <s v="B3 - Demais Classes"/>
    <x v="5"/>
    <n v="15.3"/>
    <n v="6770.85"/>
    <n v="9834.61"/>
    <n v="12"/>
  </r>
  <r>
    <s v="COELBA - COMPANHIA DE ELETRICIDADE DO ESTADO DA BAHIA COELBA"/>
    <x v="2"/>
    <x v="0"/>
    <s v="B4a - Iluminação Pública - Rede de Distribuição"/>
    <x v="10"/>
    <n v="97289.29"/>
    <n v="23678205.129999999"/>
    <n v="24632024.030000001"/>
    <n v="17148"/>
  </r>
  <r>
    <s v="COELBA - COMPANHIA DE ELETRICIDADE DO ESTADO DA BAHIA COELBA"/>
    <x v="2"/>
    <x v="1"/>
    <s v="A1 (230 kV ou mais)"/>
    <x v="0"/>
    <n v="1216.3499999999999"/>
    <n v="307903.5"/>
    <n v="375858.99"/>
    <n v="1"/>
  </r>
  <r>
    <s v="COELBA - COMPANHIA DE ELETRICIDADE DO ESTADO DA BAHIA COELBA"/>
    <x v="2"/>
    <x v="1"/>
    <s v="A2 (88 a 138 kV)"/>
    <x v="0"/>
    <n v="374.24"/>
    <n v="198975.53"/>
    <n v="260701.52"/>
    <n v="3"/>
  </r>
  <r>
    <s v="COELBA - COMPANHIA DE ELETRICIDADE DO ESTADO DA BAHIA COELBA"/>
    <x v="2"/>
    <x v="1"/>
    <s v="A3 ( 69 kV)"/>
    <x v="2"/>
    <n v="412.42"/>
    <n v="138360.21"/>
    <n v="203830.54"/>
    <n v="2"/>
  </r>
  <r>
    <s v="COELBA - COMPANHIA DE ELETRICIDADE DO ESTADO DA BAHIA COELBA"/>
    <x v="2"/>
    <x v="1"/>
    <s v="A3 ( 69 kV)"/>
    <x v="0"/>
    <n v="21937.46"/>
    <n v="6194185.1699999999"/>
    <n v="7562844.3200000003"/>
    <n v="19"/>
  </r>
  <r>
    <s v="COELBA - COMPANHIA DE ELETRICIDADE DO ESTADO DA BAHIA COELBA"/>
    <x v="2"/>
    <x v="1"/>
    <s v="A3 ( 69 kV)"/>
    <x v="3"/>
    <n v="466.15"/>
    <n v="151986.26999999999"/>
    <n v="198622.91"/>
    <n v="1"/>
  </r>
  <r>
    <s v="COELBA - COMPANHIA DE ELETRICIDADE DO ESTADO DA BAHIA COELBA"/>
    <x v="2"/>
    <x v="1"/>
    <s v="A3 ( 69 kV)"/>
    <x v="4"/>
    <n v="4732.25"/>
    <n v="722398.32"/>
    <n v="776442.89"/>
    <n v="5"/>
  </r>
  <r>
    <s v="COELBA - COMPANHIA DE ELETRICIDADE DO ESTADO DA BAHIA COELBA"/>
    <x v="2"/>
    <x v="1"/>
    <s v="A3 ( 69 kV)"/>
    <x v="1"/>
    <n v="4288.2299999999996"/>
    <n v="1016245.14"/>
    <n v="1072278.3799999999"/>
    <n v="2"/>
  </r>
  <r>
    <s v="COELBA - COMPANHIA DE ELETRICIDADE DO ESTADO DA BAHIA COELBA"/>
    <x v="2"/>
    <x v="1"/>
    <s v="A3 ( 69 kV)"/>
    <x v="5"/>
    <n v="4602.99"/>
    <n v="1570853.03"/>
    <n v="1655620.77"/>
    <n v="3"/>
  </r>
  <r>
    <s v="COELBA - COMPANHIA DE ELETRICIDADE DO ESTADO DA BAHIA COELBA"/>
    <x v="2"/>
    <x v="1"/>
    <s v="A3a (30 kV a 44 kV)"/>
    <x v="2"/>
    <n v="3722.07"/>
    <n v="1534788.92"/>
    <n v="2108685.69"/>
    <n v="137"/>
  </r>
  <r>
    <s v="COELBA - COMPANHIA DE ELETRICIDADE DO ESTADO DA BAHIA COELBA"/>
    <x v="2"/>
    <x v="1"/>
    <s v="A3a (30 kV a 44 kV)"/>
    <x v="0"/>
    <n v="12765.19"/>
    <n v="4930498.12"/>
    <n v="6086039.8799999999"/>
    <n v="230"/>
  </r>
  <r>
    <s v="COELBA - COMPANHIA DE ELETRICIDADE DO ESTADO DA BAHIA COELBA"/>
    <x v="2"/>
    <x v="1"/>
    <s v="A3a (30 kV a 44 kV)"/>
    <x v="3"/>
    <n v="223.1"/>
    <n v="135199.75"/>
    <n v="147581.51999999999"/>
    <n v="16"/>
  </r>
  <r>
    <s v="COELBA - COMPANHIA DE ELETRICIDADE DO ESTADO DA BAHIA COELBA"/>
    <x v="2"/>
    <x v="1"/>
    <s v="A3a (30 kV a 44 kV)"/>
    <x v="6"/>
    <n v="3043.93"/>
    <n v="1239962.08"/>
    <n v="1522387.56"/>
    <n v="178"/>
  </r>
  <r>
    <s v="COELBA - COMPANHIA DE ELETRICIDADE DO ESTADO DA BAHIA COELBA"/>
    <x v="2"/>
    <x v="1"/>
    <s v="A3a (30 kV a 44 kV)"/>
    <x v="7"/>
    <n v="96.93"/>
    <n v="21778.59"/>
    <n v="27939.03"/>
    <n v="5"/>
  </r>
  <r>
    <s v="COELBA - COMPANHIA DE ELETRICIDADE DO ESTADO DA BAHIA COELBA"/>
    <x v="2"/>
    <x v="1"/>
    <s v="A3a (30 kV a 44 kV)"/>
    <x v="4"/>
    <n v="21552.04"/>
    <n v="5782419.6799999997"/>
    <n v="6127320.3600000003"/>
    <n v="372"/>
  </r>
  <r>
    <s v="COELBA - COMPANHIA DE ELETRICIDADE DO ESTADO DA BAHIA COELBA"/>
    <x v="2"/>
    <x v="1"/>
    <s v="A3a (30 kV a 44 kV)"/>
    <x v="1"/>
    <n v="5407.96"/>
    <n v="1457539.97"/>
    <n v="1542607.14"/>
    <n v="106"/>
  </r>
  <r>
    <s v="COELBA - COMPANHIA DE ELETRICIDADE DO ESTADO DA BAHIA COELBA"/>
    <x v="2"/>
    <x v="1"/>
    <s v="A4 (2,3 a 25 kV)"/>
    <x v="2"/>
    <n v="106030.39999999999"/>
    <n v="42317149.82"/>
    <n v="60636975.329999998"/>
    <n v="3385"/>
  </r>
  <r>
    <s v="COELBA - COMPANHIA DE ELETRICIDADE DO ESTADO DA BAHIA COELBA"/>
    <x v="2"/>
    <x v="1"/>
    <s v="A4 (2,3 a 25 kV)"/>
    <x v="8"/>
    <n v="527.98"/>
    <n v="203191.85"/>
    <n v="265540.67"/>
    <n v="7"/>
  </r>
  <r>
    <s v="COELBA - COMPANHIA DE ELETRICIDADE DO ESTADO DA BAHIA COELBA"/>
    <x v="2"/>
    <x v="1"/>
    <s v="A4 (2,3 a 25 kV)"/>
    <x v="0"/>
    <n v="82747.34"/>
    <n v="31260795.710000001"/>
    <n v="38773181.049999997"/>
    <n v="1461"/>
  </r>
  <r>
    <s v="COELBA - COMPANHIA DE ELETRICIDADE DO ESTADO DA BAHIA COELBA"/>
    <x v="2"/>
    <x v="1"/>
    <s v="A4 (2,3 a 25 kV)"/>
    <x v="3"/>
    <n v="29693.759999999998"/>
    <n v="13162595.85"/>
    <n v="14822161.41"/>
    <n v="907"/>
  </r>
  <r>
    <s v="COELBA - COMPANHIA DE ELETRICIDADE DO ESTADO DA BAHIA COELBA"/>
    <x v="2"/>
    <x v="1"/>
    <s v="A4 (2,3 a 25 kV)"/>
    <x v="9"/>
    <n v="95.26"/>
    <n v="51686.26"/>
    <n v="76143.350000000006"/>
    <n v="12"/>
  </r>
  <r>
    <s v="COELBA - COMPANHIA DE ELETRICIDADE DO ESTADO DA BAHIA COELBA"/>
    <x v="2"/>
    <x v="1"/>
    <s v="A4 (2,3 a 25 kV)"/>
    <x v="6"/>
    <n v="4093.1"/>
    <n v="1408202.03"/>
    <n v="1756389.32"/>
    <n v="158"/>
  </r>
  <r>
    <s v="COELBA - COMPANHIA DE ELETRICIDADE DO ESTADO DA BAHIA COELBA"/>
    <x v="2"/>
    <x v="1"/>
    <s v="A4 (2,3 a 25 kV)"/>
    <x v="7"/>
    <n v="819.34"/>
    <n v="183954.75"/>
    <n v="253305.21"/>
    <n v="10"/>
  </r>
  <r>
    <s v="COELBA - COMPANHIA DE ELETRICIDADE DO ESTADO DA BAHIA COELBA"/>
    <x v="2"/>
    <x v="1"/>
    <s v="A4 (2,3 a 25 kV)"/>
    <x v="4"/>
    <n v="22505.61"/>
    <n v="5391801.8300000001"/>
    <n v="5977670.2999999998"/>
    <n v="623"/>
  </r>
  <r>
    <s v="COELBA - COMPANHIA DE ELETRICIDADE DO ESTADO DA BAHIA COELBA"/>
    <x v="2"/>
    <x v="1"/>
    <s v="A4 (2,3 a 25 kV)"/>
    <x v="1"/>
    <n v="34789.83"/>
    <n v="9810714.7100000009"/>
    <n v="10511520.699999999"/>
    <n v="765"/>
  </r>
  <r>
    <s v="COELBA - COMPANHIA DE ELETRICIDADE DO ESTADO DA BAHIA COELBA"/>
    <x v="2"/>
    <x v="1"/>
    <s v="A4 (2,3 a 25 kV)"/>
    <x v="5"/>
    <n v="214.46"/>
    <n v="126092.44"/>
    <n v="160900.01"/>
    <n v="12"/>
  </r>
  <r>
    <s v="COELBA - COMPANHIA DE ELETRICIDADE DO ESTADO DA BAHIA COELBA"/>
    <x v="2"/>
    <x v="1"/>
    <s v="B1 - Residencial"/>
    <x v="9"/>
    <n v="495645.5"/>
    <n v="219384439.68000001"/>
    <n v="323042971.87"/>
    <n v="4071631"/>
  </r>
  <r>
    <s v="COELBA - COMPANHIA DE ELETRICIDADE DO ESTADO DA BAHIA COELBA"/>
    <x v="2"/>
    <x v="1"/>
    <s v="B1- Baixa Renda - Consumo mensal inferior ou igual a 30 kWh (RES. 945/2010)"/>
    <x v="9"/>
    <n v="33506.47"/>
    <n v="4998450.6900000004"/>
    <n v="4998450.6900000004"/>
    <n v="144366"/>
  </r>
  <r>
    <s v="COELBA - COMPANHIA DE ELETRICIDADE DO ESTADO DA BAHIA COELBA"/>
    <x v="2"/>
    <x v="1"/>
    <s v="B1- Baixa Renda - Consumo mensal superior a 100 kWh e inferior ou igual a 220 kWh (RES. 945/2010)"/>
    <x v="9"/>
    <n v="17815.64"/>
    <n v="6919413.5599999996"/>
    <n v="6919413.5599999996"/>
    <n v="352331"/>
  </r>
  <r>
    <s v="COELBA - COMPANHIA DE ELETRICIDADE DO ESTADO DA BAHIA COELBA"/>
    <x v="2"/>
    <x v="1"/>
    <s v="B1- Baixa Renda - Consumo mensal superior a 220 kWh (RES. 945/2010)"/>
    <x v="9"/>
    <n v="3032.04"/>
    <n v="1309071.55"/>
    <n v="12474124.060000001"/>
    <n v="38991"/>
  </r>
  <r>
    <s v="COELBA - COMPANHIA DE ELETRICIDADE DO ESTADO DA BAHIA COELBA"/>
    <x v="2"/>
    <x v="1"/>
    <s v="B1- Baixa Renda - Consumo mensal superior a 30 kWh e inferior ou igual a 100 kWh (RES. 945/2010)"/>
    <x v="9"/>
    <n v="50080.71"/>
    <n v="12959371.58"/>
    <n v="12959371.58"/>
    <n v="593861"/>
  </r>
  <r>
    <s v="COELBA - COMPANHIA DE ELETRICIDADE DO ESTADO DA BAHIA COELBA"/>
    <x v="2"/>
    <x v="1"/>
    <s v="B2 - Rural"/>
    <x v="6"/>
    <n v="41971.59"/>
    <n v="13040302.09"/>
    <n v="16091022.17"/>
    <n v="212199"/>
  </r>
  <r>
    <s v="COELBA - COMPANHIA DE ELETRICIDADE DO ESTADO DA BAHIA COELBA"/>
    <x v="2"/>
    <x v="1"/>
    <s v="B2 - Rural"/>
    <x v="7"/>
    <n v="455.73"/>
    <n v="128132.49"/>
    <n v="161863.47"/>
    <n v="477"/>
  </r>
  <r>
    <s v="COELBA - COMPANHIA DE ELETRICIDADE DO ESTADO DA BAHIA COELBA"/>
    <x v="2"/>
    <x v="1"/>
    <s v="B2 - Rural"/>
    <x v="4"/>
    <n v="21447.33"/>
    <n v="4962366.4400000004"/>
    <n v="5281533.74"/>
    <n v="12427"/>
  </r>
  <r>
    <s v="COELBA - COMPANHIA DE ELETRICIDADE DO ESTADO DA BAHIA COELBA"/>
    <x v="2"/>
    <x v="1"/>
    <s v="B2 - Serviço Público de Irrigação"/>
    <x v="4"/>
    <n v="90.17"/>
    <n v="22986.51"/>
    <n v="25999.13"/>
    <n v="45"/>
  </r>
  <r>
    <s v="COELBA - COMPANHIA DE ELETRICIDADE DO ESTADO DA BAHIA COELBA"/>
    <x v="2"/>
    <x v="1"/>
    <s v="B3 - Demais Classes"/>
    <x v="2"/>
    <n v="172981.87"/>
    <n v="76594401.450000003"/>
    <n v="112231665.26000001"/>
    <n v="380574"/>
  </r>
  <r>
    <s v="COELBA - COMPANHIA DE ELETRICIDADE DO ESTADO DA BAHIA COELBA"/>
    <x v="2"/>
    <x v="1"/>
    <s v="B3 - Demais Classes"/>
    <x v="8"/>
    <n v="816.82"/>
    <n v="361455.27"/>
    <n v="473801.82"/>
    <n v="463"/>
  </r>
  <r>
    <s v="COELBA - COMPANHIA DE ELETRICIDADE DO ESTADO DA BAHIA COELBA"/>
    <x v="2"/>
    <x v="1"/>
    <s v="B3 - Demais Classes"/>
    <x v="0"/>
    <n v="12320.68"/>
    <n v="5486876.0499999998"/>
    <n v="7436161.7199999997"/>
    <n v="12865"/>
  </r>
  <r>
    <s v="COELBA - COMPANHIA DE ELETRICIDADE DO ESTADO DA BAHIA COELBA"/>
    <x v="2"/>
    <x v="1"/>
    <s v="B3 - Demais Classes"/>
    <x v="3"/>
    <n v="27751.62"/>
    <n v="12293949.91"/>
    <n v="13153609.960000001"/>
    <n v="47370"/>
  </r>
  <r>
    <s v="COELBA - COMPANHIA DE ELETRICIDADE DO ESTADO DA BAHIA COELBA"/>
    <x v="2"/>
    <x v="1"/>
    <s v="B3 - Demais Classes"/>
    <x v="1"/>
    <n v="12697.04"/>
    <n v="4779588.0199999996"/>
    <n v="5381389.3399999999"/>
    <n v="11861"/>
  </r>
  <r>
    <s v="COELBA - COMPANHIA DE ELETRICIDADE DO ESTADO DA BAHIA COELBA"/>
    <x v="2"/>
    <x v="1"/>
    <s v="B3 - Demais Classes"/>
    <x v="5"/>
    <n v="16.89"/>
    <n v="7473.24"/>
    <n v="10950.27"/>
    <n v="12"/>
  </r>
  <r>
    <s v="COELBA - COMPANHIA DE ELETRICIDADE DO ESTADO DA BAHIA COELBA"/>
    <x v="2"/>
    <x v="1"/>
    <s v="B4a - Iluminação Pública - Rede de Distribuição"/>
    <x v="10"/>
    <n v="89477.56"/>
    <n v="21777240.670000002"/>
    <n v="22957893.25"/>
    <n v="17155"/>
  </r>
  <r>
    <s v="COELBA - COMPANHIA DE ELETRICIDADE DO ESTADO DA BAHIA COELBA"/>
    <x v="2"/>
    <x v="2"/>
    <s v="A1 (230 kV ou mais)"/>
    <x v="0"/>
    <n v="1232.5899999999999"/>
    <n v="310704.59999999998"/>
    <n v="375428.78"/>
    <n v="1"/>
  </r>
  <r>
    <s v="COELBA - COMPANHIA DE ELETRICIDADE DO ESTADO DA BAHIA COELBA"/>
    <x v="2"/>
    <x v="2"/>
    <s v="A2 (88 a 138 kV)"/>
    <x v="0"/>
    <n v="116.99"/>
    <n v="124668.44"/>
    <n v="167807.49"/>
    <n v="3"/>
  </r>
  <r>
    <s v="COELBA - COMPANHIA DE ELETRICIDADE DO ESTADO DA BAHIA COELBA"/>
    <x v="2"/>
    <x v="2"/>
    <s v="A3 ( 69 kV)"/>
    <x v="2"/>
    <n v="696.32"/>
    <n v="205866.64"/>
    <n v="299573.07"/>
    <n v="2"/>
  </r>
  <r>
    <s v="COELBA - COMPANHIA DE ELETRICIDADE DO ESTADO DA BAHIA COELBA"/>
    <x v="2"/>
    <x v="2"/>
    <s v="A3 ( 69 kV)"/>
    <x v="0"/>
    <n v="22754.49"/>
    <n v="6472950.0599999996"/>
    <n v="7825706.3300000001"/>
    <n v="19"/>
  </r>
  <r>
    <s v="COELBA - COMPANHIA DE ELETRICIDADE DO ESTADO DA BAHIA COELBA"/>
    <x v="2"/>
    <x v="2"/>
    <s v="A3 ( 69 kV)"/>
    <x v="3"/>
    <n v="355.57"/>
    <n v="123777.23"/>
    <n v="160001.57"/>
    <n v="1"/>
  </r>
  <r>
    <s v="COELBA - COMPANHIA DE ELETRICIDADE DO ESTADO DA BAHIA COELBA"/>
    <x v="2"/>
    <x v="2"/>
    <s v="A3 ( 69 kV)"/>
    <x v="4"/>
    <n v="3946.35"/>
    <n v="564957.66"/>
    <n v="592617.96"/>
    <n v="5"/>
  </r>
  <r>
    <s v="COELBA - COMPANHIA DE ELETRICIDADE DO ESTADO DA BAHIA COELBA"/>
    <x v="2"/>
    <x v="2"/>
    <s v="A3 ( 69 kV)"/>
    <x v="1"/>
    <n v="4215.79"/>
    <n v="999115.26"/>
    <n v="1044005.76"/>
    <n v="2"/>
  </r>
  <r>
    <s v="COELBA - COMPANHIA DE ELETRICIDADE DO ESTADO DA BAHIA COELBA"/>
    <x v="2"/>
    <x v="2"/>
    <s v="A3 ( 69 kV)"/>
    <x v="5"/>
    <n v="4811.2"/>
    <n v="1650760.08"/>
    <n v="1725731.74"/>
    <n v="3"/>
  </r>
  <r>
    <s v="COELBA - COMPANHIA DE ELETRICIDADE DO ESTADO DA BAHIA COELBA"/>
    <x v="2"/>
    <x v="2"/>
    <s v="A3a (30 kV a 44 kV)"/>
    <x v="2"/>
    <n v="3617.68"/>
    <n v="1528159.52"/>
    <n v="2103437.04"/>
    <n v="136"/>
  </r>
  <r>
    <s v="COELBA - COMPANHIA DE ELETRICIDADE DO ESTADO DA BAHIA COELBA"/>
    <x v="2"/>
    <x v="2"/>
    <s v="A3a (30 kV a 44 kV)"/>
    <x v="0"/>
    <n v="12548.48"/>
    <n v="4679699.2699999996"/>
    <n v="5730667.9400000004"/>
    <n v="227"/>
  </r>
  <r>
    <s v="COELBA - COMPANHIA DE ELETRICIDADE DO ESTADO DA BAHIA COELBA"/>
    <x v="2"/>
    <x v="2"/>
    <s v="A3a (30 kV a 44 kV)"/>
    <x v="3"/>
    <n v="222.78"/>
    <n v="126998.22"/>
    <n v="135141.84"/>
    <n v="17"/>
  </r>
  <r>
    <s v="COELBA - COMPANHIA DE ELETRICIDADE DO ESTADO DA BAHIA COELBA"/>
    <x v="2"/>
    <x v="2"/>
    <s v="A3a (30 kV a 44 kV)"/>
    <x v="6"/>
    <n v="3210.61"/>
    <n v="1345111.64"/>
    <n v="1645552.7"/>
    <n v="186"/>
  </r>
  <r>
    <s v="COELBA - COMPANHIA DE ELETRICIDADE DO ESTADO DA BAHIA COELBA"/>
    <x v="2"/>
    <x v="2"/>
    <s v="A3a (30 kV a 44 kV)"/>
    <x v="7"/>
    <n v="107.27"/>
    <n v="27705.64"/>
    <n v="35935.089999999997"/>
    <n v="6"/>
  </r>
  <r>
    <s v="COELBA - COMPANHIA DE ELETRICIDADE DO ESTADO DA BAHIA COELBA"/>
    <x v="2"/>
    <x v="2"/>
    <s v="A3a (30 kV a 44 kV)"/>
    <x v="4"/>
    <n v="17166.28"/>
    <n v="4717103.07"/>
    <n v="4967672.3"/>
    <n v="370"/>
  </r>
  <r>
    <s v="COELBA - COMPANHIA DE ELETRICIDADE DO ESTADO DA BAHIA COELBA"/>
    <x v="2"/>
    <x v="2"/>
    <s v="A3a (30 kV a 44 kV)"/>
    <x v="1"/>
    <n v="5126.0600000000004"/>
    <n v="1403265.69"/>
    <n v="1472167.56"/>
    <n v="105"/>
  </r>
  <r>
    <s v="COELBA - COMPANHIA DE ELETRICIDADE DO ESTADO DA BAHIA COELBA"/>
    <x v="2"/>
    <x v="2"/>
    <s v="A4 (2,3 a 25 kV)"/>
    <x v="2"/>
    <n v="107916.31"/>
    <n v="42946838.310000002"/>
    <n v="60941506.189999998"/>
    <n v="3380"/>
  </r>
  <r>
    <s v="COELBA - COMPANHIA DE ELETRICIDADE DO ESTADO DA BAHIA COELBA"/>
    <x v="2"/>
    <x v="2"/>
    <s v="A4 (2,3 a 25 kV)"/>
    <x v="8"/>
    <n v="541.83000000000004"/>
    <n v="207945.92"/>
    <n v="268802.75"/>
    <n v="7"/>
  </r>
  <r>
    <s v="COELBA - COMPANHIA DE ELETRICIDADE DO ESTADO DA BAHIA COELBA"/>
    <x v="2"/>
    <x v="2"/>
    <s v="A4 (2,3 a 25 kV)"/>
    <x v="0"/>
    <n v="77280.740000000005"/>
    <n v="30313390.879999999"/>
    <n v="37252087.649999999"/>
    <n v="1462"/>
  </r>
  <r>
    <s v="COELBA - COMPANHIA DE ELETRICIDADE DO ESTADO DA BAHIA COELBA"/>
    <x v="2"/>
    <x v="2"/>
    <s v="A4 (2,3 a 25 kV)"/>
    <x v="3"/>
    <n v="32275.42"/>
    <n v="14086692.26"/>
    <n v="15726404.18"/>
    <n v="909"/>
  </r>
  <r>
    <s v="COELBA - COMPANHIA DE ELETRICIDADE DO ESTADO DA BAHIA COELBA"/>
    <x v="2"/>
    <x v="2"/>
    <s v="A4 (2,3 a 25 kV)"/>
    <x v="9"/>
    <n v="97"/>
    <n v="51881.81"/>
    <n v="75497.149999999994"/>
    <n v="12"/>
  </r>
  <r>
    <s v="COELBA - COMPANHIA DE ELETRICIDADE DO ESTADO DA BAHIA COELBA"/>
    <x v="2"/>
    <x v="2"/>
    <s v="A4 (2,3 a 25 kV)"/>
    <x v="6"/>
    <n v="4269.43"/>
    <n v="1507436.4"/>
    <n v="1861389.71"/>
    <n v="156"/>
  </r>
  <r>
    <s v="COELBA - COMPANHIA DE ELETRICIDADE DO ESTADO DA BAHIA COELBA"/>
    <x v="2"/>
    <x v="2"/>
    <s v="A4 (2,3 a 25 kV)"/>
    <x v="7"/>
    <n v="778.39"/>
    <n v="192161.86"/>
    <n v="259038.66"/>
    <n v="10"/>
  </r>
  <r>
    <s v="COELBA - COMPANHIA DE ELETRICIDADE DO ESTADO DA BAHIA COELBA"/>
    <x v="2"/>
    <x v="2"/>
    <s v="A4 (2,3 a 25 kV)"/>
    <x v="4"/>
    <n v="24653.3"/>
    <n v="5607048.0499999998"/>
    <n v="6206245.1900000004"/>
    <n v="624"/>
  </r>
  <r>
    <s v="COELBA - COMPANHIA DE ELETRICIDADE DO ESTADO DA BAHIA COELBA"/>
    <x v="2"/>
    <x v="2"/>
    <s v="A4 (2,3 a 25 kV)"/>
    <x v="1"/>
    <n v="31838.11"/>
    <n v="9131283.8699999992"/>
    <n v="9715015.9900000002"/>
    <n v="765"/>
  </r>
  <r>
    <s v="COELBA - COMPANHIA DE ELETRICIDADE DO ESTADO DA BAHIA COELBA"/>
    <x v="2"/>
    <x v="2"/>
    <s v="A4 (2,3 a 25 kV)"/>
    <x v="5"/>
    <n v="130.4"/>
    <n v="98280.41"/>
    <n v="129998.82"/>
    <n v="12"/>
  </r>
  <r>
    <s v="COELBA - COMPANHIA DE ELETRICIDADE DO ESTADO DA BAHIA COELBA"/>
    <x v="2"/>
    <x v="2"/>
    <s v="B1 - Residencial"/>
    <x v="9"/>
    <n v="495196.97"/>
    <n v="219181821.16"/>
    <n v="318795227.04000002"/>
    <n v="4070632"/>
  </r>
  <r>
    <s v="COELBA - COMPANHIA DE ELETRICIDADE DO ESTADO DA BAHIA COELBA"/>
    <x v="2"/>
    <x v="2"/>
    <s v="B1- Baixa Renda - Consumo mensal inferior ou igual a 30 kWh (RES. 945/2010)"/>
    <x v="9"/>
    <n v="33982.480000000003"/>
    <n v="5092626.28"/>
    <n v="5092626.28"/>
    <n v="145440"/>
  </r>
  <r>
    <s v="COELBA - COMPANHIA DE ELETRICIDADE DO ESTADO DA BAHIA COELBA"/>
    <x v="2"/>
    <x v="2"/>
    <s v="B1- Baixa Renda - Consumo mensal superior a 100 kWh e inferior ou igual a 220 kWh (RES. 945/2010)"/>
    <x v="9"/>
    <n v="18168.919999999998"/>
    <n v="7057700.0300000003"/>
    <n v="7057700.0300000003"/>
    <n v="358731"/>
  </r>
  <r>
    <s v="COELBA - COMPANHIA DE ELETRICIDADE DO ESTADO DA BAHIA COELBA"/>
    <x v="2"/>
    <x v="2"/>
    <s v="B1- Baixa Renda - Consumo mensal superior a 220 kWh (RES. 945/2010)"/>
    <x v="9"/>
    <n v="3096.42"/>
    <n v="1336459.81"/>
    <n v="12247830.880000001"/>
    <n v="39803"/>
  </r>
  <r>
    <s v="COELBA - COMPANHIA DE ELETRICIDADE DO ESTADO DA BAHIA COELBA"/>
    <x v="2"/>
    <x v="2"/>
    <s v="B1- Baixa Renda - Consumo mensal superior a 30 kWh e inferior ou igual a 100 kWh (RES. 945/2010)"/>
    <x v="9"/>
    <n v="50806.11"/>
    <n v="13148278.59"/>
    <n v="13148278.59"/>
    <n v="598079"/>
  </r>
  <r>
    <s v="COELBA - COMPANHIA DE ELETRICIDADE DO ESTADO DA BAHIA COELBA"/>
    <x v="2"/>
    <x v="2"/>
    <s v="B2 - Rural"/>
    <x v="6"/>
    <n v="40410.589999999997"/>
    <n v="12566124.279999999"/>
    <n v="15340973.99"/>
    <n v="213010"/>
  </r>
  <r>
    <s v="COELBA - COMPANHIA DE ELETRICIDADE DO ESTADO DA BAHIA COELBA"/>
    <x v="2"/>
    <x v="2"/>
    <s v="B2 - Rural"/>
    <x v="7"/>
    <n v="495.48"/>
    <n v="137951.98000000001"/>
    <n v="172659.36"/>
    <n v="477"/>
  </r>
  <r>
    <s v="COELBA - COMPANHIA DE ELETRICIDADE DO ESTADO DA BAHIA COELBA"/>
    <x v="2"/>
    <x v="2"/>
    <s v="B2 - Rural"/>
    <x v="4"/>
    <n v="17677.22"/>
    <n v="4075148.02"/>
    <n v="4326647.38"/>
    <n v="12473"/>
  </r>
  <r>
    <s v="COELBA - COMPANHIA DE ELETRICIDADE DO ESTADO DA BAHIA COELBA"/>
    <x v="2"/>
    <x v="2"/>
    <s v="B2 - Serviço Público de Irrigação"/>
    <x v="4"/>
    <n v="101.08"/>
    <n v="26847.17"/>
    <n v="29587.58"/>
    <n v="44"/>
  </r>
  <r>
    <s v="COELBA - COMPANHIA DE ELETRICIDADE DO ESTADO DA BAHIA COELBA"/>
    <x v="2"/>
    <x v="2"/>
    <s v="B3 - Demais Classes"/>
    <x v="2"/>
    <n v="172897.79"/>
    <n v="76547099.780000001"/>
    <n v="110845706.98999999"/>
    <n v="381707"/>
  </r>
  <r>
    <s v="COELBA - COMPANHIA DE ELETRICIDADE DO ESTADO DA BAHIA COELBA"/>
    <x v="2"/>
    <x v="2"/>
    <s v="B3 - Demais Classes"/>
    <x v="8"/>
    <n v="846.08"/>
    <n v="374406.16"/>
    <n v="484476.38"/>
    <n v="464"/>
  </r>
  <r>
    <s v="COELBA - COMPANHIA DE ELETRICIDADE DO ESTADO DA BAHIA COELBA"/>
    <x v="2"/>
    <x v="2"/>
    <s v="B3 - Demais Classes"/>
    <x v="0"/>
    <n v="12316.02"/>
    <n v="5489762.4800000004"/>
    <n v="7369216.0899999999"/>
    <n v="12851"/>
  </r>
  <r>
    <s v="COELBA - COMPANHIA DE ELETRICIDADE DO ESTADO DA BAHIA COELBA"/>
    <x v="2"/>
    <x v="2"/>
    <s v="B3 - Demais Classes"/>
    <x v="3"/>
    <n v="31320"/>
    <n v="13871074.300000001"/>
    <n v="14690960.119999999"/>
    <n v="47461"/>
  </r>
  <r>
    <s v="COELBA - COMPANHIA DE ELETRICIDADE DO ESTADO DA BAHIA COELBA"/>
    <x v="2"/>
    <x v="2"/>
    <s v="B3 - Demais Classes"/>
    <x v="1"/>
    <n v="12026.34"/>
    <n v="4527197.0199999996"/>
    <n v="5042022.62"/>
    <n v="11875"/>
  </r>
  <r>
    <s v="COELBA - COMPANHIA DE ELETRICIDADE DO ESTADO DA BAHIA COELBA"/>
    <x v="2"/>
    <x v="2"/>
    <s v="B3 - Demais Classes"/>
    <x v="5"/>
    <n v="16.489999999999998"/>
    <n v="7298.5"/>
    <n v="10574.59"/>
    <n v="12"/>
  </r>
  <r>
    <s v="COELBA - COMPANHIA DE ELETRICIDADE DO ESTADO DA BAHIA COELBA"/>
    <x v="2"/>
    <x v="2"/>
    <s v="B4a - Iluminação Pública - Rede de Distribuição"/>
    <x v="10"/>
    <n v="96456.67"/>
    <n v="23475796.870000001"/>
    <n v="24516955.84"/>
    <n v="17156"/>
  </r>
  <r>
    <s v="COELBA - COMPANHIA DE ELETRICIDADE DO ESTADO DA BAHIA COELBA"/>
    <x v="2"/>
    <x v="3"/>
    <s v="A1 (230 kV ou mais)"/>
    <x v="0"/>
    <n v="1408.72"/>
    <n v="350389.94"/>
    <n v="421293.94"/>
    <n v="1"/>
  </r>
  <r>
    <s v="COELBA - COMPANHIA DE ELETRICIDADE DO ESTADO DA BAHIA COELBA"/>
    <x v="2"/>
    <x v="3"/>
    <s v="A2 (88 a 138 kV)"/>
    <x v="0"/>
    <n v="-27.43"/>
    <n v="87775.1"/>
    <n v="124332.98"/>
    <n v="3"/>
  </r>
  <r>
    <s v="COELBA - COMPANHIA DE ELETRICIDADE DO ESTADO DA BAHIA COELBA"/>
    <x v="2"/>
    <x v="3"/>
    <s v="A3 ( 69 kV)"/>
    <x v="2"/>
    <n v="887.1"/>
    <n v="253505.78"/>
    <n v="368541.86"/>
    <n v="2"/>
  </r>
  <r>
    <s v="COELBA - COMPANHIA DE ELETRICIDADE DO ESTADO DA BAHIA COELBA"/>
    <x v="2"/>
    <x v="3"/>
    <s v="A3 ( 69 kV)"/>
    <x v="0"/>
    <n v="25887.56"/>
    <n v="7291625.46"/>
    <n v="8767788.9700000007"/>
    <n v="20"/>
  </r>
  <r>
    <s v="COELBA - COMPANHIA DE ELETRICIDADE DO ESTADO DA BAHIA COELBA"/>
    <x v="2"/>
    <x v="3"/>
    <s v="A3 ( 69 kV)"/>
    <x v="3"/>
    <n v="631.76"/>
    <n v="184071.15"/>
    <n v="236958.51"/>
    <n v="1"/>
  </r>
  <r>
    <s v="COELBA - COMPANHIA DE ELETRICIDADE DO ESTADO DA BAHIA COELBA"/>
    <x v="2"/>
    <x v="3"/>
    <s v="A3 ( 69 kV)"/>
    <x v="4"/>
    <n v="4786.43"/>
    <n v="797055.44"/>
    <n v="845563.46"/>
    <n v="5"/>
  </r>
  <r>
    <s v="COELBA - COMPANHIA DE ELETRICIDADE DO ESTADO DA BAHIA COELBA"/>
    <x v="2"/>
    <x v="3"/>
    <s v="A3 ( 69 kV)"/>
    <x v="1"/>
    <n v="4609.21"/>
    <n v="1076357.81"/>
    <n v="1119689.79"/>
    <n v="2"/>
  </r>
  <r>
    <s v="COELBA - COMPANHIA DE ELETRICIDADE DO ESTADO DA BAHIA COELBA"/>
    <x v="2"/>
    <x v="3"/>
    <s v="A3 ( 69 kV)"/>
    <x v="5"/>
    <n v="4145.4399999999996"/>
    <n v="1443703.42"/>
    <n v="1500664.01"/>
    <n v="3"/>
  </r>
  <r>
    <s v="COELBA - COMPANHIA DE ELETRICIDADE DO ESTADO DA BAHIA COELBA"/>
    <x v="2"/>
    <x v="3"/>
    <s v="A3a (30 kV a 44 kV)"/>
    <x v="2"/>
    <n v="4200.8599999999997"/>
    <n v="1620500.38"/>
    <n v="2261683.4700000002"/>
    <n v="133"/>
  </r>
  <r>
    <s v="COELBA - COMPANHIA DE ELETRICIDADE DO ESTADO DA BAHIA COELBA"/>
    <x v="2"/>
    <x v="3"/>
    <s v="A3a (30 kV a 44 kV)"/>
    <x v="0"/>
    <n v="13872.1"/>
    <n v="4926229.17"/>
    <n v="6005665.2699999996"/>
    <n v="226"/>
  </r>
  <r>
    <s v="COELBA - COMPANHIA DE ELETRICIDADE DO ESTADO DA BAHIA COELBA"/>
    <x v="2"/>
    <x v="3"/>
    <s v="A3a (30 kV a 44 kV)"/>
    <x v="3"/>
    <n v="218.25"/>
    <n v="116781.72"/>
    <n v="124105.38"/>
    <n v="17"/>
  </r>
  <r>
    <s v="COELBA - COMPANHIA DE ELETRICIDADE DO ESTADO DA BAHIA COELBA"/>
    <x v="2"/>
    <x v="3"/>
    <s v="A3a (30 kV a 44 kV)"/>
    <x v="6"/>
    <n v="5830.09"/>
    <n v="2228281.17"/>
    <n v="2698605.89"/>
    <n v="187"/>
  </r>
  <r>
    <s v="COELBA - COMPANHIA DE ELETRICIDADE DO ESTADO DA BAHIA COELBA"/>
    <x v="2"/>
    <x v="3"/>
    <s v="A3a (30 kV a 44 kV)"/>
    <x v="7"/>
    <n v="73.209999999999994"/>
    <n v="20259.349999999999"/>
    <n v="27081.759999999998"/>
    <n v="6"/>
  </r>
  <r>
    <s v="COELBA - COMPANHIA DE ELETRICIDADE DO ESTADO DA BAHIA COELBA"/>
    <x v="2"/>
    <x v="3"/>
    <s v="A3a (30 kV a 44 kV)"/>
    <x v="4"/>
    <n v="28459.55"/>
    <n v="6154192.0300000003"/>
    <n v="6438925.6799999997"/>
    <n v="371"/>
  </r>
  <r>
    <s v="COELBA - COMPANHIA DE ELETRICIDADE DO ESTADO DA BAHIA COELBA"/>
    <x v="2"/>
    <x v="3"/>
    <s v="A3a (30 kV a 44 kV)"/>
    <x v="1"/>
    <n v="5721.89"/>
    <n v="1523807.82"/>
    <n v="1590538.89"/>
    <n v="105"/>
  </r>
  <r>
    <s v="COELBA - COMPANHIA DE ELETRICIDADE DO ESTADO DA BAHIA COELBA"/>
    <x v="2"/>
    <x v="3"/>
    <s v="A4 (2,3 a 25 kV)"/>
    <x v="2"/>
    <n v="105200.79"/>
    <n v="41756618.729999997"/>
    <n v="58803468.840000004"/>
    <n v="3373"/>
  </r>
  <r>
    <s v="COELBA - COMPANHIA DE ELETRICIDADE DO ESTADO DA BAHIA COELBA"/>
    <x v="2"/>
    <x v="3"/>
    <s v="A4 (2,3 a 25 kV)"/>
    <x v="8"/>
    <n v="513.39"/>
    <n v="201248.71"/>
    <n v="258774.19"/>
    <n v="7"/>
  </r>
  <r>
    <s v="COELBA - COMPANHIA DE ELETRICIDADE DO ESTADO DA BAHIA COELBA"/>
    <x v="2"/>
    <x v="3"/>
    <s v="A4 (2,3 a 25 kV)"/>
    <x v="0"/>
    <n v="79850.080000000002"/>
    <n v="30602449.609999999"/>
    <n v="37385762.82"/>
    <n v="1444"/>
  </r>
  <r>
    <s v="COELBA - COMPANHIA DE ELETRICIDADE DO ESTADO DA BAHIA COELBA"/>
    <x v="2"/>
    <x v="3"/>
    <s v="A4 (2,3 a 25 kV)"/>
    <x v="3"/>
    <n v="31357.98"/>
    <n v="13589079.35"/>
    <n v="15078216.699999999"/>
    <n v="913"/>
  </r>
  <r>
    <s v="COELBA - COMPANHIA DE ELETRICIDADE DO ESTADO DA BAHIA COELBA"/>
    <x v="2"/>
    <x v="3"/>
    <s v="A4 (2,3 a 25 kV)"/>
    <x v="9"/>
    <n v="76.150000000000006"/>
    <n v="38327.480000000003"/>
    <n v="55442.6"/>
    <n v="11"/>
  </r>
  <r>
    <s v="COELBA - COMPANHIA DE ELETRICIDADE DO ESTADO DA BAHIA COELBA"/>
    <x v="2"/>
    <x v="3"/>
    <s v="A4 (2,3 a 25 kV)"/>
    <x v="6"/>
    <n v="4535.57"/>
    <n v="1524279.9"/>
    <n v="1869728.68"/>
    <n v="156"/>
  </r>
  <r>
    <s v="COELBA - COMPANHIA DE ELETRICIDADE DO ESTADO DA BAHIA COELBA"/>
    <x v="2"/>
    <x v="3"/>
    <s v="A4 (2,3 a 25 kV)"/>
    <x v="7"/>
    <n v="766.53"/>
    <n v="187176.4"/>
    <n v="250768.3"/>
    <n v="10"/>
  </r>
  <r>
    <s v="COELBA - COMPANHIA DE ELETRICIDADE DO ESTADO DA BAHIA COELBA"/>
    <x v="2"/>
    <x v="3"/>
    <s v="A4 (2,3 a 25 kV)"/>
    <x v="4"/>
    <n v="28126.22"/>
    <n v="5816568.4500000002"/>
    <n v="6373143.3600000003"/>
    <n v="629"/>
  </r>
  <r>
    <s v="COELBA - COMPANHIA DE ELETRICIDADE DO ESTADO DA BAHIA COELBA"/>
    <x v="2"/>
    <x v="3"/>
    <s v="A4 (2,3 a 25 kV)"/>
    <x v="1"/>
    <n v="31810.52"/>
    <n v="9124094.7799999993"/>
    <n v="9660617.4700000007"/>
    <n v="762"/>
  </r>
  <r>
    <s v="COELBA - COMPANHIA DE ELETRICIDADE DO ESTADO DA BAHIA COELBA"/>
    <x v="2"/>
    <x v="3"/>
    <s v="A4 (2,3 a 25 kV)"/>
    <x v="5"/>
    <n v="135.37"/>
    <n v="78027.61"/>
    <n v="108352.84"/>
    <n v="9"/>
  </r>
  <r>
    <s v="COELBA - COMPANHIA DE ELETRICIDADE DO ESTADO DA BAHIA COELBA"/>
    <x v="2"/>
    <x v="3"/>
    <s v="B1 - Residencial"/>
    <x v="9"/>
    <n v="510314.38"/>
    <n v="227122037.53999999"/>
    <n v="328366625.50999999"/>
    <n v="4077611"/>
  </r>
  <r>
    <s v="COELBA - COMPANHIA DE ELETRICIDADE DO ESTADO DA BAHIA COELBA"/>
    <x v="2"/>
    <x v="3"/>
    <s v="B1- Baixa Renda - Consumo mensal inferior ou igual a 30 kWh (RES. 945/2010)"/>
    <x v="9"/>
    <n v="34001.47"/>
    <n v="5111698.58"/>
    <n v="5111698.58"/>
    <n v="141665"/>
  </r>
  <r>
    <s v="COELBA - COMPANHIA DE ELETRICIDADE DO ESTADO DA BAHIA COELBA"/>
    <x v="2"/>
    <x v="3"/>
    <s v="B1- Baixa Renda - Consumo mensal superior a 100 kWh e inferior ou igual a 220 kWh (RES. 945/2010)"/>
    <x v="9"/>
    <n v="20441.64"/>
    <n v="7977912.0499999998"/>
    <n v="7977912.0499999998"/>
    <n v="389024"/>
  </r>
  <r>
    <s v="COELBA - COMPANHIA DE ELETRICIDADE DO ESTADO DA BAHIA COELBA"/>
    <x v="2"/>
    <x v="3"/>
    <s v="B1- Baixa Renda - Consumo mensal superior a 220 kWh (RES. 945/2010)"/>
    <x v="9"/>
    <n v="3514.36"/>
    <n v="1527374.92"/>
    <n v="12982531.91"/>
    <n v="45637"/>
  </r>
  <r>
    <s v="COELBA - COMPANHIA DE ELETRICIDADE DO ESTADO DA BAHIA COELBA"/>
    <x v="2"/>
    <x v="3"/>
    <s v="B1- Baixa Renda - Consumo mensal superior a 30 kWh e inferior ou igual a 100 kWh (RES. 945/2010)"/>
    <x v="9"/>
    <n v="52544.74"/>
    <n v="13668242.75"/>
    <n v="13668242.75"/>
    <n v="568078"/>
  </r>
  <r>
    <s v="COELBA - COMPANHIA DE ELETRICIDADE DO ESTADO DA BAHIA COELBA"/>
    <x v="2"/>
    <x v="3"/>
    <s v="B2 - Rural"/>
    <x v="6"/>
    <n v="42623.25"/>
    <n v="13294054.050000001"/>
    <n v="16171227.75"/>
    <n v="213532"/>
  </r>
  <r>
    <s v="COELBA - COMPANHIA DE ELETRICIDADE DO ESTADO DA BAHIA COELBA"/>
    <x v="2"/>
    <x v="3"/>
    <s v="B2 - Rural"/>
    <x v="7"/>
    <n v="450.42"/>
    <n v="126279.51"/>
    <n v="155753.88"/>
    <n v="479"/>
  </r>
  <r>
    <s v="COELBA - COMPANHIA DE ELETRICIDADE DO ESTADO DA BAHIA COELBA"/>
    <x v="2"/>
    <x v="3"/>
    <s v="B2 - Rural"/>
    <x v="4"/>
    <n v="21249.94"/>
    <n v="4896178.7"/>
    <n v="5177069.5999999996"/>
    <n v="12694"/>
  </r>
  <r>
    <s v="COELBA - COMPANHIA DE ELETRICIDADE DO ESTADO DA BAHIA COELBA"/>
    <x v="2"/>
    <x v="3"/>
    <s v="B2 - Serviço Público de Irrigação"/>
    <x v="4"/>
    <n v="107.46"/>
    <n v="27517.18"/>
    <n v="30660.14"/>
    <n v="39"/>
  </r>
  <r>
    <s v="COELBA - COMPANHIA DE ELETRICIDADE DO ESTADO DA BAHIA COELBA"/>
    <x v="2"/>
    <x v="3"/>
    <s v="B3 - Demais Classes"/>
    <x v="2"/>
    <n v="178698.75"/>
    <n v="79545110.760000005"/>
    <n v="114548829.53"/>
    <n v="382909"/>
  </r>
  <r>
    <s v="COELBA - COMPANHIA DE ELETRICIDADE DO ESTADO DA BAHIA COELBA"/>
    <x v="2"/>
    <x v="3"/>
    <s v="B3 - Demais Classes"/>
    <x v="8"/>
    <n v="921.12"/>
    <n v="408234.71"/>
    <n v="525420.31000000006"/>
    <n v="449"/>
  </r>
  <r>
    <s v="COELBA - COMPANHIA DE ELETRICIDADE DO ESTADO DA BAHIA COELBA"/>
    <x v="2"/>
    <x v="3"/>
    <s v="B3 - Demais Classes"/>
    <x v="0"/>
    <n v="12680.11"/>
    <n v="5643932.7999999998"/>
    <n v="7517074.6799999997"/>
    <n v="12782"/>
  </r>
  <r>
    <s v="COELBA - COMPANHIA DE ELETRICIDADE DO ESTADO DA BAHIA COELBA"/>
    <x v="2"/>
    <x v="3"/>
    <s v="B3 - Demais Classes"/>
    <x v="3"/>
    <n v="33234.080000000002"/>
    <n v="14800076.51"/>
    <n v="15591330.949999999"/>
    <n v="47469"/>
  </r>
  <r>
    <s v="COELBA - COMPANHIA DE ELETRICIDADE DO ESTADO DA BAHIA COELBA"/>
    <x v="2"/>
    <x v="3"/>
    <s v="B3 - Demais Classes"/>
    <x v="1"/>
    <n v="13113.06"/>
    <n v="4966526.05"/>
    <n v="5501065.1799999997"/>
    <n v="11895"/>
  </r>
  <r>
    <s v="COELBA - COMPANHIA DE ELETRICIDADE DO ESTADO DA BAHIA COELBA"/>
    <x v="2"/>
    <x v="3"/>
    <s v="B3 - Demais Classes"/>
    <x v="5"/>
    <n v="17.920000000000002"/>
    <n v="7947.07"/>
    <n v="11436.69"/>
    <n v="12"/>
  </r>
  <r>
    <s v="COELBA - COMPANHIA DE ELETRICIDADE DO ESTADO DA BAHIA COELBA"/>
    <x v="2"/>
    <x v="3"/>
    <s v="B4a - Iluminação Pública - Rede de Distribuição"/>
    <x v="10"/>
    <n v="92914.37"/>
    <n v="23372003.859999999"/>
    <n v="24325255.469999999"/>
    <n v="17172"/>
  </r>
  <r>
    <s v="COELBA - COMPANHIA DE ELETRICIDADE DO ESTADO DA BAHIA COELBA"/>
    <x v="2"/>
    <x v="4"/>
    <s v="A1 (230 kV ou mais)"/>
    <x v="0"/>
    <n v="1255.67"/>
    <n v="323492.51"/>
    <n v="400659.75"/>
    <n v="1"/>
  </r>
  <r>
    <s v="COELBA - COMPANHIA DE ELETRICIDADE DO ESTADO DA BAHIA COELBA"/>
    <x v="2"/>
    <x v="4"/>
    <s v="A2 (88 a 138 kV)"/>
    <x v="0"/>
    <n v="152.19"/>
    <n v="174744.55"/>
    <n v="246017.63"/>
    <n v="3"/>
  </r>
  <r>
    <s v="COELBA - COMPANHIA DE ELETRICIDADE DO ESTADO DA BAHIA COELBA"/>
    <x v="2"/>
    <x v="4"/>
    <s v="A3 ( 69 kV)"/>
    <x v="2"/>
    <n v="752.69"/>
    <n v="233022.85"/>
    <n v="349359.57"/>
    <n v="2"/>
  </r>
  <r>
    <s v="COELBA - COMPANHIA DE ELETRICIDADE DO ESTADO DA BAHIA COELBA"/>
    <x v="2"/>
    <x v="4"/>
    <s v="A3 ( 69 kV)"/>
    <x v="0"/>
    <n v="27066.26"/>
    <n v="7600202.4000000004"/>
    <n v="9426948.4900000002"/>
    <n v="20"/>
  </r>
  <r>
    <s v="COELBA - COMPANHIA DE ELETRICIDADE DO ESTADO DA BAHIA COELBA"/>
    <x v="2"/>
    <x v="4"/>
    <s v="A3 ( 69 kV)"/>
    <x v="3"/>
    <n v="426.89"/>
    <n v="144223.25"/>
    <n v="191429.84"/>
    <n v="1"/>
  </r>
  <r>
    <s v="COELBA - COMPANHIA DE ELETRICIDADE DO ESTADO DA BAHIA COELBA"/>
    <x v="2"/>
    <x v="4"/>
    <s v="A3 ( 69 kV)"/>
    <x v="4"/>
    <n v="5410.62"/>
    <n v="842410.69"/>
    <n v="918594.81"/>
    <n v="5"/>
  </r>
  <r>
    <s v="COELBA - COMPANHIA DE ELETRICIDADE DO ESTADO DA BAHIA COELBA"/>
    <x v="2"/>
    <x v="4"/>
    <s v="A3 ( 69 kV)"/>
    <x v="1"/>
    <n v="2771.62"/>
    <n v="759801.3"/>
    <n v="810887.17"/>
    <n v="2"/>
  </r>
  <r>
    <s v="COELBA - COMPANHIA DE ELETRICIDADE DO ESTADO DA BAHIA COELBA"/>
    <x v="2"/>
    <x v="4"/>
    <s v="A3 ( 69 kV)"/>
    <x v="5"/>
    <n v="6543.48"/>
    <n v="2149172.31"/>
    <n v="2286923.83"/>
    <n v="3"/>
  </r>
  <r>
    <s v="COELBA - COMPANHIA DE ELETRICIDADE DO ESTADO DA BAHIA COELBA"/>
    <x v="2"/>
    <x v="4"/>
    <s v="A3a (30 kV a 44 kV)"/>
    <x v="2"/>
    <n v="4036.76"/>
    <n v="1849790.76"/>
    <n v="2665696.0499999998"/>
    <n v="145"/>
  </r>
  <r>
    <s v="COELBA - COMPANHIA DE ELETRICIDADE DO ESTADO DA BAHIA COELBA"/>
    <x v="2"/>
    <x v="4"/>
    <s v="A3a (30 kV a 44 kV)"/>
    <x v="0"/>
    <n v="13331.85"/>
    <n v="5569824.6200000001"/>
    <n v="7016869.6200000001"/>
    <n v="227"/>
  </r>
  <r>
    <s v="COELBA - COMPANHIA DE ELETRICIDADE DO ESTADO DA BAHIA COELBA"/>
    <x v="2"/>
    <x v="4"/>
    <s v="A3a (30 kV a 44 kV)"/>
    <x v="3"/>
    <n v="240.85"/>
    <n v="136766.15"/>
    <n v="148341.85"/>
    <n v="16"/>
  </r>
  <r>
    <s v="COELBA - COMPANHIA DE ELETRICIDADE DO ESTADO DA BAHIA COELBA"/>
    <x v="2"/>
    <x v="4"/>
    <s v="A3a (30 kV a 44 kV)"/>
    <x v="6"/>
    <n v="4794.1400000000003"/>
    <n v="2096915.77"/>
    <n v="2623972.98"/>
    <n v="187"/>
  </r>
  <r>
    <s v="COELBA - COMPANHIA DE ELETRICIDADE DO ESTADO DA BAHIA COELBA"/>
    <x v="2"/>
    <x v="4"/>
    <s v="A3a (30 kV a 44 kV)"/>
    <x v="7"/>
    <n v="50.83"/>
    <n v="15709.89"/>
    <n v="21683.66"/>
    <n v="6"/>
  </r>
  <r>
    <s v="COELBA - COMPANHIA DE ELETRICIDADE DO ESTADO DA BAHIA COELBA"/>
    <x v="2"/>
    <x v="4"/>
    <s v="A3a (30 kV a 44 kV)"/>
    <x v="4"/>
    <n v="60695.25"/>
    <n v="12433568.41"/>
    <n v="13352650.75"/>
    <n v="373"/>
  </r>
  <r>
    <s v="COELBA - COMPANHIA DE ELETRICIDADE DO ESTADO DA BAHIA COELBA"/>
    <x v="2"/>
    <x v="4"/>
    <s v="A3a (30 kV a 44 kV)"/>
    <x v="1"/>
    <n v="5684.61"/>
    <n v="1727177.74"/>
    <n v="1850214.34"/>
    <n v="105"/>
  </r>
  <r>
    <s v="COELBA - COMPANHIA DE ELETRICIDADE DO ESTADO DA BAHIA COELBA"/>
    <x v="2"/>
    <x v="4"/>
    <s v="A4 (2,3 a 25 kV)"/>
    <x v="2"/>
    <n v="102916.32"/>
    <n v="47274705.549999997"/>
    <n v="68950600.25"/>
    <n v="3397"/>
  </r>
  <r>
    <s v="COELBA - COMPANHIA DE ELETRICIDADE DO ESTADO DA BAHIA COELBA"/>
    <x v="2"/>
    <x v="4"/>
    <s v="A4 (2,3 a 25 kV)"/>
    <x v="8"/>
    <n v="432.88"/>
    <n v="198162.6"/>
    <n v="263024.34000000003"/>
    <n v="6"/>
  </r>
  <r>
    <s v="COELBA - COMPANHIA DE ELETRICIDADE DO ESTADO DA BAHIA COELBA"/>
    <x v="2"/>
    <x v="4"/>
    <s v="A4 (2,3 a 25 kV)"/>
    <x v="0"/>
    <n v="79409.2"/>
    <n v="33715471.43"/>
    <n v="42486612.079999998"/>
    <n v="1448"/>
  </r>
  <r>
    <s v="COELBA - COMPANHIA DE ELETRICIDADE DO ESTADO DA BAHIA COELBA"/>
    <x v="2"/>
    <x v="4"/>
    <s v="A4 (2,3 a 25 kV)"/>
    <x v="3"/>
    <n v="30664.66"/>
    <n v="15362167.300000001"/>
    <n v="17521515.609999999"/>
    <n v="928"/>
  </r>
  <r>
    <s v="COELBA - COMPANHIA DE ELETRICIDADE DO ESTADO DA BAHIA COELBA"/>
    <x v="2"/>
    <x v="4"/>
    <s v="A4 (2,3 a 25 kV)"/>
    <x v="9"/>
    <n v="60.03"/>
    <n v="35736.629999999997"/>
    <n v="53578.17"/>
    <n v="7"/>
  </r>
  <r>
    <s v="COELBA - COMPANHIA DE ELETRICIDADE DO ESTADO DA BAHIA COELBA"/>
    <x v="2"/>
    <x v="4"/>
    <s v="A4 (2,3 a 25 kV)"/>
    <x v="6"/>
    <n v="4381.0600000000004"/>
    <n v="1746148.78"/>
    <n v="2216516.2799999998"/>
    <n v="161"/>
  </r>
  <r>
    <s v="COELBA - COMPANHIA DE ELETRICIDADE DO ESTADO DA BAHIA COELBA"/>
    <x v="2"/>
    <x v="4"/>
    <s v="A4 (2,3 a 25 kV)"/>
    <x v="7"/>
    <n v="558.01"/>
    <n v="172191.22"/>
    <n v="216042.23999999999"/>
    <n v="11"/>
  </r>
  <r>
    <s v="COELBA - COMPANHIA DE ELETRICIDADE DO ESTADO DA BAHIA COELBA"/>
    <x v="2"/>
    <x v="4"/>
    <s v="A4 (2,3 a 25 kV)"/>
    <x v="4"/>
    <n v="31383.67"/>
    <n v="7167173.0199999996"/>
    <n v="8089868.6100000003"/>
    <n v="626"/>
  </r>
  <r>
    <s v="COELBA - COMPANHIA DE ELETRICIDADE DO ESTADO DA BAHIA COELBA"/>
    <x v="2"/>
    <x v="4"/>
    <s v="A4 (2,3 a 25 kV)"/>
    <x v="1"/>
    <n v="33483.24"/>
    <n v="10787035.029999999"/>
    <n v="11713309.119999999"/>
    <n v="758"/>
  </r>
  <r>
    <s v="COELBA - COMPANHIA DE ELETRICIDADE DO ESTADO DA BAHIA COELBA"/>
    <x v="2"/>
    <x v="4"/>
    <s v="A4 (2,3 a 25 kV)"/>
    <x v="5"/>
    <n v="121.13"/>
    <n v="83197.55"/>
    <n v="118111.7"/>
    <n v="9"/>
  </r>
  <r>
    <s v="COELBA - COMPANHIA DE ELETRICIDADE DO ESTADO DA BAHIA COELBA"/>
    <x v="2"/>
    <x v="4"/>
    <s v="B1 - Residencial"/>
    <x v="9"/>
    <n v="478366.65"/>
    <n v="241915114.55000001"/>
    <n v="361404479.56999999"/>
    <n v="4119242"/>
  </r>
  <r>
    <s v="COELBA - COMPANHIA DE ELETRICIDADE DO ESTADO DA BAHIA COELBA"/>
    <x v="2"/>
    <x v="4"/>
    <s v="B1- Baixa Renda - Consumo mensal inferior ou igual a 30 kWh (RES. 945/2010)"/>
    <x v="9"/>
    <n v="32975.58"/>
    <n v="5520688.6200000001"/>
    <n v="5520688.6200000001"/>
    <n v="141936"/>
  </r>
  <r>
    <s v="COELBA - COMPANHIA DE ELETRICIDADE DO ESTADO DA BAHIA COELBA"/>
    <x v="2"/>
    <x v="4"/>
    <s v="B1- Baixa Renda - Consumo mensal superior a 100 kWh e inferior ou igual a 220 kWh (RES. 945/2010)"/>
    <x v="9"/>
    <n v="17536.830000000002"/>
    <n v="7627317.9800000004"/>
    <n v="7627317.9800000004"/>
    <n v="352621"/>
  </r>
  <r>
    <s v="COELBA - COMPANHIA DE ELETRICIDADE DO ESTADO DA BAHIA COELBA"/>
    <x v="2"/>
    <x v="4"/>
    <s v="B1- Baixa Renda - Consumo mensal superior a 220 kWh (RES. 945/2010)"/>
    <x v="9"/>
    <n v="2686.11"/>
    <n v="1591774.77"/>
    <n v="14669584.939999999"/>
    <n v="36055"/>
  </r>
  <r>
    <s v="COELBA - COMPANHIA DE ELETRICIDADE DO ESTADO DA BAHIA COELBA"/>
    <x v="2"/>
    <x v="4"/>
    <s v="B1- Baixa Renda - Consumo mensal superior a 30 kWh e inferior ou igual a 100 kWh (RES. 945/2010)"/>
    <x v="9"/>
    <n v="49320.05"/>
    <n v="14310244.26"/>
    <n v="14310244.26"/>
    <n v="582888"/>
  </r>
  <r>
    <s v="COELBA - COMPANHIA DE ELETRICIDADE DO ESTADO DA BAHIA COELBA"/>
    <x v="2"/>
    <x v="4"/>
    <s v="B2 - Rural"/>
    <x v="6"/>
    <n v="43492.480000000003"/>
    <n v="15471606.07"/>
    <n v="19386809.710000001"/>
    <n v="213993"/>
  </r>
  <r>
    <s v="COELBA - COMPANHIA DE ELETRICIDADE DO ESTADO DA BAHIA COELBA"/>
    <x v="2"/>
    <x v="4"/>
    <s v="B2 - Rural"/>
    <x v="7"/>
    <n v="495.68"/>
    <n v="165204.76999999999"/>
    <n v="209037.33"/>
    <n v="481"/>
  </r>
  <r>
    <s v="COELBA - COMPANHIA DE ELETRICIDADE DO ESTADO DA BAHIA COELBA"/>
    <x v="2"/>
    <x v="4"/>
    <s v="B2 - Rural"/>
    <x v="4"/>
    <n v="22935.9"/>
    <n v="5819036.2400000002"/>
    <n v="6292325.2300000004"/>
    <n v="12882"/>
  </r>
  <r>
    <s v="COELBA - COMPANHIA DE ELETRICIDADE DO ESTADO DA BAHIA COELBA"/>
    <x v="2"/>
    <x v="4"/>
    <s v="B2 - Serviço Público de Irrigação"/>
    <x v="4"/>
    <n v="115.02"/>
    <n v="34151.75"/>
    <n v="39115.1"/>
    <n v="45"/>
  </r>
  <r>
    <s v="COELBA - COMPANHIA DE ELETRICIDADE DO ESTADO DA BAHIA COELBA"/>
    <x v="2"/>
    <x v="4"/>
    <s v="B3 - Demais Classes"/>
    <x v="2"/>
    <n v="164973.97"/>
    <n v="83407893"/>
    <n v="124515106.73"/>
    <n v="384028"/>
  </r>
  <r>
    <s v="COELBA - COMPANHIA DE ELETRICIDADE DO ESTADO DA BAHIA COELBA"/>
    <x v="2"/>
    <x v="4"/>
    <s v="B3 - Demais Classes"/>
    <x v="8"/>
    <n v="813.79"/>
    <n v="403200.58"/>
    <n v="535707.86"/>
    <n v="452"/>
  </r>
  <r>
    <s v="COELBA - COMPANHIA DE ELETRICIDADE DO ESTADO DA BAHIA COELBA"/>
    <x v="2"/>
    <x v="4"/>
    <s v="B3 - Demais Classes"/>
    <x v="0"/>
    <n v="12263.13"/>
    <n v="6204657.3099999996"/>
    <n v="8536813.8499999996"/>
    <n v="12754"/>
  </r>
  <r>
    <s v="COELBA - COMPANHIA DE ELETRICIDADE DO ESTADO DA BAHIA COELBA"/>
    <x v="2"/>
    <x v="4"/>
    <s v="B3 - Demais Classes"/>
    <x v="3"/>
    <n v="30830.39"/>
    <n v="15600187.18"/>
    <n v="16859975.420000002"/>
    <n v="47490"/>
  </r>
  <r>
    <s v="COELBA - COMPANHIA DE ELETRICIDADE DO ESTADO DA BAHIA COELBA"/>
    <x v="2"/>
    <x v="4"/>
    <s v="B3 - Demais Classes"/>
    <x v="1"/>
    <n v="13704.94"/>
    <n v="5895251.9000000004"/>
    <n v="6734660.4100000001"/>
    <n v="11920"/>
  </r>
  <r>
    <s v="COELBA - COMPANHIA DE ELETRICIDADE DO ESTADO DA BAHIA COELBA"/>
    <x v="2"/>
    <x v="4"/>
    <s v="B3 - Demais Classes"/>
    <x v="5"/>
    <n v="15.77"/>
    <n v="7827.74"/>
    <n v="11669.43"/>
    <n v="12"/>
  </r>
  <r>
    <s v="COELBA - COMPANHIA DE ELETRICIDADE DO ESTADO DA BAHIA COELBA"/>
    <x v="2"/>
    <x v="4"/>
    <s v="B4a - Iluminação Pública - Rede de Distribuição"/>
    <x v="10"/>
    <n v="103097.84"/>
    <n v="30275726.629999999"/>
    <n v="32312288.32"/>
    <n v="17211"/>
  </r>
  <r>
    <s v="COELBA - COMPANHIA DE ELETRICIDADE DO ESTADO DA BAHIA COELBA"/>
    <x v="2"/>
    <x v="5"/>
    <s v="A1 (230 kV ou mais)"/>
    <x v="0"/>
    <n v="1109.5"/>
    <n v="312279.81"/>
    <n v="379649.09"/>
    <n v="1"/>
  </r>
  <r>
    <s v="COELBA - COMPANHIA DE ELETRICIDADE DO ESTADO DA BAHIA COELBA"/>
    <x v="2"/>
    <x v="5"/>
    <s v="A2 (88 a 138 kV)"/>
    <x v="0"/>
    <n v="188.7"/>
    <n v="192439.13"/>
    <n v="267320.08"/>
    <n v="3"/>
  </r>
  <r>
    <s v="COELBA - COMPANHIA DE ELETRICIDADE DO ESTADO DA BAHIA COELBA"/>
    <x v="2"/>
    <x v="5"/>
    <s v="A3 ( 69 kV)"/>
    <x v="2"/>
    <n v="900.22"/>
    <n v="308218.57"/>
    <n v="456007.97"/>
    <n v="2"/>
  </r>
  <r>
    <s v="COELBA - COMPANHIA DE ELETRICIDADE DO ESTADO DA BAHIA COELBA"/>
    <x v="2"/>
    <x v="5"/>
    <s v="A3 ( 69 kV)"/>
    <x v="0"/>
    <n v="25738.26"/>
    <n v="8456800.4000000004"/>
    <n v="10281294.07"/>
    <n v="19"/>
  </r>
  <r>
    <s v="COELBA - COMPANHIA DE ELETRICIDADE DO ESTADO DA BAHIA COELBA"/>
    <x v="2"/>
    <x v="5"/>
    <s v="A3 ( 69 kV)"/>
    <x v="3"/>
    <n v="557.76"/>
    <n v="198083.91"/>
    <n v="257720.44"/>
    <n v="1"/>
  </r>
  <r>
    <s v="COELBA - COMPANHIA DE ELETRICIDADE DO ESTADO DA BAHIA COELBA"/>
    <x v="2"/>
    <x v="5"/>
    <s v="A3 ( 69 kV)"/>
    <x v="4"/>
    <n v="6665.75"/>
    <n v="1022659.57"/>
    <n v="1184139.97"/>
    <n v="5"/>
  </r>
  <r>
    <s v="COELBA - COMPANHIA DE ELETRICIDADE DO ESTADO DA BAHIA COELBA"/>
    <x v="2"/>
    <x v="5"/>
    <s v="A3 ( 69 kV)"/>
    <x v="1"/>
    <n v="2388.1799999999998"/>
    <n v="765334.95"/>
    <n v="803754.39"/>
    <n v="2"/>
  </r>
  <r>
    <s v="COELBA - COMPANHIA DE ELETRICIDADE DO ESTADO DA BAHIA COELBA"/>
    <x v="2"/>
    <x v="5"/>
    <s v="A3 ( 69 kV)"/>
    <x v="5"/>
    <n v="5097.71"/>
    <n v="1958250.17"/>
    <n v="2058058.54"/>
    <n v="3"/>
  </r>
  <r>
    <s v="COELBA - COMPANHIA DE ELETRICIDADE DO ESTADO DA BAHIA COELBA"/>
    <x v="2"/>
    <x v="5"/>
    <s v="A3a (30 kV a 44 kV)"/>
    <x v="2"/>
    <n v="3703.21"/>
    <n v="1819181.9"/>
    <n v="2558644.36"/>
    <n v="138"/>
  </r>
  <r>
    <s v="COELBA - COMPANHIA DE ELETRICIDADE DO ESTADO DA BAHIA COELBA"/>
    <x v="2"/>
    <x v="5"/>
    <s v="A3a (30 kV a 44 kV)"/>
    <x v="0"/>
    <n v="13643.25"/>
    <n v="6142072.8300000001"/>
    <n v="7577482.8399999999"/>
    <n v="225"/>
  </r>
  <r>
    <s v="COELBA - COMPANHIA DE ELETRICIDADE DO ESTADO DA BAHIA COELBA"/>
    <x v="2"/>
    <x v="5"/>
    <s v="A3a (30 kV a 44 kV)"/>
    <x v="3"/>
    <n v="201.88"/>
    <n v="130528.2"/>
    <n v="138806.32999999999"/>
    <n v="15"/>
  </r>
  <r>
    <s v="COELBA - COMPANHIA DE ELETRICIDADE DO ESTADO DA BAHIA COELBA"/>
    <x v="2"/>
    <x v="5"/>
    <s v="A3a (30 kV a 44 kV)"/>
    <x v="6"/>
    <n v="6107.26"/>
    <n v="3059923.6"/>
    <n v="3748025.05"/>
    <n v="188"/>
  </r>
  <r>
    <s v="COELBA - COMPANHIA DE ELETRICIDADE DO ESTADO DA BAHIA COELBA"/>
    <x v="2"/>
    <x v="5"/>
    <s v="A3a (30 kV a 44 kV)"/>
    <x v="7"/>
    <n v="50.55"/>
    <n v="15052.05"/>
    <n v="19811.43"/>
    <n v="6"/>
  </r>
  <r>
    <s v="COELBA - COMPANHIA DE ELETRICIDADE DO ESTADO DA BAHIA COELBA"/>
    <x v="2"/>
    <x v="5"/>
    <s v="A3a (30 kV a 44 kV)"/>
    <x v="4"/>
    <n v="70110.14"/>
    <n v="14833086.359999999"/>
    <n v="15939323.92"/>
    <n v="375"/>
  </r>
  <r>
    <s v="COELBA - COMPANHIA DE ELETRICIDADE DO ESTADO DA BAHIA COELBA"/>
    <x v="2"/>
    <x v="5"/>
    <s v="A3a (30 kV a 44 kV)"/>
    <x v="1"/>
    <n v="6196.99"/>
    <n v="2043639.57"/>
    <n v="2152270.4300000002"/>
    <n v="105"/>
  </r>
  <r>
    <s v="COELBA - COMPANHIA DE ELETRICIDADE DO ESTADO DA BAHIA COELBA"/>
    <x v="2"/>
    <x v="5"/>
    <s v="A4 (2,3 a 25 kV)"/>
    <x v="2"/>
    <n v="98167.41"/>
    <n v="49092977.979999997"/>
    <n v="69972870.120000005"/>
    <n v="3386"/>
  </r>
  <r>
    <s v="COELBA - COMPANHIA DE ELETRICIDADE DO ESTADO DA BAHIA COELBA"/>
    <x v="2"/>
    <x v="5"/>
    <s v="A4 (2,3 a 25 kV)"/>
    <x v="8"/>
    <n v="514.08000000000004"/>
    <n v="249893.17"/>
    <n v="325128.15000000002"/>
    <n v="7"/>
  </r>
  <r>
    <s v="COELBA - COMPANHIA DE ELETRICIDADE DO ESTADO DA BAHIA COELBA"/>
    <x v="2"/>
    <x v="5"/>
    <s v="A4 (2,3 a 25 kV)"/>
    <x v="0"/>
    <n v="77395.83"/>
    <n v="35916861.350000001"/>
    <n v="44305016.200000003"/>
    <n v="1451"/>
  </r>
  <r>
    <s v="COELBA - COMPANHIA DE ELETRICIDADE DO ESTADO DA BAHIA COELBA"/>
    <x v="2"/>
    <x v="5"/>
    <s v="A4 (2,3 a 25 kV)"/>
    <x v="3"/>
    <n v="26986.560000000001"/>
    <n v="15170494.52"/>
    <n v="16986144.079999998"/>
    <n v="919"/>
  </r>
  <r>
    <s v="COELBA - COMPANHIA DE ELETRICIDADE DO ESTADO DA BAHIA COELBA"/>
    <x v="2"/>
    <x v="5"/>
    <s v="A4 (2,3 a 25 kV)"/>
    <x v="9"/>
    <n v="58"/>
    <n v="37053.43"/>
    <n v="54314.95"/>
    <n v="7"/>
  </r>
  <r>
    <s v="COELBA - COMPANHIA DE ELETRICIDADE DO ESTADO DA BAHIA COELBA"/>
    <x v="2"/>
    <x v="5"/>
    <s v="A4 (2,3 a 25 kV)"/>
    <x v="6"/>
    <n v="4337.8"/>
    <n v="1840653.33"/>
    <n v="2285683.16"/>
    <n v="161"/>
  </r>
  <r>
    <s v="COELBA - COMPANHIA DE ELETRICIDADE DO ESTADO DA BAHIA COELBA"/>
    <x v="2"/>
    <x v="5"/>
    <s v="A4 (2,3 a 25 kV)"/>
    <x v="7"/>
    <n v="559.63"/>
    <n v="174783.01"/>
    <n v="216026.07"/>
    <n v="9"/>
  </r>
  <r>
    <s v="COELBA - COMPANHIA DE ELETRICIDADE DO ESTADO DA BAHIA COELBA"/>
    <x v="2"/>
    <x v="5"/>
    <s v="A4 (2,3 a 25 kV)"/>
    <x v="4"/>
    <n v="29848.080000000002"/>
    <n v="7651085.3899999997"/>
    <n v="9428893.2699999996"/>
    <n v="627"/>
  </r>
  <r>
    <s v="COELBA - COMPANHIA DE ELETRICIDADE DO ESTADO DA BAHIA COELBA"/>
    <x v="2"/>
    <x v="5"/>
    <s v="A4 (2,3 a 25 kV)"/>
    <x v="1"/>
    <n v="33432.97"/>
    <n v="11893572.67"/>
    <n v="12696741.630000001"/>
    <n v="757"/>
  </r>
  <r>
    <s v="COELBA - COMPANHIA DE ELETRICIDADE DO ESTADO DA BAHIA COELBA"/>
    <x v="2"/>
    <x v="5"/>
    <s v="A4 (2,3 a 25 kV)"/>
    <x v="5"/>
    <n v="130.80000000000001"/>
    <n v="93439.92"/>
    <n v="130703.67"/>
    <n v="9"/>
  </r>
  <r>
    <s v="COELBA - COMPANHIA DE ELETRICIDADE DO ESTADO DA BAHIA COELBA"/>
    <x v="2"/>
    <x v="5"/>
    <s v="B1 - Residencial"/>
    <x v="9"/>
    <n v="464380.08"/>
    <n v="254851715.77000001"/>
    <n v="367168295.25"/>
    <n v="4114036"/>
  </r>
  <r>
    <s v="COELBA - COMPANHIA DE ELETRICIDADE DO ESTADO DA BAHIA COELBA"/>
    <x v="2"/>
    <x v="5"/>
    <s v="B1- Baixa Renda - Consumo mensal inferior ou igual a 30 kWh (RES. 945/2010)"/>
    <x v="9"/>
    <n v="33408.9"/>
    <n v="5800044.0199999996"/>
    <n v="5800044.0199999996"/>
    <n v="143690"/>
  </r>
  <r>
    <s v="COELBA - COMPANHIA DE ELETRICIDADE DO ESTADO DA BAHIA COELBA"/>
    <x v="2"/>
    <x v="5"/>
    <s v="B1- Baixa Renda - Consumo mensal superior a 100 kWh e inferior ou igual a 220 kWh (RES. 945/2010)"/>
    <x v="9"/>
    <n v="17242.900000000001"/>
    <n v="7760600.96"/>
    <n v="7760600.96"/>
    <n v="354601"/>
  </r>
  <r>
    <s v="COELBA - COMPANHIA DE ELETRICIDADE DO ESTADO DA BAHIA COELBA"/>
    <x v="2"/>
    <x v="5"/>
    <s v="B1- Baixa Renda - Consumo mensal superior a 220 kWh (RES. 945/2010)"/>
    <x v="9"/>
    <n v="2450.13"/>
    <n v="2991266.47"/>
    <n v="16130410.83"/>
    <n v="34107"/>
  </r>
  <r>
    <s v="COELBA - COMPANHIA DE ELETRICIDADE DO ESTADO DA BAHIA COELBA"/>
    <x v="2"/>
    <x v="5"/>
    <s v="B1- Baixa Renda - Consumo mensal superior a 30 kWh e inferior ou igual a 100 kWh (RES. 945/2010)"/>
    <x v="9"/>
    <n v="49600.2"/>
    <n v="14883020.039999999"/>
    <n v="14883020.039999999"/>
    <n v="592943"/>
  </r>
  <r>
    <s v="COELBA - COMPANHIA DE ELETRICIDADE DO ESTADO DA BAHIA COELBA"/>
    <x v="2"/>
    <x v="5"/>
    <s v="B2 - Rural"/>
    <x v="6"/>
    <n v="43381.36"/>
    <n v="17042643.469999999"/>
    <n v="20969005.550000001"/>
    <n v="214326"/>
  </r>
  <r>
    <s v="COELBA - COMPANHIA DE ELETRICIDADE DO ESTADO DA BAHIA COELBA"/>
    <x v="2"/>
    <x v="5"/>
    <s v="B2 - Rural"/>
    <x v="7"/>
    <n v="411.48"/>
    <n v="150250.06"/>
    <n v="187705.79"/>
    <n v="480"/>
  </r>
  <r>
    <s v="COELBA - COMPANHIA DE ELETRICIDADE DO ESTADO DA BAHIA COELBA"/>
    <x v="2"/>
    <x v="5"/>
    <s v="B2 - Rural"/>
    <x v="4"/>
    <n v="22925.94"/>
    <n v="6331785.2300000004"/>
    <n v="6757112.0999999996"/>
    <n v="13134"/>
  </r>
  <r>
    <s v="COELBA - COMPANHIA DE ELETRICIDADE DO ESTADO DA BAHIA COELBA"/>
    <x v="2"/>
    <x v="5"/>
    <s v="B2 - Serviço Público de Irrigação"/>
    <x v="4"/>
    <n v="111.63"/>
    <n v="36822.589999999997"/>
    <n v="52966.31"/>
    <n v="45"/>
  </r>
  <r>
    <s v="COELBA - COMPANHIA DE ELETRICIDADE DO ESTADO DA BAHIA COELBA"/>
    <x v="2"/>
    <x v="5"/>
    <s v="B3 - Demais Classes"/>
    <x v="2"/>
    <n v="158215.73000000001"/>
    <n v="86819310.790000007"/>
    <n v="126770334.09"/>
    <n v="384968"/>
  </r>
  <r>
    <s v="COELBA - COMPANHIA DE ELETRICIDADE DO ESTADO DA BAHIA COELBA"/>
    <x v="2"/>
    <x v="5"/>
    <s v="B3 - Demais Classes"/>
    <x v="8"/>
    <n v="780.39"/>
    <n v="423040.29"/>
    <n v="550917.56999999995"/>
    <n v="452"/>
  </r>
  <r>
    <s v="COELBA - COMPANHIA DE ELETRICIDADE DO ESTADO DA BAHIA COELBA"/>
    <x v="2"/>
    <x v="5"/>
    <s v="B3 - Demais Classes"/>
    <x v="0"/>
    <n v="12194.96"/>
    <n v="6687738.0999999996"/>
    <n v="8992800.9900000002"/>
    <n v="12710"/>
  </r>
  <r>
    <s v="COELBA - COMPANHIA DE ELETRICIDADE DO ESTADO DA BAHIA COELBA"/>
    <x v="2"/>
    <x v="5"/>
    <s v="B3 - Demais Classes"/>
    <x v="3"/>
    <n v="28847.94"/>
    <n v="15810630.15"/>
    <n v="16808200.690000001"/>
    <n v="47599"/>
  </r>
  <r>
    <s v="COELBA - COMPANHIA DE ELETRICIDADE DO ESTADO DA BAHIA COELBA"/>
    <x v="2"/>
    <x v="5"/>
    <s v="B3 - Demais Classes"/>
    <x v="1"/>
    <n v="14026.11"/>
    <n v="6605393.9000000004"/>
    <n v="7425329.5800000001"/>
    <n v="11948"/>
  </r>
  <r>
    <s v="COELBA - COMPANHIA DE ELETRICIDADE DO ESTADO DA BAHIA COELBA"/>
    <x v="2"/>
    <x v="5"/>
    <s v="B3 - Demais Classes"/>
    <x v="5"/>
    <n v="15.61"/>
    <n v="8500.52"/>
    <n v="12381.97"/>
    <n v="12"/>
  </r>
  <r>
    <s v="COELBA - COMPANHIA DE ELETRICIDADE DO ESTADO DA BAHIA COELBA"/>
    <x v="2"/>
    <x v="5"/>
    <s v="B4a - Iluminação Pública - Rede de Distribuição"/>
    <x v="10"/>
    <n v="95455.16"/>
    <n v="31198964.649999999"/>
    <n v="32765558"/>
    <n v="17231"/>
  </r>
  <r>
    <s v="COELBA - COMPANHIA DE ELETRICIDADE DO ESTADO DA BAHIA COELBA"/>
    <x v="2"/>
    <x v="6"/>
    <s v="A1 (230 kV ou mais)"/>
    <x v="0"/>
    <n v="1321.7"/>
    <n v="420139.91"/>
    <n v="518773.05"/>
    <n v="1"/>
  </r>
  <r>
    <s v="COELBA - COMPANHIA DE ELETRICIDADE DO ESTADO DA BAHIA COELBA"/>
    <x v="2"/>
    <x v="6"/>
    <s v="A2 (88 a 138 kV)"/>
    <x v="0"/>
    <n v="102.92"/>
    <n v="166627.64000000001"/>
    <n v="233282.92"/>
    <n v="3"/>
  </r>
  <r>
    <s v="COELBA - COMPANHIA DE ELETRICIDADE DO ESTADO DA BAHIA COELBA"/>
    <x v="2"/>
    <x v="6"/>
    <s v="A3 ( 69 kV)"/>
    <x v="2"/>
    <n v="930.76"/>
    <n v="317042.03000000003"/>
    <n v="473409.01"/>
    <n v="2"/>
  </r>
  <r>
    <s v="COELBA - COMPANHIA DE ELETRICIDADE DO ESTADO DA BAHIA COELBA"/>
    <x v="2"/>
    <x v="6"/>
    <s v="A3 ( 69 kV)"/>
    <x v="0"/>
    <n v="20821.419999999998"/>
    <n v="7081941.21"/>
    <n v="8742840.1999999993"/>
    <n v="19"/>
  </r>
  <r>
    <s v="COELBA - COMPANHIA DE ELETRICIDADE DO ESTADO DA BAHIA COELBA"/>
    <x v="2"/>
    <x v="6"/>
    <s v="A3 ( 69 kV)"/>
    <x v="3"/>
    <n v="580.34"/>
    <n v="208458.38"/>
    <n v="275702.13"/>
    <n v="1"/>
  </r>
  <r>
    <s v="COELBA - COMPANHIA DE ELETRICIDADE DO ESTADO DA BAHIA COELBA"/>
    <x v="2"/>
    <x v="6"/>
    <s v="A3 ( 69 kV)"/>
    <x v="4"/>
    <n v="6550.49"/>
    <n v="1082302.8"/>
    <n v="1044767.09"/>
    <n v="5"/>
  </r>
  <r>
    <s v="COELBA - COMPANHIA DE ELETRICIDADE DO ESTADO DA BAHIA COELBA"/>
    <x v="2"/>
    <x v="6"/>
    <s v="A3 ( 69 kV)"/>
    <x v="1"/>
    <n v="2519.36"/>
    <n v="814344.14"/>
    <n v="866600.13"/>
    <n v="2"/>
  </r>
  <r>
    <s v="COELBA - COMPANHIA DE ELETRICIDADE DO ESTADO DA BAHIA COELBA"/>
    <x v="2"/>
    <x v="6"/>
    <s v="A3 ( 69 kV)"/>
    <x v="5"/>
    <n v="5576.63"/>
    <n v="2145767.15"/>
    <n v="2283459.7400000002"/>
    <n v="3"/>
  </r>
  <r>
    <s v="COELBA - COMPANHIA DE ELETRICIDADE DO ESTADO DA BAHIA COELBA"/>
    <x v="2"/>
    <x v="6"/>
    <s v="A3a (30 kV a 44 kV)"/>
    <x v="2"/>
    <n v="3233.46"/>
    <n v="1722128.1"/>
    <n v="2458995.52"/>
    <n v="139"/>
  </r>
  <r>
    <s v="COELBA - COMPANHIA DE ELETRICIDADE DO ESTADO DA BAHIA COELBA"/>
    <x v="2"/>
    <x v="6"/>
    <s v="A3a (30 kV a 44 kV)"/>
    <x v="0"/>
    <n v="17375.32"/>
    <n v="7464902.7300000004"/>
    <n v="9366777.1799999997"/>
    <n v="228"/>
  </r>
  <r>
    <s v="COELBA - COMPANHIA DE ELETRICIDADE DO ESTADO DA BAHIA COELBA"/>
    <x v="2"/>
    <x v="6"/>
    <s v="A3a (30 kV a 44 kV)"/>
    <x v="3"/>
    <n v="185.37"/>
    <n v="126032.88"/>
    <n v="135368.68"/>
    <n v="15"/>
  </r>
  <r>
    <s v="COELBA - COMPANHIA DE ELETRICIDADE DO ESTADO DA BAHIA COELBA"/>
    <x v="2"/>
    <x v="6"/>
    <s v="A3a (30 kV a 44 kV)"/>
    <x v="6"/>
    <n v="12151.22"/>
    <n v="4858553.0199999996"/>
    <n v="6047300.4400000004"/>
    <n v="188"/>
  </r>
  <r>
    <s v="COELBA - COMPANHIA DE ELETRICIDADE DO ESTADO DA BAHIA COELBA"/>
    <x v="2"/>
    <x v="6"/>
    <s v="A3a (30 kV a 44 kV)"/>
    <x v="7"/>
    <n v="46.45"/>
    <n v="29234.94"/>
    <n v="37825.300000000003"/>
    <n v="6"/>
  </r>
  <r>
    <s v="COELBA - COMPANHIA DE ELETRICIDADE DO ESTADO DA BAHIA COELBA"/>
    <x v="2"/>
    <x v="6"/>
    <s v="A3a (30 kV a 44 kV)"/>
    <x v="4"/>
    <n v="64911.67"/>
    <n v="13720599.460000001"/>
    <n v="14580051.189999999"/>
    <n v="374"/>
  </r>
  <r>
    <s v="COELBA - COMPANHIA DE ELETRICIDADE DO ESTADO DA BAHIA COELBA"/>
    <x v="2"/>
    <x v="6"/>
    <s v="A3a (30 kV a 44 kV)"/>
    <x v="1"/>
    <n v="5667.1"/>
    <n v="2027648.9"/>
    <n v="2170903.67"/>
    <n v="108"/>
  </r>
  <r>
    <s v="COELBA - COMPANHIA DE ELETRICIDADE DO ESTADO DA BAHIA COELBA"/>
    <x v="2"/>
    <x v="6"/>
    <s v="A4 (2,3 a 25 kV)"/>
    <x v="2"/>
    <n v="94180.67"/>
    <n v="48352894.68"/>
    <n v="70087969.359999999"/>
    <n v="3380"/>
  </r>
  <r>
    <s v="COELBA - COMPANHIA DE ELETRICIDADE DO ESTADO DA BAHIA COELBA"/>
    <x v="2"/>
    <x v="6"/>
    <s v="A4 (2,3 a 25 kV)"/>
    <x v="8"/>
    <n v="448.13"/>
    <n v="228637.07"/>
    <n v="302389.99"/>
    <n v="7"/>
  </r>
  <r>
    <s v="COELBA - COMPANHIA DE ELETRICIDADE DO ESTADO DA BAHIA COELBA"/>
    <x v="2"/>
    <x v="6"/>
    <s v="A4 (2,3 a 25 kV)"/>
    <x v="0"/>
    <n v="82175.31"/>
    <n v="38380254.5"/>
    <n v="48091405.82"/>
    <n v="1437"/>
  </r>
  <r>
    <s v="COELBA - COMPANHIA DE ELETRICIDADE DO ESTADO DA BAHIA COELBA"/>
    <x v="2"/>
    <x v="6"/>
    <s v="A4 (2,3 a 25 kV)"/>
    <x v="3"/>
    <n v="26451.67"/>
    <n v="15196333.77"/>
    <n v="17245291.09"/>
    <n v="920"/>
  </r>
  <r>
    <s v="COELBA - COMPANHIA DE ELETRICIDADE DO ESTADO DA BAHIA COELBA"/>
    <x v="2"/>
    <x v="6"/>
    <s v="A4 (2,3 a 25 kV)"/>
    <x v="9"/>
    <n v="57.84"/>
    <n v="38718.5"/>
    <n v="57814.86"/>
    <n v="7"/>
  </r>
  <r>
    <s v="COELBA - COMPANHIA DE ELETRICIDADE DO ESTADO DA BAHIA COELBA"/>
    <x v="2"/>
    <x v="6"/>
    <s v="A4 (2,3 a 25 kV)"/>
    <x v="6"/>
    <n v="4039.51"/>
    <n v="1799710.98"/>
    <n v="2261082.21"/>
    <n v="165"/>
  </r>
  <r>
    <s v="COELBA - COMPANHIA DE ELETRICIDADE DO ESTADO DA BAHIA COELBA"/>
    <x v="2"/>
    <x v="6"/>
    <s v="A4 (2,3 a 25 kV)"/>
    <x v="7"/>
    <n v="535.52"/>
    <n v="161261.57999999999"/>
    <n v="202949.4"/>
    <n v="9"/>
  </r>
  <r>
    <s v="COELBA - COMPANHIA DE ELETRICIDADE DO ESTADO DA BAHIA COELBA"/>
    <x v="2"/>
    <x v="6"/>
    <s v="A4 (2,3 a 25 kV)"/>
    <x v="4"/>
    <n v="30513.25"/>
    <n v="7950416.4900000002"/>
    <n v="7758051.6200000001"/>
    <n v="628"/>
  </r>
  <r>
    <s v="COELBA - COMPANHIA DE ELETRICIDADE DO ESTADO DA BAHIA COELBA"/>
    <x v="2"/>
    <x v="6"/>
    <s v="A4 (2,3 a 25 kV)"/>
    <x v="1"/>
    <n v="32667.18"/>
    <n v="12121975.76"/>
    <n v="13125990.300000001"/>
    <n v="756"/>
  </r>
  <r>
    <s v="COELBA - COMPANHIA DE ELETRICIDADE DO ESTADO DA BAHIA COELBA"/>
    <x v="2"/>
    <x v="6"/>
    <s v="A4 (2,3 a 25 kV)"/>
    <x v="5"/>
    <n v="142.52000000000001"/>
    <n v="101045.62"/>
    <n v="144454.37"/>
    <n v="9"/>
  </r>
  <r>
    <s v="COELBA - COMPANHIA DE ELETRICIDADE DO ESTADO DA BAHIA COELBA"/>
    <x v="2"/>
    <x v="6"/>
    <s v="B1 - Residencial"/>
    <x v="9"/>
    <n v="436447.47"/>
    <n v="248497690.38999999"/>
    <n v="360225621.16000003"/>
    <n v="4112107"/>
  </r>
  <r>
    <s v="COELBA - COMPANHIA DE ELETRICIDADE DO ESTADO DA BAHIA COELBA"/>
    <x v="2"/>
    <x v="6"/>
    <s v="B1- Baixa Renda - Consumo mensal inferior ou igual a 30 kWh (RES. 945/2010)"/>
    <x v="9"/>
    <n v="33702.449999999997"/>
    <n v="5859939.21"/>
    <n v="5859939.21"/>
    <n v="149240"/>
  </r>
  <r>
    <s v="COELBA - COMPANHIA DE ELETRICIDADE DO ESTADO DA BAHIA COELBA"/>
    <x v="2"/>
    <x v="6"/>
    <s v="B1- Baixa Renda - Consumo mensal superior a 100 kWh e inferior ou igual a 220 kWh (RES. 945/2010)"/>
    <x v="9"/>
    <n v="15172.16"/>
    <n v="6831420.1100000003"/>
    <n v="6831420.1100000003"/>
    <n v="327828"/>
  </r>
  <r>
    <s v="COELBA - COMPANHIA DE ELETRICIDADE DO ESTADO DA BAHIA COELBA"/>
    <x v="2"/>
    <x v="6"/>
    <s v="B1- Baixa Renda - Consumo mensal superior a 220 kWh (RES. 945/2010)"/>
    <x v="9"/>
    <n v="1981.94"/>
    <n v="3805784.62"/>
    <n v="17360372.190000001"/>
    <n v="27952"/>
  </r>
  <r>
    <s v="COELBA - COMPANHIA DE ELETRICIDADE DO ESTADO DA BAHIA COELBA"/>
    <x v="2"/>
    <x v="6"/>
    <s v="B1- Baixa Renda - Consumo mensal superior a 30 kWh e inferior ou igual a 100 kWh (RES. 945/2010)"/>
    <x v="9"/>
    <n v="47969.58"/>
    <n v="14397288.949999999"/>
    <n v="14397288.949999999"/>
    <n v="626744"/>
  </r>
  <r>
    <s v="COELBA - COMPANHIA DE ELETRICIDADE DO ESTADO DA BAHIA COELBA"/>
    <x v="2"/>
    <x v="6"/>
    <s v="B2 - Rural"/>
    <x v="6"/>
    <n v="42605.83"/>
    <n v="17587175.879999999"/>
    <n v="21992986.870000001"/>
    <n v="214648"/>
  </r>
  <r>
    <s v="COELBA - COMPANHIA DE ELETRICIDADE DO ESTADO DA BAHIA COELBA"/>
    <x v="2"/>
    <x v="6"/>
    <s v="B2 - Rural"/>
    <x v="7"/>
    <n v="489.49"/>
    <n v="187460.95"/>
    <n v="235976.91"/>
    <n v="484"/>
  </r>
  <r>
    <s v="COELBA - COMPANHIA DE ELETRICIDADE DO ESTADO DA BAHIA COELBA"/>
    <x v="2"/>
    <x v="6"/>
    <s v="B2 - Rural"/>
    <x v="4"/>
    <n v="23131.91"/>
    <n v="6608668.1600000001"/>
    <n v="7134349.2999999998"/>
    <n v="13473"/>
  </r>
  <r>
    <s v="COELBA - COMPANHIA DE ELETRICIDADE DO ESTADO DA BAHIA COELBA"/>
    <x v="2"/>
    <x v="6"/>
    <s v="B2 - Serviço Público de Irrigação"/>
    <x v="4"/>
    <n v="114.72"/>
    <n v="40144.06"/>
    <n v="34702.9"/>
    <n v="48"/>
  </r>
  <r>
    <s v="COELBA - COMPANHIA DE ELETRICIDADE DO ESTADO DA BAHIA COELBA"/>
    <x v="2"/>
    <x v="6"/>
    <s v="B3 - Demais Classes"/>
    <x v="2"/>
    <n v="147994.25"/>
    <n v="84246300.230000004"/>
    <n v="125289365.61"/>
    <n v="385549"/>
  </r>
  <r>
    <s v="COELBA - COMPANHIA DE ELETRICIDADE DO ESTADO DA BAHIA COELBA"/>
    <x v="2"/>
    <x v="6"/>
    <s v="B3 - Demais Classes"/>
    <x v="8"/>
    <n v="750.23"/>
    <n v="427103.16"/>
    <n v="565384.19999999995"/>
    <n v="462"/>
  </r>
  <r>
    <s v="COELBA - COMPANHIA DE ELETRICIDADE DO ESTADO DA BAHIA COELBA"/>
    <x v="2"/>
    <x v="6"/>
    <s v="B3 - Demais Classes"/>
    <x v="0"/>
    <n v="11501.49"/>
    <n v="6546882.9100000001"/>
    <n v="8955543.5800000001"/>
    <n v="12699"/>
  </r>
  <r>
    <s v="COELBA - COMPANHIA DE ELETRICIDADE DO ESTADO DA BAHIA COELBA"/>
    <x v="2"/>
    <x v="6"/>
    <s v="B3 - Demais Classes"/>
    <x v="3"/>
    <n v="25485.919999999998"/>
    <n v="14492907.720000001"/>
    <n v="15624954.789999999"/>
    <n v="47393"/>
  </r>
  <r>
    <s v="COELBA - COMPANHIA DE ELETRICIDADE DO ESTADO DA BAHIA COELBA"/>
    <x v="2"/>
    <x v="6"/>
    <s v="B3 - Demais Classes"/>
    <x v="1"/>
    <n v="14105.46"/>
    <n v="6923371.0800000001"/>
    <n v="7914659.4800000004"/>
    <n v="12017"/>
  </r>
  <r>
    <s v="COELBA - COMPANHIA DE ELETRICIDADE DO ESTADO DA BAHIA COELBA"/>
    <x v="2"/>
    <x v="6"/>
    <s v="B3 - Demais Classes"/>
    <x v="5"/>
    <n v="13.56"/>
    <n v="7720.22"/>
    <n v="11454.43"/>
    <n v="12"/>
  </r>
  <r>
    <s v="COELBA - COMPANHIA DE ELETRICIDADE DO ESTADO DA BAHIA COELBA"/>
    <x v="2"/>
    <x v="6"/>
    <s v="B4a - Iluminação Pública - Rede de Distribuição"/>
    <x v="10"/>
    <n v="95580.75"/>
    <n v="31971268.260000002"/>
    <n v="34027718.020000003"/>
    <n v="17242"/>
  </r>
  <r>
    <s v="COELBA - COMPANHIA DE ELETRICIDADE DO ESTADO DA BAHIA COELBA"/>
    <x v="2"/>
    <x v="7"/>
    <s v="A1 (230 kV ou mais)"/>
    <x v="0"/>
    <n v="1305.3900000000001"/>
    <n v="415853.35"/>
    <n v="517268.98"/>
    <n v="1"/>
  </r>
  <r>
    <s v="COELBA - COMPANHIA DE ELETRICIDADE DO ESTADO DA BAHIA COELBA"/>
    <x v="2"/>
    <x v="7"/>
    <s v="A2 (88 a 138 kV)"/>
    <x v="0"/>
    <n v="72.19"/>
    <n v="157927.79999999999"/>
    <n v="222332.49"/>
    <n v="3"/>
  </r>
  <r>
    <s v="COELBA - COMPANHIA DE ELETRICIDADE DO ESTADO DA BAHIA COELBA"/>
    <x v="2"/>
    <x v="7"/>
    <s v="A3 ( 69 kV)"/>
    <x v="2"/>
    <n v="910.25"/>
    <n v="313408.46999999997"/>
    <n v="473326.97"/>
    <n v="2"/>
  </r>
  <r>
    <s v="COELBA - COMPANHIA DE ELETRICIDADE DO ESTADO DA BAHIA COELBA"/>
    <x v="2"/>
    <x v="7"/>
    <s v="A3 ( 69 kV)"/>
    <x v="0"/>
    <n v="18418.47"/>
    <n v="6310163.0599999996"/>
    <n v="7846212"/>
    <n v="17"/>
  </r>
  <r>
    <s v="COELBA - COMPANHIA DE ELETRICIDADE DO ESTADO DA BAHIA COELBA"/>
    <x v="2"/>
    <x v="7"/>
    <s v="A3 ( 69 kV)"/>
    <x v="3"/>
    <n v="602.49"/>
    <n v="214876.93"/>
    <n v="286426.17"/>
    <n v="1"/>
  </r>
  <r>
    <s v="COELBA - COMPANHIA DE ELETRICIDADE DO ESTADO DA BAHIA COELBA"/>
    <x v="2"/>
    <x v="7"/>
    <s v="A3 ( 69 kV)"/>
    <x v="4"/>
    <n v="6601.84"/>
    <n v="1061980.3400000001"/>
    <n v="1138730.92"/>
    <n v="5"/>
  </r>
  <r>
    <s v="COELBA - COMPANHIA DE ELETRICIDADE DO ESTADO DA BAHIA COELBA"/>
    <x v="2"/>
    <x v="7"/>
    <s v="A3 ( 69 kV)"/>
    <x v="1"/>
    <n v="2257.1999999999998"/>
    <n v="747042.66"/>
    <n v="800002.82"/>
    <n v="2"/>
  </r>
  <r>
    <s v="COELBA - COMPANHIA DE ELETRICIDADE DO ESTADO DA BAHIA COELBA"/>
    <x v="2"/>
    <x v="7"/>
    <s v="A3 ( 69 kV)"/>
    <x v="5"/>
    <n v="5393.33"/>
    <n v="2097635.36"/>
    <n v="2246343.2400000002"/>
    <n v="3"/>
  </r>
  <r>
    <s v="COELBA - COMPANHIA DE ELETRICIDADE DO ESTADO DA BAHIA COELBA"/>
    <x v="2"/>
    <x v="7"/>
    <s v="A3a (30 kV a 44 kV)"/>
    <x v="2"/>
    <n v="3627.69"/>
    <n v="1837287.97"/>
    <n v="2649311.7200000002"/>
    <n v="131"/>
  </r>
  <r>
    <s v="COELBA - COMPANHIA DE ELETRICIDADE DO ESTADO DA BAHIA COELBA"/>
    <x v="2"/>
    <x v="7"/>
    <s v="A3a (30 kV a 44 kV)"/>
    <x v="0"/>
    <n v="17440.8"/>
    <n v="7458394.6799999997"/>
    <n v="9375292.7699999996"/>
    <n v="229"/>
  </r>
  <r>
    <s v="COELBA - COMPANHIA DE ELETRICIDADE DO ESTADO DA BAHIA COELBA"/>
    <x v="2"/>
    <x v="7"/>
    <s v="A3a (30 kV a 44 kV)"/>
    <x v="3"/>
    <n v="201.77"/>
    <n v="133061.22"/>
    <n v="143559.74"/>
    <n v="15"/>
  </r>
  <r>
    <s v="COELBA - COMPANHIA DE ELETRICIDADE DO ESTADO DA BAHIA COELBA"/>
    <x v="2"/>
    <x v="7"/>
    <s v="A3a (30 kV a 44 kV)"/>
    <x v="6"/>
    <n v="14301.65"/>
    <n v="5520137.2800000003"/>
    <n v="6902099.8499999996"/>
    <n v="188"/>
  </r>
  <r>
    <s v="COELBA - COMPANHIA DE ELETRICIDADE DO ESTADO DA BAHIA COELBA"/>
    <x v="2"/>
    <x v="7"/>
    <s v="A3a (30 kV a 44 kV)"/>
    <x v="7"/>
    <n v="69.489999999999995"/>
    <n v="26061.07"/>
    <n v="35703.03"/>
    <n v="6"/>
  </r>
  <r>
    <s v="COELBA - COMPANHIA DE ELETRICIDADE DO ESTADO DA BAHIA COELBA"/>
    <x v="2"/>
    <x v="7"/>
    <s v="A3a (30 kV a 44 kV)"/>
    <x v="4"/>
    <n v="53043.61"/>
    <n v="12002433.98"/>
    <n v="12876457.49"/>
    <n v="375"/>
  </r>
  <r>
    <s v="COELBA - COMPANHIA DE ELETRICIDADE DO ESTADO DA BAHIA COELBA"/>
    <x v="2"/>
    <x v="7"/>
    <s v="A3a (30 kV a 44 kV)"/>
    <x v="1"/>
    <n v="8362.06"/>
    <n v="2803497.64"/>
    <n v="3028787.73"/>
    <n v="107"/>
  </r>
  <r>
    <s v="COELBA - COMPANHIA DE ELETRICIDADE DO ESTADO DA BAHIA COELBA"/>
    <x v="2"/>
    <x v="7"/>
    <s v="A4 (2,3 a 25 kV)"/>
    <x v="2"/>
    <n v="95701.14"/>
    <n v="49227811.82"/>
    <n v="71955478.810000002"/>
    <n v="3380"/>
  </r>
  <r>
    <s v="COELBA - COMPANHIA DE ELETRICIDADE DO ESTADO DA BAHIA COELBA"/>
    <x v="2"/>
    <x v="7"/>
    <s v="A4 (2,3 a 25 kV)"/>
    <x v="8"/>
    <n v="482.2"/>
    <n v="241403.79"/>
    <n v="321785.88"/>
    <n v="7"/>
  </r>
  <r>
    <s v="COELBA - COMPANHIA DE ELETRICIDADE DO ESTADO DA BAHIA COELBA"/>
    <x v="2"/>
    <x v="7"/>
    <s v="A4 (2,3 a 25 kV)"/>
    <x v="0"/>
    <n v="83804.710000000006"/>
    <n v="39484397.439999998"/>
    <n v="49877717.030000001"/>
    <n v="1443"/>
  </r>
  <r>
    <s v="COELBA - COMPANHIA DE ELETRICIDADE DO ESTADO DA BAHIA COELBA"/>
    <x v="2"/>
    <x v="7"/>
    <s v="A4 (2,3 a 25 kV)"/>
    <x v="3"/>
    <n v="27860.880000000001"/>
    <n v="15904469.26"/>
    <n v="18164882.289999999"/>
    <n v="918"/>
  </r>
  <r>
    <s v="COELBA - COMPANHIA DE ELETRICIDADE DO ESTADO DA BAHIA COELBA"/>
    <x v="2"/>
    <x v="7"/>
    <s v="A4 (2,3 a 25 kV)"/>
    <x v="9"/>
    <n v="64.13"/>
    <n v="40982.44"/>
    <n v="61739.199999999997"/>
    <n v="7"/>
  </r>
  <r>
    <s v="COELBA - COMPANHIA DE ELETRICIDADE DO ESTADO DA BAHIA COELBA"/>
    <x v="2"/>
    <x v="7"/>
    <s v="A4 (2,3 a 25 kV)"/>
    <x v="6"/>
    <n v="4238.7299999999996"/>
    <n v="1865641.92"/>
    <n v="2368413.54"/>
    <n v="163"/>
  </r>
  <r>
    <s v="COELBA - COMPANHIA DE ELETRICIDADE DO ESTADO DA BAHIA COELBA"/>
    <x v="2"/>
    <x v="7"/>
    <s v="A4 (2,3 a 25 kV)"/>
    <x v="7"/>
    <n v="526.97"/>
    <n v="147376.54999999999"/>
    <n v="187646.58"/>
    <n v="9"/>
  </r>
  <r>
    <s v="COELBA - COMPANHIA DE ELETRICIDADE DO ESTADO DA BAHIA COELBA"/>
    <x v="2"/>
    <x v="7"/>
    <s v="A4 (2,3 a 25 kV)"/>
    <x v="4"/>
    <n v="39374.74"/>
    <n v="9324389.1400000006"/>
    <n v="10311264.630000001"/>
    <n v="624"/>
  </r>
  <r>
    <s v="COELBA - COMPANHIA DE ELETRICIDADE DO ESTADO DA BAHIA COELBA"/>
    <x v="2"/>
    <x v="7"/>
    <s v="A4 (2,3 a 25 kV)"/>
    <x v="1"/>
    <n v="33178.14"/>
    <n v="12272856.890000001"/>
    <n v="13380354.140000001"/>
    <n v="754"/>
  </r>
  <r>
    <s v="COELBA - COMPANHIA DE ELETRICIDADE DO ESTADO DA BAHIA COELBA"/>
    <x v="2"/>
    <x v="7"/>
    <s v="A4 (2,3 a 25 kV)"/>
    <x v="5"/>
    <n v="134.77000000000001"/>
    <n v="99247.54"/>
    <n v="142650.95000000001"/>
    <n v="9"/>
  </r>
  <r>
    <s v="COELBA - COMPANHIA DE ELETRICIDADE DO ESTADO DA BAHIA COELBA"/>
    <x v="2"/>
    <x v="7"/>
    <s v="B1 - Residencial"/>
    <x v="9"/>
    <n v="444335.87"/>
    <n v="252978756.19999999"/>
    <n v="369788134.64999998"/>
    <n v="4137288"/>
  </r>
  <r>
    <s v="COELBA - COMPANHIA DE ELETRICIDADE DO ESTADO DA BAHIA COELBA"/>
    <x v="2"/>
    <x v="7"/>
    <s v="B1- Baixa Renda - Consumo mensal inferior ou igual a 30 kWh (RES. 945/2010)"/>
    <x v="9"/>
    <n v="33027.72"/>
    <n v="5741503.4699999997"/>
    <n v="5741503.4699999997"/>
    <n v="146095"/>
  </r>
  <r>
    <s v="COELBA - COMPANHIA DE ELETRICIDADE DO ESTADO DA BAHIA COELBA"/>
    <x v="2"/>
    <x v="7"/>
    <s v="B1- Baixa Renda - Consumo mensal superior a 100 kWh e inferior ou igual a 220 kWh (RES. 945/2010)"/>
    <x v="9"/>
    <n v="14855.9"/>
    <n v="6690438.2300000004"/>
    <n v="6690438.2300000004"/>
    <n v="320397"/>
  </r>
  <r>
    <s v="COELBA - COMPANHIA DE ELETRICIDADE DO ESTADO DA BAHIA COELBA"/>
    <x v="2"/>
    <x v="7"/>
    <s v="B1- Baixa Renda - Consumo mensal superior a 220 kWh (RES. 945/2010)"/>
    <x v="9"/>
    <n v="2021.97"/>
    <n v="3775225.32"/>
    <n v="17470725.59"/>
    <n v="27632"/>
  </r>
  <r>
    <s v="COELBA - COMPANHIA DE ELETRICIDADE DO ESTADO DA BAHIA COELBA"/>
    <x v="2"/>
    <x v="7"/>
    <s v="B1- Baixa Renda - Consumo mensal superior a 30 kWh e inferior ou igual a 100 kWh (RES. 945/2010)"/>
    <x v="9"/>
    <n v="47033.7"/>
    <n v="14117329.359999999"/>
    <n v="14117329.359999999"/>
    <n v="612757"/>
  </r>
  <r>
    <s v="COELBA - COMPANHIA DE ELETRICIDADE DO ESTADO DA BAHIA COELBA"/>
    <x v="2"/>
    <x v="7"/>
    <s v="B2 - Rural"/>
    <x v="6"/>
    <n v="43405.599999999999"/>
    <n v="17937266.73"/>
    <n v="22572781.149999999"/>
    <n v="215069"/>
  </r>
  <r>
    <s v="COELBA - COMPANHIA DE ELETRICIDADE DO ESTADO DA BAHIA COELBA"/>
    <x v="2"/>
    <x v="7"/>
    <s v="B2 - Rural"/>
    <x v="7"/>
    <n v="696.18"/>
    <n v="228332.46"/>
    <n v="288043.95"/>
    <n v="484"/>
  </r>
  <r>
    <s v="COELBA - COMPANHIA DE ELETRICIDADE DO ESTADO DA BAHIA COELBA"/>
    <x v="2"/>
    <x v="7"/>
    <s v="B2 - Rural"/>
    <x v="4"/>
    <n v="26610.37"/>
    <n v="7525752.1500000004"/>
    <n v="8178065.4299999997"/>
    <n v="13877"/>
  </r>
  <r>
    <s v="COELBA - COMPANHIA DE ELETRICIDADE DO ESTADO DA BAHIA COELBA"/>
    <x v="2"/>
    <x v="7"/>
    <s v="B2 - Serviço Público de Irrigação"/>
    <x v="4"/>
    <n v="109.35"/>
    <n v="37658.870000000003"/>
    <n v="43199.68"/>
    <n v="48"/>
  </r>
  <r>
    <s v="COELBA - COMPANHIA DE ELETRICIDADE DO ESTADO DA BAHIA COELBA"/>
    <x v="2"/>
    <x v="7"/>
    <s v="B3 - Demais Classes"/>
    <x v="2"/>
    <n v="155841.51"/>
    <n v="88711923.439999998"/>
    <n v="133058639.03"/>
    <n v="386060"/>
  </r>
  <r>
    <s v="COELBA - COMPANHIA DE ELETRICIDADE DO ESTADO DA BAHIA COELBA"/>
    <x v="2"/>
    <x v="7"/>
    <s v="B3 - Demais Classes"/>
    <x v="8"/>
    <n v="754.96"/>
    <n v="429834.92"/>
    <n v="573597.43000000005"/>
    <n v="466"/>
  </r>
  <r>
    <s v="COELBA - COMPANHIA DE ELETRICIDADE DO ESTADO DA BAHIA COELBA"/>
    <x v="2"/>
    <x v="7"/>
    <s v="B3 - Demais Classes"/>
    <x v="0"/>
    <n v="12224.14"/>
    <n v="6948669.5899999999"/>
    <n v="9546632.9499999993"/>
    <n v="12641"/>
  </r>
  <r>
    <s v="COELBA - COMPANHIA DE ELETRICIDADE DO ESTADO DA BAHIA COELBA"/>
    <x v="2"/>
    <x v="7"/>
    <s v="B3 - Demais Classes"/>
    <x v="3"/>
    <n v="28044.99"/>
    <n v="15963962.960000001"/>
    <n v="17311688.289999999"/>
    <n v="47369"/>
  </r>
  <r>
    <s v="COELBA - COMPANHIA DE ELETRICIDADE DO ESTADO DA BAHIA COELBA"/>
    <x v="2"/>
    <x v="7"/>
    <s v="B3 - Demais Classes"/>
    <x v="1"/>
    <n v="14928.48"/>
    <n v="7319224.04"/>
    <n v="8442196.3399999999"/>
    <n v="12072"/>
  </r>
  <r>
    <s v="COELBA - COMPANHIA DE ELETRICIDADE DO ESTADO DA BAHIA COELBA"/>
    <x v="2"/>
    <x v="7"/>
    <s v="B3 - Demais Classes"/>
    <x v="5"/>
    <n v="14.87"/>
    <n v="8466.07"/>
    <n v="12671.29"/>
    <n v="12"/>
  </r>
  <r>
    <s v="COELBA - COMPANHIA DE ELETRICIDADE DO ESTADO DA BAHIA COELBA"/>
    <x v="2"/>
    <x v="7"/>
    <s v="B4a - Iluminação Pública - Rede de Distribuição"/>
    <x v="10"/>
    <n v="96618.65"/>
    <n v="32302303.52"/>
    <n v="34592823.759999998"/>
    <n v="17243"/>
  </r>
  <r>
    <s v="COELBA - COMPANHIA DE ELETRICIDADE DO ESTADO DA BAHIA COELBA"/>
    <x v="2"/>
    <x v="8"/>
    <s v="A1 (230 kV ou mais)"/>
    <x v="0"/>
    <n v="1391.65"/>
    <n v="440631.75"/>
    <n v="542408.18000000005"/>
    <n v="1"/>
  </r>
  <r>
    <s v="COELBA - COMPANHIA DE ELETRICIDADE DO ESTADO DA BAHIA COELBA"/>
    <x v="2"/>
    <x v="8"/>
    <s v="A2 (88 a 138 kV)"/>
    <x v="0"/>
    <n v="66.92"/>
    <n v="156125.5"/>
    <n v="217050.58"/>
    <n v="3"/>
  </r>
  <r>
    <s v="COELBA - COMPANHIA DE ELETRICIDADE DO ESTADO DA BAHIA COELBA"/>
    <x v="2"/>
    <x v="8"/>
    <s v="A3 ( 69 kV)"/>
    <x v="2"/>
    <n v="807.86"/>
    <n v="284074.57"/>
    <n v="425684.87"/>
    <n v="2"/>
  </r>
  <r>
    <s v="COELBA - COMPANHIA DE ELETRICIDADE DO ESTADO DA BAHIA COELBA"/>
    <x v="2"/>
    <x v="8"/>
    <s v="A3 ( 69 kV)"/>
    <x v="0"/>
    <n v="19384.330000000002"/>
    <n v="6688189.5"/>
    <n v="8230604.8700000001"/>
    <n v="17"/>
  </r>
  <r>
    <s v="COELBA - COMPANHIA DE ELETRICIDADE DO ESTADO DA BAHIA COELBA"/>
    <x v="2"/>
    <x v="8"/>
    <s v="A3 ( 69 kV)"/>
    <x v="3"/>
    <n v="502.17"/>
    <n v="183870.24"/>
    <n v="242381.01"/>
    <n v="1"/>
  </r>
  <r>
    <s v="COELBA - COMPANHIA DE ELETRICIDADE DO ESTADO DA BAHIA COELBA"/>
    <x v="2"/>
    <x v="8"/>
    <s v="A3 ( 69 kV)"/>
    <x v="4"/>
    <n v="6260.52"/>
    <n v="982784.63"/>
    <n v="1044331.44"/>
    <n v="5"/>
  </r>
  <r>
    <s v="COELBA - COMPANHIA DE ELETRICIDADE DO ESTADO DA BAHIA COELBA"/>
    <x v="2"/>
    <x v="8"/>
    <s v="A3 ( 69 kV)"/>
    <x v="1"/>
    <n v="2325.39"/>
    <n v="762061.4"/>
    <n v="808810.63"/>
    <n v="2"/>
  </r>
  <r>
    <s v="COELBA - COMPANHIA DE ELETRICIDADE DO ESTADO DA BAHIA COELBA"/>
    <x v="2"/>
    <x v="8"/>
    <s v="A3 ( 69 kV)"/>
    <x v="5"/>
    <n v="5010.8999999999996"/>
    <n v="1943812.62"/>
    <n v="2063057.33"/>
    <n v="3"/>
  </r>
  <r>
    <s v="COELBA - COMPANHIA DE ELETRICIDADE DO ESTADO DA BAHIA COELBA"/>
    <x v="2"/>
    <x v="8"/>
    <s v="A3a (30 kV a 44 kV)"/>
    <x v="2"/>
    <n v="3351.29"/>
    <n v="1729418.07"/>
    <n v="2464013.39"/>
    <n v="135"/>
  </r>
  <r>
    <s v="COELBA - COMPANHIA DE ELETRICIDADE DO ESTADO DA BAHIA COELBA"/>
    <x v="2"/>
    <x v="8"/>
    <s v="A3a (30 kV a 44 kV)"/>
    <x v="0"/>
    <n v="16734.96"/>
    <n v="7198750.3099999996"/>
    <n v="8981522.0800000001"/>
    <n v="228"/>
  </r>
  <r>
    <s v="COELBA - COMPANHIA DE ELETRICIDADE DO ESTADO DA BAHIA COELBA"/>
    <x v="2"/>
    <x v="8"/>
    <s v="A3a (30 kV a 44 kV)"/>
    <x v="3"/>
    <n v="230.02"/>
    <n v="144238.22"/>
    <n v="155776.03"/>
    <n v="15"/>
  </r>
  <r>
    <s v="COELBA - COMPANHIA DE ELETRICIDADE DO ESTADO DA BAHIA COELBA"/>
    <x v="2"/>
    <x v="8"/>
    <s v="A3a (30 kV a 44 kV)"/>
    <x v="6"/>
    <n v="16330.21"/>
    <n v="6250025.0700000003"/>
    <n v="7760783.0700000003"/>
    <n v="189"/>
  </r>
  <r>
    <s v="COELBA - COMPANHIA DE ELETRICIDADE DO ESTADO DA BAHIA COELBA"/>
    <x v="2"/>
    <x v="8"/>
    <s v="A3a (30 kV a 44 kV)"/>
    <x v="7"/>
    <n v="80.66"/>
    <n v="28821.119999999999"/>
    <n v="38568.54"/>
    <n v="6"/>
  </r>
  <r>
    <s v="COELBA - COMPANHIA DE ELETRICIDADE DO ESTADO DA BAHIA COELBA"/>
    <x v="2"/>
    <x v="8"/>
    <s v="A3a (30 kV a 44 kV)"/>
    <x v="4"/>
    <n v="55115.96"/>
    <n v="11798611.17"/>
    <n v="12563584.970000001"/>
    <n v="377"/>
  </r>
  <r>
    <s v="COELBA - COMPANHIA DE ELETRICIDADE DO ESTADO DA BAHIA COELBA"/>
    <x v="2"/>
    <x v="8"/>
    <s v="A3a (30 kV a 44 kV)"/>
    <x v="1"/>
    <n v="9274.5400000000009"/>
    <n v="3073217.35"/>
    <n v="3280449.53"/>
    <n v="107"/>
  </r>
  <r>
    <s v="COELBA - COMPANHIA DE ELETRICIDADE DO ESTADO DA BAHIA COELBA"/>
    <x v="2"/>
    <x v="8"/>
    <s v="A4 (2,3 a 25 kV)"/>
    <x v="2"/>
    <n v="93257.82"/>
    <n v="47982247.020000003"/>
    <n v="69368041.510000005"/>
    <n v="3375"/>
  </r>
  <r>
    <s v="COELBA - COMPANHIA DE ELETRICIDADE DO ESTADO DA BAHIA COELBA"/>
    <x v="2"/>
    <x v="8"/>
    <s v="A4 (2,3 a 25 kV)"/>
    <x v="8"/>
    <n v="460.81"/>
    <n v="232630.2"/>
    <n v="306657.28000000003"/>
    <n v="7"/>
  </r>
  <r>
    <s v="COELBA - COMPANHIA DE ELETRICIDADE DO ESTADO DA BAHIA COELBA"/>
    <x v="2"/>
    <x v="8"/>
    <s v="A4 (2,3 a 25 kV)"/>
    <x v="0"/>
    <n v="80671.820000000007"/>
    <n v="38104192.619999997"/>
    <n v="47326197.100000001"/>
    <n v="1448"/>
  </r>
  <r>
    <s v="COELBA - COMPANHIA DE ELETRICIDADE DO ESTADO DA BAHIA COELBA"/>
    <x v="2"/>
    <x v="8"/>
    <s v="A4 (2,3 a 25 kV)"/>
    <x v="3"/>
    <n v="28016.66"/>
    <n v="16031104.189999999"/>
    <n v="18129833.899999999"/>
    <n v="918"/>
  </r>
  <r>
    <s v="COELBA - COMPANHIA DE ELETRICIDADE DO ESTADO DA BAHIA COELBA"/>
    <x v="2"/>
    <x v="8"/>
    <s v="A4 (2,3 a 25 kV)"/>
    <x v="9"/>
    <n v="50.44"/>
    <n v="34470.47"/>
    <n v="51280.3"/>
    <n v="7"/>
  </r>
  <r>
    <s v="COELBA - COMPANHIA DE ELETRICIDADE DO ESTADO DA BAHIA COELBA"/>
    <x v="2"/>
    <x v="8"/>
    <s v="A4 (2,3 a 25 kV)"/>
    <x v="6"/>
    <n v="4720.0600000000004"/>
    <n v="2050601.74"/>
    <n v="2580750.08"/>
    <n v="163"/>
  </r>
  <r>
    <s v="COELBA - COMPANHIA DE ELETRICIDADE DO ESTADO DA BAHIA COELBA"/>
    <x v="2"/>
    <x v="8"/>
    <s v="A4 (2,3 a 25 kV)"/>
    <x v="7"/>
    <n v="495.96"/>
    <n v="150201.42000000001"/>
    <n v="188743.67"/>
    <n v="9"/>
  </r>
  <r>
    <s v="COELBA - COMPANHIA DE ELETRICIDADE DO ESTADO DA BAHIA COELBA"/>
    <x v="2"/>
    <x v="8"/>
    <s v="A4 (2,3 a 25 kV)"/>
    <x v="4"/>
    <n v="36728.99"/>
    <n v="8856065.8900000006"/>
    <n v="9677402.9499999993"/>
    <n v="625"/>
  </r>
  <r>
    <s v="COELBA - COMPANHIA DE ELETRICIDADE DO ESTADO DA BAHIA COELBA"/>
    <x v="2"/>
    <x v="8"/>
    <s v="A4 (2,3 a 25 kV)"/>
    <x v="1"/>
    <n v="31586.05"/>
    <n v="11766432.67"/>
    <n v="12714979.439999999"/>
    <n v="757"/>
  </r>
  <r>
    <s v="COELBA - COMPANHIA DE ELETRICIDADE DO ESTADO DA BAHIA COELBA"/>
    <x v="2"/>
    <x v="8"/>
    <s v="A4 (2,3 a 25 kV)"/>
    <x v="5"/>
    <n v="132.82"/>
    <n v="96257.77"/>
    <n v="136705.34"/>
    <n v="9"/>
  </r>
  <r>
    <s v="COELBA - COMPANHIA DE ELETRICIDADE DO ESTADO DA BAHIA COELBA"/>
    <x v="2"/>
    <x v="8"/>
    <s v="B1 - Residencial"/>
    <x v="9"/>
    <n v="445588.79"/>
    <n v="253708882.41"/>
    <n v="366482231.82999998"/>
    <n v="4129074"/>
  </r>
  <r>
    <s v="COELBA - COMPANHIA DE ELETRICIDADE DO ESTADO DA BAHIA COELBA"/>
    <x v="2"/>
    <x v="8"/>
    <s v="B1- Baixa Renda - Consumo mensal inferior ou igual a 30 kWh (RES. 945/2010)"/>
    <x v="9"/>
    <n v="33288.239999999998"/>
    <n v="5776330.2000000002"/>
    <n v="5776330.2000000002"/>
    <n v="144341"/>
  </r>
  <r>
    <s v="COELBA - COMPANHIA DE ELETRICIDADE DO ESTADO DA BAHIA COELBA"/>
    <x v="2"/>
    <x v="8"/>
    <s v="B1- Baixa Renda - Consumo mensal superior a 100 kWh e inferior ou igual a 220 kWh (RES. 945/2010)"/>
    <x v="9"/>
    <n v="15349.28"/>
    <n v="6910432.2300000004"/>
    <n v="6910432.2300000004"/>
    <n v="328701"/>
  </r>
  <r>
    <s v="COELBA - COMPANHIA DE ELETRICIDADE DO ESTADO DA BAHIA COELBA"/>
    <x v="2"/>
    <x v="8"/>
    <s v="B1- Baixa Renda - Consumo mensal superior a 220 kWh (RES. 945/2010)"/>
    <x v="9"/>
    <n v="2167.4"/>
    <n v="3911130.82"/>
    <n v="17405145.280000001"/>
    <n v="29422"/>
  </r>
  <r>
    <s v="COELBA - COMPANHIA DE ELETRICIDADE DO ESTADO DA BAHIA COELBA"/>
    <x v="2"/>
    <x v="8"/>
    <s v="B1- Baixa Renda - Consumo mensal superior a 30 kWh e inferior ou igual a 100 kWh (RES. 945/2010)"/>
    <x v="9"/>
    <n v="47994.400000000001"/>
    <n v="14403353.869999999"/>
    <n v="14403353.869999999"/>
    <n v="616112"/>
  </r>
  <r>
    <s v="COELBA - COMPANHIA DE ELETRICIDADE DO ESTADO DA BAHIA COELBA"/>
    <x v="2"/>
    <x v="8"/>
    <s v="B2 - Rural"/>
    <x v="6"/>
    <n v="44129.08"/>
    <n v="18252663.460000001"/>
    <n v="22727548.030000001"/>
    <n v="215338"/>
  </r>
  <r>
    <s v="COELBA - COMPANHIA DE ELETRICIDADE DO ESTADO DA BAHIA COELBA"/>
    <x v="2"/>
    <x v="8"/>
    <s v="B2 - Rural"/>
    <x v="7"/>
    <n v="496.28"/>
    <n v="192202.4"/>
    <n v="240473.92"/>
    <n v="486"/>
  </r>
  <r>
    <s v="COELBA - COMPANHIA DE ELETRICIDADE DO ESTADO DA BAHIA COELBA"/>
    <x v="2"/>
    <x v="8"/>
    <s v="B2 - Rural"/>
    <x v="4"/>
    <n v="28234.2"/>
    <n v="7939380.96"/>
    <n v="8544381.4000000004"/>
    <n v="14303"/>
  </r>
  <r>
    <s v="COELBA - COMPANHIA DE ELETRICIDADE DO ESTADO DA BAHIA COELBA"/>
    <x v="2"/>
    <x v="8"/>
    <s v="B2 - Serviço Público de Irrigação"/>
    <x v="4"/>
    <n v="98.81"/>
    <n v="33916.1"/>
    <n v="39204.75"/>
    <n v="48"/>
  </r>
  <r>
    <s v="COELBA - COMPANHIA DE ELETRICIDADE DO ESTADO DA BAHIA COELBA"/>
    <x v="2"/>
    <x v="8"/>
    <s v="B3 - Demais Classes"/>
    <x v="2"/>
    <n v="156933.26999999999"/>
    <n v="89370087.010000005"/>
    <n v="132391761.98999999"/>
    <n v="386739"/>
  </r>
  <r>
    <s v="COELBA - COMPANHIA DE ELETRICIDADE DO ESTADO DA BAHIA COELBA"/>
    <x v="2"/>
    <x v="8"/>
    <s v="B3 - Demais Classes"/>
    <x v="8"/>
    <n v="795.49"/>
    <n v="452943.84"/>
    <n v="597663.75"/>
    <n v="476"/>
  </r>
  <r>
    <s v="COELBA - COMPANHIA DE ELETRICIDADE DO ESTADO DA BAHIA COELBA"/>
    <x v="2"/>
    <x v="8"/>
    <s v="B3 - Demais Classes"/>
    <x v="0"/>
    <n v="12021.41"/>
    <n v="6844224.46"/>
    <n v="9271321.6199999992"/>
    <n v="12584"/>
  </r>
  <r>
    <s v="COELBA - COMPANHIA DE ELETRICIDADE DO ESTADO DA BAHIA COELBA"/>
    <x v="2"/>
    <x v="8"/>
    <s v="B3 - Demais Classes"/>
    <x v="3"/>
    <n v="29092.560000000001"/>
    <n v="16558875.18"/>
    <n v="17794319.859999999"/>
    <n v="47414"/>
  </r>
  <r>
    <s v="COELBA - COMPANHIA DE ELETRICIDADE DO ESTADO DA BAHIA COELBA"/>
    <x v="2"/>
    <x v="8"/>
    <s v="B3 - Demais Classes"/>
    <x v="1"/>
    <n v="14676.98"/>
    <n v="7207997.0199999996"/>
    <n v="8224982.3399999999"/>
    <n v="12137"/>
  </r>
  <r>
    <s v="COELBA - COMPANHIA DE ELETRICIDADE DO ESTADO DA BAHIA COELBA"/>
    <x v="2"/>
    <x v="8"/>
    <s v="B3 - Demais Classes"/>
    <x v="5"/>
    <n v="14.8"/>
    <n v="8424.49"/>
    <n v="12442.54"/>
    <n v="12"/>
  </r>
  <r>
    <s v="COELBA - COMPANHIA DE ELETRICIDADE DO ESTADO DA BAHIA COELBA"/>
    <x v="2"/>
    <x v="8"/>
    <s v="B4a - Iluminação Pública - Rede de Distribuição"/>
    <x v="10"/>
    <n v="91634.63"/>
    <n v="30717162.579999998"/>
    <n v="32602128.98"/>
    <n v="17256"/>
  </r>
  <r>
    <s v="COELBA - COMPANHIA DE ELETRICIDADE DO ESTADO DA BAHIA COELBA"/>
    <x v="2"/>
    <x v="9"/>
    <s v="A1 (230 kV ou mais)"/>
    <x v="0"/>
    <n v="1132.18"/>
    <n v="364354.85"/>
    <n v="445068.63"/>
    <n v="1"/>
  </r>
  <r>
    <s v="COELBA - COMPANHIA DE ELETRICIDADE DO ESTADO DA BAHIA COELBA"/>
    <x v="2"/>
    <x v="9"/>
    <s v="A2 (88 a 138 kV)"/>
    <x v="0"/>
    <n v="116.58"/>
    <n v="171168.3"/>
    <n v="236854.53"/>
    <n v="3"/>
  </r>
  <r>
    <s v="COELBA - COMPANHIA DE ELETRICIDADE DO ESTADO DA BAHIA COELBA"/>
    <x v="2"/>
    <x v="9"/>
    <s v="A3 ( 69 kV)"/>
    <x v="2"/>
    <n v="949.35"/>
    <n v="322937.53999999998"/>
    <n v="475958.02"/>
    <n v="2"/>
  </r>
  <r>
    <s v="COELBA - COMPANHIA DE ELETRICIDADE DO ESTADO DA BAHIA COELBA"/>
    <x v="2"/>
    <x v="9"/>
    <s v="A3 ( 69 kV)"/>
    <x v="0"/>
    <n v="20287.29"/>
    <n v="6898830.3700000001"/>
    <n v="8424508.9199999999"/>
    <n v="17"/>
  </r>
  <r>
    <s v="COELBA - COMPANHIA DE ELETRICIDADE DO ESTADO DA BAHIA COELBA"/>
    <x v="2"/>
    <x v="9"/>
    <s v="A3 ( 69 kV)"/>
    <x v="3"/>
    <n v="401.05"/>
    <n v="153161.63"/>
    <n v="200237.46"/>
    <n v="1"/>
  </r>
  <r>
    <s v="COELBA - COMPANHIA DE ELETRICIDADE DO ESTADO DA BAHIA COELBA"/>
    <x v="2"/>
    <x v="9"/>
    <s v="A3 ( 69 kV)"/>
    <x v="4"/>
    <n v="6438.93"/>
    <n v="1212402.9099999999"/>
    <n v="1279940.81"/>
    <n v="5"/>
  </r>
  <r>
    <s v="COELBA - COMPANHIA DE ELETRICIDADE DO ESTADO DA BAHIA COELBA"/>
    <x v="2"/>
    <x v="9"/>
    <s v="A3 ( 69 kV)"/>
    <x v="1"/>
    <n v="2881.7"/>
    <n v="907604"/>
    <n v="956883.47"/>
    <n v="2"/>
  </r>
  <r>
    <s v="COELBA - COMPANHIA DE ELETRICIDADE DO ESTADO DA BAHIA COELBA"/>
    <x v="2"/>
    <x v="9"/>
    <s v="A3 ( 69 kV)"/>
    <x v="5"/>
    <n v="5519.47"/>
    <n v="2099275.7999999998"/>
    <n v="2214645.1800000002"/>
    <n v="3"/>
  </r>
  <r>
    <s v="COELBA - COMPANHIA DE ELETRICIDADE DO ESTADO DA BAHIA COELBA"/>
    <x v="2"/>
    <x v="9"/>
    <s v="A3a (30 kV a 44 kV)"/>
    <x v="2"/>
    <n v="3655.43"/>
    <n v="1940802.69"/>
    <n v="2729110.25"/>
    <n v="132"/>
  </r>
  <r>
    <s v="COELBA - COMPANHIA DE ELETRICIDADE DO ESTADO DA BAHIA COELBA"/>
    <x v="2"/>
    <x v="9"/>
    <s v="A3a (30 kV a 44 kV)"/>
    <x v="0"/>
    <n v="14978.58"/>
    <n v="6511621.2199999997"/>
    <n v="8073458.1299999999"/>
    <n v="227"/>
  </r>
  <r>
    <s v="COELBA - COMPANHIA DE ELETRICIDADE DO ESTADO DA BAHIA COELBA"/>
    <x v="2"/>
    <x v="9"/>
    <s v="A3a (30 kV a 44 kV)"/>
    <x v="3"/>
    <n v="269.70999999999998"/>
    <n v="160990.18"/>
    <n v="172378.3"/>
    <n v="15"/>
  </r>
  <r>
    <s v="COELBA - COMPANHIA DE ELETRICIDADE DO ESTADO DA BAHIA COELBA"/>
    <x v="2"/>
    <x v="9"/>
    <s v="A3a (30 kV a 44 kV)"/>
    <x v="6"/>
    <n v="13161.9"/>
    <n v="4717735.32"/>
    <n v="5812063.6399999997"/>
    <n v="188"/>
  </r>
  <r>
    <s v="COELBA - COMPANHIA DE ELETRICIDADE DO ESTADO DA BAHIA COELBA"/>
    <x v="2"/>
    <x v="9"/>
    <s v="A3a (30 kV a 44 kV)"/>
    <x v="7"/>
    <n v="88.49"/>
    <n v="27718.03"/>
    <n v="35753.160000000003"/>
    <n v="6"/>
  </r>
  <r>
    <s v="COELBA - COMPANHIA DE ELETRICIDADE DO ESTADO DA BAHIA COELBA"/>
    <x v="2"/>
    <x v="9"/>
    <s v="A3a (30 kV a 44 kV)"/>
    <x v="4"/>
    <n v="53852.13"/>
    <n v="12355274.91"/>
    <n v="13096094.859999999"/>
    <n v="379"/>
  </r>
  <r>
    <s v="COELBA - COMPANHIA DE ELETRICIDADE DO ESTADO DA BAHIA COELBA"/>
    <x v="2"/>
    <x v="9"/>
    <s v="A3a (30 kV a 44 kV)"/>
    <x v="1"/>
    <n v="9526.2999999999993"/>
    <n v="3178472.31"/>
    <n v="3366153.69"/>
    <n v="109"/>
  </r>
  <r>
    <s v="COELBA - COMPANHIA DE ELETRICIDADE DO ESTADO DA BAHIA COELBA"/>
    <x v="2"/>
    <x v="9"/>
    <s v="A4 (2,3 a 25 kV)"/>
    <x v="2"/>
    <n v="105157.28"/>
    <n v="52818228.270000003"/>
    <n v="75721462.120000005"/>
    <n v="3365"/>
  </r>
  <r>
    <s v="COELBA - COMPANHIA DE ELETRICIDADE DO ESTADO DA BAHIA COELBA"/>
    <x v="2"/>
    <x v="9"/>
    <s v="A4 (2,3 a 25 kV)"/>
    <x v="8"/>
    <n v="527.87"/>
    <n v="258392.97"/>
    <n v="337850.01"/>
    <n v="8"/>
  </r>
  <r>
    <s v="COELBA - COMPANHIA DE ELETRICIDADE DO ESTADO DA BAHIA COELBA"/>
    <x v="2"/>
    <x v="9"/>
    <s v="A4 (2,3 a 25 kV)"/>
    <x v="0"/>
    <n v="85027.82"/>
    <n v="39954798.729999997"/>
    <n v="49242500.549999997"/>
    <n v="1444"/>
  </r>
  <r>
    <s v="COELBA - COMPANHIA DE ELETRICIDADE DO ESTADO DA BAHIA COELBA"/>
    <x v="2"/>
    <x v="9"/>
    <s v="A4 (2,3 a 25 kV)"/>
    <x v="3"/>
    <n v="32306.36"/>
    <n v="17740684.010000002"/>
    <n v="19930532.850000001"/>
    <n v="921"/>
  </r>
  <r>
    <s v="COELBA - COMPANHIA DE ELETRICIDADE DO ESTADO DA BAHIA COELBA"/>
    <x v="2"/>
    <x v="9"/>
    <s v="A4 (2,3 a 25 kV)"/>
    <x v="9"/>
    <n v="69.5"/>
    <n v="42982.63"/>
    <n v="63349.54"/>
    <n v="7"/>
  </r>
  <r>
    <s v="COELBA - COMPANHIA DE ELETRICIDADE DO ESTADO DA BAHIA COELBA"/>
    <x v="2"/>
    <x v="9"/>
    <s v="A4 (2,3 a 25 kV)"/>
    <x v="6"/>
    <n v="5309.23"/>
    <n v="2266952.29"/>
    <n v="2829822.41"/>
    <n v="163"/>
  </r>
  <r>
    <s v="COELBA - COMPANHIA DE ELETRICIDADE DO ESTADO DA BAHIA COELBA"/>
    <x v="2"/>
    <x v="9"/>
    <s v="A4 (2,3 a 25 kV)"/>
    <x v="7"/>
    <n v="607.66999999999996"/>
    <n v="191936.89"/>
    <n v="239971.5"/>
    <n v="9"/>
  </r>
  <r>
    <s v="COELBA - COMPANHIA DE ELETRICIDADE DO ESTADO DA BAHIA COELBA"/>
    <x v="2"/>
    <x v="9"/>
    <s v="A4 (2,3 a 25 kV)"/>
    <x v="4"/>
    <n v="42417.440000000002"/>
    <n v="9345348.4900000002"/>
    <n v="10099687.23"/>
    <n v="623"/>
  </r>
  <r>
    <s v="COELBA - COMPANHIA DE ELETRICIDADE DO ESTADO DA BAHIA COELBA"/>
    <x v="2"/>
    <x v="9"/>
    <s v="A4 (2,3 a 25 kV)"/>
    <x v="1"/>
    <n v="34756.1"/>
    <n v="12787557.029999999"/>
    <n v="13716097.27"/>
    <n v="763"/>
  </r>
  <r>
    <s v="COELBA - COMPANHIA DE ELETRICIDADE DO ESTADO DA BAHIA COELBA"/>
    <x v="2"/>
    <x v="9"/>
    <s v="A4 (2,3 a 25 kV)"/>
    <x v="5"/>
    <n v="134.94999999999999"/>
    <n v="94456.05"/>
    <n v="99605.63"/>
    <n v="9"/>
  </r>
  <r>
    <s v="COELBA - COMPANHIA DE ELETRICIDADE DO ESTADO DA BAHIA COELBA"/>
    <x v="2"/>
    <x v="9"/>
    <s v="B1 - Residencial"/>
    <x v="9"/>
    <n v="486101.56"/>
    <n v="276799155.13"/>
    <n v="396345839.07999998"/>
    <n v="4146153"/>
  </r>
  <r>
    <s v="COELBA - COMPANHIA DE ELETRICIDADE DO ESTADO DA BAHIA COELBA"/>
    <x v="2"/>
    <x v="9"/>
    <s v="B1- Baixa Renda - Consumo mensal inferior ou igual a 30 kWh (RES. 945/2010)"/>
    <x v="9"/>
    <n v="33045.449999999997"/>
    <n v="5739921.5700000003"/>
    <n v="5739921.5700000003"/>
    <n v="135886"/>
  </r>
  <r>
    <s v="COELBA - COMPANHIA DE ELETRICIDADE DO ESTADO DA BAHIA COELBA"/>
    <x v="2"/>
    <x v="9"/>
    <s v="B1- Baixa Renda - Consumo mensal superior a 100 kWh e inferior ou igual a 220 kWh (RES. 945/2010)"/>
    <x v="9"/>
    <n v="18250.43"/>
    <n v="8219486.21"/>
    <n v="8219486.21"/>
    <n v="363877"/>
  </r>
  <r>
    <s v="COELBA - COMPANHIA DE ELETRICIDADE DO ESTADO DA BAHIA COELBA"/>
    <x v="2"/>
    <x v="9"/>
    <s v="B1- Baixa Renda - Consumo mensal superior a 220 kWh (RES. 945/2010)"/>
    <x v="9"/>
    <n v="3115.25"/>
    <n v="4632773.51"/>
    <n v="19108491.57"/>
    <n v="39295"/>
  </r>
  <r>
    <s v="COELBA - COMPANHIA DE ELETRICIDADE DO ESTADO DA BAHIA COELBA"/>
    <x v="2"/>
    <x v="9"/>
    <s v="B1- Baixa Renda - Consumo mensal superior a 30 kWh e inferior ou igual a 100 kWh (RES. 945/2010)"/>
    <x v="9"/>
    <n v="50403.17"/>
    <n v="15130555.91"/>
    <n v="15130555.91"/>
    <n v="571065"/>
  </r>
  <r>
    <s v="COELBA - COMPANHIA DE ELETRICIDADE DO ESTADO DA BAHIA COELBA"/>
    <x v="2"/>
    <x v="9"/>
    <s v="B2 - Rural"/>
    <x v="6"/>
    <n v="48376.4"/>
    <n v="19998109.420000002"/>
    <n v="24727041.260000002"/>
    <n v="216041"/>
  </r>
  <r>
    <s v="COELBA - COMPANHIA DE ELETRICIDADE DO ESTADO DA BAHIA COELBA"/>
    <x v="2"/>
    <x v="9"/>
    <s v="B2 - Rural"/>
    <x v="7"/>
    <n v="525.9"/>
    <n v="198824.12"/>
    <n v="247170.43"/>
    <n v="485"/>
  </r>
  <r>
    <s v="COELBA - COMPANHIA DE ELETRICIDADE DO ESTADO DA BAHIA COELBA"/>
    <x v="2"/>
    <x v="9"/>
    <s v="B2 - Rural"/>
    <x v="4"/>
    <n v="32958.86"/>
    <n v="9248025.9700000007"/>
    <n v="9869356.0700000003"/>
    <n v="14800"/>
  </r>
  <r>
    <s v="COELBA - COMPANHIA DE ELETRICIDADE DO ESTADO DA BAHIA COELBA"/>
    <x v="2"/>
    <x v="9"/>
    <s v="B2 - Serviço Público de Irrigação"/>
    <x v="4"/>
    <n v="130.4"/>
    <n v="45304.639999999999"/>
    <n v="50508.19"/>
    <n v="50"/>
  </r>
  <r>
    <s v="COELBA - COMPANHIA DE ELETRICIDADE DO ESTADO DA BAHIA COELBA"/>
    <x v="2"/>
    <x v="9"/>
    <s v="B3 - Demais Classes"/>
    <x v="2"/>
    <n v="174057.38"/>
    <n v="99119424.159999996"/>
    <n v="145371724.63999999"/>
    <n v="387648"/>
  </r>
  <r>
    <s v="COELBA - COMPANHIA DE ELETRICIDADE DO ESTADO DA BAHIA COELBA"/>
    <x v="2"/>
    <x v="9"/>
    <s v="B3 - Demais Classes"/>
    <x v="8"/>
    <n v="816.27"/>
    <n v="464759.21"/>
    <n v="662234.36"/>
    <n v="482"/>
  </r>
  <r>
    <s v="COELBA - COMPANHIA DE ELETRICIDADE DO ESTADO DA BAHIA COELBA"/>
    <x v="2"/>
    <x v="9"/>
    <s v="B3 - Demais Classes"/>
    <x v="0"/>
    <n v="12783.24"/>
    <n v="7279713.7199999997"/>
    <n v="9760215.6899999995"/>
    <n v="12583"/>
  </r>
  <r>
    <s v="COELBA - COMPANHIA DE ELETRICIDADE DO ESTADO DA BAHIA COELBA"/>
    <x v="2"/>
    <x v="9"/>
    <s v="B3 - Demais Classes"/>
    <x v="3"/>
    <n v="33698.339999999997"/>
    <n v="19179816.399999999"/>
    <n v="20480892.399999999"/>
    <n v="47347"/>
  </r>
  <r>
    <s v="COELBA - COMPANHIA DE ELETRICIDADE DO ESTADO DA BAHIA COELBA"/>
    <x v="2"/>
    <x v="9"/>
    <s v="B3 - Demais Classes"/>
    <x v="1"/>
    <n v="15585.51"/>
    <n v="7657660.1200000001"/>
    <n v="8681030.1799999997"/>
    <n v="12233"/>
  </r>
  <r>
    <s v="COELBA - COMPANHIA DE ELETRICIDADE DO ESTADO DA BAHIA COELBA"/>
    <x v="2"/>
    <x v="9"/>
    <s v="B3 - Demais Classes"/>
    <x v="5"/>
    <n v="12.82"/>
    <n v="7298.21"/>
    <n v="7694.37"/>
    <n v="12"/>
  </r>
  <r>
    <s v="COELBA - COMPANHIA DE ELETRICIDADE DO ESTADO DA BAHIA COELBA"/>
    <x v="2"/>
    <x v="9"/>
    <s v="B4a - Iluminação Pública - Rede de Distribuição"/>
    <x v="10"/>
    <n v="98037.27"/>
    <n v="32850855.760000002"/>
    <n v="34635202.109999999"/>
    <n v="17281"/>
  </r>
  <r>
    <s v="COELBA - COMPANHIA DE ELETRICIDADE DO ESTADO DA BAHIA COELBA"/>
    <x v="2"/>
    <x v="10"/>
    <s v="A1 (230 kV ou mais)"/>
    <x v="0"/>
    <n v="1252.69"/>
    <n v="400134.57"/>
    <n v="489492.47"/>
    <n v="1"/>
  </r>
  <r>
    <s v="COELBA - COMPANHIA DE ELETRICIDADE DO ESTADO DA BAHIA COELBA"/>
    <x v="2"/>
    <x v="10"/>
    <s v="A2 (88 a 138 kV)"/>
    <x v="0"/>
    <n v="153.69999999999999"/>
    <n v="179226.42"/>
    <n v="249709.14"/>
    <n v="3"/>
  </r>
  <r>
    <s v="COELBA - COMPANHIA DE ELETRICIDADE DO ESTADO DA BAHIA COELBA"/>
    <x v="2"/>
    <x v="10"/>
    <s v="A3 ( 69 kV)"/>
    <x v="2"/>
    <n v="859.74"/>
    <n v="266699.53999999998"/>
    <n v="393768.63"/>
    <n v="2"/>
  </r>
  <r>
    <s v="COELBA - COMPANHIA DE ELETRICIDADE DO ESTADO DA BAHIA COELBA"/>
    <x v="2"/>
    <x v="10"/>
    <s v="A3 ( 69 kV)"/>
    <x v="0"/>
    <n v="17081.810000000001"/>
    <n v="5370279.5099999998"/>
    <n v="6567542.9100000001"/>
    <n v="17"/>
  </r>
  <r>
    <s v="COELBA - COMPANHIA DE ELETRICIDADE DO ESTADO DA BAHIA COELBA"/>
    <x v="2"/>
    <x v="10"/>
    <s v="A3 ( 69 kV)"/>
    <x v="3"/>
    <n v="477.44"/>
    <n v="160020.41"/>
    <n v="209533.11"/>
    <n v="1"/>
  </r>
  <r>
    <s v="COELBA - COMPANHIA DE ELETRICIDADE DO ESTADO DA BAHIA COELBA"/>
    <x v="2"/>
    <x v="10"/>
    <s v="A3 ( 69 kV)"/>
    <x v="4"/>
    <n v="7455.2"/>
    <n v="1190764.56"/>
    <n v="1258107.06"/>
    <n v="5"/>
  </r>
  <r>
    <s v="COELBA - COMPANHIA DE ELETRICIDADE DO ESTADO DA BAHIA COELBA"/>
    <x v="2"/>
    <x v="10"/>
    <s v="A3 ( 69 kV)"/>
    <x v="1"/>
    <n v="3637.72"/>
    <n v="980231.86"/>
    <n v="1034763.95"/>
    <n v="2"/>
  </r>
  <r>
    <s v="COELBA - COMPANHIA DE ELETRICIDADE DO ESTADO DA BAHIA COELBA"/>
    <x v="2"/>
    <x v="10"/>
    <s v="A3 ( 69 kV)"/>
    <x v="5"/>
    <n v="5477.95"/>
    <n v="1942861.76"/>
    <n v="2050946.68"/>
    <n v="3"/>
  </r>
  <r>
    <s v="COELBA - COMPANHIA DE ELETRICIDADE DO ESTADO DA BAHIA COELBA"/>
    <x v="2"/>
    <x v="10"/>
    <s v="A3a (30 kV a 44 kV)"/>
    <x v="2"/>
    <n v="3475.73"/>
    <n v="1653906.83"/>
    <n v="2315976.71"/>
    <n v="132"/>
  </r>
  <r>
    <s v="COELBA - COMPANHIA DE ELETRICIDADE DO ESTADO DA BAHIA COELBA"/>
    <x v="2"/>
    <x v="10"/>
    <s v="A3a (30 kV a 44 kV)"/>
    <x v="0"/>
    <n v="19327.150000000001"/>
    <n v="8008428.75"/>
    <n v="9835242.7200000007"/>
    <n v="226"/>
  </r>
  <r>
    <s v="COELBA - COMPANHIA DE ELETRICIDADE DO ESTADO DA BAHIA COELBA"/>
    <x v="2"/>
    <x v="10"/>
    <s v="A3a (30 kV a 44 kV)"/>
    <x v="3"/>
    <n v="276.16000000000003"/>
    <n v="154901.10999999999"/>
    <n v="165975.93"/>
    <n v="15"/>
  </r>
  <r>
    <s v="COELBA - COMPANHIA DE ELETRICIDADE DO ESTADO DA BAHIA COELBA"/>
    <x v="2"/>
    <x v="10"/>
    <s v="A3a (30 kV a 44 kV)"/>
    <x v="6"/>
    <n v="10865.56"/>
    <n v="4034429.26"/>
    <n v="4973765.87"/>
    <n v="188"/>
  </r>
  <r>
    <s v="COELBA - COMPANHIA DE ELETRICIDADE DO ESTADO DA BAHIA COELBA"/>
    <x v="2"/>
    <x v="10"/>
    <s v="A3a (30 kV a 44 kV)"/>
    <x v="7"/>
    <n v="88.31"/>
    <n v="23225.5"/>
    <n v="30070.77"/>
    <n v="6"/>
  </r>
  <r>
    <s v="COELBA - COMPANHIA DE ELETRICIDADE DO ESTADO DA BAHIA COELBA"/>
    <x v="2"/>
    <x v="10"/>
    <s v="A3a (30 kV a 44 kV)"/>
    <x v="4"/>
    <n v="28554.240000000002"/>
    <n v="8019831.9900000002"/>
    <n v="8499889.4399999995"/>
    <n v="381"/>
  </r>
  <r>
    <s v="COELBA - COMPANHIA DE ELETRICIDADE DO ESTADO DA BAHIA COELBA"/>
    <x v="2"/>
    <x v="10"/>
    <s v="A3a (30 kV a 44 kV)"/>
    <x v="1"/>
    <n v="10007.25"/>
    <n v="3046879.75"/>
    <n v="3230673.42"/>
    <n v="109"/>
  </r>
  <r>
    <s v="COELBA - COMPANHIA DE ELETRICIDADE DO ESTADO DA BAHIA COELBA"/>
    <x v="2"/>
    <x v="10"/>
    <s v="A4 (2,3 a 25 kV)"/>
    <x v="2"/>
    <n v="111112.45"/>
    <n v="51794707.939999998"/>
    <n v="74339395.700000003"/>
    <n v="3363"/>
  </r>
  <r>
    <s v="COELBA - COMPANHIA DE ELETRICIDADE DO ESTADO DA BAHIA COELBA"/>
    <x v="2"/>
    <x v="10"/>
    <s v="A4 (2,3 a 25 kV)"/>
    <x v="8"/>
    <n v="569.39"/>
    <n v="263100.19"/>
    <n v="388454.98"/>
    <n v="8"/>
  </r>
  <r>
    <s v="COELBA - COMPANHIA DE ELETRICIDADE DO ESTADO DA BAHIA COELBA"/>
    <x v="2"/>
    <x v="10"/>
    <s v="A4 (2,3 a 25 kV)"/>
    <x v="0"/>
    <n v="85426.7"/>
    <n v="37199230.340000004"/>
    <n v="45849257.340000004"/>
    <n v="1442"/>
  </r>
  <r>
    <s v="COELBA - COMPANHIA DE ELETRICIDADE DO ESTADO DA BAHIA COELBA"/>
    <x v="2"/>
    <x v="10"/>
    <s v="A4 (2,3 a 25 kV)"/>
    <x v="3"/>
    <n v="35656.269999999997"/>
    <n v="18110299.859999999"/>
    <n v="20330538.489999998"/>
    <n v="920"/>
  </r>
  <r>
    <s v="COELBA - COMPANHIA DE ELETRICIDADE DO ESTADO DA BAHIA COELBA"/>
    <x v="2"/>
    <x v="10"/>
    <s v="A4 (2,3 a 25 kV)"/>
    <x v="9"/>
    <n v="68.28"/>
    <n v="40538.25"/>
    <n v="59853.21"/>
    <n v="7"/>
  </r>
  <r>
    <s v="COELBA - COMPANHIA DE ELETRICIDADE DO ESTADO DA BAHIA COELBA"/>
    <x v="2"/>
    <x v="10"/>
    <s v="A4 (2,3 a 25 kV)"/>
    <x v="6"/>
    <n v="5485.25"/>
    <n v="2197645.09"/>
    <n v="2751122.24"/>
    <n v="164"/>
  </r>
  <r>
    <s v="COELBA - COMPANHIA DE ELETRICIDADE DO ESTADO DA BAHIA COELBA"/>
    <x v="2"/>
    <x v="10"/>
    <s v="A4 (2,3 a 25 kV)"/>
    <x v="7"/>
    <n v="749.83"/>
    <n v="207878.16"/>
    <n v="259319.61"/>
    <n v="9"/>
  </r>
  <r>
    <s v="COELBA - COMPANHIA DE ELETRICIDADE DO ESTADO DA BAHIA COELBA"/>
    <x v="2"/>
    <x v="10"/>
    <s v="A4 (2,3 a 25 kV)"/>
    <x v="4"/>
    <n v="33252.22"/>
    <n v="7847307.7999999998"/>
    <n v="8515467.1799999997"/>
    <n v="624"/>
  </r>
  <r>
    <s v="COELBA - COMPANHIA DE ELETRICIDADE DO ESTADO DA BAHIA COELBA"/>
    <x v="2"/>
    <x v="10"/>
    <s v="A4 (2,3 a 25 kV)"/>
    <x v="1"/>
    <n v="36574.22"/>
    <n v="12338548"/>
    <n v="13243322"/>
    <n v="764"/>
  </r>
  <r>
    <s v="COELBA - COMPANHIA DE ELETRICIDADE DO ESTADO DA BAHIA COELBA"/>
    <x v="2"/>
    <x v="10"/>
    <s v="A4 (2,3 a 25 kV)"/>
    <x v="5"/>
    <n v="145.1"/>
    <n v="97271.64"/>
    <n v="102705.16"/>
    <n v="9"/>
  </r>
  <r>
    <s v="COELBA - COMPANHIA DE ELETRICIDADE DO ESTADO DA BAHIA COELBA"/>
    <x v="2"/>
    <x v="10"/>
    <s v="B1 - Residencial"/>
    <x v="9"/>
    <n v="524030.62"/>
    <n v="287267735.19999999"/>
    <n v="416899007.56999999"/>
    <n v="4136539"/>
  </r>
  <r>
    <s v="COELBA - COMPANHIA DE ELETRICIDADE DO ESTADO DA BAHIA COELBA"/>
    <x v="2"/>
    <x v="10"/>
    <s v="B1- Baixa Renda - Consumo mensal inferior ou igual a 30 kWh (RES. 945/2010)"/>
    <x v="9"/>
    <n v="33606.92"/>
    <n v="5843260.4100000001"/>
    <n v="5843260.4100000001"/>
    <n v="131802"/>
  </r>
  <r>
    <s v="COELBA - COMPANHIA DE ELETRICIDADE DO ESTADO DA BAHIA COELBA"/>
    <x v="2"/>
    <x v="10"/>
    <s v="B1- Baixa Renda - Consumo mensal superior a 100 kWh e inferior ou igual a 220 kWh (RES. 945/2010)"/>
    <x v="9"/>
    <n v="22180.09"/>
    <n v="9980544.1999999993"/>
    <n v="9980544.1999999993"/>
    <n v="415836"/>
  </r>
  <r>
    <s v="COELBA - COMPANHIA DE ELETRICIDADE DO ESTADO DA BAHIA COELBA"/>
    <x v="2"/>
    <x v="10"/>
    <s v="B1- Baixa Renda - Consumo mensal superior a 220 kWh (RES. 945/2010)"/>
    <x v="9"/>
    <n v="3892.1"/>
    <n v="3895072.47"/>
    <n v="19592622.129999999"/>
    <n v="50200"/>
  </r>
  <r>
    <s v="COELBA - COMPANHIA DE ELETRICIDADE DO ESTADO DA BAHIA COELBA"/>
    <x v="2"/>
    <x v="10"/>
    <s v="B1- Baixa Renda - Consumo mensal superior a 30 kWh e inferior ou igual a 100 kWh (RES. 945/2010)"/>
    <x v="9"/>
    <n v="53861.75"/>
    <n v="16160594.189999999"/>
    <n v="16160594.189999999"/>
    <n v="528098"/>
  </r>
  <r>
    <s v="COELBA - COMPANHIA DE ELETRICIDADE DO ESTADO DA BAHIA COELBA"/>
    <x v="2"/>
    <x v="10"/>
    <s v="B2 - Rural"/>
    <x v="6"/>
    <n v="46073.55"/>
    <n v="18087686.52"/>
    <n v="22413768.34"/>
    <n v="216943"/>
  </r>
  <r>
    <s v="COELBA - COMPANHIA DE ELETRICIDADE DO ESTADO DA BAHIA COELBA"/>
    <x v="2"/>
    <x v="10"/>
    <s v="B2 - Rural"/>
    <x v="7"/>
    <n v="473.92"/>
    <n v="171008.91"/>
    <n v="213144.34"/>
    <n v="493"/>
  </r>
  <r>
    <s v="COELBA - COMPANHIA DE ELETRICIDADE DO ESTADO DA BAHIA COELBA"/>
    <x v="2"/>
    <x v="10"/>
    <s v="B2 - Rural"/>
    <x v="4"/>
    <n v="29394.240000000002"/>
    <n v="7796100.4900000002"/>
    <n v="8337044.4100000001"/>
    <n v="15381"/>
  </r>
  <r>
    <s v="COELBA - COMPANHIA DE ELETRICIDADE DO ESTADO DA BAHIA COELBA"/>
    <x v="2"/>
    <x v="10"/>
    <s v="B2 - Serviço Público de Irrigação"/>
    <x v="4"/>
    <n v="104.05"/>
    <n v="33379.33"/>
    <n v="36992.080000000002"/>
    <n v="42"/>
  </r>
  <r>
    <s v="COELBA - COMPANHIA DE ELETRICIDADE DO ESTADO DA BAHIA COELBA"/>
    <x v="2"/>
    <x v="10"/>
    <s v="B3 - Demais Classes"/>
    <x v="2"/>
    <n v="184307.59"/>
    <n v="101108960.06"/>
    <n v="148578862.44"/>
    <n v="388736"/>
  </r>
  <r>
    <s v="COELBA - COMPANHIA DE ELETRICIDADE DO ESTADO DA BAHIA COELBA"/>
    <x v="2"/>
    <x v="10"/>
    <s v="B3 - Demais Classes"/>
    <x v="8"/>
    <n v="882.42"/>
    <n v="489068.52"/>
    <n v="709848.47"/>
    <n v="478"/>
  </r>
  <r>
    <s v="COELBA - COMPANHIA DE ELETRICIDADE DO ESTADO DA BAHIA COELBA"/>
    <x v="2"/>
    <x v="10"/>
    <s v="B3 - Demais Classes"/>
    <x v="0"/>
    <n v="13428.5"/>
    <n v="7363116.3099999996"/>
    <n v="9830481.6899999995"/>
    <n v="12575"/>
  </r>
  <r>
    <s v="COELBA - COMPANHIA DE ELETRICIDADE DO ESTADO DA BAHIA COELBA"/>
    <x v="2"/>
    <x v="10"/>
    <s v="B3 - Demais Classes"/>
    <x v="3"/>
    <n v="36815.620000000003"/>
    <n v="20208739.239999998"/>
    <n v="21598533.550000001"/>
    <n v="47332"/>
  </r>
  <r>
    <s v="COELBA - COMPANHIA DE ELETRICIDADE DO ESTADO DA BAHIA COELBA"/>
    <x v="2"/>
    <x v="10"/>
    <s v="B3 - Demais Classes"/>
    <x v="1"/>
    <n v="15913.94"/>
    <n v="7497639.5999999996"/>
    <n v="8502814.4800000004"/>
    <n v="12295"/>
  </r>
  <r>
    <s v="COELBA - COMPANHIA DE ELETRICIDADE DO ESTADO DA BAHIA COELBA"/>
    <x v="2"/>
    <x v="10"/>
    <s v="B3 - Demais Classes"/>
    <x v="5"/>
    <n v="14.06"/>
    <n v="7780.65"/>
    <n v="8213.39"/>
    <n v="10"/>
  </r>
  <r>
    <s v="COELBA - COMPANHIA DE ELETRICIDADE DO ESTADO DA BAHIA COELBA"/>
    <x v="2"/>
    <x v="10"/>
    <s v="B4a - Iluminação Pública - Rede de Distribuição"/>
    <x v="10"/>
    <n v="95277.85"/>
    <n v="28842424.219999999"/>
    <n v="30447297.530000001"/>
    <n v="17294"/>
  </r>
  <r>
    <s v="COELBA - COMPANHIA DE ELETRICIDADE DO ESTADO DA BAHIA COELBA"/>
    <x v="2"/>
    <x v="11"/>
    <s v="A1 (230 kV ou mais)"/>
    <x v="0"/>
    <n v="1143.74"/>
    <n v="321850.71000000002"/>
    <n v="389723.2"/>
    <n v="1"/>
  </r>
  <r>
    <s v="COELBA - COMPANHIA DE ELETRICIDADE DO ESTADO DA BAHIA COELBA"/>
    <x v="2"/>
    <x v="11"/>
    <s v="A2 (88 a 138 kV)"/>
    <x v="0"/>
    <n v="49.67"/>
    <n v="148706.4"/>
    <n v="204951.74"/>
    <n v="3"/>
  </r>
  <r>
    <s v="COELBA - COMPANHIA DE ELETRICIDADE DO ESTADO DA BAHIA COELBA"/>
    <x v="2"/>
    <x v="11"/>
    <s v="A3 ( 69 kV)"/>
    <x v="2"/>
    <n v="732.94"/>
    <n v="225346.88"/>
    <n v="331139.38"/>
    <n v="2"/>
  </r>
  <r>
    <s v="COELBA - COMPANHIA DE ELETRICIDADE DO ESTADO DA BAHIA COELBA"/>
    <x v="2"/>
    <x v="11"/>
    <s v="A3 ( 69 kV)"/>
    <x v="0"/>
    <n v="17440.939999999999"/>
    <n v="5218659.99"/>
    <n v="6321426.0800000001"/>
    <n v="17"/>
  </r>
  <r>
    <s v="COELBA - COMPANHIA DE ELETRICIDADE DO ESTADO DA BAHIA COELBA"/>
    <x v="2"/>
    <x v="11"/>
    <s v="A3 ( 69 kV)"/>
    <x v="3"/>
    <n v="403.23"/>
    <n v="134292.07"/>
    <n v="173975.96"/>
    <n v="1"/>
  </r>
  <r>
    <s v="COELBA - COMPANHIA DE ELETRICIDADE DO ESTADO DA BAHIA COELBA"/>
    <x v="2"/>
    <x v="11"/>
    <s v="A3 ( 69 kV)"/>
    <x v="4"/>
    <n v="4234.28"/>
    <n v="652852.47999999998"/>
    <n v="684225.99"/>
    <n v="5"/>
  </r>
  <r>
    <s v="COELBA - COMPANHIA DE ELETRICIDADE DO ESTADO DA BAHIA COELBA"/>
    <x v="2"/>
    <x v="11"/>
    <s v="A3 ( 69 kV)"/>
    <x v="1"/>
    <n v="2890.16"/>
    <n v="770221.58"/>
    <n v="806092.68"/>
    <n v="2"/>
  </r>
  <r>
    <s v="COELBA - COMPANHIA DE ELETRICIDADE DO ESTADO DA BAHIA COELBA"/>
    <x v="2"/>
    <x v="11"/>
    <s v="A3 ( 69 kV)"/>
    <x v="5"/>
    <n v="6033.33"/>
    <n v="1979934.45"/>
    <n v="2072144.88"/>
    <n v="3"/>
  </r>
  <r>
    <s v="COELBA - COMPANHIA DE ELETRICIDADE DO ESTADO DA BAHIA COELBA"/>
    <x v="2"/>
    <x v="11"/>
    <s v="A3a (30 kV a 44 kV)"/>
    <x v="2"/>
    <n v="2548.7399999999998"/>
    <n v="1240692.45"/>
    <n v="1772829.84"/>
    <n v="133"/>
  </r>
  <r>
    <s v="COELBA - COMPANHIA DE ELETRICIDADE DO ESTADO DA BAHIA COELBA"/>
    <x v="2"/>
    <x v="11"/>
    <s v="A3a (30 kV a 44 kV)"/>
    <x v="0"/>
    <n v="13602.96"/>
    <n v="5307386.5"/>
    <n v="6466847.3300000001"/>
    <n v="227"/>
  </r>
  <r>
    <s v="COELBA - COMPANHIA DE ELETRICIDADE DO ESTADO DA BAHIA COELBA"/>
    <x v="2"/>
    <x v="11"/>
    <s v="A3a (30 kV a 44 kV)"/>
    <x v="3"/>
    <n v="235.97"/>
    <n v="139293.24"/>
    <n v="148988.49"/>
    <n v="15"/>
  </r>
  <r>
    <s v="COELBA - COMPANHIA DE ELETRICIDADE DO ESTADO DA BAHIA COELBA"/>
    <x v="2"/>
    <x v="11"/>
    <s v="A3a (30 kV a 44 kV)"/>
    <x v="6"/>
    <n v="6208.36"/>
    <n v="2555060.0299999998"/>
    <n v="3115496.12"/>
    <n v="188"/>
  </r>
  <r>
    <s v="COELBA - COMPANHIA DE ELETRICIDADE DO ESTADO DA BAHIA COELBA"/>
    <x v="2"/>
    <x v="11"/>
    <s v="A3a (30 kV a 44 kV)"/>
    <x v="7"/>
    <n v="82.21"/>
    <n v="21316.02"/>
    <n v="27271.54"/>
    <n v="6"/>
  </r>
  <r>
    <s v="COELBA - COMPANHIA DE ELETRICIDADE DO ESTADO DA BAHIA COELBA"/>
    <x v="2"/>
    <x v="11"/>
    <s v="A3a (30 kV a 44 kV)"/>
    <x v="4"/>
    <n v="30385.279999999999"/>
    <n v="8084619.1799999997"/>
    <n v="8500500.6699999999"/>
    <n v="380"/>
  </r>
  <r>
    <s v="COELBA - COMPANHIA DE ELETRICIDADE DO ESTADO DA BAHIA COELBA"/>
    <x v="2"/>
    <x v="11"/>
    <s v="A3a (30 kV a 44 kV)"/>
    <x v="1"/>
    <n v="7676.74"/>
    <n v="2285514.17"/>
    <n v="2399873.73"/>
    <n v="108"/>
  </r>
  <r>
    <s v="COELBA - COMPANHIA DE ELETRICIDADE DO ESTADO DA BAHIA COELBA"/>
    <x v="2"/>
    <x v="11"/>
    <s v="A4 (2,3 a 25 kV)"/>
    <x v="2"/>
    <n v="105747.64"/>
    <n v="48198720.119999997"/>
    <n v="68371053.390000001"/>
    <n v="3376"/>
  </r>
  <r>
    <s v="COELBA - COMPANHIA DE ELETRICIDADE DO ESTADO DA BAHIA COELBA"/>
    <x v="2"/>
    <x v="11"/>
    <s v="A4 (2,3 a 25 kV)"/>
    <x v="8"/>
    <n v="549.4"/>
    <n v="249553.47"/>
    <n v="364045.72"/>
    <n v="8"/>
  </r>
  <r>
    <s v="COELBA - COMPANHIA DE ELETRICIDADE DO ESTADO DA BAHIA COELBA"/>
    <x v="2"/>
    <x v="11"/>
    <s v="A4 (2,3 a 25 kV)"/>
    <x v="0"/>
    <n v="79300.740000000005"/>
    <n v="34209892.649999999"/>
    <n v="41793901.799999997"/>
    <n v="1444"/>
  </r>
  <r>
    <s v="COELBA - COMPANHIA DE ELETRICIDADE DO ESTADO DA BAHIA COELBA"/>
    <x v="2"/>
    <x v="11"/>
    <s v="A4 (2,3 a 25 kV)"/>
    <x v="3"/>
    <n v="32521.59"/>
    <n v="16395048.699999999"/>
    <n v="18258137.5"/>
    <n v="921"/>
  </r>
  <r>
    <s v="COELBA - COMPANHIA DE ELETRICIDADE DO ESTADO DA BAHIA COELBA"/>
    <x v="2"/>
    <x v="11"/>
    <s v="A4 (2,3 a 25 kV)"/>
    <x v="9"/>
    <n v="63.18"/>
    <n v="37889.379999999997"/>
    <n v="55272.49"/>
    <n v="7"/>
  </r>
  <r>
    <s v="COELBA - COMPANHIA DE ELETRICIDADE DO ESTADO DA BAHIA COELBA"/>
    <x v="2"/>
    <x v="11"/>
    <s v="A4 (2,3 a 25 kV)"/>
    <x v="6"/>
    <n v="4311.18"/>
    <n v="1662235.95"/>
    <n v="2060926.56"/>
    <n v="166"/>
  </r>
  <r>
    <s v="COELBA - COMPANHIA DE ELETRICIDADE DO ESTADO DA BAHIA COELBA"/>
    <x v="2"/>
    <x v="11"/>
    <s v="A4 (2,3 a 25 kV)"/>
    <x v="7"/>
    <n v="758.56"/>
    <n v="201953.85"/>
    <n v="248696.62"/>
    <n v="9"/>
  </r>
  <r>
    <s v="COELBA - COMPANHIA DE ELETRICIDADE DO ESTADO DA BAHIA COELBA"/>
    <x v="2"/>
    <x v="11"/>
    <s v="A4 (2,3 a 25 kV)"/>
    <x v="4"/>
    <n v="27187.99"/>
    <n v="5948121.21"/>
    <n v="6399525.0800000001"/>
    <n v="626"/>
  </r>
  <r>
    <s v="COELBA - COMPANHIA DE ELETRICIDADE DO ESTADO DA BAHIA COELBA"/>
    <x v="2"/>
    <x v="11"/>
    <s v="A4 (2,3 a 25 kV)"/>
    <x v="1"/>
    <n v="32893.39"/>
    <n v="10872127.98"/>
    <n v="11572131.58"/>
    <n v="765"/>
  </r>
  <r>
    <s v="COELBA - COMPANHIA DE ELETRICIDADE DO ESTADO DA BAHIA COELBA"/>
    <x v="2"/>
    <x v="11"/>
    <s v="A4 (2,3 a 25 kV)"/>
    <x v="5"/>
    <n v="144.43"/>
    <n v="96540.45"/>
    <n v="101148.42"/>
    <n v="9"/>
  </r>
  <r>
    <s v="COELBA - COMPANHIA DE ELETRICIDADE DO ESTADO DA BAHIA COELBA"/>
    <x v="2"/>
    <x v="11"/>
    <s v="B1 - Residencial"/>
    <x v="9"/>
    <n v="508633.79"/>
    <n v="266388772.52000001"/>
    <n v="387488190.49000001"/>
    <n v="4180692"/>
  </r>
  <r>
    <s v="COELBA - COMPANHIA DE ELETRICIDADE DO ESTADO DA BAHIA COELBA"/>
    <x v="2"/>
    <x v="11"/>
    <s v="B1- Baixa Renda - Consumo mensal inferior ou igual a 30 kWh (RES. 945/2010)"/>
    <x v="9"/>
    <n v="32185.32"/>
    <n v="5557344.3200000003"/>
    <n v="5557344.3200000003"/>
    <n v="134642"/>
  </r>
  <r>
    <s v="COELBA - COMPANHIA DE ELETRICIDADE DO ESTADO DA BAHIA COELBA"/>
    <x v="2"/>
    <x v="11"/>
    <s v="B1- Baixa Renda - Consumo mensal superior a 100 kWh e inferior ou igual a 220 kWh (RES. 945/2010)"/>
    <x v="9"/>
    <n v="18142.28"/>
    <n v="8170522.96"/>
    <n v="8170522.96"/>
    <n v="359099"/>
  </r>
  <r>
    <s v="COELBA - COMPANHIA DE ELETRICIDADE DO ESTADO DA BAHIA COELBA"/>
    <x v="2"/>
    <x v="11"/>
    <s v="B1- Baixa Renda - Consumo mensal superior a 220 kWh (RES. 945/2010)"/>
    <x v="9"/>
    <n v="2883.72"/>
    <n v="1694479.18"/>
    <n v="14212827.76"/>
    <n v="38443"/>
  </r>
  <r>
    <s v="COELBA - COMPANHIA DE ELETRICIDADE DO ESTADO DA BAHIA COELBA"/>
    <x v="2"/>
    <x v="11"/>
    <s v="B1- Baixa Renda - Consumo mensal superior a 30 kWh e inferior ou igual a 100 kWh (RES. 945/2010)"/>
    <x v="9"/>
    <n v="49134.21"/>
    <n v="14748995.83"/>
    <n v="14748995.83"/>
    <n v="554153"/>
  </r>
  <r>
    <s v="COELBA - COMPANHIA DE ELETRICIDADE DO ESTADO DA BAHIA COELBA"/>
    <x v="2"/>
    <x v="11"/>
    <s v="B2 - Rural"/>
    <x v="6"/>
    <n v="39289.300000000003"/>
    <n v="14449795.5"/>
    <n v="17597239.48"/>
    <n v="213666"/>
  </r>
  <r>
    <s v="COELBA - COMPANHIA DE ELETRICIDADE DO ESTADO DA BAHIA COELBA"/>
    <x v="2"/>
    <x v="11"/>
    <s v="B2 - Rural"/>
    <x v="7"/>
    <n v="603.67999999999995"/>
    <n v="183976.54"/>
    <n v="226688.69"/>
    <n v="488"/>
  </r>
  <r>
    <s v="COELBA - COMPANHIA DE ELETRICIDADE DO ESTADO DA BAHIA COELBA"/>
    <x v="2"/>
    <x v="11"/>
    <s v="B2 - Rural"/>
    <x v="4"/>
    <n v="23057.8"/>
    <n v="5318285.68"/>
    <n v="5631052.75"/>
    <n v="16040"/>
  </r>
  <r>
    <s v="COELBA - COMPANHIA DE ELETRICIDADE DO ESTADO DA BAHIA COELBA"/>
    <x v="2"/>
    <x v="11"/>
    <s v="B2 - Serviço Público de Irrigação"/>
    <x v="4"/>
    <n v="64.95"/>
    <n v="19569.72"/>
    <n v="21961.14"/>
    <n v="43"/>
  </r>
  <r>
    <s v="COELBA - COMPANHIA DE ELETRICIDADE DO ESTADO DA BAHIA COELBA"/>
    <x v="2"/>
    <x v="11"/>
    <s v="B3 - Demais Classes"/>
    <x v="2"/>
    <n v="180166.04"/>
    <n v="94341113.859999999"/>
    <n v="136932629.86000001"/>
    <n v="392536"/>
  </r>
  <r>
    <s v="COELBA - COMPANHIA DE ELETRICIDADE DO ESTADO DA BAHIA COELBA"/>
    <x v="2"/>
    <x v="11"/>
    <s v="B3 - Demais Classes"/>
    <x v="8"/>
    <n v="890.71"/>
    <n v="467492.75"/>
    <n v="680890.52"/>
    <n v="484"/>
  </r>
  <r>
    <s v="COELBA - COMPANHIA DE ELETRICIDADE DO ESTADO DA BAHIA COELBA"/>
    <x v="2"/>
    <x v="11"/>
    <s v="B3 - Demais Classes"/>
    <x v="0"/>
    <n v="12958.12"/>
    <n v="6784392.2000000002"/>
    <n v="8921180.6999999993"/>
    <n v="12503"/>
  </r>
  <r>
    <s v="COELBA - COMPANHIA DE ELETRICIDADE DO ESTADO DA BAHIA COELBA"/>
    <x v="2"/>
    <x v="11"/>
    <s v="B3 - Demais Classes"/>
    <x v="3"/>
    <n v="32100.65"/>
    <n v="16815734.620000001"/>
    <n v="17836366.879999999"/>
    <n v="47330"/>
  </r>
  <r>
    <s v="COELBA - COMPANHIA DE ELETRICIDADE DO ESTADO DA BAHIA COELBA"/>
    <x v="2"/>
    <x v="11"/>
    <s v="B3 - Demais Classes"/>
    <x v="1"/>
    <n v="13993.52"/>
    <n v="6220036.21"/>
    <n v="6961629.21"/>
    <n v="12299"/>
  </r>
  <r>
    <s v="COELBA - COMPANHIA DE ELETRICIDADE DO ESTADO DA BAHIA COELBA"/>
    <x v="2"/>
    <x v="11"/>
    <s v="B3 - Demais Classes"/>
    <x v="5"/>
    <n v="13.69"/>
    <n v="7183.18"/>
    <n v="7517.61"/>
    <n v="10"/>
  </r>
  <r>
    <s v="COELBA - COMPANHIA DE ELETRICIDADE DO ESTADO DA BAHIA COELBA"/>
    <x v="2"/>
    <x v="11"/>
    <s v="B4a - Iluminação Pública - Rede de Distribuição"/>
    <x v="10"/>
    <n v="104259.6"/>
    <n v="30172441.370000001"/>
    <n v="31568361.100000001"/>
    <n v="17340"/>
  </r>
  <r>
    <s v="COELBA - COMPANHIA DE ELETRICIDADE DO ESTADO DA BAHIA COELBA"/>
    <x v="3"/>
    <x v="0"/>
    <s v="A1 (230 kV ou mais)"/>
    <x v="0"/>
    <n v="1034.8599999999999"/>
    <n v="282641.21999999997"/>
    <n v="342098.08"/>
    <n v="1"/>
  </r>
  <r>
    <s v="COELBA - COMPANHIA DE ELETRICIDADE DO ESTADO DA BAHIA COELBA"/>
    <x v="3"/>
    <x v="0"/>
    <s v="A2 (88 a 138 kV)"/>
    <x v="0"/>
    <n v="68.98"/>
    <n v="105170.04"/>
    <n v="153353.79"/>
    <n v="2"/>
  </r>
  <r>
    <s v="COELBA - COMPANHIA DE ELETRICIDADE DO ESTADO DA BAHIA COELBA"/>
    <x v="3"/>
    <x v="0"/>
    <s v="A3 ( 69 kV)"/>
    <x v="2"/>
    <n v="541.55999999999995"/>
    <n v="174708.24"/>
    <n v="254751.03"/>
    <n v="2"/>
  </r>
  <r>
    <s v="COELBA - COMPANHIA DE ELETRICIDADE DO ESTADO DA BAHIA COELBA"/>
    <x v="3"/>
    <x v="0"/>
    <s v="A3 ( 69 kV)"/>
    <x v="0"/>
    <n v="20172.61"/>
    <n v="5887141.1600000001"/>
    <n v="7126116.9800000004"/>
    <n v="17"/>
  </r>
  <r>
    <s v="COELBA - COMPANHIA DE ELETRICIDADE DO ESTADO DA BAHIA COELBA"/>
    <x v="3"/>
    <x v="0"/>
    <s v="A3 ( 69 kV)"/>
    <x v="3"/>
    <n v="455.44"/>
    <n v="146292.84"/>
    <n v="189449.45"/>
    <n v="1"/>
  </r>
  <r>
    <s v="COELBA - COMPANHIA DE ELETRICIDADE DO ESTADO DA BAHIA COELBA"/>
    <x v="3"/>
    <x v="0"/>
    <s v="A3 ( 69 kV)"/>
    <x v="4"/>
    <n v="7684.76"/>
    <n v="1101890.46"/>
    <n v="1153821.8700000001"/>
    <n v="5"/>
  </r>
  <r>
    <s v="COELBA - COMPANHIA DE ELETRICIDADE DO ESTADO DA BAHIA COELBA"/>
    <x v="3"/>
    <x v="0"/>
    <s v="A3 ( 69 kV)"/>
    <x v="1"/>
    <n v="3575.63"/>
    <n v="911111.51"/>
    <n v="953244.91"/>
    <n v="2"/>
  </r>
  <r>
    <s v="COELBA - COMPANHIA DE ELETRICIDADE DO ESTADO DA BAHIA COELBA"/>
    <x v="3"/>
    <x v="0"/>
    <s v="A3 ( 69 kV)"/>
    <x v="5"/>
    <n v="5902.84"/>
    <n v="1928154.56"/>
    <n v="2017320.11"/>
    <n v="3"/>
  </r>
  <r>
    <s v="COELBA - COMPANHIA DE ELETRICIDADE DO ESTADO DA BAHIA COELBA"/>
    <x v="3"/>
    <x v="0"/>
    <s v="A3a (30 kV a 44 kV)"/>
    <x v="2"/>
    <n v="2385.83"/>
    <n v="1127636.79"/>
    <n v="1622875.31"/>
    <n v="133"/>
  </r>
  <r>
    <s v="COELBA - COMPANHIA DE ELETRICIDADE DO ESTADO DA BAHIA COELBA"/>
    <x v="3"/>
    <x v="0"/>
    <s v="A3a (30 kV a 44 kV)"/>
    <x v="0"/>
    <n v="10100.43"/>
    <n v="4151982.54"/>
    <n v="5085079.83"/>
    <n v="225"/>
  </r>
  <r>
    <s v="COELBA - COMPANHIA DE ELETRICIDADE DO ESTADO DA BAHIA COELBA"/>
    <x v="3"/>
    <x v="0"/>
    <s v="A3a (30 kV a 44 kV)"/>
    <x v="3"/>
    <n v="235.91"/>
    <n v="137927.07"/>
    <n v="147024.01999999999"/>
    <n v="15"/>
  </r>
  <r>
    <s v="COELBA - COMPANHIA DE ELETRICIDADE DO ESTADO DA BAHIA COELBA"/>
    <x v="3"/>
    <x v="0"/>
    <s v="A3a (30 kV a 44 kV)"/>
    <x v="6"/>
    <n v="4087.51"/>
    <n v="1697262.13"/>
    <n v="2078555.42"/>
    <n v="188"/>
  </r>
  <r>
    <s v="COELBA - COMPANHIA DE ELETRICIDADE DO ESTADO DA BAHIA COELBA"/>
    <x v="3"/>
    <x v="0"/>
    <s v="A3a (30 kV a 44 kV)"/>
    <x v="7"/>
    <n v="95.73"/>
    <n v="23208.23"/>
    <n v="29405.9"/>
    <n v="6"/>
  </r>
  <r>
    <s v="COELBA - COMPANHIA DE ELETRICIDADE DO ESTADO DA BAHIA COELBA"/>
    <x v="3"/>
    <x v="0"/>
    <s v="A3a (30 kV a 44 kV)"/>
    <x v="4"/>
    <n v="51461.51"/>
    <n v="10299643.24"/>
    <n v="10820603.57"/>
    <n v="380"/>
  </r>
  <r>
    <s v="COELBA - COMPANHIA DE ELETRICIDADE DO ESTADO DA BAHIA COELBA"/>
    <x v="3"/>
    <x v="0"/>
    <s v="A3a (30 kV a 44 kV)"/>
    <x v="1"/>
    <n v="9766.1299999999992"/>
    <n v="2785935.17"/>
    <n v="2922599.39"/>
    <n v="109"/>
  </r>
  <r>
    <s v="COELBA - COMPANHIA DE ELETRICIDADE DO ESTADO DA BAHIA COELBA"/>
    <x v="3"/>
    <x v="0"/>
    <s v="A4 (2,3 a 25 kV)"/>
    <x v="2"/>
    <n v="104716.36"/>
    <n v="46505377.549999997"/>
    <n v="65729841.82"/>
    <n v="3383"/>
  </r>
  <r>
    <s v="COELBA - COMPANHIA DE ELETRICIDADE DO ESTADO DA BAHIA COELBA"/>
    <x v="3"/>
    <x v="0"/>
    <s v="A4 (2,3 a 25 kV)"/>
    <x v="8"/>
    <n v="573.45000000000005"/>
    <n v="255180.46"/>
    <n v="337576.34"/>
    <n v="8"/>
  </r>
  <r>
    <s v="COELBA - COMPANHIA DE ELETRICIDADE DO ESTADO DA BAHIA COELBA"/>
    <x v="3"/>
    <x v="0"/>
    <s v="A4 (2,3 a 25 kV)"/>
    <x v="0"/>
    <n v="72910.11"/>
    <n v="30695972.199999999"/>
    <n v="37468411.07"/>
    <n v="1434"/>
  </r>
  <r>
    <s v="COELBA - COMPANHIA DE ELETRICIDADE DO ESTADO DA BAHIA COELBA"/>
    <x v="3"/>
    <x v="0"/>
    <s v="A4 (2,3 a 25 kV)"/>
    <x v="3"/>
    <n v="29922.95"/>
    <n v="14902179.82"/>
    <n v="16523586.77"/>
    <n v="925"/>
  </r>
  <r>
    <s v="COELBA - COMPANHIA DE ELETRICIDADE DO ESTADO DA BAHIA COELBA"/>
    <x v="3"/>
    <x v="0"/>
    <s v="A4 (2,3 a 25 kV)"/>
    <x v="9"/>
    <n v="71.239999999999995"/>
    <n v="40342.800000000003"/>
    <n v="58825.919999999998"/>
    <n v="7"/>
  </r>
  <r>
    <s v="COELBA - COMPANHIA DE ELETRICIDADE DO ESTADO DA BAHIA COELBA"/>
    <x v="3"/>
    <x v="0"/>
    <s v="A4 (2,3 a 25 kV)"/>
    <x v="6"/>
    <n v="4161.07"/>
    <n v="1527121.82"/>
    <n v="1883961.52"/>
    <n v="166"/>
  </r>
  <r>
    <s v="COELBA - COMPANHIA DE ELETRICIDADE DO ESTADO DA BAHIA COELBA"/>
    <x v="3"/>
    <x v="0"/>
    <s v="A4 (2,3 a 25 kV)"/>
    <x v="7"/>
    <n v="685.49"/>
    <n v="182558.97"/>
    <n v="225249.57"/>
    <n v="9"/>
  </r>
  <r>
    <s v="COELBA - COMPANHIA DE ELETRICIDADE DO ESTADO DA BAHIA COELBA"/>
    <x v="3"/>
    <x v="0"/>
    <s v="A4 (2,3 a 25 kV)"/>
    <x v="4"/>
    <n v="36504.400000000001"/>
    <n v="8000437.0300000003"/>
    <n v="8588085.3900000006"/>
    <n v="623"/>
  </r>
  <r>
    <s v="COELBA - COMPANHIA DE ELETRICIDADE DO ESTADO DA BAHIA COELBA"/>
    <x v="3"/>
    <x v="0"/>
    <s v="A4 (2,3 a 25 kV)"/>
    <x v="1"/>
    <n v="35128.910000000003"/>
    <n v="11468840.800000001"/>
    <n v="12197572.23"/>
    <n v="765"/>
  </r>
  <r>
    <s v="COELBA - COMPANHIA DE ELETRICIDADE DO ESTADO DA BAHIA COELBA"/>
    <x v="3"/>
    <x v="0"/>
    <s v="A4 (2,3 a 25 kV)"/>
    <x v="5"/>
    <n v="133.13999999999999"/>
    <n v="87071.03"/>
    <n v="91143.99"/>
    <n v="9"/>
  </r>
  <r>
    <s v="COELBA - COMPANHIA DE ELETRICIDADE DO ESTADO DA BAHIA COELBA"/>
    <x v="3"/>
    <x v="0"/>
    <s v="B1 - Residencial"/>
    <x v="9"/>
    <n v="508310.42"/>
    <n v="264136040.56999999"/>
    <n v="384914361.24000001"/>
    <n v="4190388"/>
  </r>
  <r>
    <s v="COELBA - COMPANHIA DE ELETRICIDADE DO ESTADO DA BAHIA COELBA"/>
    <x v="3"/>
    <x v="0"/>
    <s v="B1- Baixa Renda - Consumo mensal inferior ou igual a 30 kWh (RES. 945/2010)"/>
    <x v="9"/>
    <n v="32283.9"/>
    <n v="5581098.9299999997"/>
    <n v="5581098.9299999997"/>
    <n v="138134"/>
  </r>
  <r>
    <s v="COELBA - COMPANHIA DE ELETRICIDADE DO ESTADO DA BAHIA COELBA"/>
    <x v="3"/>
    <x v="0"/>
    <s v="B1- Baixa Renda - Consumo mensal superior a 100 kWh e inferior ou igual a 220 kWh (RES. 945/2010)"/>
    <x v="9"/>
    <n v="17228.97"/>
    <n v="7763386.8799999999"/>
    <n v="7763386.8799999999"/>
    <n v="340892"/>
  </r>
  <r>
    <s v="COELBA - COMPANHIA DE ELETRICIDADE DO ESTADO DA BAHIA COELBA"/>
    <x v="3"/>
    <x v="0"/>
    <s v="B1- Baixa Renda - Consumo mensal superior a 220 kWh (RES. 945/2010)"/>
    <x v="9"/>
    <n v="2960.26"/>
    <n v="1490326.54"/>
    <n v="13593673.34"/>
    <n v="37671"/>
  </r>
  <r>
    <s v="COELBA - COMPANHIA DE ELETRICIDADE DO ESTADO DA BAHIA COELBA"/>
    <x v="3"/>
    <x v="0"/>
    <s v="B1- Baixa Renda - Consumo mensal superior a 30 kWh e inferior ou igual a 100 kWh (RES. 945/2010)"/>
    <x v="9"/>
    <n v="48299.96"/>
    <n v="14503825.4"/>
    <n v="14503825.4"/>
    <n v="572917"/>
  </r>
  <r>
    <s v="COELBA - COMPANHIA DE ELETRICIDADE DO ESTADO DA BAHIA COELBA"/>
    <x v="3"/>
    <x v="0"/>
    <s v="B2 - Rural"/>
    <x v="6"/>
    <n v="43402.09"/>
    <n v="15790114.539999999"/>
    <n v="19259463.02"/>
    <n v="213369"/>
  </r>
  <r>
    <s v="COELBA - COMPANHIA DE ELETRICIDADE DO ESTADO DA BAHIA COELBA"/>
    <x v="3"/>
    <x v="0"/>
    <s v="B2 - Rural"/>
    <x v="7"/>
    <n v="600.92999999999995"/>
    <n v="191965.16"/>
    <n v="236269.23"/>
    <n v="486"/>
  </r>
  <r>
    <s v="COELBA - COMPANHIA DE ELETRICIDADE DO ESTADO DA BAHIA COELBA"/>
    <x v="3"/>
    <x v="0"/>
    <s v="B2 - Rural"/>
    <x v="4"/>
    <n v="29510.11"/>
    <n v="7719329.0899999999"/>
    <n v="8149763"/>
    <n v="16606"/>
  </r>
  <r>
    <s v="COELBA - COMPANHIA DE ELETRICIDADE DO ESTADO DA BAHIA COELBA"/>
    <x v="3"/>
    <x v="0"/>
    <s v="B2 - Serviço Público de Irrigação"/>
    <x v="4"/>
    <n v="100.66"/>
    <n v="30027.75"/>
    <n v="32965.06"/>
    <n v="43"/>
  </r>
  <r>
    <s v="COELBA - COMPANHIA DE ELETRICIDADE DO ESTADO DA BAHIA COELBA"/>
    <x v="3"/>
    <x v="0"/>
    <s v="B3 - Demais Classes"/>
    <x v="2"/>
    <n v="174647.38"/>
    <n v="90733902.379999995"/>
    <n v="131524183.91"/>
    <n v="394966"/>
  </r>
  <r>
    <s v="COELBA - COMPANHIA DE ELETRICIDADE DO ESTADO DA BAHIA COELBA"/>
    <x v="3"/>
    <x v="0"/>
    <s v="B3 - Demais Classes"/>
    <x v="8"/>
    <n v="788.38"/>
    <n v="409463.99"/>
    <n v="592686.21"/>
    <n v="487"/>
  </r>
  <r>
    <s v="COELBA - COMPANHIA DE ELETRICIDADE DO ESTADO DA BAHIA COELBA"/>
    <x v="3"/>
    <x v="0"/>
    <s v="B3 - Demais Classes"/>
    <x v="0"/>
    <n v="11737.62"/>
    <n v="6099975.1299999999"/>
    <n v="8026247.7000000002"/>
    <n v="12521"/>
  </r>
  <r>
    <s v="COELBA - COMPANHIA DE ELETRICIDADE DO ESTADO DA BAHIA COELBA"/>
    <x v="3"/>
    <x v="0"/>
    <s v="B3 - Demais Classes"/>
    <x v="3"/>
    <n v="26566.95"/>
    <n v="13808882.1"/>
    <n v="14659369.140000001"/>
    <n v="47300"/>
  </r>
  <r>
    <s v="COELBA - COMPANHIA DE ELETRICIDADE DO ESTADO DA BAHIA COELBA"/>
    <x v="3"/>
    <x v="0"/>
    <s v="B3 - Demais Classes"/>
    <x v="1"/>
    <n v="13909.83"/>
    <n v="6116895.2000000002"/>
    <n v="6856706.7999999998"/>
    <n v="12346"/>
  </r>
  <r>
    <s v="COELBA - COMPANHIA DE ELETRICIDADE DO ESTADO DA BAHIA COELBA"/>
    <x v="3"/>
    <x v="0"/>
    <s v="B3 - Demais Classes"/>
    <x v="5"/>
    <n v="12.43"/>
    <n v="6457.37"/>
    <n v="6755.89"/>
    <n v="10"/>
  </r>
  <r>
    <s v="COELBA - COMPANHIA DE ELETRICIDADE DO ESTADO DA BAHIA COELBA"/>
    <x v="3"/>
    <x v="0"/>
    <s v="B4a - Iluminação Pública - Rede de Distribuição"/>
    <x v="10"/>
    <n v="99204.9"/>
    <n v="28478228.710000001"/>
    <n v="29795649.629999999"/>
    <n v="17356"/>
  </r>
  <r>
    <s v="COELBA - COMPANHIA DE ELETRICIDADE DO ESTADO DA BAHIA COELBA"/>
    <x v="3"/>
    <x v="1"/>
    <s v="A1 (230 kV ou mais)"/>
    <x v="0"/>
    <n v="1082.1199999999999"/>
    <n v="294755.81"/>
    <n v="364661.71"/>
    <n v="1"/>
  </r>
  <r>
    <s v="COELBA - COMPANHIA DE ELETRICIDADE DO ESTADO DA BAHIA COELBA"/>
    <x v="3"/>
    <x v="1"/>
    <s v="A2 (88 a 138 kV)"/>
    <x v="0"/>
    <n v="54.79"/>
    <n v="101507.87"/>
    <n v="151980.66"/>
    <n v="2"/>
  </r>
  <r>
    <s v="COELBA - COMPANHIA DE ELETRICIDADE DO ESTADO DA BAHIA COELBA"/>
    <x v="3"/>
    <x v="1"/>
    <s v="A3 ( 69 kV)"/>
    <x v="2"/>
    <n v="487.19"/>
    <n v="161751.79"/>
    <n v="242179.65"/>
    <n v="2"/>
  </r>
  <r>
    <s v="COELBA - COMPANHIA DE ELETRICIDADE DO ESTADO DA BAHIA COELBA"/>
    <x v="3"/>
    <x v="1"/>
    <s v="A3 ( 69 kV)"/>
    <x v="0"/>
    <n v="18394.79"/>
    <n v="5459451.54"/>
    <n v="6757238.0800000001"/>
    <n v="17"/>
  </r>
  <r>
    <s v="COELBA - COMPANHIA DE ELETRICIDADE DO ESTADO DA BAHIA COELBA"/>
    <x v="3"/>
    <x v="1"/>
    <s v="A3 ( 69 kV)"/>
    <x v="3"/>
    <n v="455.53"/>
    <n v="146686.26"/>
    <n v="194466.76"/>
    <n v="1"/>
  </r>
  <r>
    <s v="COELBA - COMPANHIA DE ELETRICIDADE DO ESTADO DA BAHIA COELBA"/>
    <x v="3"/>
    <x v="1"/>
    <s v="A3 ( 69 kV)"/>
    <x v="4"/>
    <n v="5971.29"/>
    <n v="912926.67"/>
    <n v="974760"/>
    <n v="5"/>
  </r>
  <r>
    <s v="COELBA - COMPANHIA DE ELETRICIDADE DO ESTADO DA BAHIA COELBA"/>
    <x v="3"/>
    <x v="1"/>
    <s v="A3 ( 69 kV)"/>
    <x v="1"/>
    <n v="2972.56"/>
    <n v="784506.45"/>
    <n v="836449.97"/>
    <n v="2"/>
  </r>
  <r>
    <s v="COELBA - COMPANHIA DE ELETRICIDADE DO ESTADO DA BAHIA COELBA"/>
    <x v="3"/>
    <x v="1"/>
    <s v="A3 ( 69 kV)"/>
    <x v="5"/>
    <n v="5702.36"/>
    <n v="1922538.44"/>
    <n v="2053908.69"/>
    <n v="3"/>
  </r>
  <r>
    <s v="COELBA - COMPANHIA DE ELETRICIDADE DO ESTADO DA BAHIA COELBA"/>
    <x v="3"/>
    <x v="1"/>
    <s v="A3a (30 kV a 44 kV)"/>
    <x v="2"/>
    <n v="2419.1999999999998"/>
    <n v="1202798.07"/>
    <n v="1780523.23"/>
    <n v="134"/>
  </r>
  <r>
    <s v="COELBA - COMPANHIA DE ELETRICIDADE DO ESTADO DA BAHIA COELBA"/>
    <x v="3"/>
    <x v="1"/>
    <s v="A3a (30 kV a 44 kV)"/>
    <x v="0"/>
    <n v="10036.24"/>
    <n v="4242993.37"/>
    <n v="5321760.59"/>
    <n v="220"/>
  </r>
  <r>
    <s v="COELBA - COMPANHIA DE ELETRICIDADE DO ESTADO DA BAHIA COELBA"/>
    <x v="3"/>
    <x v="1"/>
    <s v="A3a (30 kV a 44 kV)"/>
    <x v="3"/>
    <n v="253.73"/>
    <n v="145862.94"/>
    <n v="158704.1"/>
    <n v="15"/>
  </r>
  <r>
    <s v="COELBA - COMPANHIA DE ELETRICIDADE DO ESTADO DA BAHIA COELBA"/>
    <x v="3"/>
    <x v="1"/>
    <s v="A3a (30 kV a 44 kV)"/>
    <x v="6"/>
    <n v="3067.27"/>
    <n v="1540668.24"/>
    <n v="2021895.67"/>
    <n v="188"/>
  </r>
  <r>
    <s v="COELBA - COMPANHIA DE ELETRICIDADE DO ESTADO DA BAHIA COELBA"/>
    <x v="3"/>
    <x v="1"/>
    <s v="A3a (30 kV a 44 kV)"/>
    <x v="7"/>
    <n v="101.53"/>
    <n v="24572.76"/>
    <n v="32231.23"/>
    <n v="6"/>
  </r>
  <r>
    <s v="COELBA - COMPANHIA DE ELETRICIDADE DO ESTADO DA BAHIA COELBA"/>
    <x v="3"/>
    <x v="1"/>
    <s v="A3a (30 kV a 44 kV)"/>
    <x v="4"/>
    <n v="41558.71"/>
    <n v="9656210.6300000008"/>
    <n v="10880698.470000001"/>
    <n v="384"/>
  </r>
  <r>
    <s v="COELBA - COMPANHIA DE ELETRICIDADE DO ESTADO DA BAHIA COELBA"/>
    <x v="3"/>
    <x v="1"/>
    <s v="A3a (30 kV a 44 kV)"/>
    <x v="1"/>
    <n v="8906.41"/>
    <n v="2675508.62"/>
    <n v="2861920.39"/>
    <n v="108"/>
  </r>
  <r>
    <s v="COELBA - COMPANHIA DE ELETRICIDADE DO ESTADO DA BAHIA COELBA"/>
    <x v="3"/>
    <x v="1"/>
    <s v="A4 (2,3 a 25 kV)"/>
    <x v="2"/>
    <n v="106515.61"/>
    <n v="48591984.439999998"/>
    <n v="70770982.969999999"/>
    <n v="3371"/>
  </r>
  <r>
    <s v="COELBA - COMPANHIA DE ELETRICIDADE DO ESTADO DA BAHIA COELBA"/>
    <x v="3"/>
    <x v="1"/>
    <s v="A4 (2,3 a 25 kV)"/>
    <x v="8"/>
    <n v="583.13"/>
    <n v="256024.7"/>
    <n v="383372.33"/>
    <n v="8"/>
  </r>
  <r>
    <s v="COELBA - COMPANHIA DE ELETRICIDADE DO ESTADO DA BAHIA COELBA"/>
    <x v="3"/>
    <x v="1"/>
    <s v="A4 (2,3 a 25 kV)"/>
    <x v="0"/>
    <n v="74281.39"/>
    <n v="32253339.719999999"/>
    <n v="40416761.340000004"/>
    <n v="1415"/>
  </r>
  <r>
    <s v="COELBA - COMPANHIA DE ELETRICIDADE DO ESTADO DA BAHIA COELBA"/>
    <x v="3"/>
    <x v="1"/>
    <s v="A4 (2,3 a 25 kV)"/>
    <x v="3"/>
    <n v="33650.050000000003"/>
    <n v="16846521.879999999"/>
    <n v="19136830.120000001"/>
    <n v="927"/>
  </r>
  <r>
    <s v="COELBA - COMPANHIA DE ELETRICIDADE DO ESTADO DA BAHIA COELBA"/>
    <x v="3"/>
    <x v="1"/>
    <s v="A4 (2,3 a 25 kV)"/>
    <x v="9"/>
    <n v="63.27"/>
    <n v="38618.81"/>
    <n v="57821.24"/>
    <n v="7"/>
  </r>
  <r>
    <s v="COELBA - COMPANHIA DE ELETRICIDADE DO ESTADO DA BAHIA COELBA"/>
    <x v="3"/>
    <x v="1"/>
    <s v="A4 (2,3 a 25 kV)"/>
    <x v="6"/>
    <n v="4122.51"/>
    <n v="1550537.44"/>
    <n v="1969514.39"/>
    <n v="167"/>
  </r>
  <r>
    <s v="COELBA - COMPANHIA DE ELETRICIDADE DO ESTADO DA BAHIA COELBA"/>
    <x v="3"/>
    <x v="1"/>
    <s v="A4 (2,3 a 25 kV)"/>
    <x v="7"/>
    <n v="652.73"/>
    <n v="179978.72"/>
    <n v="228141.75"/>
    <n v="9"/>
  </r>
  <r>
    <s v="COELBA - COMPANHIA DE ELETRICIDADE DO ESTADO DA BAHIA COELBA"/>
    <x v="3"/>
    <x v="1"/>
    <s v="A4 (2,3 a 25 kV)"/>
    <x v="4"/>
    <n v="32909.68"/>
    <n v="7583443.04"/>
    <n v="8395324.0199999996"/>
    <n v="616"/>
  </r>
  <r>
    <s v="COELBA - COMPANHIA DE ELETRICIDADE DO ESTADO DA BAHIA COELBA"/>
    <x v="3"/>
    <x v="1"/>
    <s v="A4 (2,3 a 25 kV)"/>
    <x v="1"/>
    <n v="32726.85"/>
    <n v="11080242.75"/>
    <n v="12146249.17"/>
    <n v="766"/>
  </r>
  <r>
    <s v="COELBA - COMPANHIA DE ELETRICIDADE DO ESTADO DA BAHIA COELBA"/>
    <x v="3"/>
    <x v="1"/>
    <s v="A4 (2,3 a 25 kV)"/>
    <x v="5"/>
    <n v="129.02000000000001"/>
    <n v="86772.58"/>
    <n v="92582.46"/>
    <n v="9"/>
  </r>
  <r>
    <s v="COELBA - COMPANHIA DE ELETRICIDADE DO ESTADO DA BAHIA COELBA"/>
    <x v="3"/>
    <x v="1"/>
    <s v="B1 - Residencial"/>
    <x v="9"/>
    <n v="519548.36"/>
    <n v="269944732.16000003"/>
    <n v="403939002.38"/>
    <n v="4198226"/>
  </r>
  <r>
    <s v="COELBA - COMPANHIA DE ELETRICIDADE DO ESTADO DA BAHIA COELBA"/>
    <x v="3"/>
    <x v="1"/>
    <s v="B1- Baixa Renda - Consumo mensal inferior ou igual a 30 kWh (RES. 945/2010)"/>
    <x v="9"/>
    <n v="31976.09"/>
    <n v="5501208.2199999997"/>
    <n v="5501208.2199999997"/>
    <n v="141168"/>
  </r>
  <r>
    <s v="COELBA - COMPANHIA DE ELETRICIDADE DO ESTADO DA BAHIA COELBA"/>
    <x v="3"/>
    <x v="1"/>
    <s v="B1- Baixa Renda - Consumo mensal superior a 100 kWh e inferior ou igual a 220 kWh (RES. 945/2010)"/>
    <x v="9"/>
    <n v="17048.11"/>
    <n v="7680090.0499999998"/>
    <n v="7680090.0499999998"/>
    <n v="336501"/>
  </r>
  <r>
    <s v="COELBA - COMPANHIA DE ELETRICIDADE DO ESTADO DA BAHIA COELBA"/>
    <x v="3"/>
    <x v="1"/>
    <s v="B1- Baixa Renda - Consumo mensal superior a 220 kWh (RES. 945/2010)"/>
    <x v="9"/>
    <n v="3199.66"/>
    <n v="1610446.89"/>
    <n v="14746139.52"/>
    <n v="38014"/>
  </r>
  <r>
    <s v="COELBA - COMPANHIA DE ELETRICIDADE DO ESTADO DA BAHIA COELBA"/>
    <x v="3"/>
    <x v="1"/>
    <s v="B1- Baixa Renda - Consumo mensal superior a 30 kWh e inferior ou igual a 100 kWh (RES. 945/2010)"/>
    <x v="9"/>
    <n v="48064.04"/>
    <n v="14433278.1"/>
    <n v="14433278.1"/>
    <n v="570309"/>
  </r>
  <r>
    <s v="COELBA - COMPANHIA DE ELETRICIDADE DO ESTADO DA BAHIA COELBA"/>
    <x v="3"/>
    <x v="1"/>
    <s v="B2 - Rural"/>
    <x v="6"/>
    <n v="45215.18"/>
    <n v="16452318.85"/>
    <n v="23428326.43"/>
    <n v="213541"/>
  </r>
  <r>
    <s v="COELBA - COMPANHIA DE ELETRICIDADE DO ESTADO DA BAHIA COELBA"/>
    <x v="3"/>
    <x v="1"/>
    <s v="B2 - Rural"/>
    <x v="7"/>
    <n v="776.85"/>
    <n v="238565.55"/>
    <n v="340720.38"/>
    <n v="487"/>
  </r>
  <r>
    <s v="COELBA - COMPANHIA DE ELETRICIDADE DO ESTADO DA BAHIA COELBA"/>
    <x v="3"/>
    <x v="1"/>
    <s v="B2 - Rural"/>
    <x v="4"/>
    <n v="34634.699999999997"/>
    <n v="9336689.7200000007"/>
    <n v="12112852.74"/>
    <n v="17072"/>
  </r>
  <r>
    <s v="COELBA - COMPANHIA DE ELETRICIDADE DO ESTADO DA BAHIA COELBA"/>
    <x v="3"/>
    <x v="1"/>
    <s v="B2 - Serviço Público de Irrigação"/>
    <x v="4"/>
    <n v="33.97"/>
    <n v="9649.69"/>
    <n v="10288.57"/>
    <n v="10"/>
  </r>
  <r>
    <s v="COELBA - COMPANHIA DE ELETRICIDADE DO ESTADO DA BAHIA COELBA"/>
    <x v="3"/>
    <x v="1"/>
    <s v="B3 - Demais Classes"/>
    <x v="2"/>
    <n v="182239.87"/>
    <n v="94668952.540000007"/>
    <n v="140928362.38"/>
    <n v="395273"/>
  </r>
  <r>
    <s v="COELBA - COMPANHIA DE ELETRICIDADE DO ESTADO DA BAHIA COELBA"/>
    <x v="3"/>
    <x v="1"/>
    <s v="B3 - Demais Classes"/>
    <x v="8"/>
    <n v="848.69"/>
    <n v="440791.4"/>
    <n v="659955.24"/>
    <n v="491"/>
  </r>
  <r>
    <s v="COELBA - COMPANHIA DE ELETRICIDADE DO ESTADO DA BAHIA COELBA"/>
    <x v="3"/>
    <x v="1"/>
    <s v="B3 - Demais Classes"/>
    <x v="0"/>
    <n v="12456.23"/>
    <n v="6481982.6399999997"/>
    <n v="8757876.7200000007"/>
    <n v="12411"/>
  </r>
  <r>
    <s v="COELBA - COMPANHIA DE ELETRICIDADE DO ESTADO DA BAHIA COELBA"/>
    <x v="3"/>
    <x v="1"/>
    <s v="B3 - Demais Classes"/>
    <x v="3"/>
    <n v="30222.05"/>
    <n v="15703340.779999999"/>
    <n v="16957081.34"/>
    <n v="47196"/>
  </r>
  <r>
    <s v="COELBA - COMPANHIA DE ELETRICIDADE DO ESTADO DA BAHIA COELBA"/>
    <x v="3"/>
    <x v="1"/>
    <s v="B3 - Demais Classes"/>
    <x v="1"/>
    <n v="13923.75"/>
    <n v="6147073.6399999997"/>
    <n v="7342870.9199999999"/>
    <n v="12369"/>
  </r>
  <r>
    <s v="COELBA - COMPANHIA DE ELETRICIDADE DO ESTADO DA BAHIA COELBA"/>
    <x v="3"/>
    <x v="1"/>
    <s v="B3 - Demais Classes"/>
    <x v="5"/>
    <n v="13.58"/>
    <n v="7054.66"/>
    <n v="7521.65"/>
    <n v="10"/>
  </r>
  <r>
    <s v="COELBA - COMPANHIA DE ELETRICIDADE DO ESTADO DA BAHIA COELBA"/>
    <x v="3"/>
    <x v="1"/>
    <s v="B4a - Iluminação Pública - Rede de Distribuição"/>
    <x v="10"/>
    <n v="91121.33"/>
    <n v="26152188.210000001"/>
    <n v="27887680.140000001"/>
    <n v="17395"/>
  </r>
  <r>
    <s v="COELBA - COMPANHIA DE ELETRICIDADE DO ESTADO DA BAHIA COELBA"/>
    <x v="3"/>
    <x v="2"/>
    <s v="A1 (230 kV ou mais)"/>
    <x v="0"/>
    <n v="1353.76"/>
    <n v="360297"/>
    <n v="450484.07"/>
    <n v="1"/>
  </r>
  <r>
    <s v="COELBA - COMPANHIA DE ELETRICIDADE DO ESTADO DA BAHIA COELBA"/>
    <x v="3"/>
    <x v="2"/>
    <s v="A2 (88 a 138 kV)"/>
    <x v="0"/>
    <n v="73.16"/>
    <n v="106296.33"/>
    <n v="161201.62"/>
    <n v="2"/>
  </r>
  <r>
    <s v="COELBA - COMPANHIA DE ELETRICIDADE DO ESTADO DA BAHIA COELBA"/>
    <x v="3"/>
    <x v="2"/>
    <s v="A3 ( 69 kV)"/>
    <x v="2"/>
    <n v="701.25"/>
    <n v="218960.71"/>
    <n v="336074.04"/>
    <n v="2"/>
  </r>
  <r>
    <s v="COELBA - COMPANHIA DE ELETRICIDADE DO ESTADO DA BAHIA COELBA"/>
    <x v="3"/>
    <x v="2"/>
    <s v="A3 ( 69 kV)"/>
    <x v="0"/>
    <n v="19836.75"/>
    <n v="5791798.25"/>
    <n v="7246132"/>
    <n v="17"/>
  </r>
  <r>
    <s v="COELBA - COMPANHIA DE ELETRICIDADE DO ESTADO DA BAHIA COELBA"/>
    <x v="3"/>
    <x v="2"/>
    <s v="A3 ( 69 kV)"/>
    <x v="3"/>
    <n v="478.96"/>
    <n v="152447.07999999999"/>
    <n v="204407.49"/>
    <n v="1"/>
  </r>
  <r>
    <s v="COELBA - COMPANHIA DE ELETRICIDADE DO ESTADO DA BAHIA COELBA"/>
    <x v="3"/>
    <x v="2"/>
    <s v="A3 ( 69 kV)"/>
    <x v="4"/>
    <n v="4789.3500000000004"/>
    <n v="750708.73"/>
    <n v="809621.57"/>
    <n v="5"/>
  </r>
  <r>
    <s v="COELBA - COMPANHIA DE ELETRICIDADE DO ESTADO DA BAHIA COELBA"/>
    <x v="3"/>
    <x v="2"/>
    <s v="A3 ( 69 kV)"/>
    <x v="1"/>
    <n v="3491.92"/>
    <n v="893765.44"/>
    <n v="961658.53"/>
    <n v="2"/>
  </r>
  <r>
    <s v="COELBA - COMPANHIA DE ELETRICIDADE DO ESTADO DA BAHIA COELBA"/>
    <x v="3"/>
    <x v="2"/>
    <s v="A3 ( 69 kV)"/>
    <x v="5"/>
    <n v="6332.24"/>
    <n v="2064297.56"/>
    <n v="2223428.21"/>
    <n v="3"/>
  </r>
  <r>
    <s v="COELBA - COMPANHIA DE ELETRICIDADE DO ESTADO DA BAHIA COELBA"/>
    <x v="3"/>
    <x v="2"/>
    <s v="A3a (30 kV a 44 kV)"/>
    <x v="2"/>
    <n v="3032.01"/>
    <n v="1456955.29"/>
    <n v="2195820.0699999998"/>
    <n v="136"/>
  </r>
  <r>
    <s v="COELBA - COMPANHIA DE ELETRICIDADE DO ESTADO DA BAHIA COELBA"/>
    <x v="3"/>
    <x v="2"/>
    <s v="A3a (30 kV a 44 kV)"/>
    <x v="0"/>
    <n v="10392.19"/>
    <n v="4454355.1500000004"/>
    <n v="5687156.7800000003"/>
    <n v="218"/>
  </r>
  <r>
    <s v="COELBA - COMPANHIA DE ELETRICIDADE DO ESTADO DA BAHIA COELBA"/>
    <x v="3"/>
    <x v="2"/>
    <s v="A3a (30 kV a 44 kV)"/>
    <x v="3"/>
    <n v="268.55"/>
    <n v="148764.9"/>
    <n v="163423.51"/>
    <n v="15"/>
  </r>
  <r>
    <s v="COELBA - COMPANHIA DE ELETRICIDADE DO ESTADO DA BAHIA COELBA"/>
    <x v="3"/>
    <x v="2"/>
    <s v="A3a (30 kV a 44 kV)"/>
    <x v="6"/>
    <n v="4495.28"/>
    <n v="2088216.22"/>
    <n v="2856152.26"/>
    <n v="187"/>
  </r>
  <r>
    <s v="COELBA - COMPANHIA DE ELETRICIDADE DO ESTADO DA BAHIA COELBA"/>
    <x v="3"/>
    <x v="2"/>
    <s v="A3a (30 kV a 44 kV)"/>
    <x v="7"/>
    <n v="120.64"/>
    <n v="28973.87"/>
    <n v="40311.72"/>
    <n v="6"/>
  </r>
  <r>
    <s v="COELBA - COMPANHIA DE ELETRICIDADE DO ESTADO DA BAHIA COELBA"/>
    <x v="3"/>
    <x v="2"/>
    <s v="A3a (30 kV a 44 kV)"/>
    <x v="4"/>
    <n v="31972.05"/>
    <n v="6849357.4299999997"/>
    <n v="7878621.54"/>
    <n v="385"/>
  </r>
  <r>
    <s v="COELBA - COMPANHIA DE ELETRICIDADE DO ESTADO DA BAHIA COELBA"/>
    <x v="3"/>
    <x v="2"/>
    <s v="A3a (30 kV a 44 kV)"/>
    <x v="1"/>
    <n v="9845.36"/>
    <n v="2940719.54"/>
    <n v="3173844.06"/>
    <n v="108"/>
  </r>
  <r>
    <s v="COELBA - COMPANHIA DE ELETRICIDADE DO ESTADO DA BAHIA COELBA"/>
    <x v="3"/>
    <x v="2"/>
    <s v="A4 (2,3 a 25 kV)"/>
    <x v="2"/>
    <n v="116951.41"/>
    <n v="52511780.770000003"/>
    <n v="77674756.379999995"/>
    <n v="3384"/>
  </r>
  <r>
    <s v="COELBA - COMPANHIA DE ELETRICIDADE DO ESTADO DA BAHIA COELBA"/>
    <x v="3"/>
    <x v="2"/>
    <s v="A4 (2,3 a 25 kV)"/>
    <x v="8"/>
    <n v="631.66"/>
    <n v="286832.46999999997"/>
    <n v="435109.78"/>
    <n v="8"/>
  </r>
  <r>
    <s v="COELBA - COMPANHIA DE ELETRICIDADE DO ESTADO DA BAHIA COELBA"/>
    <x v="3"/>
    <x v="2"/>
    <s v="A4 (2,3 a 25 kV)"/>
    <x v="0"/>
    <n v="77114.58"/>
    <n v="33180179.5"/>
    <n v="42089831.189999998"/>
    <n v="1425"/>
  </r>
  <r>
    <s v="COELBA - COMPANHIA DE ELETRICIDADE DO ESTADO DA BAHIA COELBA"/>
    <x v="3"/>
    <x v="2"/>
    <s v="A4 (2,3 a 25 kV)"/>
    <x v="3"/>
    <n v="35874.68"/>
    <n v="17589730.010000002"/>
    <n v="20203784.789999999"/>
    <n v="930"/>
  </r>
  <r>
    <s v="COELBA - COMPANHIA DE ELETRICIDADE DO ESTADO DA BAHIA COELBA"/>
    <x v="3"/>
    <x v="2"/>
    <s v="A4 (2,3 a 25 kV)"/>
    <x v="9"/>
    <n v="68.819999999999993"/>
    <n v="39315.89"/>
    <n v="59623.73"/>
    <n v="7"/>
  </r>
  <r>
    <s v="COELBA - COMPANHIA DE ELETRICIDADE DO ESTADO DA BAHIA COELBA"/>
    <x v="3"/>
    <x v="2"/>
    <s v="A4 (2,3 a 25 kV)"/>
    <x v="6"/>
    <n v="4766.1000000000004"/>
    <n v="1795349.72"/>
    <n v="2354402.6"/>
    <n v="168"/>
  </r>
  <r>
    <s v="COELBA - COMPANHIA DE ELETRICIDADE DO ESTADO DA BAHIA COELBA"/>
    <x v="3"/>
    <x v="2"/>
    <s v="A4 (2,3 a 25 kV)"/>
    <x v="7"/>
    <n v="751.24"/>
    <n v="203948.46"/>
    <n v="264988.07"/>
    <n v="9"/>
  </r>
  <r>
    <s v="COELBA - COMPANHIA DE ELETRICIDADE DO ESTADO DA BAHIA COELBA"/>
    <x v="3"/>
    <x v="2"/>
    <s v="A4 (2,3 a 25 kV)"/>
    <x v="4"/>
    <n v="28868.69"/>
    <n v="6783888.1200000001"/>
    <n v="7692186.7999999998"/>
    <n v="614"/>
  </r>
  <r>
    <s v="COELBA - COMPANHIA DE ELETRICIDADE DO ESTADO DA BAHIA COELBA"/>
    <x v="3"/>
    <x v="2"/>
    <s v="A4 (2,3 a 25 kV)"/>
    <x v="1"/>
    <n v="36297.74"/>
    <n v="12068646.68"/>
    <n v="13336017.539999999"/>
    <n v="769"/>
  </r>
  <r>
    <s v="COELBA - COMPANHIA DE ELETRICIDADE DO ESTADO DA BAHIA COELBA"/>
    <x v="3"/>
    <x v="2"/>
    <s v="A4 (2,3 a 25 kV)"/>
    <x v="5"/>
    <n v="134.86000000000001"/>
    <n v="88909.7"/>
    <n v="95713.39"/>
    <n v="9"/>
  </r>
  <r>
    <s v="COELBA - COMPANHIA DE ELETRICIDADE DO ESTADO DA BAHIA COELBA"/>
    <x v="3"/>
    <x v="2"/>
    <s v="B1 - Residencial"/>
    <x v="9"/>
    <n v="561975.24"/>
    <n v="291969410.82999998"/>
    <n v="442525005.17000002"/>
    <n v="4010383"/>
  </r>
  <r>
    <s v="COELBA - COMPANHIA DE ELETRICIDADE DO ESTADO DA BAHIA COELBA"/>
    <x v="3"/>
    <x v="2"/>
    <s v="B1- Baixa Renda - Consumo mensal inferior ou igual a 30 kWh (RES. 945/2010)"/>
    <x v="9"/>
    <n v="37822.85"/>
    <n v="6566914.8600000003"/>
    <n v="6566914.8600000003"/>
    <n v="169626"/>
  </r>
  <r>
    <s v="COELBA - COMPANHIA DE ELETRICIDADE DO ESTADO DA BAHIA COELBA"/>
    <x v="3"/>
    <x v="2"/>
    <s v="B1- Baixa Renda - Consumo mensal superior a 100 kWh e inferior ou igual a 220 kWh (RES. 945/2010)"/>
    <x v="9"/>
    <n v="26992.07"/>
    <n v="12160864.560000001"/>
    <n v="12160864.560000001"/>
    <n v="468610"/>
  </r>
  <r>
    <s v="COELBA - COMPANHIA DE ELETRICIDADE DO ESTADO DA BAHIA COELBA"/>
    <x v="3"/>
    <x v="2"/>
    <s v="B1- Baixa Renda - Consumo mensal superior a 220 kWh (RES. 945/2010)"/>
    <x v="9"/>
    <n v="6163.41"/>
    <n v="3090335.84"/>
    <n v="22196212.379999999"/>
    <n v="68966"/>
  </r>
  <r>
    <s v="COELBA - COMPANHIA DE ELETRICIDADE DO ESTADO DA BAHIA COELBA"/>
    <x v="3"/>
    <x v="2"/>
    <s v="B1- Baixa Renda - Consumo mensal superior a 30 kWh e inferior ou igual a 100 kWh (RES. 945/2010)"/>
    <x v="9"/>
    <n v="60741.79"/>
    <n v="18239131.41"/>
    <n v="18239131.41"/>
    <n v="573914"/>
  </r>
  <r>
    <s v="COELBA - COMPANHIA DE ELETRICIDADE DO ESTADO DA BAHIA COELBA"/>
    <x v="3"/>
    <x v="2"/>
    <s v="B2 - Rural"/>
    <x v="6"/>
    <n v="48642.71"/>
    <n v="17694533.109999999"/>
    <n v="25500586.969999999"/>
    <n v="213946"/>
  </r>
  <r>
    <s v="COELBA - COMPANHIA DE ELETRICIDADE DO ESTADO DA BAHIA COELBA"/>
    <x v="3"/>
    <x v="2"/>
    <s v="B2 - Rural"/>
    <x v="7"/>
    <n v="1254.6500000000001"/>
    <n v="391938.83"/>
    <n v="579725.1"/>
    <n v="491"/>
  </r>
  <r>
    <s v="COELBA - COMPANHIA DE ELETRICIDADE DO ESTADO DA BAHIA COELBA"/>
    <x v="3"/>
    <x v="2"/>
    <s v="B2 - Rural"/>
    <x v="4"/>
    <n v="34845.53"/>
    <n v="9322507.8499999996"/>
    <n v="11965673.619999999"/>
    <n v="17397"/>
  </r>
  <r>
    <s v="COELBA - COMPANHIA DE ELETRICIDADE DO ESTADO DA BAHIA COELBA"/>
    <x v="3"/>
    <x v="2"/>
    <s v="B2 - Serviço Público de Irrigação"/>
    <x v="4"/>
    <n v="44.13"/>
    <n v="13637.83"/>
    <n v="17144.560000000001"/>
    <n v="31"/>
  </r>
  <r>
    <s v="COELBA - COMPANHIA DE ELETRICIDADE DO ESTADO DA BAHIA COELBA"/>
    <x v="3"/>
    <x v="2"/>
    <s v="B3 - Demais Classes"/>
    <x v="2"/>
    <n v="199202.09"/>
    <n v="103452703.64"/>
    <n v="156004594.71000001"/>
    <n v="396280"/>
  </r>
  <r>
    <s v="COELBA - COMPANHIA DE ELETRICIDADE DO ESTADO DA BAHIA COELBA"/>
    <x v="3"/>
    <x v="2"/>
    <s v="B3 - Demais Classes"/>
    <x v="8"/>
    <n v="979.84"/>
    <n v="508903.21"/>
    <n v="771755.72"/>
    <n v="497"/>
  </r>
  <r>
    <s v="COELBA - COMPANHIA DE ELETRICIDADE DO ESTADO DA BAHIA COELBA"/>
    <x v="3"/>
    <x v="2"/>
    <s v="B3 - Demais Classes"/>
    <x v="0"/>
    <n v="13461.3"/>
    <n v="6991322.3300000001"/>
    <n v="9567904.4000000004"/>
    <n v="12460"/>
  </r>
  <r>
    <s v="COELBA - COMPANHIA DE ELETRICIDADE DO ESTADO DA BAHIA COELBA"/>
    <x v="3"/>
    <x v="2"/>
    <s v="B3 - Demais Classes"/>
    <x v="3"/>
    <n v="35264.43"/>
    <n v="18317614.170000002"/>
    <n v="19945001.09"/>
    <n v="47048"/>
  </r>
  <r>
    <s v="COELBA - COMPANHIA DE ELETRICIDADE DO ESTADO DA BAHIA COELBA"/>
    <x v="3"/>
    <x v="2"/>
    <s v="B3 - Demais Classes"/>
    <x v="1"/>
    <n v="14728.47"/>
    <n v="6453816.7000000002"/>
    <n v="7778856.2800000003"/>
    <n v="12407"/>
  </r>
  <r>
    <s v="COELBA - COMPANHIA DE ELETRICIDADE DO ESTADO DA BAHIA COELBA"/>
    <x v="3"/>
    <x v="2"/>
    <s v="B3 - Demais Classes"/>
    <x v="5"/>
    <n v="15.32"/>
    <n v="7958.37"/>
    <n v="8562.7999999999993"/>
    <n v="10"/>
  </r>
  <r>
    <s v="COELBA - COMPANHIA DE ELETRICIDADE DO ESTADO DA BAHIA COELBA"/>
    <x v="3"/>
    <x v="2"/>
    <s v="B4a - Iluminação Pública - Rede de Distribuição"/>
    <x v="10"/>
    <n v="98542.78"/>
    <n v="28231379.170000002"/>
    <n v="30376317.809999999"/>
    <n v="17404"/>
  </r>
  <r>
    <s v="COELBA - COMPANHIA DE ELETRICIDADE DO ESTADO DA BAHIA COELBA"/>
    <x v="3"/>
    <x v="3"/>
    <s v="A1 (230 kV ou mais)"/>
    <x v="0"/>
    <n v="1192.8699999999999"/>
    <n v="321499.05"/>
    <n v="401924.35"/>
    <n v="1"/>
  </r>
  <r>
    <s v="COELBA - COMPANHIA DE ELETRICIDADE DO ESTADO DA BAHIA COELBA"/>
    <x v="3"/>
    <x v="3"/>
    <s v="A2 (88 a 138 kV)"/>
    <x v="0"/>
    <n v="80.19"/>
    <n v="107707.99"/>
    <n v="163317.68"/>
    <n v="2"/>
  </r>
  <r>
    <s v="COELBA - COMPANHIA DE ELETRICIDADE DO ESTADO DA BAHIA COELBA"/>
    <x v="3"/>
    <x v="3"/>
    <s v="A3 ( 69 kV)"/>
    <x v="2"/>
    <n v="918.16"/>
    <n v="273117.65000000002"/>
    <n v="416102.15"/>
    <n v="2"/>
  </r>
  <r>
    <s v="COELBA - COMPANHIA DE ELETRICIDADE DO ESTADO DA BAHIA COELBA"/>
    <x v="3"/>
    <x v="3"/>
    <s v="A3 ( 69 kV)"/>
    <x v="0"/>
    <n v="20624.310000000001"/>
    <n v="6043934.4299999997"/>
    <n v="7560815.7300000004"/>
    <n v="17"/>
  </r>
  <r>
    <s v="COELBA - COMPANHIA DE ELETRICIDADE DO ESTADO DA BAHIA COELBA"/>
    <x v="3"/>
    <x v="3"/>
    <s v="A3 ( 69 kV)"/>
    <x v="3"/>
    <n v="477.08"/>
    <n v="152972.37"/>
    <n v="205084.34"/>
    <n v="1"/>
  </r>
  <r>
    <s v="COELBA - COMPANHIA DE ELETRICIDADE DO ESTADO DA BAHIA COELBA"/>
    <x v="3"/>
    <x v="3"/>
    <s v="A3 ( 69 kV)"/>
    <x v="4"/>
    <n v="4623.3900000000003"/>
    <n v="665247.19999999995"/>
    <n v="717282.1"/>
    <n v="5"/>
  </r>
  <r>
    <s v="COELBA - COMPANHIA DE ELETRICIDADE DO ESTADO DA BAHIA COELBA"/>
    <x v="3"/>
    <x v="3"/>
    <s v="A3 ( 69 kV)"/>
    <x v="1"/>
    <n v="2697.15"/>
    <n v="736710.67"/>
    <n v="792889.86"/>
    <n v="2"/>
  </r>
  <r>
    <s v="COELBA - COMPANHIA DE ELETRICIDADE DO ESTADO DA BAHIA COELBA"/>
    <x v="3"/>
    <x v="3"/>
    <s v="A3 ( 69 kV)"/>
    <x v="5"/>
    <n v="6127.84"/>
    <n v="2012207.24"/>
    <n v="2434915.7400000002"/>
    <n v="3"/>
  </r>
  <r>
    <s v="COELBA - COMPANHIA DE ELETRICIDADE DO ESTADO DA BAHIA COELBA"/>
    <x v="3"/>
    <x v="3"/>
    <s v="A3a (30 kV a 44 kV)"/>
    <x v="2"/>
    <n v="3933.85"/>
    <n v="1742504.18"/>
    <n v="2633549.2599999998"/>
    <n v="135"/>
  </r>
  <r>
    <s v="COELBA - COMPANHIA DE ELETRICIDADE DO ESTADO DA BAHIA COELBA"/>
    <x v="3"/>
    <x v="3"/>
    <s v="A3a (30 kV a 44 kV)"/>
    <x v="0"/>
    <n v="9428.85"/>
    <n v="4214863.1399999997"/>
    <n v="5387094.0700000003"/>
    <n v="218"/>
  </r>
  <r>
    <s v="COELBA - COMPANHIA DE ELETRICIDADE DO ESTADO DA BAHIA COELBA"/>
    <x v="3"/>
    <x v="3"/>
    <s v="A3a (30 kV a 44 kV)"/>
    <x v="3"/>
    <n v="268.42"/>
    <n v="149647.76999999999"/>
    <n v="164542.74"/>
    <n v="15"/>
  </r>
  <r>
    <s v="COELBA - COMPANHIA DE ELETRICIDADE DO ESTADO DA BAHIA COELBA"/>
    <x v="3"/>
    <x v="3"/>
    <s v="A3a (30 kV a 44 kV)"/>
    <x v="6"/>
    <n v="4541.6499999999996"/>
    <n v="2195101.5699999998"/>
    <n v="3058707.96"/>
    <n v="188"/>
  </r>
  <r>
    <s v="COELBA - COMPANHIA DE ELETRICIDADE DO ESTADO DA BAHIA COELBA"/>
    <x v="3"/>
    <x v="3"/>
    <s v="A3a (30 kV a 44 kV)"/>
    <x v="7"/>
    <n v="356.49"/>
    <n v="54356.01"/>
    <n v="79262.8"/>
    <n v="6"/>
  </r>
  <r>
    <s v="COELBA - COMPANHIA DE ELETRICIDADE DO ESTADO DA BAHIA COELBA"/>
    <x v="3"/>
    <x v="3"/>
    <s v="A3a (30 kV a 44 kV)"/>
    <x v="4"/>
    <n v="26436.45"/>
    <n v="6274159.0800000001"/>
    <n v="7034720.7599999998"/>
    <n v="385"/>
  </r>
  <r>
    <s v="COELBA - COMPANHIA DE ELETRICIDADE DO ESTADO DA BAHIA COELBA"/>
    <x v="3"/>
    <x v="3"/>
    <s v="A3a (30 kV a 44 kV)"/>
    <x v="1"/>
    <n v="8663.5300000000007"/>
    <n v="2650101.08"/>
    <n v="2860769.14"/>
    <n v="108"/>
  </r>
  <r>
    <s v="COELBA - COMPANHIA DE ELETRICIDADE DO ESTADO DA BAHIA COELBA"/>
    <x v="3"/>
    <x v="3"/>
    <s v="A4 (2,3 a 25 kV)"/>
    <x v="2"/>
    <n v="110639.53"/>
    <n v="49825735.219999999"/>
    <n v="73322933.980000004"/>
    <n v="3384"/>
  </r>
  <r>
    <s v="COELBA - COMPANHIA DE ELETRICIDADE DO ESTADO DA BAHIA COELBA"/>
    <x v="3"/>
    <x v="3"/>
    <s v="A4 (2,3 a 25 kV)"/>
    <x v="8"/>
    <n v="605.66999999999996"/>
    <n v="274076.17"/>
    <n v="415581.68"/>
    <n v="8"/>
  </r>
  <r>
    <s v="COELBA - COMPANHIA DE ELETRICIDADE DO ESTADO DA BAHIA COELBA"/>
    <x v="3"/>
    <x v="3"/>
    <s v="A4 (2,3 a 25 kV)"/>
    <x v="0"/>
    <n v="77033.960000000006"/>
    <n v="33362967.379999999"/>
    <n v="42318339.060000002"/>
    <n v="1424"/>
  </r>
  <r>
    <s v="COELBA - COMPANHIA DE ELETRICIDADE DO ESTADO DA BAHIA COELBA"/>
    <x v="3"/>
    <x v="3"/>
    <s v="A4 (2,3 a 25 kV)"/>
    <x v="3"/>
    <n v="34908.639999999999"/>
    <n v="17218158.850000001"/>
    <n v="19800678.57"/>
    <n v="932"/>
  </r>
  <r>
    <s v="COELBA - COMPANHIA DE ELETRICIDADE DO ESTADO DA BAHIA COELBA"/>
    <x v="3"/>
    <x v="3"/>
    <s v="A4 (2,3 a 25 kV)"/>
    <x v="9"/>
    <n v="66.430000000000007"/>
    <n v="39727.26"/>
    <n v="60238.43"/>
    <n v="8"/>
  </r>
  <r>
    <s v="COELBA - COMPANHIA DE ELETRICIDADE DO ESTADO DA BAHIA COELBA"/>
    <x v="3"/>
    <x v="3"/>
    <s v="A4 (2,3 a 25 kV)"/>
    <x v="6"/>
    <n v="4865.3599999999997"/>
    <n v="1858512.35"/>
    <n v="2422134.27"/>
    <n v="169"/>
  </r>
  <r>
    <s v="COELBA - COMPANHIA DE ELETRICIDADE DO ESTADO DA BAHIA COELBA"/>
    <x v="3"/>
    <x v="3"/>
    <s v="A4 (2,3 a 25 kV)"/>
    <x v="7"/>
    <n v="738.62"/>
    <n v="210693.41"/>
    <n v="272922.23999999999"/>
    <n v="9"/>
  </r>
  <r>
    <s v="COELBA - COMPANHIA DE ELETRICIDADE DO ESTADO DA BAHIA COELBA"/>
    <x v="3"/>
    <x v="3"/>
    <s v="A4 (2,3 a 25 kV)"/>
    <x v="4"/>
    <n v="25869.919999999998"/>
    <n v="6345332.4000000004"/>
    <n v="6989829.0999999996"/>
    <n v="615"/>
  </r>
  <r>
    <s v="COELBA - COMPANHIA DE ELETRICIDADE DO ESTADO DA BAHIA COELBA"/>
    <x v="3"/>
    <x v="3"/>
    <s v="A4 (2,3 a 25 kV)"/>
    <x v="1"/>
    <n v="34197.730000000003"/>
    <n v="11395532.119999999"/>
    <n v="12607568.630000001"/>
    <n v="770"/>
  </r>
  <r>
    <s v="COELBA - COMPANHIA DE ELETRICIDADE DO ESTADO DA BAHIA COELBA"/>
    <x v="3"/>
    <x v="3"/>
    <s v="A4 (2,3 a 25 kV)"/>
    <x v="5"/>
    <n v="138.4"/>
    <n v="91829.62"/>
    <n v="98847.55"/>
    <n v="9"/>
  </r>
  <r>
    <s v="COELBA - COMPANHIA DE ELETRICIDADE DO ESTADO DA BAHIA COELBA"/>
    <x v="3"/>
    <x v="3"/>
    <s v="B1 - Residencial"/>
    <x v="9"/>
    <n v="491598.88"/>
    <n v="256116471.53"/>
    <n v="388151245.38999999"/>
    <n v="3969106"/>
  </r>
  <r>
    <s v="COELBA - COMPANHIA DE ELETRICIDADE DO ESTADO DA BAHIA COELBA"/>
    <x v="3"/>
    <x v="3"/>
    <s v="B1- Baixa Renda - Consumo mensal inferior ou igual a 30 kWh (RES. 945/2010)"/>
    <x v="9"/>
    <n v="39335.33"/>
    <n v="6854251.3700000001"/>
    <n v="6854251.3700000001"/>
    <n v="187473"/>
  </r>
  <r>
    <s v="COELBA - COMPANHIA DE ELETRICIDADE DO ESTADO DA BAHIA COELBA"/>
    <x v="3"/>
    <x v="3"/>
    <s v="B1- Baixa Renda - Consumo mensal superior a 100 kWh e inferior ou igual a 220 kWh (RES. 945/2010)"/>
    <x v="9"/>
    <n v="22160.720000000001"/>
    <n v="10011458.48"/>
    <n v="10011458.48"/>
    <n v="420919"/>
  </r>
  <r>
    <s v="COELBA - COMPANHIA DE ELETRICIDADE DO ESTADO DA BAHIA COELBA"/>
    <x v="3"/>
    <x v="3"/>
    <s v="B1- Baixa Renda - Consumo mensal superior a 220 kWh (RES. 945/2010)"/>
    <x v="9"/>
    <n v="4190.45"/>
    <n v="2104369.67"/>
    <n v="19249361.5"/>
    <n v="50935"/>
  </r>
  <r>
    <s v="COELBA - COMPANHIA DE ELETRICIDADE DO ESTADO DA BAHIA COELBA"/>
    <x v="3"/>
    <x v="3"/>
    <s v="B1- Baixa Renda - Consumo mensal superior a 30 kWh e inferior ou igual a 100 kWh (RES. 945/2010)"/>
    <x v="9"/>
    <n v="58721.81"/>
    <n v="17676402.550000001"/>
    <n v="17676402.550000001"/>
    <n v="673401"/>
  </r>
  <r>
    <s v="COELBA - COMPANHIA DE ELETRICIDADE DO ESTADO DA BAHIA COELBA"/>
    <x v="3"/>
    <x v="3"/>
    <s v="B2 - Rural"/>
    <x v="6"/>
    <n v="40659.46"/>
    <n v="14913632.460000001"/>
    <n v="21369674.800000001"/>
    <n v="214225"/>
  </r>
  <r>
    <s v="COELBA - COMPANHIA DE ELETRICIDADE DO ESTADO DA BAHIA COELBA"/>
    <x v="3"/>
    <x v="3"/>
    <s v="B2 - Rural"/>
    <x v="7"/>
    <n v="240.74"/>
    <n v="93997.23"/>
    <n v="134471.89000000001"/>
    <n v="498"/>
  </r>
  <r>
    <s v="COELBA - COMPANHIA DE ELETRICIDADE DO ESTADO DA BAHIA COELBA"/>
    <x v="3"/>
    <x v="3"/>
    <s v="B2 - Rural"/>
    <x v="4"/>
    <n v="24799.83"/>
    <n v="6440197.7300000004"/>
    <n v="7947584.04"/>
    <n v="17864"/>
  </r>
  <r>
    <s v="COELBA - COMPANHIA DE ELETRICIDADE DO ESTADO DA BAHIA COELBA"/>
    <x v="3"/>
    <x v="3"/>
    <s v="B2 - Serviço Público de Irrigação"/>
    <x v="4"/>
    <n v="6.06"/>
    <n v="1905.63"/>
    <n v="2549.2800000000002"/>
    <n v="19"/>
  </r>
  <r>
    <s v="COELBA - COMPANHIA DE ELETRICIDADE DO ESTADO DA BAHIA COELBA"/>
    <x v="3"/>
    <x v="3"/>
    <s v="B3 - Demais Classes"/>
    <x v="2"/>
    <n v="181212.13"/>
    <n v="94362977.019999996"/>
    <n v="142369605.71000001"/>
    <n v="397669"/>
  </r>
  <r>
    <s v="COELBA - COMPANHIA DE ELETRICIDADE DO ESTADO DA BAHIA COELBA"/>
    <x v="3"/>
    <x v="3"/>
    <s v="B3 - Demais Classes"/>
    <x v="8"/>
    <n v="871.31"/>
    <n v="452945.97"/>
    <n v="686794.2"/>
    <n v="502"/>
  </r>
  <r>
    <s v="COELBA - COMPANHIA DE ELETRICIDADE DO ESTADO DA BAHIA COELBA"/>
    <x v="3"/>
    <x v="3"/>
    <s v="B3 - Demais Classes"/>
    <x v="0"/>
    <n v="12553.84"/>
    <n v="6539513.6699999999"/>
    <n v="8933201.5199999996"/>
    <n v="12449"/>
  </r>
  <r>
    <s v="COELBA - COMPANHIA DE ELETRICIDADE DO ESTADO DA BAHIA COELBA"/>
    <x v="3"/>
    <x v="3"/>
    <s v="B3 - Demais Classes"/>
    <x v="3"/>
    <n v="34329.040000000001"/>
    <n v="17886931.059999999"/>
    <n v="19459331.359999999"/>
    <n v="47217"/>
  </r>
  <r>
    <s v="COELBA - COMPANHIA DE ELETRICIDADE DO ESTADO DA BAHIA COELBA"/>
    <x v="3"/>
    <x v="3"/>
    <s v="B3 - Demais Classes"/>
    <x v="1"/>
    <n v="12942.06"/>
    <n v="5692337.0599999996"/>
    <n v="6860129.4900000002"/>
    <n v="12460"/>
  </r>
  <r>
    <s v="COELBA - COMPANHIA DE ELETRICIDADE DO ESTADO DA BAHIA COELBA"/>
    <x v="3"/>
    <x v="3"/>
    <s v="B3 - Demais Classes"/>
    <x v="5"/>
    <n v="13.19"/>
    <n v="6859.29"/>
    <n v="7379.45"/>
    <n v="10"/>
  </r>
  <r>
    <s v="COELBA - COMPANHIA DE ELETRICIDADE DO ESTADO DA BAHIA COELBA"/>
    <x v="3"/>
    <x v="3"/>
    <s v="B4a - Iluminação Pública - Rede de Distribuição"/>
    <x v="10"/>
    <n v="97178.61"/>
    <n v="28089512.829999998"/>
    <n v="30220642.170000002"/>
    <n v="17466"/>
  </r>
  <r>
    <s v="COELBA - COMPANHIA DE ELETRICIDADE DO ESTADO DA BAHIA COELBA"/>
    <x v="3"/>
    <x v="4"/>
    <s v="A1 (230 kV ou mais)"/>
    <x v="0"/>
    <n v="1302.67"/>
    <n v="351443.37"/>
    <n v="436413.28"/>
    <n v="1"/>
  </r>
  <r>
    <s v="COELBA - COMPANHIA DE ELETRICIDADE DO ESTADO DA BAHIA COELBA"/>
    <x v="3"/>
    <x v="4"/>
    <s v="A2 (88 a 138 kV)"/>
    <x v="0"/>
    <n v="61.75"/>
    <n v="102832.05"/>
    <n v="154657.92000000001"/>
    <n v="2"/>
  </r>
  <r>
    <s v="COELBA - COMPANHIA DE ELETRICIDADE DO ESTADO DA BAHIA COELBA"/>
    <x v="3"/>
    <x v="4"/>
    <s v="A3 ( 69 kV)"/>
    <x v="2"/>
    <n v="853.11"/>
    <n v="268781.21000000002"/>
    <n v="404243.03"/>
    <n v="2"/>
  </r>
  <r>
    <s v="COELBA - COMPANHIA DE ELETRICIDADE DO ESTADO DA BAHIA COELBA"/>
    <x v="3"/>
    <x v="4"/>
    <s v="A3 ( 69 kV)"/>
    <x v="0"/>
    <n v="20267.21"/>
    <n v="6334959.96"/>
    <n v="7872826.7599999998"/>
    <n v="17"/>
  </r>
  <r>
    <s v="COELBA - COMPANHIA DE ELETRICIDADE DO ESTADO DA BAHIA COELBA"/>
    <x v="3"/>
    <x v="4"/>
    <s v="A3 ( 69 kV)"/>
    <x v="3"/>
    <n v="492.81"/>
    <n v="165189.76999999999"/>
    <n v="219871.92"/>
    <n v="1"/>
  </r>
  <r>
    <s v="COELBA - COMPANHIA DE ELETRICIDADE DO ESTADO DA BAHIA COELBA"/>
    <x v="3"/>
    <x v="4"/>
    <s v="A3 ( 69 kV)"/>
    <x v="4"/>
    <n v="5589.44"/>
    <n v="827829.93"/>
    <n v="983359.4"/>
    <n v="5"/>
  </r>
  <r>
    <s v="COELBA - COMPANHIA DE ELETRICIDADE DO ESTADO DA BAHIA COELBA"/>
    <x v="3"/>
    <x v="4"/>
    <s v="A3 ( 69 kV)"/>
    <x v="1"/>
    <n v="2592.5700000000002"/>
    <n v="779968.4"/>
    <n v="835503.24"/>
    <n v="2"/>
  </r>
  <r>
    <s v="COELBA - COMPANHIA DE ELETRICIDADE DO ESTADO DA BAHIA COELBA"/>
    <x v="3"/>
    <x v="4"/>
    <s v="A3 ( 69 kV)"/>
    <x v="5"/>
    <n v="5423.09"/>
    <n v="1924886.46"/>
    <n v="1790026.84"/>
    <n v="3"/>
  </r>
  <r>
    <s v="COELBA - COMPANHIA DE ELETRICIDADE DO ESTADO DA BAHIA COELBA"/>
    <x v="3"/>
    <x v="4"/>
    <s v="A3a (30 kV a 44 kV)"/>
    <x v="2"/>
    <n v="3295.32"/>
    <n v="1554424.3"/>
    <n v="2328268.4300000002"/>
    <n v="137"/>
  </r>
  <r>
    <s v="COELBA - COMPANHIA DE ELETRICIDADE DO ESTADO DA BAHIA COELBA"/>
    <x v="3"/>
    <x v="4"/>
    <s v="A3a (30 kV a 44 kV)"/>
    <x v="0"/>
    <n v="10038.700000000001"/>
    <n v="4819186.0999999996"/>
    <n v="6104696.6200000001"/>
    <n v="220"/>
  </r>
  <r>
    <s v="COELBA - COMPANHIA DE ELETRICIDADE DO ESTADO DA BAHIA COELBA"/>
    <x v="3"/>
    <x v="4"/>
    <s v="A3a (30 kV a 44 kV)"/>
    <x v="3"/>
    <n v="257.06"/>
    <n v="153043.96"/>
    <n v="167314.54999999999"/>
    <n v="14"/>
  </r>
  <r>
    <s v="COELBA - COMPANHIA DE ELETRICIDADE DO ESTADO DA BAHIA COELBA"/>
    <x v="3"/>
    <x v="4"/>
    <s v="A3a (30 kV a 44 kV)"/>
    <x v="6"/>
    <n v="5504.69"/>
    <n v="2441183.3199999998"/>
    <n v="3374901.82"/>
    <n v="185"/>
  </r>
  <r>
    <s v="COELBA - COMPANHIA DE ELETRICIDADE DO ESTADO DA BAHIA COELBA"/>
    <x v="3"/>
    <x v="4"/>
    <s v="A3a (30 kV a 44 kV)"/>
    <x v="7"/>
    <n v="80.13"/>
    <n v="28512.93"/>
    <n v="42883.59"/>
    <n v="6"/>
  </r>
  <r>
    <s v="COELBA - COMPANHIA DE ELETRICIDADE DO ESTADO DA BAHIA COELBA"/>
    <x v="3"/>
    <x v="4"/>
    <s v="A3a (30 kV a 44 kV)"/>
    <x v="4"/>
    <n v="45682.46"/>
    <n v="11409208.189999999"/>
    <n v="12798588.98"/>
    <n v="392"/>
  </r>
  <r>
    <s v="COELBA - COMPANHIA DE ELETRICIDADE DO ESTADO DA BAHIA COELBA"/>
    <x v="3"/>
    <x v="4"/>
    <s v="A3a (30 kV a 44 kV)"/>
    <x v="1"/>
    <n v="9054.06"/>
    <n v="3023564.58"/>
    <n v="3244628.1"/>
    <n v="106"/>
  </r>
  <r>
    <s v="COELBA - COMPANHIA DE ELETRICIDADE DO ESTADO DA BAHIA COELBA"/>
    <x v="3"/>
    <x v="4"/>
    <s v="A4 (2,3 a 25 kV)"/>
    <x v="2"/>
    <n v="102777.73"/>
    <n v="49600403.689999998"/>
    <n v="72507676.370000005"/>
    <n v="3387"/>
  </r>
  <r>
    <s v="COELBA - COMPANHIA DE ELETRICIDADE DO ESTADO DA BAHIA COELBA"/>
    <x v="3"/>
    <x v="4"/>
    <s v="A4 (2,3 a 25 kV)"/>
    <x v="8"/>
    <n v="593.74"/>
    <n v="299095.44"/>
    <n v="449835.43"/>
    <n v="9"/>
  </r>
  <r>
    <s v="COELBA - COMPANHIA DE ELETRICIDADE DO ESTADO DA BAHIA COELBA"/>
    <x v="3"/>
    <x v="4"/>
    <s v="A4 (2,3 a 25 kV)"/>
    <x v="0"/>
    <n v="75086.539999999994"/>
    <n v="34407971.5"/>
    <n v="43365370.890000001"/>
    <n v="1426"/>
  </r>
  <r>
    <s v="COELBA - COMPANHIA DE ELETRICIDADE DO ESTADO DA BAHIA COELBA"/>
    <x v="3"/>
    <x v="4"/>
    <s v="A4 (2,3 a 25 kV)"/>
    <x v="3"/>
    <n v="32672.37"/>
    <n v="17115782.93"/>
    <n v="19552090.649999999"/>
    <n v="937"/>
  </r>
  <r>
    <s v="COELBA - COMPANHIA DE ELETRICIDADE DO ESTADO DA BAHIA COELBA"/>
    <x v="3"/>
    <x v="4"/>
    <s v="A4 (2,3 a 25 kV)"/>
    <x v="9"/>
    <n v="62.93"/>
    <n v="39536.550000000003"/>
    <n v="59462.44"/>
    <n v="8"/>
  </r>
  <r>
    <s v="COELBA - COMPANHIA DE ELETRICIDADE DO ESTADO DA BAHIA COELBA"/>
    <x v="3"/>
    <x v="4"/>
    <s v="A4 (2,3 a 25 kV)"/>
    <x v="6"/>
    <n v="5186.93"/>
    <n v="2092233.21"/>
    <n v="2763063.5"/>
    <n v="167"/>
  </r>
  <r>
    <s v="COELBA - COMPANHIA DE ELETRICIDADE DO ESTADO DA BAHIA COELBA"/>
    <x v="3"/>
    <x v="4"/>
    <s v="A4 (2,3 a 25 kV)"/>
    <x v="7"/>
    <n v="553.38"/>
    <n v="177392.48"/>
    <n v="249727.15"/>
    <n v="9"/>
  </r>
  <r>
    <s v="COELBA - COMPANHIA DE ELETRICIDADE DO ESTADO DA BAHIA COELBA"/>
    <x v="3"/>
    <x v="4"/>
    <s v="A4 (2,3 a 25 kV)"/>
    <x v="4"/>
    <n v="37449.64"/>
    <n v="8003210.7699999996"/>
    <n v="9326843.8699999992"/>
    <n v="619"/>
  </r>
  <r>
    <s v="COELBA - COMPANHIA DE ELETRICIDADE DO ESTADO DA BAHIA COELBA"/>
    <x v="3"/>
    <x v="4"/>
    <s v="A4 (2,3 a 25 kV)"/>
    <x v="1"/>
    <n v="35174.92"/>
    <n v="12506672.689999999"/>
    <n v="13719822.75"/>
    <n v="769"/>
  </r>
  <r>
    <s v="COELBA - COMPANHIA DE ELETRICIDADE DO ESTADO DA BAHIA COELBA"/>
    <x v="3"/>
    <x v="4"/>
    <s v="A4 (2,3 a 25 kV)"/>
    <x v="5"/>
    <n v="130.21"/>
    <n v="91564.91"/>
    <n v="97964.23"/>
    <n v="9"/>
  </r>
  <r>
    <s v="COELBA - COMPANHIA DE ELETRICIDADE DO ESTADO DA BAHIA COELBA"/>
    <x v="3"/>
    <x v="4"/>
    <s v="B1 - Residencial"/>
    <x v="9"/>
    <n v="502431.32"/>
    <n v="276185378.76999998"/>
    <n v="413936636.12"/>
    <n v="3934220"/>
  </r>
  <r>
    <s v="COELBA - COMPANHIA DE ELETRICIDADE DO ESTADO DA BAHIA COELBA"/>
    <x v="3"/>
    <x v="4"/>
    <s v="B1- Baixa Renda - Consumo mensal inferior ou igual a 30 kWh (RES. 945/2010)"/>
    <x v="9"/>
    <n v="40561.75"/>
    <n v="7351919.2800000003"/>
    <n v="7351939.9900000002"/>
    <n v="189304"/>
  </r>
  <r>
    <s v="COELBA - COMPANHIA DE ELETRICIDADE DO ESTADO DA BAHIA COELBA"/>
    <x v="3"/>
    <x v="4"/>
    <s v="B1- Baixa Renda - Consumo mensal superior a 100 kWh e inferior ou igual a 220 kWh (RES. 945/2010)"/>
    <x v="9"/>
    <n v="25152.45"/>
    <n v="11793274.93"/>
    <n v="11793274.93"/>
    <n v="462437"/>
  </r>
  <r>
    <s v="COELBA - COMPANHIA DE ELETRICIDADE DO ESTADO DA BAHIA COELBA"/>
    <x v="3"/>
    <x v="4"/>
    <s v="B1- Baixa Renda - Consumo mensal superior a 220 kWh (RES. 945/2010)"/>
    <x v="9"/>
    <n v="4997.6099999999997"/>
    <n v="3010484.15"/>
    <n v="22117524.68"/>
    <n v="59277"/>
  </r>
  <r>
    <s v="COELBA - COMPANHIA DE ELETRICIDADE DO ESTADO DA BAHIA COELBA"/>
    <x v="3"/>
    <x v="4"/>
    <s v="B1- Baixa Renda - Consumo mensal superior a 30 kWh e inferior ou igual a 100 kWh (RES. 945/2010)"/>
    <x v="9"/>
    <n v="62183.44"/>
    <n v="19446753.530000001"/>
    <n v="19446782.140000001"/>
    <n v="662443"/>
  </r>
  <r>
    <s v="COELBA - COMPANHIA DE ELETRICIDADE DO ESTADO DA BAHIA COELBA"/>
    <x v="3"/>
    <x v="4"/>
    <s v="B2 - Rural"/>
    <x v="6"/>
    <n v="42881.01"/>
    <n v="17683095.960000001"/>
    <n v="25177906.140000001"/>
    <n v="214122"/>
  </r>
  <r>
    <s v="COELBA - COMPANHIA DE ELETRICIDADE DO ESTADO DA BAHIA COELBA"/>
    <x v="3"/>
    <x v="4"/>
    <s v="B2 - Rural"/>
    <x v="7"/>
    <n v="551.26"/>
    <n v="206409.69"/>
    <n v="297586.15000000002"/>
    <n v="499"/>
  </r>
  <r>
    <s v="COELBA - COMPANHIA DE ELETRICIDADE DO ESTADO DA BAHIA COELBA"/>
    <x v="3"/>
    <x v="4"/>
    <s v="B2 - Rural"/>
    <x v="4"/>
    <n v="27807.16"/>
    <n v="7552000"/>
    <n v="9885897.0199999996"/>
    <n v="18219"/>
  </r>
  <r>
    <s v="COELBA - COMPANHIA DE ELETRICIDADE DO ESTADO DA BAHIA COELBA"/>
    <x v="3"/>
    <x v="4"/>
    <s v="B2 - Serviço Público de Irrigação"/>
    <x v="4"/>
    <n v="6.98"/>
    <n v="2539.46"/>
    <n v="3465.33"/>
    <n v="15"/>
  </r>
  <r>
    <s v="COELBA - COMPANHIA DE ELETRICIDADE DO ESTADO DA BAHIA COELBA"/>
    <x v="3"/>
    <x v="4"/>
    <s v="B3 - Demais Classes"/>
    <x v="2"/>
    <n v="183161.24"/>
    <n v="100671066.44"/>
    <n v="150707238.28999999"/>
    <n v="398914"/>
  </r>
  <r>
    <s v="COELBA - COMPANHIA DE ELETRICIDADE DO ESTADO DA BAHIA COELBA"/>
    <x v="3"/>
    <x v="4"/>
    <s v="B3 - Demais Classes"/>
    <x v="8"/>
    <n v="891.19"/>
    <n v="485005.37"/>
    <n v="729429.51"/>
    <n v="508"/>
  </r>
  <r>
    <s v="COELBA - COMPANHIA DE ELETRICIDADE DO ESTADO DA BAHIA COELBA"/>
    <x v="3"/>
    <x v="4"/>
    <s v="B3 - Demais Classes"/>
    <x v="0"/>
    <n v="12681.18"/>
    <n v="6971916.7800000003"/>
    <n v="9586960.2699999996"/>
    <n v="12398"/>
  </r>
  <r>
    <s v="COELBA - COMPANHIA DE ELETRICIDADE DO ESTADO DA BAHIA COELBA"/>
    <x v="3"/>
    <x v="4"/>
    <s v="B3 - Demais Classes"/>
    <x v="3"/>
    <n v="34864.15"/>
    <n v="19172755.98"/>
    <n v="20726966.440000001"/>
    <n v="47245"/>
  </r>
  <r>
    <s v="COELBA - COMPANHIA DE ELETRICIDADE DO ESTADO DA BAHIA COELBA"/>
    <x v="3"/>
    <x v="4"/>
    <s v="B3 - Demais Classes"/>
    <x v="1"/>
    <n v="14539.72"/>
    <n v="6934015.3799999999"/>
    <n v="8299365.1600000001"/>
    <n v="12510"/>
  </r>
  <r>
    <s v="COELBA - COMPANHIA DE ELETRICIDADE DO ESTADO DA BAHIA COELBA"/>
    <x v="3"/>
    <x v="4"/>
    <s v="B3 - Demais Classes"/>
    <x v="5"/>
    <n v="13.44"/>
    <n v="7322.53"/>
    <n v="7832.3"/>
    <n v="10"/>
  </r>
  <r>
    <s v="COELBA - COMPANHIA DE ELETRICIDADE DO ESTADO DA BAHIA COELBA"/>
    <x v="3"/>
    <x v="4"/>
    <s v="B4a - Iluminação Pública - Rede de Distribuição"/>
    <x v="10"/>
    <n v="102348.44"/>
    <n v="31903116.43"/>
    <n v="34125806.770000003"/>
    <n v="17457"/>
  </r>
  <r>
    <s v="COELBA - COMPANHIA DE ELETRICIDADE DO ESTADO DA BAHIA COELBA"/>
    <x v="3"/>
    <x v="5"/>
    <s v="A1 (230 kV ou mais)"/>
    <x v="0"/>
    <n v="1342.67"/>
    <n v="384293.48"/>
    <n v="464909"/>
    <n v="1"/>
  </r>
  <r>
    <s v="COELBA - COMPANHIA DE ELETRICIDADE DO ESTADO DA BAHIA COELBA"/>
    <x v="3"/>
    <x v="5"/>
    <s v="A2 (88 a 138 kV)"/>
    <x v="0"/>
    <n v="42.33"/>
    <n v="97061"/>
    <n v="141447.10999999999"/>
    <n v="2"/>
  </r>
  <r>
    <s v="COELBA - COMPANHIA DE ELETRICIDADE DO ESTADO DA BAHIA COELBA"/>
    <x v="3"/>
    <x v="5"/>
    <s v="A3 ( 69 kV)"/>
    <x v="2"/>
    <n v="754.75"/>
    <n v="238262.26"/>
    <n v="347219.86"/>
    <n v="2"/>
  </r>
  <r>
    <s v="COELBA - COMPANHIA DE ELETRICIDADE DO ESTADO DA BAHIA COELBA"/>
    <x v="3"/>
    <x v="5"/>
    <s v="A3 ( 69 kV)"/>
    <x v="0"/>
    <n v="15977.07"/>
    <n v="5019766.74"/>
    <n v="6060954.9000000004"/>
    <n v="17"/>
  </r>
  <r>
    <s v="COELBA - COMPANHIA DE ELETRICIDADE DO ESTADO DA BAHIA COELBA"/>
    <x v="3"/>
    <x v="5"/>
    <s v="A3 ( 69 kV)"/>
    <x v="3"/>
    <n v="397.79"/>
    <n v="136971.34"/>
    <n v="177286.23"/>
    <n v="1"/>
  </r>
  <r>
    <s v="COELBA - COMPANHIA DE ELETRICIDADE DO ESTADO DA BAHIA COELBA"/>
    <x v="3"/>
    <x v="5"/>
    <s v="A3 ( 69 kV)"/>
    <x v="4"/>
    <n v="5742.7"/>
    <n v="797678.01"/>
    <n v="742852.85"/>
    <n v="5"/>
  </r>
  <r>
    <s v="COELBA - COMPANHIA DE ELETRICIDADE DO ESTADO DA BAHIA COELBA"/>
    <x v="3"/>
    <x v="5"/>
    <s v="A3 ( 69 kV)"/>
    <x v="1"/>
    <n v="2448.08"/>
    <n v="717906.36"/>
    <n v="750980.93"/>
    <n v="2"/>
  </r>
  <r>
    <s v="COELBA - COMPANHIA DE ELETRICIDADE DO ESTADO DA BAHIA COELBA"/>
    <x v="3"/>
    <x v="5"/>
    <s v="A3 ( 69 kV)"/>
    <x v="5"/>
    <n v="5314.43"/>
    <n v="1867094.56"/>
    <n v="1952619.26"/>
    <n v="3"/>
  </r>
  <r>
    <s v="COELBA - COMPANHIA DE ELETRICIDADE DO ESTADO DA BAHIA COELBA"/>
    <x v="3"/>
    <x v="5"/>
    <s v="A3a (30 kV a 44 kV)"/>
    <x v="2"/>
    <n v="2798.66"/>
    <n v="1333412.74"/>
    <n v="1922467.39"/>
    <n v="136"/>
  </r>
  <r>
    <s v="COELBA - COMPANHIA DE ELETRICIDADE DO ESTADO DA BAHIA COELBA"/>
    <x v="3"/>
    <x v="5"/>
    <s v="A3a (30 kV a 44 kV)"/>
    <x v="0"/>
    <n v="11219.68"/>
    <n v="4947659.78"/>
    <n v="6095061.5899999999"/>
    <n v="220"/>
  </r>
  <r>
    <s v="COELBA - COMPANHIA DE ELETRICIDADE DO ESTADO DA BAHIA COELBA"/>
    <x v="3"/>
    <x v="5"/>
    <s v="A3a (30 kV a 44 kV)"/>
    <x v="3"/>
    <n v="222.79"/>
    <n v="139136.78"/>
    <n v="148704.18"/>
    <n v="14"/>
  </r>
  <r>
    <s v="COELBA - COMPANHIA DE ELETRICIDADE DO ESTADO DA BAHIA COELBA"/>
    <x v="3"/>
    <x v="5"/>
    <s v="A3a (30 kV a 44 kV)"/>
    <x v="6"/>
    <n v="4937.4799999999996"/>
    <n v="2395023.81"/>
    <n v="3202162.95"/>
    <n v="183"/>
  </r>
  <r>
    <s v="COELBA - COMPANHIA DE ELETRICIDADE DO ESTADO DA BAHIA COELBA"/>
    <x v="3"/>
    <x v="5"/>
    <s v="A3a (30 kV a 44 kV)"/>
    <x v="7"/>
    <n v="67.02"/>
    <n v="19792.93"/>
    <n v="28844.41"/>
    <n v="6"/>
  </r>
  <r>
    <s v="COELBA - COMPANHIA DE ELETRICIDADE DO ESTADO DA BAHIA COELBA"/>
    <x v="3"/>
    <x v="5"/>
    <s v="A3a (30 kV a 44 kV)"/>
    <x v="4"/>
    <n v="58396.53"/>
    <n v="12019135.060000001"/>
    <n v="12763331.01"/>
    <n v="395"/>
  </r>
  <r>
    <s v="COELBA - COMPANHIA DE ELETRICIDADE DO ESTADO DA BAHIA COELBA"/>
    <x v="3"/>
    <x v="5"/>
    <s v="A3a (30 kV a 44 kV)"/>
    <x v="1"/>
    <n v="9513"/>
    <n v="3115940.2"/>
    <n v="3270128.37"/>
    <n v="105"/>
  </r>
  <r>
    <s v="COELBA - COMPANHIA DE ELETRICIDADE DO ESTADO DA BAHIA COELBA"/>
    <x v="3"/>
    <x v="5"/>
    <s v="A4 (2,3 a 25 kV)"/>
    <x v="2"/>
    <n v="93497.8"/>
    <n v="45943868.740000002"/>
    <n v="65086776.82"/>
    <n v="3373"/>
  </r>
  <r>
    <s v="COELBA - COMPANHIA DE ELETRICIDADE DO ESTADO DA BAHIA COELBA"/>
    <x v="3"/>
    <x v="5"/>
    <s v="A4 (2,3 a 25 kV)"/>
    <x v="8"/>
    <n v="528.79"/>
    <n v="262071.83"/>
    <n v="381917.53"/>
    <n v="9"/>
  </r>
  <r>
    <s v="COELBA - COMPANHIA DE ELETRICIDADE DO ESTADO DA BAHIA COELBA"/>
    <x v="3"/>
    <x v="5"/>
    <s v="A4 (2,3 a 25 kV)"/>
    <x v="0"/>
    <n v="69706.05"/>
    <n v="31678155.030000001"/>
    <n v="38893102.399999999"/>
    <n v="1428"/>
  </r>
  <r>
    <s v="COELBA - COMPANHIA DE ELETRICIDADE DO ESTADO DA BAHIA COELBA"/>
    <x v="3"/>
    <x v="5"/>
    <s v="A4 (2,3 a 25 kV)"/>
    <x v="3"/>
    <n v="29334.66"/>
    <n v="15834052.27"/>
    <n v="17617789.800000001"/>
    <n v="936"/>
  </r>
  <r>
    <s v="COELBA - COMPANHIA DE ELETRICIDADE DO ESTADO DA BAHIA COELBA"/>
    <x v="3"/>
    <x v="5"/>
    <s v="A4 (2,3 a 25 kV)"/>
    <x v="9"/>
    <n v="55.78"/>
    <n v="36650.36"/>
    <n v="53410.67"/>
    <n v="8"/>
  </r>
  <r>
    <s v="COELBA - COMPANHIA DE ELETRICIDADE DO ESTADO DA BAHIA COELBA"/>
    <x v="3"/>
    <x v="5"/>
    <s v="A4 (2,3 a 25 kV)"/>
    <x v="6"/>
    <n v="4220.83"/>
    <n v="1761731.77"/>
    <n v="2274053.35"/>
    <n v="166"/>
  </r>
  <r>
    <s v="COELBA - COMPANHIA DE ELETRICIDADE DO ESTADO DA BAHIA COELBA"/>
    <x v="3"/>
    <x v="5"/>
    <s v="A4 (2,3 a 25 kV)"/>
    <x v="7"/>
    <n v="450.13"/>
    <n v="145380.26999999999"/>
    <n v="200505.31"/>
    <n v="9"/>
  </r>
  <r>
    <s v="COELBA - COMPANHIA DE ELETRICIDADE DO ESTADO DA BAHIA COELBA"/>
    <x v="3"/>
    <x v="5"/>
    <s v="A4 (2,3 a 25 kV)"/>
    <x v="4"/>
    <n v="28861.29"/>
    <n v="7109739.0099999998"/>
    <n v="7602281.25"/>
    <n v="616"/>
  </r>
  <r>
    <s v="COELBA - COMPANHIA DE ELETRICIDADE DO ESTADO DA BAHIA COELBA"/>
    <x v="3"/>
    <x v="5"/>
    <s v="A4 (2,3 a 25 kV)"/>
    <x v="1"/>
    <n v="33048.85"/>
    <n v="11770309.01"/>
    <n v="12638963.02"/>
    <n v="771"/>
  </r>
  <r>
    <s v="COELBA - COMPANHIA DE ELETRICIDADE DO ESTADO DA BAHIA COELBA"/>
    <x v="3"/>
    <x v="5"/>
    <s v="A4 (2,3 a 25 kV)"/>
    <x v="5"/>
    <n v="136.76"/>
    <n v="95293.42"/>
    <n v="99746.3"/>
    <n v="9"/>
  </r>
  <r>
    <s v="COELBA - COMPANHIA DE ELETRICIDADE DO ESTADO DA BAHIA COELBA"/>
    <x v="3"/>
    <x v="5"/>
    <s v="B1 - Residencial"/>
    <x v="9"/>
    <n v="449248.36"/>
    <n v="250462346.12"/>
    <n v="363782479.57999998"/>
    <n v="3934202"/>
  </r>
  <r>
    <s v="COELBA - COMPANHIA DE ELETRICIDADE DO ESTADO DA BAHIA COELBA"/>
    <x v="3"/>
    <x v="5"/>
    <s v="B1- Baixa Renda - Consumo mensal inferior ou igual a 30 kWh (RES. 945/2010)"/>
    <x v="9"/>
    <n v="40661.019999999997"/>
    <n v="7441159.21"/>
    <n v="7441159.21"/>
    <n v="200242"/>
  </r>
  <r>
    <s v="COELBA - COMPANHIA DE ELETRICIDADE DO ESTADO DA BAHIA COELBA"/>
    <x v="3"/>
    <x v="5"/>
    <s v="B1- Baixa Renda - Consumo mensal superior a 100 kWh e inferior ou igual a 220 kWh (RES. 945/2010)"/>
    <x v="9"/>
    <n v="19960.580000000002"/>
    <n v="9475638.2899999991"/>
    <n v="9475638.2899999991"/>
    <n v="404326"/>
  </r>
  <r>
    <s v="COELBA - COMPANHIA DE ELETRICIDADE DO ESTADO DA BAHIA COELBA"/>
    <x v="3"/>
    <x v="5"/>
    <s v="B1- Baixa Renda - Consumo mensal superior a 220 kWh (RES. 945/2010)"/>
    <x v="9"/>
    <n v="3393.97"/>
    <n v="2160691.35"/>
    <n v="17443709.940000001"/>
    <n v="41461"/>
  </r>
  <r>
    <s v="COELBA - COMPANHIA DE ELETRICIDADE DO ESTADO DA BAHIA COELBA"/>
    <x v="3"/>
    <x v="5"/>
    <s v="B1- Baixa Renda - Consumo mensal superior a 30 kWh e inferior ou igual a 100 kWh (RES. 945/2010)"/>
    <x v="9"/>
    <n v="58394.54"/>
    <n v="18483738.210000001"/>
    <n v="18483738.210000001"/>
    <n v="733081"/>
  </r>
  <r>
    <s v="COELBA - COMPANHIA DE ELETRICIDADE DO ESTADO DA BAHIA COELBA"/>
    <x v="3"/>
    <x v="5"/>
    <s v="B2 - Rural"/>
    <x v="6"/>
    <n v="41234.32"/>
    <n v="17520246.170000002"/>
    <n v="24139395.129999999"/>
    <n v="213980"/>
  </r>
  <r>
    <s v="COELBA - COMPANHIA DE ELETRICIDADE DO ESTADO DA BAHIA COELBA"/>
    <x v="3"/>
    <x v="5"/>
    <s v="B2 - Rural"/>
    <x v="7"/>
    <n v="649.64"/>
    <n v="256586.67"/>
    <n v="366053.04"/>
    <n v="492"/>
  </r>
  <r>
    <s v="COELBA - COMPANHIA DE ELETRICIDADE DO ESTADO DA BAHIA COELBA"/>
    <x v="3"/>
    <x v="5"/>
    <s v="B2 - Rural"/>
    <x v="4"/>
    <n v="29049.31"/>
    <n v="8081806.5700000003"/>
    <n v="9936301.3000000007"/>
    <n v="18647"/>
  </r>
  <r>
    <s v="COELBA - COMPANHIA DE ELETRICIDADE DO ESTADO DA BAHIA COELBA"/>
    <x v="3"/>
    <x v="5"/>
    <s v="B2 - Serviço Público de Irrigação"/>
    <x v="4"/>
    <n v="7.2"/>
    <n v="2741.34"/>
    <n v="3633.94"/>
    <n v="15"/>
  </r>
  <r>
    <s v="COELBA - COMPANHIA DE ELETRICIDADE DO ESTADO DA BAHIA COELBA"/>
    <x v="3"/>
    <x v="5"/>
    <s v="B3 - Demais Classes"/>
    <x v="2"/>
    <n v="167353.48000000001"/>
    <n v="93268929.480000004"/>
    <n v="135361450.40000001"/>
    <n v="399586"/>
  </r>
  <r>
    <s v="COELBA - COMPANHIA DE ELETRICIDADE DO ESTADO DA BAHIA COELBA"/>
    <x v="3"/>
    <x v="5"/>
    <s v="B3 - Demais Classes"/>
    <x v="8"/>
    <n v="846.77"/>
    <n v="473441.75"/>
    <n v="689935.97"/>
    <n v="508"/>
  </r>
  <r>
    <s v="COELBA - COMPANHIA DE ELETRICIDADE DO ESTADO DA BAHIA COELBA"/>
    <x v="3"/>
    <x v="5"/>
    <s v="B3 - Demais Classes"/>
    <x v="0"/>
    <n v="11981.48"/>
    <n v="6666478.0899999999"/>
    <n v="8816045.3800000008"/>
    <n v="12359"/>
  </r>
  <r>
    <s v="COELBA - COMPANHIA DE ELETRICIDADE DO ESTADO DA BAHIA COELBA"/>
    <x v="3"/>
    <x v="5"/>
    <s v="B3 - Demais Classes"/>
    <x v="3"/>
    <n v="31473.67"/>
    <n v="17541333.43"/>
    <n v="18529804.149999999"/>
    <n v="47516"/>
  </r>
  <r>
    <s v="COELBA - COMPANHIA DE ELETRICIDADE DO ESTADO DA BAHIA COELBA"/>
    <x v="3"/>
    <x v="5"/>
    <s v="B3 - Demais Classes"/>
    <x v="1"/>
    <n v="14174.6"/>
    <n v="6933296.9100000001"/>
    <n v="8104043.1299999999"/>
    <n v="12552"/>
  </r>
  <r>
    <s v="COELBA - COMPANHIA DE ELETRICIDADE DO ESTADO DA BAHIA COELBA"/>
    <x v="3"/>
    <x v="5"/>
    <s v="B3 - Demais Classes"/>
    <x v="5"/>
    <n v="13.12"/>
    <n v="7332.25"/>
    <n v="7668.01"/>
    <n v="10"/>
  </r>
  <r>
    <s v="COELBA - COMPANHIA DE ELETRICIDADE DO ESTADO DA BAHIA COELBA"/>
    <x v="3"/>
    <x v="5"/>
    <s v="B4a - Iluminação Pública - Rede de Distribuição"/>
    <x v="10"/>
    <n v="97211.57"/>
    <n v="29846409.620000001"/>
    <n v="31204591.109999999"/>
    <n v="17497"/>
  </r>
  <r>
    <s v="COELBA - COMPANHIA DE ELETRICIDADE DO ESTADO DA BAHIA COELBA"/>
    <x v="3"/>
    <x v="6"/>
    <s v="A1 (230 kV ou mais)"/>
    <x v="0"/>
    <n v="1310.89"/>
    <n v="359574"/>
    <n v="449018.64"/>
    <n v="1"/>
  </r>
  <r>
    <s v="COELBA - COMPANHIA DE ELETRICIDADE DO ESTADO DA BAHIA COELBA"/>
    <x v="3"/>
    <x v="6"/>
    <s v="A2 (88 a 138 kV)"/>
    <x v="0"/>
    <n v="49.07"/>
    <n v="99394.43"/>
    <n v="150506.41"/>
    <n v="2"/>
  </r>
  <r>
    <s v="COELBA - COMPANHIA DE ELETRICIDADE DO ESTADO DA BAHIA COELBA"/>
    <x v="3"/>
    <x v="6"/>
    <s v="A3 ( 69 kV)"/>
    <x v="2"/>
    <n v="892.11"/>
    <n v="282914.48"/>
    <n v="429437.06"/>
    <n v="2"/>
  </r>
  <r>
    <s v="COELBA - COMPANHIA DE ELETRICIDADE DO ESTADO DA BAHIA COELBA"/>
    <x v="3"/>
    <x v="6"/>
    <s v="A3 ( 69 kV)"/>
    <x v="0"/>
    <n v="23803.85"/>
    <n v="7369393.9800000004"/>
    <n v="9205169.8800000008"/>
    <n v="17"/>
  </r>
  <r>
    <s v="COELBA - COMPANHIA DE ELETRICIDADE DO ESTADO DA BAHIA COELBA"/>
    <x v="3"/>
    <x v="6"/>
    <s v="A3 ( 69 kV)"/>
    <x v="3"/>
    <n v="392.05"/>
    <n v="140214.81"/>
    <n v="187754.14"/>
    <n v="1"/>
  </r>
  <r>
    <s v="COELBA - COMPANHIA DE ELETRICIDADE DO ESTADO DA BAHIA COELBA"/>
    <x v="3"/>
    <x v="6"/>
    <s v="A3 ( 69 kV)"/>
    <x v="4"/>
    <n v="5747.6"/>
    <n v="781942.19"/>
    <n v="838221.97"/>
    <n v="5"/>
  </r>
  <r>
    <s v="COELBA - COMPANHIA DE ELETRICIDADE DO ESTADO DA BAHIA COELBA"/>
    <x v="3"/>
    <x v="6"/>
    <s v="A3 ( 69 kV)"/>
    <x v="1"/>
    <n v="2711.09"/>
    <n v="817144.48"/>
    <n v="879281.49"/>
    <n v="2"/>
  </r>
  <r>
    <s v="COELBA - COMPANHIA DE ELETRICIDADE DO ESTADO DA BAHIA COELBA"/>
    <x v="3"/>
    <x v="6"/>
    <s v="A3 ( 69 kV)"/>
    <x v="5"/>
    <n v="5772.8"/>
    <n v="2022140.81"/>
    <n v="2362008.36"/>
    <n v="3"/>
  </r>
  <r>
    <s v="COELBA - COMPANHIA DE ELETRICIDADE DO ESTADO DA BAHIA COELBA"/>
    <x v="3"/>
    <x v="6"/>
    <s v="A3a (30 kV a 44 kV)"/>
    <x v="2"/>
    <n v="2574.09"/>
    <n v="1299775.93"/>
    <n v="1946016.69"/>
    <n v="138"/>
  </r>
  <r>
    <s v="COELBA - COMPANHIA DE ELETRICIDADE DO ESTADO DA BAHIA COELBA"/>
    <x v="3"/>
    <x v="6"/>
    <s v="A3a (30 kV a 44 kV)"/>
    <x v="0"/>
    <n v="14056.46"/>
    <n v="5875294.5800000001"/>
    <n v="7508798.71"/>
    <n v="216"/>
  </r>
  <r>
    <s v="COELBA - COMPANHIA DE ELETRICIDADE DO ESTADO DA BAHIA COELBA"/>
    <x v="3"/>
    <x v="6"/>
    <s v="A3a (30 kV a 44 kV)"/>
    <x v="3"/>
    <n v="198"/>
    <n v="126849.01"/>
    <n v="138881.16"/>
    <n v="14"/>
  </r>
  <r>
    <s v="COELBA - COMPANHIA DE ELETRICIDADE DO ESTADO DA BAHIA COELBA"/>
    <x v="3"/>
    <x v="6"/>
    <s v="A3a (30 kV a 44 kV)"/>
    <x v="6"/>
    <n v="10911.67"/>
    <n v="4445877.41"/>
    <n v="6142482.9000000004"/>
    <n v="183"/>
  </r>
  <r>
    <s v="COELBA - COMPANHIA DE ELETRICIDADE DO ESTADO DA BAHIA COELBA"/>
    <x v="3"/>
    <x v="6"/>
    <s v="A3a (30 kV a 44 kV)"/>
    <x v="7"/>
    <n v="65.599999999999994"/>
    <n v="25970.560000000001"/>
    <n v="39326.199999999997"/>
    <n v="6"/>
  </r>
  <r>
    <s v="COELBA - COMPANHIA DE ELETRICIDADE DO ESTADO DA BAHIA COELBA"/>
    <x v="3"/>
    <x v="6"/>
    <s v="A3a (30 kV a 44 kV)"/>
    <x v="4"/>
    <n v="59988.13"/>
    <n v="12086440.380000001"/>
    <n v="13770167.24"/>
    <n v="395"/>
  </r>
  <r>
    <s v="COELBA - COMPANHIA DE ELETRICIDADE DO ESTADO DA BAHIA COELBA"/>
    <x v="3"/>
    <x v="6"/>
    <s v="A3a (30 kV a 44 kV)"/>
    <x v="1"/>
    <n v="9804.4699999999993"/>
    <n v="3208193.5"/>
    <n v="3458913"/>
    <n v="105"/>
  </r>
  <r>
    <s v="COELBA - COMPANHIA DE ELETRICIDADE DO ESTADO DA BAHIA COELBA"/>
    <x v="3"/>
    <x v="6"/>
    <s v="A4 (2,3 a 25 kV)"/>
    <x v="2"/>
    <n v="92827.26"/>
    <n v="45682367.450000003"/>
    <n v="67010315.030000001"/>
    <n v="3381"/>
  </r>
  <r>
    <s v="COELBA - COMPANHIA DE ELETRICIDADE DO ESTADO DA BAHIA COELBA"/>
    <x v="3"/>
    <x v="6"/>
    <s v="A4 (2,3 a 25 kV)"/>
    <x v="8"/>
    <n v="489.34"/>
    <n v="255522.99"/>
    <n v="386921.87"/>
    <n v="9"/>
  </r>
  <r>
    <s v="COELBA - COMPANHIA DE ELETRICIDADE DO ESTADO DA BAHIA COELBA"/>
    <x v="3"/>
    <x v="6"/>
    <s v="A4 (2,3 a 25 kV)"/>
    <x v="0"/>
    <n v="72003.509999999995"/>
    <n v="32446843.280000001"/>
    <n v="41189742.869999997"/>
    <n v="1422"/>
  </r>
  <r>
    <s v="COELBA - COMPANHIA DE ELETRICIDADE DO ESTADO DA BAHIA COELBA"/>
    <x v="3"/>
    <x v="6"/>
    <s v="A4 (2,3 a 25 kV)"/>
    <x v="3"/>
    <n v="27382.92"/>
    <n v="15124482.43"/>
    <n v="17266787.370000001"/>
    <n v="936"/>
  </r>
  <r>
    <s v="COELBA - COMPANHIA DE ELETRICIDADE DO ESTADO DA BAHIA COELBA"/>
    <x v="3"/>
    <x v="6"/>
    <s v="A4 (2,3 a 25 kV)"/>
    <x v="9"/>
    <n v="55.68"/>
    <n v="37658.06"/>
    <n v="57023.18"/>
    <n v="8"/>
  </r>
  <r>
    <s v="COELBA - COMPANHIA DE ELETRICIDADE DO ESTADO DA BAHIA COELBA"/>
    <x v="3"/>
    <x v="6"/>
    <s v="A4 (2,3 a 25 kV)"/>
    <x v="6"/>
    <n v="3950.32"/>
    <n v="1691973.51"/>
    <n v="2258106.35"/>
    <n v="164"/>
  </r>
  <r>
    <s v="COELBA - COMPANHIA DE ELETRICIDADE DO ESTADO DA BAHIA COELBA"/>
    <x v="3"/>
    <x v="6"/>
    <s v="A4 (2,3 a 25 kV)"/>
    <x v="7"/>
    <n v="419.07"/>
    <n v="133735.43"/>
    <n v="192595.99"/>
    <n v="9"/>
  </r>
  <r>
    <s v="COELBA - COMPANHIA DE ELETRICIDADE DO ESTADO DA BAHIA COELBA"/>
    <x v="3"/>
    <x v="6"/>
    <s v="A4 (2,3 a 25 kV)"/>
    <x v="4"/>
    <n v="31085.72"/>
    <n v="7395910.5099999998"/>
    <n v="7669517.25"/>
    <n v="618"/>
  </r>
  <r>
    <s v="COELBA - COMPANHIA DE ELETRICIDADE DO ESTADO DA BAHIA COELBA"/>
    <x v="3"/>
    <x v="6"/>
    <s v="A4 (2,3 a 25 kV)"/>
    <x v="1"/>
    <n v="34343.94"/>
    <n v="12456914.6"/>
    <n v="13754948.289999999"/>
    <n v="774"/>
  </r>
  <r>
    <s v="COELBA - COMPANHIA DE ELETRICIDADE DO ESTADO DA BAHIA COELBA"/>
    <x v="3"/>
    <x v="6"/>
    <s v="A4 (2,3 a 25 kV)"/>
    <x v="5"/>
    <n v="140.82"/>
    <n v="97286.97"/>
    <n v="104599.25"/>
    <n v="9"/>
  </r>
  <r>
    <s v="COELBA - COMPANHIA DE ELETRICIDADE DO ESTADO DA BAHIA COELBA"/>
    <x v="3"/>
    <x v="6"/>
    <s v="B1 - Residencial"/>
    <x v="9"/>
    <n v="434384.96"/>
    <n v="242606984.77000001"/>
    <n v="365854651.87"/>
    <n v="3919048"/>
  </r>
  <r>
    <s v="COELBA - COMPANHIA DE ELETRICIDADE DO ESTADO DA BAHIA COELBA"/>
    <x v="3"/>
    <x v="6"/>
    <s v="B1- Baixa Renda - Consumo mensal inferior ou igual a 30 kWh (RES. 945/2010)"/>
    <x v="9"/>
    <n v="41819.24"/>
    <n v="7769835.8200000003"/>
    <n v="7769835.8200000003"/>
    <n v="204278"/>
  </r>
  <r>
    <s v="COELBA - COMPANHIA DE ELETRICIDADE DO ESTADO DA BAHIA COELBA"/>
    <x v="3"/>
    <x v="6"/>
    <s v="B1- Baixa Renda - Consumo mensal superior a 100 kWh e inferior ou igual a 220 kWh (RES. 945/2010)"/>
    <x v="9"/>
    <n v="20622.36"/>
    <n v="9787849.8200000003"/>
    <n v="9787849.8200000003"/>
    <n v="420500"/>
  </r>
  <r>
    <s v="COELBA - COMPANHIA DE ELETRICIDADE DO ESTADO DA BAHIA COELBA"/>
    <x v="3"/>
    <x v="6"/>
    <s v="B1- Baixa Renda - Consumo mensal superior a 220 kWh (RES. 945/2010)"/>
    <x v="9"/>
    <n v="3215.36"/>
    <n v="2160950.59"/>
    <n v="19957146.789999999"/>
    <n v="40929"/>
  </r>
  <r>
    <s v="COELBA - COMPANHIA DE ELETRICIDADE DO ESTADO DA BAHIA COELBA"/>
    <x v="3"/>
    <x v="6"/>
    <s v="B1- Baixa Renda - Consumo mensal superior a 30 kWh e inferior ou igual a 100 kWh (RES. 945/2010)"/>
    <x v="9"/>
    <n v="59782.53"/>
    <n v="18919039.379999999"/>
    <n v="18919039.379999999"/>
    <n v="738942"/>
  </r>
  <r>
    <s v="COELBA - COMPANHIA DE ELETRICIDADE DO ESTADO DA BAHIA COELBA"/>
    <x v="3"/>
    <x v="6"/>
    <s v="B2 - Rural"/>
    <x v="6"/>
    <n v="41287.67"/>
    <n v="17585682.949999999"/>
    <n v="25119073.350000001"/>
    <n v="214056"/>
  </r>
  <r>
    <s v="COELBA - COMPANHIA DE ELETRICIDADE DO ESTADO DA BAHIA COELBA"/>
    <x v="3"/>
    <x v="6"/>
    <s v="B2 - Rural"/>
    <x v="7"/>
    <n v="573.09"/>
    <n v="219306.32"/>
    <n v="317619.7"/>
    <n v="499"/>
  </r>
  <r>
    <s v="COELBA - COMPANHIA DE ELETRICIDADE DO ESTADO DA BAHIA COELBA"/>
    <x v="3"/>
    <x v="6"/>
    <s v="B2 - Rural"/>
    <x v="4"/>
    <n v="29814.21"/>
    <n v="7905829.79"/>
    <n v="9754478.75"/>
    <n v="19155"/>
  </r>
  <r>
    <s v="COELBA - COMPANHIA DE ELETRICIDADE DO ESTADO DA BAHIA COELBA"/>
    <x v="3"/>
    <x v="6"/>
    <s v="B2 - Serviço Público de Irrigação"/>
    <x v="4"/>
    <n v="11.49"/>
    <n v="3884.23"/>
    <n v="5161.1000000000004"/>
    <n v="15"/>
  </r>
  <r>
    <s v="COELBA - COMPANHIA DE ELETRICIDADE DO ESTADO DA BAHIA COELBA"/>
    <x v="3"/>
    <x v="6"/>
    <s v="B3 - Demais Classes"/>
    <x v="2"/>
    <n v="157459.31"/>
    <n v="87926219.640000001"/>
    <n v="132547801.67"/>
    <n v="400642"/>
  </r>
  <r>
    <s v="COELBA - COMPANHIA DE ELETRICIDADE DO ESTADO DA BAHIA COELBA"/>
    <x v="3"/>
    <x v="6"/>
    <s v="B3 - Demais Classes"/>
    <x v="8"/>
    <n v="806.04"/>
    <n v="448244.65"/>
    <n v="678735.73"/>
    <n v="512"/>
  </r>
  <r>
    <s v="COELBA - COMPANHIA DE ELETRICIDADE DO ESTADO DA BAHIA COELBA"/>
    <x v="3"/>
    <x v="6"/>
    <s v="B3 - Demais Classes"/>
    <x v="0"/>
    <n v="11495.67"/>
    <n v="6419332.8099999996"/>
    <n v="8793272.0299999993"/>
    <n v="12335"/>
  </r>
  <r>
    <s v="COELBA - COMPANHIA DE ELETRICIDADE DO ESTADO DA BAHIA COELBA"/>
    <x v="3"/>
    <x v="6"/>
    <s v="B3 - Demais Classes"/>
    <x v="3"/>
    <n v="26570.05"/>
    <n v="14840649.859999999"/>
    <n v="16112729.57"/>
    <n v="47343"/>
  </r>
  <r>
    <s v="COELBA - COMPANHIA DE ELETRICIDADE DO ESTADO DA BAHIA COELBA"/>
    <x v="3"/>
    <x v="6"/>
    <s v="B3 - Demais Classes"/>
    <x v="1"/>
    <n v="14858.41"/>
    <n v="7283734.9800000004"/>
    <n v="8768104.3900000006"/>
    <n v="12589"/>
  </r>
  <r>
    <s v="COELBA - COMPANHIA DE ELETRICIDADE DO ESTADO DA BAHIA COELBA"/>
    <x v="3"/>
    <x v="6"/>
    <s v="B3 - Demais Classes"/>
    <x v="5"/>
    <n v="12.02"/>
    <n v="6689.72"/>
    <n v="7190.04"/>
    <n v="10"/>
  </r>
  <r>
    <s v="COELBA - COMPANHIA DE ELETRICIDADE DO ESTADO DA BAHIA COELBA"/>
    <x v="3"/>
    <x v="6"/>
    <s v="B4a - Iluminação Pública - Rede de Distribuição"/>
    <x v="10"/>
    <n v="100286.26"/>
    <n v="31635930.68"/>
    <n v="34023643.219999999"/>
    <n v="17512"/>
  </r>
  <r>
    <s v="COELBA - COMPANHIA DE ELETRICIDADE DO ESTADO DA BAHIA COELBA"/>
    <x v="3"/>
    <x v="7"/>
    <s v="A1 (230 kV ou mais)"/>
    <x v="0"/>
    <n v="1350.41"/>
    <n v="390597.46"/>
    <n v="461972.36"/>
    <n v="1"/>
  </r>
  <r>
    <s v="COELBA - COMPANHIA DE ELETRICIDADE DO ESTADO DA BAHIA COELBA"/>
    <x v="3"/>
    <x v="7"/>
    <s v="A2 (88 a 138 kV)"/>
    <x v="0"/>
    <n v="91.87"/>
    <n v="113862.99"/>
    <n v="161484.91"/>
    <n v="2"/>
  </r>
  <r>
    <s v="COELBA - COMPANHIA DE ELETRICIDADE DO ESTADO DA BAHIA COELBA"/>
    <x v="3"/>
    <x v="7"/>
    <s v="A3 ( 69 kV)"/>
    <x v="2"/>
    <n v="825.46"/>
    <n v="286113.21000000002"/>
    <n v="405776.7"/>
    <n v="2"/>
  </r>
  <r>
    <s v="COELBA - COMPANHIA DE ELETRICIDADE DO ESTADO DA BAHIA COELBA"/>
    <x v="3"/>
    <x v="7"/>
    <s v="A3 ( 69 kV)"/>
    <x v="0"/>
    <n v="19659.72"/>
    <n v="6766047.2400000002"/>
    <n v="8004998.71"/>
    <n v="17"/>
  </r>
  <r>
    <s v="COELBA - COMPANHIA DE ELETRICIDADE DO ESTADO DA BAHIA COELBA"/>
    <x v="3"/>
    <x v="7"/>
    <s v="A3 ( 69 kV)"/>
    <x v="3"/>
    <n v="364.99"/>
    <n v="140888.66"/>
    <n v="178002.14"/>
    <n v="1"/>
  </r>
  <r>
    <s v="COELBA - COMPANHIA DE ELETRICIDADE DO ESTADO DA BAHIA COELBA"/>
    <x v="3"/>
    <x v="7"/>
    <s v="A3 ( 69 kV)"/>
    <x v="4"/>
    <n v="6514.96"/>
    <n v="998359.75"/>
    <n v="1024403.72"/>
    <n v="5"/>
  </r>
  <r>
    <s v="COELBA - COMPANHIA DE ELETRICIDADE DO ESTADO DA BAHIA COELBA"/>
    <x v="3"/>
    <x v="7"/>
    <s v="A3 ( 69 kV)"/>
    <x v="1"/>
    <n v="2450.66"/>
    <n v="810666.95"/>
    <n v="831368"/>
    <n v="2"/>
  </r>
  <r>
    <s v="COELBA - COMPANHIA DE ELETRICIDADE DO ESTADO DA BAHIA COELBA"/>
    <x v="3"/>
    <x v="7"/>
    <s v="A3 ( 69 kV)"/>
    <x v="5"/>
    <n v="5825.82"/>
    <n v="2173957.44"/>
    <n v="2041286.08"/>
    <n v="3"/>
  </r>
  <r>
    <s v="COELBA - COMPANHIA DE ELETRICIDADE DO ESTADO DA BAHIA COELBA"/>
    <x v="3"/>
    <x v="7"/>
    <s v="A3a (30 kV a 44 kV)"/>
    <x v="2"/>
    <n v="2213.89"/>
    <n v="1233683.48"/>
    <n v="1725044.85"/>
    <n v="137"/>
  </r>
  <r>
    <s v="COELBA - COMPANHIA DE ELETRICIDADE DO ESTADO DA BAHIA COELBA"/>
    <x v="3"/>
    <x v="7"/>
    <s v="A3a (30 kV a 44 kV)"/>
    <x v="0"/>
    <n v="14465.36"/>
    <n v="6430052.2000000002"/>
    <n v="7764159.25"/>
    <n v="214"/>
  </r>
  <r>
    <s v="COELBA - COMPANHIA DE ELETRICIDADE DO ESTADO DA BAHIA COELBA"/>
    <x v="3"/>
    <x v="7"/>
    <s v="A3a (30 kV a 44 kV)"/>
    <x v="3"/>
    <n v="190.55"/>
    <n v="129438.93"/>
    <n v="134723.04999999999"/>
    <n v="14"/>
  </r>
  <r>
    <s v="COELBA - COMPANHIA DE ELETRICIDADE DO ESTADO DA BAHIA COELBA"/>
    <x v="3"/>
    <x v="7"/>
    <s v="A3a (30 kV a 44 kV)"/>
    <x v="6"/>
    <n v="16184.36"/>
    <n v="6102165.1900000004"/>
    <n v="7834978.5499999998"/>
    <n v="187"/>
  </r>
  <r>
    <s v="COELBA - COMPANHIA DE ELETRICIDADE DO ESTADO DA BAHIA COELBA"/>
    <x v="3"/>
    <x v="7"/>
    <s v="A3a (30 kV a 44 kV)"/>
    <x v="7"/>
    <n v="57.02"/>
    <n v="22393.61"/>
    <n v="31760.04"/>
    <n v="6"/>
  </r>
  <r>
    <s v="COELBA - COMPANHIA DE ELETRICIDADE DO ESTADO DA BAHIA COELBA"/>
    <x v="3"/>
    <x v="7"/>
    <s v="A3a (30 kV a 44 kV)"/>
    <x v="4"/>
    <n v="55332.13"/>
    <n v="13146833.23"/>
    <n v="13654239.1"/>
    <n v="399"/>
  </r>
  <r>
    <s v="COELBA - COMPANHIA DE ELETRICIDADE DO ESTADO DA BAHIA COELBA"/>
    <x v="3"/>
    <x v="7"/>
    <s v="A3a (30 kV a 44 kV)"/>
    <x v="1"/>
    <n v="9031.68"/>
    <n v="3252973.78"/>
    <n v="3345041.35"/>
    <n v="108"/>
  </r>
  <r>
    <s v="COELBA - COMPANHIA DE ELETRICIDADE DO ESTADO DA BAHIA COELBA"/>
    <x v="3"/>
    <x v="7"/>
    <s v="A4 (2,3 a 25 kV)"/>
    <x v="2"/>
    <n v="89163.14"/>
    <n v="45949390.549999997"/>
    <n v="63321571.979999997"/>
    <n v="3373"/>
  </r>
  <r>
    <s v="COELBA - COMPANHIA DE ELETRICIDADE DO ESTADO DA BAHIA COELBA"/>
    <x v="3"/>
    <x v="7"/>
    <s v="A4 (2,3 a 25 kV)"/>
    <x v="8"/>
    <n v="466.82"/>
    <n v="257629.75"/>
    <n v="365380.92"/>
    <n v="9"/>
  </r>
  <r>
    <s v="COELBA - COMPANHIA DE ELETRICIDADE DO ESTADO DA BAHIA COELBA"/>
    <x v="3"/>
    <x v="7"/>
    <s v="A4 (2,3 a 25 kV)"/>
    <x v="0"/>
    <n v="68035.320000000007"/>
    <n v="33066465.879999999"/>
    <n v="39672259.630000003"/>
    <n v="1416"/>
  </r>
  <r>
    <s v="COELBA - COMPANHIA DE ELETRICIDADE DO ESTADO DA BAHIA COELBA"/>
    <x v="3"/>
    <x v="7"/>
    <s v="A4 (2,3 a 25 kV)"/>
    <x v="3"/>
    <n v="26964.73"/>
    <n v="15592156.4"/>
    <n v="16918653.75"/>
    <n v="939"/>
  </r>
  <r>
    <s v="COELBA - COMPANHIA DE ELETRICIDADE DO ESTADO DA BAHIA COELBA"/>
    <x v="3"/>
    <x v="7"/>
    <s v="A4 (2,3 a 25 kV)"/>
    <x v="9"/>
    <n v="58.3"/>
    <n v="41558.85"/>
    <n v="58940.69"/>
    <n v="8"/>
  </r>
  <r>
    <s v="COELBA - COMPANHIA DE ELETRICIDADE DO ESTADO DA BAHIA COELBA"/>
    <x v="3"/>
    <x v="7"/>
    <s v="A4 (2,3 a 25 kV)"/>
    <x v="6"/>
    <n v="3413.88"/>
    <n v="1635685.68"/>
    <n v="2034754.24"/>
    <n v="161"/>
  </r>
  <r>
    <s v="COELBA - COMPANHIA DE ELETRICIDADE DO ESTADO DA BAHIA COELBA"/>
    <x v="3"/>
    <x v="7"/>
    <s v="A4 (2,3 a 25 kV)"/>
    <x v="7"/>
    <n v="608.4"/>
    <n v="176623.01"/>
    <n v="229133.35"/>
    <n v="9"/>
  </r>
  <r>
    <s v="COELBA - COMPANHIA DE ELETRICIDADE DO ESTADO DA BAHIA COELBA"/>
    <x v="3"/>
    <x v="7"/>
    <s v="A4 (2,3 a 25 kV)"/>
    <x v="4"/>
    <n v="30716.639999999999"/>
    <n v="7724865.5300000003"/>
    <n v="8098020.7300000004"/>
    <n v="625"/>
  </r>
  <r>
    <s v="COELBA - COMPANHIA DE ELETRICIDADE DO ESTADO DA BAHIA COELBA"/>
    <x v="3"/>
    <x v="7"/>
    <s v="A4 (2,3 a 25 kV)"/>
    <x v="1"/>
    <n v="32641.759999999998"/>
    <n v="12692351.09"/>
    <n v="13366005.27"/>
    <n v="777"/>
  </r>
  <r>
    <s v="COELBA - COMPANHIA DE ELETRICIDADE DO ESTADO DA BAHIA COELBA"/>
    <x v="3"/>
    <x v="7"/>
    <s v="A4 (2,3 a 25 kV)"/>
    <x v="5"/>
    <n v="124.36"/>
    <n v="94922.2"/>
    <n v="97352.51"/>
    <n v="9"/>
  </r>
  <r>
    <s v="COELBA - COMPANHIA DE ELETRICIDADE DO ESTADO DA BAHIA COELBA"/>
    <x v="3"/>
    <x v="7"/>
    <s v="B1 - Residencial"/>
    <x v="9"/>
    <n v="420235.12"/>
    <n v="243030339.81"/>
    <n v="339914801.16000003"/>
    <n v="3977985"/>
  </r>
  <r>
    <s v="COELBA - COMPANHIA DE ELETRICIDADE DO ESTADO DA BAHIA COELBA"/>
    <x v="3"/>
    <x v="7"/>
    <s v="B1- Baixa Renda - Consumo mensal inferior ou igual a 30 kWh (RES. 945/2010)"/>
    <x v="9"/>
    <n v="40242.32"/>
    <n v="7503678.9800000004"/>
    <n v="7503680.6600000001"/>
    <n v="204875"/>
  </r>
  <r>
    <s v="COELBA - COMPANHIA DE ELETRICIDADE DO ESTADO DA BAHIA COELBA"/>
    <x v="3"/>
    <x v="7"/>
    <s v="B1- Baixa Renda - Consumo mensal superior a 100 kWh e inferior ou igual a 220 kWh (RES. 945/2010)"/>
    <x v="9"/>
    <n v="17042.87"/>
    <n v="8085361.0599999996"/>
    <n v="8085421.1900000004"/>
    <n v="366746"/>
  </r>
  <r>
    <s v="COELBA - COMPANHIA DE ELETRICIDADE DO ESTADO DA BAHIA COELBA"/>
    <x v="3"/>
    <x v="7"/>
    <s v="B1- Baixa Renda - Consumo mensal superior a 220 kWh (RES. 945/2010)"/>
    <x v="9"/>
    <n v="2561.58"/>
    <n v="3098031.4"/>
    <n v="16270378.6"/>
    <n v="31775"/>
  </r>
  <r>
    <s v="COELBA - COMPANHIA DE ELETRICIDADE DO ESTADO DA BAHIA COELBA"/>
    <x v="3"/>
    <x v="7"/>
    <s v="B1- Baixa Renda - Consumo mensal superior a 30 kWh e inferior ou igual a 100 kWh (RES. 945/2010)"/>
    <x v="9"/>
    <n v="54840.3"/>
    <n v="17347080.600000001"/>
    <n v="17347106.890000001"/>
    <n v="745211"/>
  </r>
  <r>
    <s v="COELBA - COMPANHIA DE ELETRICIDADE DO ESTADO DA BAHIA COELBA"/>
    <x v="3"/>
    <x v="7"/>
    <s v="B2 - Rural"/>
    <x v="6"/>
    <n v="38512.57"/>
    <n v="17161944.960000001"/>
    <n v="23004809.940000001"/>
    <n v="213854"/>
  </r>
  <r>
    <s v="COELBA - COMPANHIA DE ELETRICIDADE DO ESTADO DA BAHIA COELBA"/>
    <x v="3"/>
    <x v="7"/>
    <s v="B2 - Rural"/>
    <x v="7"/>
    <n v="513.86"/>
    <n v="205837.78"/>
    <n v="280013.93"/>
    <n v="501"/>
  </r>
  <r>
    <s v="COELBA - COMPANHIA DE ELETRICIDADE DO ESTADO DA BAHIA COELBA"/>
    <x v="3"/>
    <x v="7"/>
    <s v="B2 - Rural"/>
    <x v="4"/>
    <n v="29128.92"/>
    <n v="8224236.4699999997"/>
    <n v="9497928.7100000009"/>
    <n v="19496"/>
  </r>
  <r>
    <s v="COELBA - COMPANHIA DE ELETRICIDADE DO ESTADO DA BAHIA COELBA"/>
    <x v="3"/>
    <x v="7"/>
    <s v="B2 - Serviço Público de Irrigação"/>
    <x v="4"/>
    <n v="24.52"/>
    <n v="8004.14"/>
    <n v="10964.14"/>
    <n v="16"/>
  </r>
  <r>
    <s v="COELBA - COMPANHIA DE ELETRICIDADE DO ESTADO DA BAHIA COELBA"/>
    <x v="3"/>
    <x v="7"/>
    <s v="B3 - Demais Classes"/>
    <x v="2"/>
    <n v="152339.76999999999"/>
    <n v="87826638.230000004"/>
    <n v="123969561.93000001"/>
    <n v="400812"/>
  </r>
  <r>
    <s v="COELBA - COMPANHIA DE ELETRICIDADE DO ESTADO DA BAHIA COELBA"/>
    <x v="3"/>
    <x v="7"/>
    <s v="B3 - Demais Classes"/>
    <x v="8"/>
    <n v="869.4"/>
    <n v="501750.24"/>
    <n v="711590.08"/>
    <n v="525"/>
  </r>
  <r>
    <s v="COELBA - COMPANHIA DE ELETRICIDADE DO ESTADO DA BAHIA COELBA"/>
    <x v="3"/>
    <x v="7"/>
    <s v="B3 - Demais Classes"/>
    <x v="0"/>
    <n v="11963.86"/>
    <n v="6781534.7199999997"/>
    <n v="8744177.3100000005"/>
    <n v="12304"/>
  </r>
  <r>
    <s v="COELBA - COMPANHIA DE ELETRICIDADE DO ESTADO DA BAHIA COELBA"/>
    <x v="3"/>
    <x v="7"/>
    <s v="B3 - Demais Classes"/>
    <x v="3"/>
    <n v="27525.75"/>
    <n v="15928191.76"/>
    <n v="16483311.01"/>
    <n v="47276"/>
  </r>
  <r>
    <s v="COELBA - COMPANHIA DE ELETRICIDADE DO ESTADO DA BAHIA COELBA"/>
    <x v="3"/>
    <x v="7"/>
    <s v="B3 - Demais Classes"/>
    <x v="1"/>
    <n v="14553.76"/>
    <n v="7429633.9900000002"/>
    <n v="8483077.5099999998"/>
    <n v="12648"/>
  </r>
  <r>
    <s v="COELBA - COMPANHIA DE ELETRICIDADE DO ESTADO DA BAHIA COELBA"/>
    <x v="3"/>
    <x v="7"/>
    <s v="B3 - Demais Classes"/>
    <x v="5"/>
    <n v="10.57"/>
    <n v="6086.68"/>
    <n v="6242.02"/>
    <n v="10"/>
  </r>
  <r>
    <s v="COELBA - COMPANHIA DE ELETRICIDADE DO ESTADO DA BAHIA COELBA"/>
    <x v="3"/>
    <x v="7"/>
    <s v="B4a - Iluminação Pública - Rede de Distribuição"/>
    <x v="10"/>
    <n v="104121.55"/>
    <n v="35275886.520000003"/>
    <n v="36169301.130000003"/>
    <n v="17514"/>
  </r>
  <r>
    <s v="COELBA - COMPANHIA DE ELETRICIDADE DO ESTADO DA BAHIA COELBA"/>
    <x v="3"/>
    <x v="8"/>
    <s v="A1 (230 kV ou mais)"/>
    <x v="0"/>
    <n v="1238.67"/>
    <n v="392600.11"/>
    <n v="481777.4"/>
    <n v="1"/>
  </r>
  <r>
    <s v="COELBA - COMPANHIA DE ELETRICIDADE DO ESTADO DA BAHIA COELBA"/>
    <x v="3"/>
    <x v="8"/>
    <s v="A2 (88 a 138 kV)"/>
    <x v="0"/>
    <n v="30.24"/>
    <n v="95207.06"/>
    <n v="141152.07"/>
    <n v="2"/>
  </r>
  <r>
    <s v="COELBA - COMPANHIA DE ELETRICIDADE DO ESTADO DA BAHIA COELBA"/>
    <x v="3"/>
    <x v="8"/>
    <s v="A3 ( 69 kV)"/>
    <x v="2"/>
    <n v="870.82"/>
    <n v="305830.39"/>
    <n v="456567.64"/>
    <n v="2"/>
  </r>
  <r>
    <s v="COELBA - COMPANHIA DE ELETRICIDADE DO ESTADO DA BAHIA COELBA"/>
    <x v="3"/>
    <x v="8"/>
    <s v="A3 ( 69 kV)"/>
    <x v="0"/>
    <n v="20591.150000000001"/>
    <n v="7076813.5199999996"/>
    <n v="8691236.6400000006"/>
    <n v="17"/>
  </r>
  <r>
    <s v="COELBA - COMPANHIA DE ELETRICIDADE DO ESTADO DA BAHIA COELBA"/>
    <x v="3"/>
    <x v="8"/>
    <s v="A3 ( 69 kV)"/>
    <x v="3"/>
    <n v="379.69"/>
    <n v="147148.5"/>
    <n v="193387.42"/>
    <n v="1"/>
  </r>
  <r>
    <s v="COELBA - COMPANHIA DE ELETRICIDADE DO ESTADO DA BAHIA COELBA"/>
    <x v="3"/>
    <x v="8"/>
    <s v="A3 ( 69 kV)"/>
    <x v="4"/>
    <n v="6782.68"/>
    <n v="1175596.5"/>
    <n v="1245941.5"/>
    <n v="5"/>
  </r>
  <r>
    <s v="COELBA - COMPANHIA DE ELETRICIDADE DO ESTADO DA BAHIA COELBA"/>
    <x v="3"/>
    <x v="8"/>
    <s v="A3 ( 69 kV)"/>
    <x v="1"/>
    <n v="2568.65"/>
    <n v="847860.29"/>
    <n v="898047.13"/>
    <n v="2"/>
  </r>
  <r>
    <s v="COELBA - COMPANHIA DE ELETRICIDADE DO ESTADO DA BAHIA COELBA"/>
    <x v="3"/>
    <x v="8"/>
    <s v="A3 ( 69 kV)"/>
    <x v="5"/>
    <n v="5679.06"/>
    <n v="2227158.2200000002"/>
    <n v="2364062.8199999998"/>
    <n v="3"/>
  </r>
  <r>
    <s v="COELBA - COMPANHIA DE ELETRICIDADE DO ESTADO DA BAHIA COELBA"/>
    <x v="3"/>
    <x v="8"/>
    <s v="A3a (30 kV a 44 kV)"/>
    <x v="2"/>
    <n v="2564.29"/>
    <n v="1390404.25"/>
    <n v="2040213.31"/>
    <n v="133"/>
  </r>
  <r>
    <s v="COELBA - COMPANHIA DE ELETRICIDADE DO ESTADO DA BAHIA COELBA"/>
    <x v="3"/>
    <x v="8"/>
    <s v="A3a (30 kV a 44 kV)"/>
    <x v="0"/>
    <n v="15229.13"/>
    <n v="6794303.3099999996"/>
    <n v="8519928.8599999994"/>
    <n v="215"/>
  </r>
  <r>
    <s v="COELBA - COMPANHIA DE ELETRICIDADE DO ESTADO DA BAHIA COELBA"/>
    <x v="3"/>
    <x v="8"/>
    <s v="A3a (30 kV a 44 kV)"/>
    <x v="3"/>
    <n v="235.83"/>
    <n v="151440.87"/>
    <n v="163164.5"/>
    <n v="14"/>
  </r>
  <r>
    <s v="COELBA - COMPANHIA DE ELETRICIDADE DO ESTADO DA BAHIA COELBA"/>
    <x v="3"/>
    <x v="8"/>
    <s v="A3a (30 kV a 44 kV)"/>
    <x v="6"/>
    <n v="16232.29"/>
    <n v="6522158.3300000001"/>
    <n v="8798063.9199999999"/>
    <n v="186"/>
  </r>
  <r>
    <s v="COELBA - COMPANHIA DE ELETRICIDADE DO ESTADO DA BAHIA COELBA"/>
    <x v="3"/>
    <x v="8"/>
    <s v="A3a (30 kV a 44 kV)"/>
    <x v="7"/>
    <n v="85"/>
    <n v="25902"/>
    <n v="38402.089999999997"/>
    <n v="6"/>
  </r>
  <r>
    <s v="COELBA - COMPANHIA DE ELETRICIDADE DO ESTADO DA BAHIA COELBA"/>
    <x v="3"/>
    <x v="8"/>
    <s v="A3a (30 kV a 44 kV)"/>
    <x v="4"/>
    <n v="64499.9"/>
    <n v="14665628.890000001"/>
    <n v="15727249.130000001"/>
    <n v="401"/>
  </r>
  <r>
    <s v="COELBA - COMPANHIA DE ELETRICIDADE DO ESTADO DA BAHIA COELBA"/>
    <x v="3"/>
    <x v="8"/>
    <s v="A3a (30 kV a 44 kV)"/>
    <x v="1"/>
    <n v="9911.99"/>
    <n v="3706391.96"/>
    <n v="3934132.91"/>
    <n v="108"/>
  </r>
  <r>
    <s v="COELBA - COMPANHIA DE ELETRICIDADE DO ESTADO DA BAHIA COELBA"/>
    <x v="3"/>
    <x v="8"/>
    <s v="A4 (2,3 a 25 kV)"/>
    <x v="2"/>
    <n v="98703.45"/>
    <n v="51520539.380000003"/>
    <n v="73609119.170000002"/>
    <n v="3376"/>
  </r>
  <r>
    <s v="COELBA - COMPANHIA DE ELETRICIDADE DO ESTADO DA BAHIA COELBA"/>
    <x v="3"/>
    <x v="8"/>
    <s v="A4 (2,3 a 25 kV)"/>
    <x v="8"/>
    <n v="523.59"/>
    <n v="285281.95"/>
    <n v="422953.22"/>
    <n v="9"/>
  </r>
  <r>
    <s v="COELBA - COMPANHIA DE ELETRICIDADE DO ESTADO DA BAHIA COELBA"/>
    <x v="3"/>
    <x v="8"/>
    <s v="A4 (2,3 a 25 kV)"/>
    <x v="0"/>
    <n v="74310.58"/>
    <n v="35482947.210000001"/>
    <n v="44260838.979999997"/>
    <n v="1416"/>
  </r>
  <r>
    <s v="COELBA - COMPANHIA DE ELETRICIDADE DO ESTADO DA BAHIA COELBA"/>
    <x v="3"/>
    <x v="8"/>
    <s v="A4 (2,3 a 25 kV)"/>
    <x v="3"/>
    <n v="29200.15"/>
    <n v="16954551.27"/>
    <n v="19034031.469999999"/>
    <n v="941"/>
  </r>
  <r>
    <s v="COELBA - COMPANHIA DE ELETRICIDADE DO ESTADO DA BAHIA COELBA"/>
    <x v="3"/>
    <x v="8"/>
    <s v="A4 (2,3 a 25 kV)"/>
    <x v="9"/>
    <n v="74"/>
    <n v="48224.22"/>
    <n v="71496.320000000007"/>
    <n v="8"/>
  </r>
  <r>
    <s v="COELBA - COMPANHIA DE ELETRICIDADE DO ESTADO DA BAHIA COELBA"/>
    <x v="3"/>
    <x v="8"/>
    <s v="A4 (2,3 a 25 kV)"/>
    <x v="6"/>
    <n v="5271.15"/>
    <n v="2278222.0299999998"/>
    <n v="2935107.94"/>
    <n v="163"/>
  </r>
  <r>
    <s v="COELBA - COMPANHIA DE ELETRICIDADE DO ESTADO DA BAHIA COELBA"/>
    <x v="3"/>
    <x v="8"/>
    <s v="A4 (2,3 a 25 kV)"/>
    <x v="7"/>
    <n v="398.73"/>
    <n v="144763.01"/>
    <n v="202859.96"/>
    <n v="9"/>
  </r>
  <r>
    <s v="COELBA - COMPANHIA DE ELETRICIDADE DO ESTADO DA BAHIA COELBA"/>
    <x v="3"/>
    <x v="8"/>
    <s v="A4 (2,3 a 25 kV)"/>
    <x v="4"/>
    <n v="34671.15"/>
    <n v="8609682.1500000004"/>
    <n v="9252576.0299999993"/>
    <n v="619"/>
  </r>
  <r>
    <s v="COELBA - COMPANHIA DE ELETRICIDADE DO ESTADO DA BAHIA COELBA"/>
    <x v="3"/>
    <x v="8"/>
    <s v="A4 (2,3 a 25 kV)"/>
    <x v="1"/>
    <n v="33639.269999999997"/>
    <n v="13291410.09"/>
    <n v="14444956.17"/>
    <n v="782"/>
  </r>
  <r>
    <s v="COELBA - COMPANHIA DE ELETRICIDADE DO ESTADO DA BAHIA COELBA"/>
    <x v="3"/>
    <x v="8"/>
    <s v="A4 (2,3 a 25 kV)"/>
    <x v="5"/>
    <n v="138.1"/>
    <n v="106990.88"/>
    <n v="113664.18"/>
    <n v="9"/>
  </r>
  <r>
    <s v="COELBA - COMPANHIA DE ELETRICIDADE DO ESTADO DA BAHIA COELBA"/>
    <x v="3"/>
    <x v="8"/>
    <s v="B1 - Residencial"/>
    <x v="9"/>
    <n v="434300.86"/>
    <n v="257150497.06999999"/>
    <n v="372816268.94"/>
    <n v="3978888"/>
  </r>
  <r>
    <s v="COELBA - COMPANHIA DE ELETRICIDADE DO ESTADO DA BAHIA COELBA"/>
    <x v="3"/>
    <x v="8"/>
    <s v="B1- Baixa Renda - Consumo mensal inferior ou igual a 30 kWh (RES. 945/2010)"/>
    <x v="9"/>
    <n v="40009.050000000003"/>
    <n v="7342939.3099999996"/>
    <n v="7342944.8200000003"/>
    <n v="198971"/>
  </r>
  <r>
    <s v="COELBA - COMPANHIA DE ELETRICIDADE DO ESTADO DA BAHIA COELBA"/>
    <x v="3"/>
    <x v="8"/>
    <s v="B1- Baixa Renda - Consumo mensal superior a 100 kWh e inferior ou igual a 220 kWh (RES. 945/2010)"/>
    <x v="9"/>
    <n v="19215.099999999999"/>
    <n v="9121630.3000000007"/>
    <n v="9121644.5099999998"/>
    <n v="396995"/>
  </r>
  <r>
    <s v="COELBA - COMPANHIA DE ELETRICIDADE DO ESTADO DA BAHIA COELBA"/>
    <x v="3"/>
    <x v="8"/>
    <s v="B1- Baixa Renda - Consumo mensal superior a 220 kWh (RES. 945/2010)"/>
    <x v="9"/>
    <n v="3118.63"/>
    <n v="4398624.5599999996"/>
    <n v="21143224.039999999"/>
    <n v="38292"/>
  </r>
  <r>
    <s v="COELBA - COMPANHIA DE ELETRICIDADE DO ESTADO DA BAHIA COELBA"/>
    <x v="3"/>
    <x v="8"/>
    <s v="B1- Baixa Renda - Consumo mensal superior a 30 kWh e inferior ou igual a 100 kWh (RES. 945/2010)"/>
    <x v="9"/>
    <n v="57173.8"/>
    <n v="18092528.329999998"/>
    <n v="18092620.93"/>
    <n v="722271"/>
  </r>
  <r>
    <s v="COELBA - COMPANHIA DE ELETRICIDADE DO ESTADO DA BAHIA COELBA"/>
    <x v="3"/>
    <x v="8"/>
    <s v="B2 - Rural"/>
    <x v="6"/>
    <n v="41421.83"/>
    <n v="19014032.379999999"/>
    <n v="26567420.670000002"/>
    <n v="213888"/>
  </r>
  <r>
    <s v="COELBA - COMPANHIA DE ELETRICIDADE DO ESTADO DA BAHIA COELBA"/>
    <x v="3"/>
    <x v="8"/>
    <s v="B2 - Rural"/>
    <x v="7"/>
    <n v="523.76"/>
    <n v="218813.51"/>
    <n v="309840.56"/>
    <n v="498"/>
  </r>
  <r>
    <s v="COELBA - COMPANHIA DE ELETRICIDADE DO ESTADO DA BAHIA COELBA"/>
    <x v="3"/>
    <x v="8"/>
    <s v="B2 - Rural"/>
    <x v="4"/>
    <n v="32300.48"/>
    <n v="9452504.8599999994"/>
    <n v="11411123.41"/>
    <n v="19982"/>
  </r>
  <r>
    <s v="COELBA - COMPANHIA DE ELETRICIDADE DO ESTADO DA BAHIA COELBA"/>
    <x v="3"/>
    <x v="8"/>
    <s v="B2 - Serviço Público de Irrigação"/>
    <x v="4"/>
    <n v="12.9"/>
    <n v="4694.1400000000003"/>
    <n v="6443.33"/>
    <n v="15"/>
  </r>
  <r>
    <s v="COELBA - COMPANHIA DE ELETRICIDADE DO ESTADO DA BAHIA COELBA"/>
    <x v="3"/>
    <x v="8"/>
    <s v="B3 - Demais Classes"/>
    <x v="2"/>
    <n v="159904.98000000001"/>
    <n v="94629710.450000003"/>
    <n v="139698844.50999999"/>
    <n v="401771"/>
  </r>
  <r>
    <s v="COELBA - COMPANHIA DE ELETRICIDADE DO ESTADO DA BAHIA COELBA"/>
    <x v="3"/>
    <x v="8"/>
    <s v="B3 - Demais Classes"/>
    <x v="8"/>
    <n v="972.96"/>
    <n v="576112.84"/>
    <n v="854122.06"/>
    <n v="531"/>
  </r>
  <r>
    <s v="COELBA - COMPANHIA DE ELETRICIDADE DO ESTADO DA BAHIA COELBA"/>
    <x v="3"/>
    <x v="8"/>
    <s v="B3 - Demais Classes"/>
    <x v="0"/>
    <n v="11695.15"/>
    <n v="6945647.8300000001"/>
    <n v="9294093.1799999997"/>
    <n v="12251"/>
  </r>
  <r>
    <s v="COELBA - COMPANHIA DE ELETRICIDADE DO ESTADO DA BAHIA COELBA"/>
    <x v="3"/>
    <x v="8"/>
    <s v="B3 - Demais Classes"/>
    <x v="3"/>
    <n v="29712.45"/>
    <n v="17577964.68"/>
    <n v="18791299.489999998"/>
    <n v="47232"/>
  </r>
  <r>
    <s v="COELBA - COMPANHIA DE ELETRICIDADE DO ESTADO DA BAHIA COELBA"/>
    <x v="3"/>
    <x v="8"/>
    <s v="B3 - Demais Classes"/>
    <x v="1"/>
    <n v="15831.98"/>
    <n v="8272717.4400000004"/>
    <n v="9775384.5299999993"/>
    <n v="12696"/>
  </r>
  <r>
    <s v="COELBA - COMPANHIA DE ELETRICIDADE DO ESTADO DA BAHIA COELBA"/>
    <x v="3"/>
    <x v="8"/>
    <s v="B3 - Demais Classes"/>
    <x v="5"/>
    <n v="10.69"/>
    <n v="6331.67"/>
    <n v="6703.6"/>
    <n v="10"/>
  </r>
  <r>
    <s v="COELBA - COMPANHIA DE ELETRICIDADE DO ESTADO DA BAHIA COELBA"/>
    <x v="3"/>
    <x v="8"/>
    <s v="B4a - Iluminação Pública - Rede de Distribuição"/>
    <x v="10"/>
    <n v="99040.86"/>
    <n v="33914531.270000003"/>
    <n v="35904820.420000002"/>
    <n v="17529"/>
  </r>
  <r>
    <s v="COELBA - COMPANHIA DE ELETRICIDADE DO ESTADO DA BAHIA COELBA"/>
    <x v="3"/>
    <x v="9"/>
    <s v="A1 (230 kV ou mais)"/>
    <x v="0"/>
    <n v="1163.6400000000001"/>
    <n v="371534.08000000002"/>
    <n v="474682.94"/>
    <n v="1"/>
  </r>
  <r>
    <s v="COELBA - COMPANHIA DE ELETRICIDADE DO ESTADO DA BAHIA COELBA"/>
    <x v="3"/>
    <x v="9"/>
    <s v="A2 (88 a 138 kV)"/>
    <x v="0"/>
    <n v="32.26"/>
    <n v="94662.95"/>
    <n v="147381.22"/>
    <n v="2"/>
  </r>
  <r>
    <s v="COELBA - COMPANHIA DE ELETRICIDADE DO ESTADO DA BAHIA COELBA"/>
    <x v="3"/>
    <x v="9"/>
    <s v="A3 ( 69 kV)"/>
    <x v="2"/>
    <n v="811.16"/>
    <n v="266843.61"/>
    <n v="415450.09"/>
    <n v="2"/>
  </r>
  <r>
    <s v="COELBA - COMPANHIA DE ELETRICIDADE DO ESTADO DA BAHIA COELBA"/>
    <x v="3"/>
    <x v="9"/>
    <s v="A3 ( 69 kV)"/>
    <x v="0"/>
    <n v="19884.55"/>
    <n v="6426789.3300000001"/>
    <n v="8215829.1900000004"/>
    <n v="17"/>
  </r>
  <r>
    <s v="COELBA - COMPANHIA DE ELETRICIDADE DO ESTADO DA BAHIA COELBA"/>
    <x v="3"/>
    <x v="9"/>
    <s v="A3 ( 69 kV)"/>
    <x v="3"/>
    <n v="431.53"/>
    <n v="153826.47"/>
    <n v="211097.12"/>
    <n v="1"/>
  </r>
  <r>
    <s v="COELBA - COMPANHIA DE ELETRICIDADE DO ESTADO DA BAHIA COELBA"/>
    <x v="3"/>
    <x v="9"/>
    <s v="A3 ( 69 kV)"/>
    <x v="4"/>
    <n v="7458.07"/>
    <n v="1285596.3500000001"/>
    <n v="1411212.05"/>
    <n v="5"/>
  </r>
  <r>
    <s v="COELBA - COMPANHIA DE ELETRICIDADE DO ESTADO DA BAHIA COELBA"/>
    <x v="3"/>
    <x v="9"/>
    <s v="A3 ( 69 kV)"/>
    <x v="1"/>
    <n v="2598.71"/>
    <n v="796716.5"/>
    <n v="873624.29"/>
    <n v="2"/>
  </r>
  <r>
    <s v="COELBA - COMPANHIA DE ELETRICIDADE DO ESTADO DA BAHIA COELBA"/>
    <x v="3"/>
    <x v="9"/>
    <s v="A3 ( 69 kV)"/>
    <x v="5"/>
    <n v="6501.69"/>
    <n v="2363580.9300000002"/>
    <n v="2599970.29"/>
    <n v="3"/>
  </r>
  <r>
    <s v="COELBA - COMPANHIA DE ELETRICIDADE DO ESTADO DA BAHIA COELBA"/>
    <x v="3"/>
    <x v="9"/>
    <s v="A3a (30 kV a 44 kV)"/>
    <x v="2"/>
    <n v="2713.38"/>
    <n v="1383950.99"/>
    <n v="2130751.71"/>
    <n v="135"/>
  </r>
  <r>
    <s v="COELBA - COMPANHIA DE ELETRICIDADE DO ESTADO DA BAHIA COELBA"/>
    <x v="3"/>
    <x v="9"/>
    <s v="A3a (30 kV a 44 kV)"/>
    <x v="0"/>
    <n v="15733.94"/>
    <n v="6780992.8399999999"/>
    <n v="8868915.9199999999"/>
    <n v="215"/>
  </r>
  <r>
    <s v="COELBA - COMPANHIA DE ELETRICIDADE DO ESTADO DA BAHIA COELBA"/>
    <x v="3"/>
    <x v="9"/>
    <s v="A3a (30 kV a 44 kV)"/>
    <x v="3"/>
    <n v="273.35000000000002"/>
    <n v="162043.29999999999"/>
    <n v="180819.09"/>
    <n v="14"/>
  </r>
  <r>
    <s v="COELBA - COMPANHIA DE ELETRICIDADE DO ESTADO DA BAHIA COELBA"/>
    <x v="3"/>
    <x v="9"/>
    <s v="A3a (30 kV a 44 kV)"/>
    <x v="6"/>
    <n v="17485.23"/>
    <n v="6539149.9699999997"/>
    <n v="9095019.1699999999"/>
    <n v="187"/>
  </r>
  <r>
    <s v="COELBA - COMPANHIA DE ELETRICIDADE DO ESTADO DA BAHIA COELBA"/>
    <x v="3"/>
    <x v="9"/>
    <s v="A3a (30 kV a 44 kV)"/>
    <x v="7"/>
    <n v="87.72"/>
    <n v="25179.03"/>
    <n v="39202.29"/>
    <n v="6"/>
  </r>
  <r>
    <s v="COELBA - COMPANHIA DE ELETRICIDADE DO ESTADO DA BAHIA COELBA"/>
    <x v="3"/>
    <x v="9"/>
    <s v="A3a (30 kV a 44 kV)"/>
    <x v="4"/>
    <n v="79635.399999999994"/>
    <n v="16229716.58"/>
    <n v="17381796.190000001"/>
    <n v="405"/>
  </r>
  <r>
    <s v="COELBA - COMPANHIA DE ELETRICIDADE DO ESTADO DA BAHIA COELBA"/>
    <x v="3"/>
    <x v="9"/>
    <s v="A3a (30 kV a 44 kV)"/>
    <x v="1"/>
    <n v="10798.33"/>
    <n v="4125859.34"/>
    <n v="4526709.8600000003"/>
    <n v="108"/>
  </r>
  <r>
    <s v="COELBA - COMPANHIA DE ELETRICIDADE DO ESTADO DA BAHIA COELBA"/>
    <x v="3"/>
    <x v="9"/>
    <s v="A4 (2,3 a 25 kV)"/>
    <x v="2"/>
    <n v="98812.09"/>
    <n v="50024311.130000003"/>
    <n v="75943033.519999996"/>
    <n v="3383"/>
  </r>
  <r>
    <s v="COELBA - COMPANHIA DE ELETRICIDADE DO ESTADO DA BAHIA COELBA"/>
    <x v="3"/>
    <x v="9"/>
    <s v="A4 (2,3 a 25 kV)"/>
    <x v="8"/>
    <n v="600.98"/>
    <n v="298438.34000000003"/>
    <n v="464731.12"/>
    <n v="9"/>
  </r>
  <r>
    <s v="COELBA - COMPANHIA DE ELETRICIDADE DO ESTADO DA BAHIA COELBA"/>
    <x v="3"/>
    <x v="9"/>
    <s v="A4 (2,3 a 25 kV)"/>
    <x v="0"/>
    <n v="76920.210000000006"/>
    <n v="35114952.57"/>
    <n v="45762275.780000001"/>
    <n v="1412"/>
  </r>
  <r>
    <s v="COELBA - COMPANHIA DE ELETRICIDADE DO ESTADO DA BAHIA COELBA"/>
    <x v="3"/>
    <x v="9"/>
    <s v="A4 (2,3 a 25 kV)"/>
    <x v="3"/>
    <n v="32755.13"/>
    <n v="17836087.879999999"/>
    <n v="20779487.77"/>
    <n v="954"/>
  </r>
  <r>
    <s v="COELBA - COMPANHIA DE ELETRICIDADE DO ESTADO DA BAHIA COELBA"/>
    <x v="3"/>
    <x v="9"/>
    <s v="A4 (2,3 a 25 kV)"/>
    <x v="9"/>
    <n v="85.7"/>
    <n v="53781.42"/>
    <n v="83732.88"/>
    <n v="8"/>
  </r>
  <r>
    <s v="COELBA - COMPANHIA DE ELETRICIDADE DO ESTADO DA BAHIA COELBA"/>
    <x v="3"/>
    <x v="9"/>
    <s v="A4 (2,3 a 25 kV)"/>
    <x v="6"/>
    <n v="5479.59"/>
    <n v="2352364.9900000002"/>
    <n v="3187725.68"/>
    <n v="163"/>
  </r>
  <r>
    <s v="COELBA - COMPANHIA DE ELETRICIDADE DO ESTADO DA BAHIA COELBA"/>
    <x v="3"/>
    <x v="9"/>
    <s v="A4 (2,3 a 25 kV)"/>
    <x v="7"/>
    <n v="555.84"/>
    <n v="182553.95"/>
    <n v="262332.07"/>
    <n v="9"/>
  </r>
  <r>
    <s v="COELBA - COMPANHIA DE ELETRICIDADE DO ESTADO DA BAHIA COELBA"/>
    <x v="3"/>
    <x v="9"/>
    <s v="A4 (2,3 a 25 kV)"/>
    <x v="4"/>
    <n v="38307.01"/>
    <n v="9074242.4399999995"/>
    <n v="10092261.33"/>
    <n v="624"/>
  </r>
  <r>
    <s v="COELBA - COMPANHIA DE ELETRICIDADE DO ESTADO DA BAHIA COELBA"/>
    <x v="3"/>
    <x v="9"/>
    <s v="A4 (2,3 a 25 kV)"/>
    <x v="1"/>
    <n v="37124.26"/>
    <n v="13764688.07"/>
    <n v="15502387.710000001"/>
    <n v="788"/>
  </r>
  <r>
    <s v="COELBA - COMPANHIA DE ELETRICIDADE DO ESTADO DA BAHIA COELBA"/>
    <x v="3"/>
    <x v="9"/>
    <s v="A4 (2,3 a 25 kV)"/>
    <x v="5"/>
    <n v="143.85"/>
    <n v="101515.57"/>
    <n v="111297.66"/>
    <n v="9"/>
  </r>
  <r>
    <s v="COELBA - COMPANHIA DE ELETRICIDADE DO ESTADO DA BAHIA COELBA"/>
    <x v="3"/>
    <x v="9"/>
    <s v="B1 - Residencial"/>
    <x v="9"/>
    <n v="488233.91"/>
    <n v="282708243.51999998"/>
    <n v="432779429.32999998"/>
    <n v="4018298"/>
  </r>
  <r>
    <s v="COELBA - COMPANHIA DE ELETRICIDADE DO ESTADO DA BAHIA COELBA"/>
    <x v="3"/>
    <x v="9"/>
    <s v="B1- Baixa Renda - Consumo mensal inferior ou igual a 30 kWh (RES. 945/2010)"/>
    <x v="9"/>
    <n v="39474.03"/>
    <n v="7308927.8700000001"/>
    <n v="7308936.6299999999"/>
    <n v="182951"/>
  </r>
  <r>
    <s v="COELBA - COMPANHIA DE ELETRICIDADE DO ESTADO DA BAHIA COELBA"/>
    <x v="3"/>
    <x v="9"/>
    <s v="B1- Baixa Renda - Consumo mensal superior a 100 kWh e inferior ou igual a 220 kWh (RES. 945/2010)"/>
    <x v="9"/>
    <n v="24276.44"/>
    <n v="11517420.27"/>
    <n v="11517534.24"/>
    <n v="454465"/>
  </r>
  <r>
    <s v="COELBA - COMPANHIA DE ELETRICIDADE DO ESTADO DA BAHIA COELBA"/>
    <x v="3"/>
    <x v="9"/>
    <s v="B1- Baixa Renda - Consumo mensal superior a 220 kWh (RES. 945/2010)"/>
    <x v="9"/>
    <n v="4657.42"/>
    <n v="4518398.3499999996"/>
    <n v="26175207.050000001"/>
    <n v="55364"/>
  </r>
  <r>
    <s v="COELBA - COMPANHIA DE ELETRICIDADE DO ESTADO DA BAHIA COELBA"/>
    <x v="3"/>
    <x v="9"/>
    <s v="B1- Baixa Renda - Consumo mensal superior a 30 kWh e inferior ou igual a 100 kWh (RES. 945/2010)"/>
    <x v="9"/>
    <n v="60505.51"/>
    <n v="19140706.75"/>
    <n v="19140759.699999999"/>
    <n v="637850"/>
  </r>
  <r>
    <s v="COELBA - COMPANHIA DE ELETRICIDADE DO ESTADO DA BAHIA COELBA"/>
    <x v="3"/>
    <x v="9"/>
    <s v="B2 - Rural"/>
    <x v="6"/>
    <n v="45142.35"/>
    <n v="20176184.649999999"/>
    <n v="29580781.170000002"/>
    <n v="214015"/>
  </r>
  <r>
    <s v="COELBA - COMPANHIA DE ELETRICIDADE DO ESTADO DA BAHIA COELBA"/>
    <x v="3"/>
    <x v="9"/>
    <s v="B2 - Rural"/>
    <x v="7"/>
    <n v="693.04"/>
    <n v="242985.45"/>
    <n v="354732.47"/>
    <n v="497"/>
  </r>
  <r>
    <s v="COELBA - COMPANHIA DE ELETRICIDADE DO ESTADO DA BAHIA COELBA"/>
    <x v="3"/>
    <x v="9"/>
    <s v="B2 - Rural"/>
    <x v="4"/>
    <n v="37589.54"/>
    <n v="11047479.109999999"/>
    <n v="13427283.67"/>
    <n v="20157"/>
  </r>
  <r>
    <s v="COELBA - COMPANHIA DE ELETRICIDADE DO ESTADO DA BAHIA COELBA"/>
    <x v="3"/>
    <x v="9"/>
    <s v="B2 - Serviço Público de Irrigação"/>
    <x v="4"/>
    <n v="9.02"/>
    <n v="3529.26"/>
    <n v="4941.34"/>
    <n v="15"/>
  </r>
  <r>
    <s v="COELBA - COMPANHIA DE ELETRICIDADE DO ESTADO DA BAHIA COELBA"/>
    <x v="3"/>
    <x v="9"/>
    <s v="B3 - Demais Classes"/>
    <x v="2"/>
    <n v="180369.35"/>
    <n v="104413272.55"/>
    <n v="161733174.93000001"/>
    <n v="403048"/>
  </r>
  <r>
    <s v="COELBA - COMPANHIA DE ELETRICIDADE DO ESTADO DA BAHIA COELBA"/>
    <x v="3"/>
    <x v="9"/>
    <s v="B3 - Demais Classes"/>
    <x v="8"/>
    <n v="863.63"/>
    <n v="503160.4"/>
    <n v="783360.57"/>
    <n v="537"/>
  </r>
  <r>
    <s v="COELBA - COMPANHIA DE ELETRICIDADE DO ESTADO DA BAHIA COELBA"/>
    <x v="3"/>
    <x v="9"/>
    <s v="B3 - Demais Classes"/>
    <x v="0"/>
    <n v="12687.02"/>
    <n v="7416929.5599999996"/>
    <n v="10417411.300000001"/>
    <n v="12201"/>
  </r>
  <r>
    <s v="COELBA - COMPANHIA DE ELETRICIDADE DO ESTADO DA BAHIA COELBA"/>
    <x v="3"/>
    <x v="9"/>
    <s v="B3 - Demais Classes"/>
    <x v="3"/>
    <n v="33861.85"/>
    <n v="19604018.100000001"/>
    <n v="21703927.969999999"/>
    <n v="47287"/>
  </r>
  <r>
    <s v="COELBA - COMPANHIA DE ELETRICIDADE DO ESTADO DA BAHIA COELBA"/>
    <x v="3"/>
    <x v="9"/>
    <s v="B3 - Demais Classes"/>
    <x v="1"/>
    <n v="16569.54"/>
    <n v="8467617.0899999999"/>
    <n v="10446298.060000001"/>
    <n v="12775"/>
  </r>
  <r>
    <s v="COELBA - COMPANHIA DE ELETRICIDADE DO ESTADO DA BAHIA COELBA"/>
    <x v="3"/>
    <x v="9"/>
    <s v="B3 - Demais Classes"/>
    <x v="5"/>
    <n v="11.61"/>
    <n v="6764.42"/>
    <n v="7414.58"/>
    <n v="10"/>
  </r>
  <r>
    <s v="COELBA - COMPANHIA DE ELETRICIDADE DO ESTADO DA BAHIA COELBA"/>
    <x v="3"/>
    <x v="9"/>
    <s v="B4a - Iluminação Pública - Rede de Distribuição"/>
    <x v="10"/>
    <n v="97465.47"/>
    <n v="31462042.149999999"/>
    <n v="34498149.229999997"/>
    <n v="17573"/>
  </r>
  <r>
    <s v="COELBA - COMPANHIA DE ELETRICIDADE DO ESTADO DA BAHIA COELBA"/>
    <x v="3"/>
    <x v="10"/>
    <s v="A1 (230 kV ou mais)"/>
    <x v="0"/>
    <n v="1289.75"/>
    <n v="377585.24"/>
    <n v="468061.85"/>
    <n v="1"/>
  </r>
  <r>
    <s v="COELBA - COMPANHIA DE ELETRICIDADE DO ESTADO DA BAHIA COELBA"/>
    <x v="3"/>
    <x v="10"/>
    <s v="A2 (88 a 138 kV)"/>
    <x v="0"/>
    <n v="47.47"/>
    <n v="100672.23"/>
    <n v="151091.46"/>
    <n v="2"/>
  </r>
  <r>
    <s v="COELBA - COMPANHIA DE ELETRICIDADE DO ESTADO DA BAHIA COELBA"/>
    <x v="3"/>
    <x v="10"/>
    <s v="A3 ( 69 kV)"/>
    <x v="2"/>
    <n v="551"/>
    <n v="203338.46"/>
    <n v="305175.5"/>
    <n v="2"/>
  </r>
  <r>
    <s v="COELBA - COMPANHIA DE ELETRICIDADE DO ESTADO DA BAHIA COELBA"/>
    <x v="3"/>
    <x v="10"/>
    <s v="A3 ( 69 kV)"/>
    <x v="0"/>
    <n v="18065.310000000001"/>
    <n v="6300474.5800000001"/>
    <n v="7814374.46"/>
    <n v="17"/>
  </r>
  <r>
    <s v="COELBA - COMPANHIA DE ELETRICIDADE DO ESTADO DA BAHIA COELBA"/>
    <x v="3"/>
    <x v="10"/>
    <s v="A3 ( 69 kV)"/>
    <x v="3"/>
    <n v="399.98"/>
    <n v="151871.43"/>
    <n v="201768.91"/>
    <n v="1"/>
  </r>
  <r>
    <s v="COELBA - COMPANHIA DE ELETRICIDADE DO ESTADO DA BAHIA COELBA"/>
    <x v="3"/>
    <x v="10"/>
    <s v="A3 ( 69 kV)"/>
    <x v="4"/>
    <n v="7168.05"/>
    <n v="1203020.3400000001"/>
    <n v="1284866.3600000001"/>
    <n v="5"/>
  </r>
  <r>
    <s v="COELBA - COMPANHIA DE ELETRICIDADE DO ESTADO DA BAHIA COELBA"/>
    <x v="3"/>
    <x v="10"/>
    <s v="A3 ( 69 kV)"/>
    <x v="1"/>
    <n v="2313.34"/>
    <n v="781753.83"/>
    <n v="834939.49"/>
    <n v="2"/>
  </r>
  <r>
    <s v="COELBA - COMPANHIA DE ELETRICIDADE DO ESTADO DA BAHIA COELBA"/>
    <x v="3"/>
    <x v="10"/>
    <s v="A3 ( 69 kV)"/>
    <x v="5"/>
    <n v="5981.19"/>
    <n v="2254650.75"/>
    <n v="2411650.75"/>
    <n v="3"/>
  </r>
  <r>
    <s v="COELBA - COMPANHIA DE ELETRICIDADE DO ESTADO DA BAHIA COELBA"/>
    <x v="3"/>
    <x v="10"/>
    <s v="A3a (30 kV a 44 kV)"/>
    <x v="2"/>
    <n v="2576.09"/>
    <n v="1360005.22"/>
    <n v="2021913.64"/>
    <n v="133"/>
  </r>
  <r>
    <s v="COELBA - COMPANHIA DE ELETRICIDADE DO ESTADO DA BAHIA COELBA"/>
    <x v="3"/>
    <x v="10"/>
    <s v="A3a (30 kV a 44 kV)"/>
    <x v="0"/>
    <n v="13257.18"/>
    <n v="6227891.96"/>
    <n v="7878697.1900000004"/>
    <n v="216"/>
  </r>
  <r>
    <s v="COELBA - COMPANHIA DE ELETRICIDADE DO ESTADO DA BAHIA COELBA"/>
    <x v="3"/>
    <x v="10"/>
    <s v="A3a (30 kV a 44 kV)"/>
    <x v="3"/>
    <n v="292.36"/>
    <n v="171638.21"/>
    <n v="186295.76"/>
    <n v="14"/>
  </r>
  <r>
    <s v="COELBA - COMPANHIA DE ELETRICIDADE DO ESTADO DA BAHIA COELBA"/>
    <x v="3"/>
    <x v="10"/>
    <s v="A3a (30 kV a 44 kV)"/>
    <x v="6"/>
    <n v="14029.88"/>
    <n v="5400779.3399999999"/>
    <n v="7326058.7000000002"/>
    <n v="189"/>
  </r>
  <r>
    <s v="COELBA - COMPANHIA DE ELETRICIDADE DO ESTADO DA BAHIA COELBA"/>
    <x v="3"/>
    <x v="10"/>
    <s v="A3a (30 kV a 44 kV)"/>
    <x v="7"/>
    <n v="110.21"/>
    <n v="28911.95"/>
    <n v="43392.74"/>
    <n v="6"/>
  </r>
  <r>
    <s v="COELBA - COMPANHIA DE ELETRICIDADE DO ESTADO DA BAHIA COELBA"/>
    <x v="3"/>
    <x v="10"/>
    <s v="A3a (30 kV a 44 kV)"/>
    <x v="4"/>
    <n v="73848.960000000006"/>
    <n v="16742265.48"/>
    <n v="18349379.289999999"/>
    <n v="400"/>
  </r>
  <r>
    <s v="COELBA - COMPANHIA DE ELETRICIDADE DO ESTADO DA BAHIA COELBA"/>
    <x v="3"/>
    <x v="10"/>
    <s v="A3a (30 kV a 44 kV)"/>
    <x v="1"/>
    <n v="10255.530000000001"/>
    <n v="3959688.57"/>
    <n v="4240908.3"/>
    <n v="107"/>
  </r>
  <r>
    <s v="COELBA - COMPANHIA DE ELETRICIDADE DO ESTADO DA BAHIA COELBA"/>
    <x v="3"/>
    <x v="10"/>
    <s v="A4 (2,3 a 25 kV)"/>
    <x v="2"/>
    <n v="112026.19"/>
    <n v="56116699.399999999"/>
    <n v="81430455.829999998"/>
    <n v="3381"/>
  </r>
  <r>
    <s v="COELBA - COMPANHIA DE ELETRICIDADE DO ESTADO DA BAHIA COELBA"/>
    <x v="3"/>
    <x v="10"/>
    <s v="A4 (2,3 a 25 kV)"/>
    <x v="8"/>
    <n v="585.01"/>
    <n v="298298.96999999997"/>
    <n v="447817.18"/>
    <n v="9"/>
  </r>
  <r>
    <s v="COELBA - COMPANHIA DE ELETRICIDADE DO ESTADO DA BAHIA COELBA"/>
    <x v="3"/>
    <x v="10"/>
    <s v="A4 (2,3 a 25 kV)"/>
    <x v="0"/>
    <n v="73993.399999999994"/>
    <n v="35300316.07"/>
    <n v="44539209.280000001"/>
    <n v="1410"/>
  </r>
  <r>
    <s v="COELBA - COMPANHIA DE ELETRICIDADE DO ESTADO DA BAHIA COELBA"/>
    <x v="3"/>
    <x v="10"/>
    <s v="A4 (2,3 a 25 kV)"/>
    <x v="3"/>
    <n v="34307.56"/>
    <n v="18835555.91"/>
    <n v="21339610.960000001"/>
    <n v="949"/>
  </r>
  <r>
    <s v="COELBA - COMPANHIA DE ELETRICIDADE DO ESTADO DA BAHIA COELBA"/>
    <x v="3"/>
    <x v="10"/>
    <s v="A4 (2,3 a 25 kV)"/>
    <x v="9"/>
    <n v="85.4"/>
    <n v="54107.24"/>
    <n v="81363.179999999993"/>
    <n v="8"/>
  </r>
  <r>
    <s v="COELBA - COMPANHIA DE ELETRICIDADE DO ESTADO DA BAHIA COELBA"/>
    <x v="3"/>
    <x v="10"/>
    <s v="A4 (2,3 a 25 kV)"/>
    <x v="6"/>
    <n v="4861.66"/>
    <n v="2174751.5099999998"/>
    <n v="2854484.73"/>
    <n v="159"/>
  </r>
  <r>
    <s v="COELBA - COMPANHIA DE ELETRICIDADE DO ESTADO DA BAHIA COELBA"/>
    <x v="3"/>
    <x v="10"/>
    <s v="A4 (2,3 a 25 kV)"/>
    <x v="7"/>
    <n v="527.72"/>
    <n v="165430.42000000001"/>
    <n v="230540.25"/>
    <n v="9"/>
  </r>
  <r>
    <s v="COELBA - COMPANHIA DE ELETRICIDADE DO ESTADO DA BAHIA COELBA"/>
    <x v="3"/>
    <x v="10"/>
    <s v="A4 (2,3 a 25 kV)"/>
    <x v="4"/>
    <n v="40079.19"/>
    <n v="9733832.8200000003"/>
    <n v="10651848.08"/>
    <n v="623"/>
  </r>
  <r>
    <s v="COELBA - COMPANHIA DE ELETRICIDADE DO ESTADO DA BAHIA COELBA"/>
    <x v="3"/>
    <x v="10"/>
    <s v="A4 (2,3 a 25 kV)"/>
    <x v="1"/>
    <n v="36835.919999999998"/>
    <n v="14394844.24"/>
    <n v="15775851.970000001"/>
    <n v="786"/>
  </r>
  <r>
    <s v="COELBA - COMPANHIA DE ELETRICIDADE DO ESTADO DA BAHIA COELBA"/>
    <x v="3"/>
    <x v="10"/>
    <s v="A4 (2,3 a 25 kV)"/>
    <x v="5"/>
    <n v="114.81"/>
    <n v="86050.11"/>
    <n v="91924.28"/>
    <n v="9"/>
  </r>
  <r>
    <s v="COELBA - COMPANHIA DE ELETRICIDADE DO ESTADO DA BAHIA COELBA"/>
    <x v="3"/>
    <x v="10"/>
    <s v="B1 - Residencial"/>
    <x v="9"/>
    <n v="507410.34"/>
    <n v="295043239.72000003"/>
    <n v="435291671.55000001"/>
    <n v="4022765"/>
  </r>
  <r>
    <s v="COELBA - COMPANHIA DE ELETRICIDADE DO ESTADO DA BAHIA COELBA"/>
    <x v="3"/>
    <x v="10"/>
    <s v="B1- Baixa Renda - Consumo mensal inferior ou igual a 30 kWh (RES. 945/2010)"/>
    <x v="9"/>
    <n v="39194.67"/>
    <n v="7157254.0999999996"/>
    <n v="7157260.9000000004"/>
    <n v="181355"/>
  </r>
  <r>
    <s v="COELBA - COMPANHIA DE ELETRICIDADE DO ESTADO DA BAHIA COELBA"/>
    <x v="3"/>
    <x v="10"/>
    <s v="B1- Baixa Renda - Consumo mensal superior a 100 kWh e inferior ou igual a 220 kWh (RES. 945/2010)"/>
    <x v="9"/>
    <n v="24971.69"/>
    <n v="11845859.16"/>
    <n v="11845945.810000001"/>
    <n v="461508"/>
  </r>
  <r>
    <s v="COELBA - COMPANHIA DE ELETRICIDADE DO ESTADO DA BAHIA COELBA"/>
    <x v="3"/>
    <x v="10"/>
    <s v="B1- Baixa Renda - Consumo mensal superior a 220 kWh (RES. 945/2010)"/>
    <x v="9"/>
    <n v="4953.12"/>
    <n v="4909696.88"/>
    <n v="24760969.41"/>
    <n v="59352"/>
  </r>
  <r>
    <s v="COELBA - COMPANHIA DE ELETRICIDADE DO ESTADO DA BAHIA COELBA"/>
    <x v="3"/>
    <x v="10"/>
    <s v="B1- Baixa Renda - Consumo mensal superior a 30 kWh e inferior ou igual a 100 kWh (RES. 945/2010)"/>
    <x v="9"/>
    <n v="61407.82"/>
    <n v="19423605.059999999"/>
    <n v="19423654.539999999"/>
    <n v="631092"/>
  </r>
  <r>
    <s v="COELBA - COMPANHIA DE ELETRICIDADE DO ESTADO DA BAHIA COELBA"/>
    <x v="3"/>
    <x v="10"/>
    <s v="B2 - Rural"/>
    <x v="6"/>
    <n v="45405.15"/>
    <n v="20377524.109999999"/>
    <n v="28824078.23"/>
    <n v="213987"/>
  </r>
  <r>
    <s v="COELBA - COMPANHIA DE ELETRICIDADE DO ESTADO DA BAHIA COELBA"/>
    <x v="3"/>
    <x v="10"/>
    <s v="B2 - Rural"/>
    <x v="7"/>
    <n v="566"/>
    <n v="226094.1"/>
    <n v="323854.08000000002"/>
    <n v="496"/>
  </r>
  <r>
    <s v="COELBA - COMPANHIA DE ELETRICIDADE DO ESTADO DA BAHIA COELBA"/>
    <x v="3"/>
    <x v="10"/>
    <s v="B2 - Rural"/>
    <x v="4"/>
    <n v="38285.56"/>
    <n v="11149972.199999999"/>
    <n v="13486669.689999999"/>
    <n v="20286"/>
  </r>
  <r>
    <s v="COELBA - COMPANHIA DE ELETRICIDADE DO ESTADO DA BAHIA COELBA"/>
    <x v="3"/>
    <x v="10"/>
    <s v="B2 - Serviço Público de Irrigação"/>
    <x v="4"/>
    <n v="8.09"/>
    <n v="3286.27"/>
    <n v="4361.22"/>
    <n v="15"/>
  </r>
  <r>
    <s v="COELBA - COMPANHIA DE ELETRICIDADE DO ESTADO DA BAHIA COELBA"/>
    <x v="3"/>
    <x v="10"/>
    <s v="B3 - Demais Classes"/>
    <x v="2"/>
    <n v="188894.89"/>
    <n v="109805361.34"/>
    <n v="163979834.41999999"/>
    <n v="403720"/>
  </r>
  <r>
    <s v="COELBA - COMPANHIA DE ELETRICIDADE DO ESTADO DA BAHIA COELBA"/>
    <x v="3"/>
    <x v="10"/>
    <s v="B3 - Demais Classes"/>
    <x v="8"/>
    <n v="932.8"/>
    <n v="539107.28"/>
    <n v="809093.55"/>
    <n v="543"/>
  </r>
  <r>
    <s v="COELBA - COMPANHIA DE ELETRICIDADE DO ESTADO DA BAHIA COELBA"/>
    <x v="3"/>
    <x v="10"/>
    <s v="B3 - Demais Classes"/>
    <x v="0"/>
    <n v="13296.22"/>
    <n v="7636045.0700000003"/>
    <n v="10343710.859999999"/>
    <n v="12173"/>
  </r>
  <r>
    <s v="COELBA - COMPANHIA DE ELETRICIDADE DO ESTADO DA BAHIA COELBA"/>
    <x v="3"/>
    <x v="10"/>
    <s v="B3 - Demais Classes"/>
    <x v="3"/>
    <n v="36917.800000000003"/>
    <n v="21466739.960000001"/>
    <n v="23150296.399999999"/>
    <n v="47297"/>
  </r>
  <r>
    <s v="COELBA - COMPANHIA DE ELETRICIDADE DO ESTADO DA BAHIA COELBA"/>
    <x v="3"/>
    <x v="10"/>
    <s v="B3 - Demais Classes"/>
    <x v="1"/>
    <n v="16206.02"/>
    <n v="8314366.9699999997"/>
    <n v="9989605.8399999999"/>
    <n v="12848"/>
  </r>
  <r>
    <s v="COELBA - COMPANHIA DE ELETRICIDADE DO ESTADO DA BAHIA COELBA"/>
    <x v="3"/>
    <x v="10"/>
    <s v="B3 - Demais Classes"/>
    <x v="5"/>
    <n v="12.68"/>
    <n v="7332.5"/>
    <n v="7831.27"/>
    <n v="10"/>
  </r>
  <r>
    <s v="COELBA - COMPANHIA DE ELETRICIDADE DO ESTADO DA BAHIA COELBA"/>
    <x v="3"/>
    <x v="10"/>
    <s v="B4a - Iluminação Pública - Rede de Distribuição"/>
    <x v="10"/>
    <n v="94378.96"/>
    <n v="32175339.809999999"/>
    <n v="34397826.219999999"/>
    <n v="17603"/>
  </r>
  <r>
    <s v="COELBA - COMPANHIA DE ELETRICIDADE DO ESTADO DA BAHIA COELBA"/>
    <x v="3"/>
    <x v="11"/>
    <s v="A1 (230 kV ou mais)"/>
    <x v="0"/>
    <n v="1181.78"/>
    <n v="379061.67"/>
    <n v="452287.21"/>
    <n v="1"/>
  </r>
  <r>
    <s v="COELBA - COMPANHIA DE ELETRICIDADE DO ESTADO DA BAHIA COELBA"/>
    <x v="3"/>
    <x v="11"/>
    <s v="A2 (88 a 138 kV)"/>
    <x v="0"/>
    <n v="26.56"/>
    <n v="94088.56"/>
    <n v="134855.37"/>
    <n v="2"/>
  </r>
  <r>
    <s v="COELBA - COMPANHIA DE ELETRICIDADE DO ESTADO DA BAHIA COELBA"/>
    <x v="3"/>
    <x v="11"/>
    <s v="A3 ( 69 kV)"/>
    <x v="2"/>
    <n v="431.82"/>
    <n v="161189.51"/>
    <n v="231029.83"/>
    <n v="2"/>
  </r>
  <r>
    <s v="COELBA - COMPANHIA DE ELETRICIDADE DO ESTADO DA BAHIA COELBA"/>
    <x v="3"/>
    <x v="11"/>
    <s v="A3 ( 69 kV)"/>
    <x v="0"/>
    <n v="19133.560000000001"/>
    <n v="6170322.1399999997"/>
    <n v="7364500.75"/>
    <n v="17"/>
  </r>
  <r>
    <s v="COELBA - COMPANHIA DE ELETRICIDADE DO ESTADO DA BAHIA COELBA"/>
    <x v="3"/>
    <x v="11"/>
    <s v="A3 ( 69 kV)"/>
    <x v="3"/>
    <n v="424.83"/>
    <n v="150240.76999999999"/>
    <n v="191609.23"/>
    <n v="1"/>
  </r>
  <r>
    <s v="COELBA - COMPANHIA DE ELETRICIDADE DO ESTADO DA BAHIA COELBA"/>
    <x v="3"/>
    <x v="11"/>
    <s v="A3 ( 69 kV)"/>
    <x v="4"/>
    <n v="7172.05"/>
    <n v="1096895.3500000001"/>
    <n v="1136338.93"/>
    <n v="5"/>
  </r>
  <r>
    <s v="COELBA - COMPANHIA DE ELETRICIDADE DO ESTADO DA BAHIA COELBA"/>
    <x v="3"/>
    <x v="11"/>
    <s v="A3 ( 69 kV)"/>
    <x v="1"/>
    <n v="2957.41"/>
    <n v="882998.63"/>
    <n v="912471.48"/>
    <n v="2"/>
  </r>
  <r>
    <s v="COELBA - COMPANHIA DE ELETRICIDADE DO ESTADO DA BAHIA COELBA"/>
    <x v="3"/>
    <x v="11"/>
    <s v="A3 ( 69 kV)"/>
    <x v="5"/>
    <n v="6318.92"/>
    <n v="2268621.7799999998"/>
    <n v="2345849.66"/>
    <n v="3"/>
  </r>
  <r>
    <s v="COELBA - COMPANHIA DE ELETRICIDADE DO ESTADO DA BAHIA COELBA"/>
    <x v="3"/>
    <x v="11"/>
    <s v="A3a (30 kV a 44 kV)"/>
    <x v="2"/>
    <n v="2582.6999999999998"/>
    <n v="1328739.02"/>
    <n v="1885342.89"/>
    <n v="132"/>
  </r>
  <r>
    <s v="COELBA - COMPANHIA DE ELETRICIDADE DO ESTADO DA BAHIA COELBA"/>
    <x v="3"/>
    <x v="11"/>
    <s v="A3a (30 kV a 44 kV)"/>
    <x v="0"/>
    <n v="12105.35"/>
    <n v="5429360.71"/>
    <n v="6585425.0800000001"/>
    <n v="218"/>
  </r>
  <r>
    <s v="COELBA - COMPANHIA DE ELETRICIDADE DO ESTADO DA BAHIA COELBA"/>
    <x v="3"/>
    <x v="11"/>
    <s v="A3a (30 kV a 44 kV)"/>
    <x v="3"/>
    <n v="287.02"/>
    <n v="166496.70000000001"/>
    <n v="174693.21"/>
    <n v="14"/>
  </r>
  <r>
    <s v="COELBA - COMPANHIA DE ELETRICIDADE DO ESTADO DA BAHIA COELBA"/>
    <x v="3"/>
    <x v="11"/>
    <s v="A3a (30 kV a 44 kV)"/>
    <x v="6"/>
    <n v="7027.56"/>
    <n v="3031444.04"/>
    <n v="4036189.71"/>
    <n v="188"/>
  </r>
  <r>
    <s v="COELBA - COMPANHIA DE ELETRICIDADE DO ESTADO DA BAHIA COELBA"/>
    <x v="3"/>
    <x v="11"/>
    <s v="A3a (30 kV a 44 kV)"/>
    <x v="7"/>
    <n v="-149.76"/>
    <n v="5521.04"/>
    <n v="5933"/>
    <n v="6"/>
  </r>
  <r>
    <s v="COELBA - COMPANHIA DE ELETRICIDADE DO ESTADO DA BAHIA COELBA"/>
    <x v="3"/>
    <x v="11"/>
    <s v="A3a (30 kV a 44 kV)"/>
    <x v="4"/>
    <n v="66494.570000000007"/>
    <n v="14173167.75"/>
    <n v="14875115.119999999"/>
    <n v="399"/>
  </r>
  <r>
    <s v="COELBA - COMPANHIA DE ELETRICIDADE DO ESTADO DA BAHIA COELBA"/>
    <x v="3"/>
    <x v="11"/>
    <s v="A3a (30 kV a 44 kV)"/>
    <x v="1"/>
    <n v="11003.2"/>
    <n v="4186204.13"/>
    <n v="4339550.34"/>
    <n v="107"/>
  </r>
  <r>
    <s v="COELBA - COMPANHIA DE ELETRICIDADE DO ESTADO DA BAHIA COELBA"/>
    <x v="3"/>
    <x v="11"/>
    <s v="A4 (2,3 a 25 kV)"/>
    <x v="2"/>
    <n v="111556.46"/>
    <n v="54721560.710000001"/>
    <n v="76301830.939999998"/>
    <n v="3373"/>
  </r>
  <r>
    <s v="COELBA - COMPANHIA DE ELETRICIDADE DO ESTADO DA BAHIA COELBA"/>
    <x v="3"/>
    <x v="11"/>
    <s v="A4 (2,3 a 25 kV)"/>
    <x v="8"/>
    <n v="647.41"/>
    <n v="322044.74"/>
    <n v="461630.4"/>
    <n v="10"/>
  </r>
  <r>
    <s v="COELBA - COMPANHIA DE ELETRICIDADE DO ESTADO DA BAHIA COELBA"/>
    <x v="3"/>
    <x v="11"/>
    <s v="A4 (2,3 a 25 kV)"/>
    <x v="0"/>
    <n v="75852.67"/>
    <n v="34403855.520000003"/>
    <n v="41741530.479999997"/>
    <n v="1403"/>
  </r>
  <r>
    <s v="COELBA - COMPANHIA DE ELETRICIDADE DO ESTADO DA BAHIA COELBA"/>
    <x v="3"/>
    <x v="11"/>
    <s v="A4 (2,3 a 25 kV)"/>
    <x v="3"/>
    <n v="35351.1"/>
    <n v="18797724.170000002"/>
    <n v="20555952.93"/>
    <n v="946"/>
  </r>
  <r>
    <s v="COELBA - COMPANHIA DE ELETRICIDADE DO ESTADO DA BAHIA COELBA"/>
    <x v="3"/>
    <x v="11"/>
    <s v="A4 (2,3 a 25 kV)"/>
    <x v="9"/>
    <n v="103.66"/>
    <n v="60107.01"/>
    <n v="86346.25"/>
    <n v="9"/>
  </r>
  <r>
    <s v="COELBA - COMPANHIA DE ELETRICIDADE DO ESTADO DA BAHIA COELBA"/>
    <x v="3"/>
    <x v="11"/>
    <s v="A4 (2,3 a 25 kV)"/>
    <x v="6"/>
    <n v="3905.85"/>
    <n v="1818148.49"/>
    <n v="2299861.65"/>
    <n v="165"/>
  </r>
  <r>
    <s v="COELBA - COMPANHIA DE ELETRICIDADE DO ESTADO DA BAHIA COELBA"/>
    <x v="3"/>
    <x v="11"/>
    <s v="A4 (2,3 a 25 kV)"/>
    <x v="7"/>
    <n v="705.19"/>
    <n v="213760.16"/>
    <n v="286101.18"/>
    <n v="9"/>
  </r>
  <r>
    <s v="COELBA - COMPANHIA DE ELETRICIDADE DO ESTADO DA BAHIA COELBA"/>
    <x v="3"/>
    <x v="11"/>
    <s v="A4 (2,3 a 25 kV)"/>
    <x v="4"/>
    <n v="41120.99"/>
    <n v="9492338.4399999995"/>
    <n v="9992444.5199999996"/>
    <n v="621"/>
  </r>
  <r>
    <s v="COELBA - COMPANHIA DE ELETRICIDADE DO ESTADO DA BAHIA COELBA"/>
    <x v="3"/>
    <x v="11"/>
    <s v="A4 (2,3 a 25 kV)"/>
    <x v="1"/>
    <n v="38172.61"/>
    <n v="14600411.84"/>
    <n v="15440193.199999999"/>
    <n v="786"/>
  </r>
  <r>
    <s v="COELBA - COMPANHIA DE ELETRICIDADE DO ESTADO DA BAHIA COELBA"/>
    <x v="3"/>
    <x v="11"/>
    <s v="A4 (2,3 a 25 kV)"/>
    <x v="5"/>
    <n v="135.4"/>
    <n v="95146.559999999998"/>
    <n v="98336.1"/>
    <n v="9"/>
  </r>
  <r>
    <s v="COELBA - COMPANHIA DE ELETRICIDADE DO ESTADO DA BAHIA COELBA"/>
    <x v="3"/>
    <x v="11"/>
    <s v="B1 - Residencial"/>
    <x v="9"/>
    <n v="539500.66"/>
    <n v="311424912.22000003"/>
    <n v="440427871.25999999"/>
    <n v="4037882"/>
  </r>
  <r>
    <s v="COELBA - COMPANHIA DE ELETRICIDADE DO ESTADO DA BAHIA COELBA"/>
    <x v="3"/>
    <x v="11"/>
    <s v="B1- Baixa Renda - Consumo mensal inferior ou igual a 30 kWh (RES. 945/2010)"/>
    <x v="9"/>
    <n v="39048.06"/>
    <n v="7104743.9400000004"/>
    <n v="7104754.21"/>
    <n v="175728"/>
  </r>
  <r>
    <s v="COELBA - COMPANHIA DE ELETRICIDADE DO ESTADO DA BAHIA COELBA"/>
    <x v="3"/>
    <x v="11"/>
    <s v="B1- Baixa Renda - Consumo mensal superior a 100 kWh e inferior ou igual a 220 kWh (RES. 945/2010)"/>
    <x v="9"/>
    <n v="28188.400000000001"/>
    <n v="13373590.52"/>
    <n v="13373736.9"/>
    <n v="493764"/>
  </r>
  <r>
    <s v="COELBA - COMPANHIA DE ELETRICIDADE DO ESTADO DA BAHIA COELBA"/>
    <x v="3"/>
    <x v="11"/>
    <s v="B1- Baixa Renda - Consumo mensal superior a 220 kWh (RES. 945/2010)"/>
    <x v="9"/>
    <n v="5976.61"/>
    <n v="5241504.91"/>
    <n v="23433357.859999999"/>
    <n v="70970"/>
  </r>
  <r>
    <s v="COELBA - COMPANHIA DE ELETRICIDADE DO ESTADO DA BAHIA COELBA"/>
    <x v="3"/>
    <x v="11"/>
    <s v="B1- Baixa Renda - Consumo mensal superior a 30 kWh e inferior ou igual a 100 kWh (RES. 945/2010)"/>
    <x v="9"/>
    <n v="63357.81"/>
    <n v="20043655.050000001"/>
    <n v="20043682.699999999"/>
    <n v="590795"/>
  </r>
  <r>
    <s v="COELBA - COMPANHIA DE ELETRICIDADE DO ESTADO DA BAHIA COELBA"/>
    <x v="3"/>
    <x v="11"/>
    <s v="B2 - Rural"/>
    <x v="6"/>
    <n v="45224.3"/>
    <n v="20125277.550000001"/>
    <n v="27224618.41"/>
    <n v="214234"/>
  </r>
  <r>
    <s v="COELBA - COMPANHIA DE ELETRICIDADE DO ESTADO DA BAHIA COELBA"/>
    <x v="3"/>
    <x v="11"/>
    <s v="B2 - Rural"/>
    <x v="7"/>
    <n v="612.66999999999996"/>
    <n v="242320.86"/>
    <n v="330193.24"/>
    <n v="495"/>
  </r>
  <r>
    <s v="COELBA - COMPANHIA DE ELETRICIDADE DO ESTADO DA BAHIA COELBA"/>
    <x v="3"/>
    <x v="11"/>
    <s v="B2 - Rural"/>
    <x v="4"/>
    <n v="34409.660000000003"/>
    <n v="10536197.050000001"/>
    <n v="12255567.630000001"/>
    <n v="20384"/>
  </r>
  <r>
    <s v="COELBA - COMPANHIA DE ELETRICIDADE DO ESTADO DA BAHIA COELBA"/>
    <x v="3"/>
    <x v="11"/>
    <s v="B2 - Serviço Público de Irrigação"/>
    <x v="4"/>
    <n v="7.76"/>
    <n v="3094.48"/>
    <n v="3971.22"/>
    <n v="14"/>
  </r>
  <r>
    <s v="COELBA - COMPANHIA DE ELETRICIDADE DO ESTADO DA BAHIA COELBA"/>
    <x v="3"/>
    <x v="11"/>
    <s v="B3 - Demais Classes"/>
    <x v="2"/>
    <n v="199119.68"/>
    <n v="114914980.22"/>
    <n v="163907659.00999999"/>
    <n v="405463"/>
  </r>
  <r>
    <s v="COELBA - COMPANHIA DE ELETRICIDADE DO ESTADO DA BAHIA COELBA"/>
    <x v="3"/>
    <x v="11"/>
    <s v="B3 - Demais Classes"/>
    <x v="8"/>
    <n v="946.71"/>
    <n v="549794.82999999996"/>
    <n v="787998.67"/>
    <n v="540"/>
  </r>
  <r>
    <s v="COELBA - COMPANHIA DE ELETRICIDADE DO ESTADO DA BAHIA COELBA"/>
    <x v="3"/>
    <x v="11"/>
    <s v="B3 - Demais Classes"/>
    <x v="0"/>
    <n v="13476.87"/>
    <n v="7775843.5300000003"/>
    <n v="10117711.369999999"/>
    <n v="12139"/>
  </r>
  <r>
    <s v="COELBA - COMPANHIA DE ELETRICIDADE DO ESTADO DA BAHIA COELBA"/>
    <x v="3"/>
    <x v="11"/>
    <s v="B3 - Demais Classes"/>
    <x v="3"/>
    <n v="36928.43"/>
    <n v="21318913.66"/>
    <n v="22245705.789999999"/>
    <n v="47471"/>
  </r>
  <r>
    <s v="COELBA - COMPANHIA DE ELETRICIDADE DO ESTADO DA BAHIA COELBA"/>
    <x v="3"/>
    <x v="11"/>
    <s v="B3 - Demais Classes"/>
    <x v="1"/>
    <n v="17284.099999999999"/>
    <n v="8795495.9800000004"/>
    <n v="10095720.25"/>
    <n v="12917"/>
  </r>
  <r>
    <s v="COELBA - COMPANHIA DE ELETRICIDADE DO ESTADO DA BAHIA COELBA"/>
    <x v="3"/>
    <x v="11"/>
    <s v="B3 - Demais Classes"/>
    <x v="5"/>
    <n v="13.55"/>
    <n v="7864.32"/>
    <n v="8126.69"/>
    <n v="10"/>
  </r>
  <r>
    <s v="COELBA - COMPANHIA DE ELETRICIDADE DO ESTADO DA BAHIA COELBA"/>
    <x v="3"/>
    <x v="11"/>
    <s v="B4a - Iluminação Pública - Rede de Distribuição"/>
    <x v="10"/>
    <n v="95976.28"/>
    <n v="30870122.989999998"/>
    <n v="31894039.030000001"/>
    <n v="17660"/>
  </r>
  <r>
    <s v="COELBA - COMPANHIA DE ELETRICIDADE DO ESTADO DA BAHIA COELBA"/>
    <x v="4"/>
    <x v="0"/>
    <s v="A1 (230 kV ou mais)"/>
    <x v="0"/>
    <n v="935.52"/>
    <n v="279537.01"/>
    <n v="344215.27"/>
    <n v="1"/>
  </r>
  <r>
    <s v="COELBA - COMPANHIA DE ELETRICIDADE DO ESTADO DA BAHIA COELBA"/>
    <x v="4"/>
    <x v="0"/>
    <s v="A2 (88 a 138 kV)"/>
    <x v="0"/>
    <n v="60.35"/>
    <n v="103148.09"/>
    <n v="153562.75"/>
    <n v="2"/>
  </r>
  <r>
    <s v="COELBA - COMPANHIA DE ELETRICIDADE DO ESTADO DA BAHIA COELBA"/>
    <x v="4"/>
    <x v="0"/>
    <s v="A3 ( 69 kV)"/>
    <x v="2"/>
    <n v="485.67"/>
    <n v="177675.7"/>
    <n v="220509.87"/>
    <n v="2"/>
  </r>
  <r>
    <s v="COELBA - COMPANHIA DE ELETRICIDADE DO ESTADO DA BAHIA COELBA"/>
    <x v="4"/>
    <x v="0"/>
    <s v="A3 ( 69 kV)"/>
    <x v="0"/>
    <n v="18079.05"/>
    <n v="6063681.4199999999"/>
    <n v="6545899.2400000002"/>
    <n v="17"/>
  </r>
  <r>
    <s v="COELBA - COMPANHIA DE ELETRICIDADE DO ESTADO DA BAHIA COELBA"/>
    <x v="4"/>
    <x v="0"/>
    <s v="A3 ( 69 kV)"/>
    <x v="3"/>
    <n v="446.02"/>
    <n v="160609.31"/>
    <n v="177243.24"/>
    <n v="1"/>
  </r>
  <r>
    <s v="COELBA - COMPANHIA DE ELETRICIDADE DO ESTADO DA BAHIA COELBA"/>
    <x v="4"/>
    <x v="0"/>
    <s v="A3 ( 69 kV)"/>
    <x v="4"/>
    <n v="4125.4399999999996"/>
    <n v="625705.75"/>
    <n v="638959.69999999995"/>
    <n v="5"/>
  </r>
  <r>
    <s v="COELBA - COMPANHIA DE ELETRICIDADE DO ESTADO DA BAHIA COELBA"/>
    <x v="4"/>
    <x v="0"/>
    <s v="A3 ( 69 kV)"/>
    <x v="1"/>
    <n v="3530.36"/>
    <n v="1061983.8999999999"/>
    <n v="1080627.58"/>
    <n v="2"/>
  </r>
  <r>
    <s v="COELBA - COMPANHIA DE ELETRICIDADE DO ESTADO DA BAHIA COELBA"/>
    <x v="4"/>
    <x v="0"/>
    <s v="A3 ( 69 kV)"/>
    <x v="5"/>
    <n v="5308.64"/>
    <n v="1978518.53"/>
    <n v="2084126.58"/>
    <n v="3"/>
  </r>
  <r>
    <s v="COELBA - COMPANHIA DE ELETRICIDADE DO ESTADO DA BAHIA COELBA"/>
    <x v="4"/>
    <x v="0"/>
    <s v="A3a (30 kV a 44 kV)"/>
    <x v="2"/>
    <n v="2095.91"/>
    <n v="1133096.55"/>
    <n v="1440176.37"/>
    <n v="138"/>
  </r>
  <r>
    <s v="COELBA - COMPANHIA DE ELETRICIDADE DO ESTADO DA BAHIA COELBA"/>
    <x v="4"/>
    <x v="0"/>
    <s v="A3a (30 kV a 44 kV)"/>
    <x v="0"/>
    <n v="8313.49"/>
    <n v="4152788.76"/>
    <n v="4726279.6900000004"/>
    <n v="218"/>
  </r>
  <r>
    <s v="COELBA - COMPANHIA DE ELETRICIDADE DO ESTADO DA BAHIA COELBA"/>
    <x v="4"/>
    <x v="0"/>
    <s v="A3a (30 kV a 44 kV)"/>
    <x v="3"/>
    <n v="213.48"/>
    <n v="136604.06"/>
    <n v="143332.57999999999"/>
    <n v="14"/>
  </r>
  <r>
    <s v="COELBA - COMPANHIA DE ELETRICIDADE DO ESTADO DA BAHIA COELBA"/>
    <x v="4"/>
    <x v="0"/>
    <s v="A3a (30 kV a 44 kV)"/>
    <x v="6"/>
    <n v="3269.97"/>
    <n v="1648748.99"/>
    <n v="2079326.67"/>
    <n v="189"/>
  </r>
  <r>
    <s v="COELBA - COMPANHIA DE ELETRICIDADE DO ESTADO DA BAHIA COELBA"/>
    <x v="4"/>
    <x v="0"/>
    <s v="A3a (30 kV a 44 kV)"/>
    <x v="7"/>
    <n v="109.01"/>
    <n v="29926.13"/>
    <n v="38687.08"/>
    <n v="6"/>
  </r>
  <r>
    <s v="COELBA - COMPANHIA DE ELETRICIDADE DO ESTADO DA BAHIA COELBA"/>
    <x v="4"/>
    <x v="0"/>
    <s v="A3a (30 kV a 44 kV)"/>
    <x v="4"/>
    <n v="44817.760000000002"/>
    <n v="11442223.390000001"/>
    <n v="12099979.92"/>
    <n v="396"/>
  </r>
  <r>
    <s v="COELBA - COMPANHIA DE ELETRICIDADE DO ESTADO DA BAHIA COELBA"/>
    <x v="4"/>
    <x v="0"/>
    <s v="A3a (30 kV a 44 kV)"/>
    <x v="1"/>
    <n v="5291.16"/>
    <n v="2002959.09"/>
    <n v="2092204.43"/>
    <n v="107"/>
  </r>
  <r>
    <s v="COELBA - COMPANHIA DE ELETRICIDADE DO ESTADO DA BAHIA COELBA"/>
    <x v="4"/>
    <x v="0"/>
    <s v="A4 (2,3 a 25 kV)"/>
    <x v="2"/>
    <n v="96100.7"/>
    <n v="48704786.32"/>
    <n v="60870238.369999997"/>
    <n v="3374"/>
  </r>
  <r>
    <s v="COELBA - COMPANHIA DE ELETRICIDADE DO ESTADO DA BAHIA COELBA"/>
    <x v="4"/>
    <x v="0"/>
    <s v="A4 (2,3 a 25 kV)"/>
    <x v="8"/>
    <n v="578.65"/>
    <n v="300020.99"/>
    <n v="379300.48"/>
    <n v="10"/>
  </r>
  <r>
    <s v="COELBA - COMPANHIA DE ELETRICIDADE DO ESTADO DA BAHIA COELBA"/>
    <x v="4"/>
    <x v="0"/>
    <s v="A4 (2,3 a 25 kV)"/>
    <x v="0"/>
    <n v="61372.59"/>
    <n v="29513958.530000001"/>
    <n v="33482784.370000001"/>
    <n v="1405"/>
  </r>
  <r>
    <s v="COELBA - COMPANHIA DE ELETRICIDADE DO ESTADO DA BAHIA COELBA"/>
    <x v="4"/>
    <x v="0"/>
    <s v="A4 (2,3 a 25 kV)"/>
    <x v="3"/>
    <n v="28785.52"/>
    <n v="16072098.26"/>
    <n v="17221204.809999999"/>
    <n v="944"/>
  </r>
  <r>
    <s v="COELBA - COMPANHIA DE ELETRICIDADE DO ESTADO DA BAHIA COELBA"/>
    <x v="4"/>
    <x v="0"/>
    <s v="A4 (2,3 a 25 kV)"/>
    <x v="9"/>
    <n v="98.27"/>
    <n v="57189.16"/>
    <n v="78283.289999999994"/>
    <n v="9"/>
  </r>
  <r>
    <s v="COELBA - COMPANHIA DE ELETRICIDADE DO ESTADO DA BAHIA COELBA"/>
    <x v="4"/>
    <x v="0"/>
    <s v="A4 (2,3 a 25 kV)"/>
    <x v="6"/>
    <n v="3738.18"/>
    <n v="1657326.98"/>
    <n v="1919949.31"/>
    <n v="167"/>
  </r>
  <r>
    <s v="COELBA - COMPANHIA DE ELETRICIDADE DO ESTADO DA BAHIA COELBA"/>
    <x v="4"/>
    <x v="0"/>
    <s v="A4 (2,3 a 25 kV)"/>
    <x v="7"/>
    <n v="747.23"/>
    <n v="229598.62"/>
    <n v="276451.86"/>
    <n v="9"/>
  </r>
  <r>
    <s v="COELBA - COMPANHIA DE ELETRICIDADE DO ESTADO DA BAHIA COELBA"/>
    <x v="4"/>
    <x v="0"/>
    <s v="A4 (2,3 a 25 kV)"/>
    <x v="4"/>
    <n v="35095.31"/>
    <n v="7887891.8200000003"/>
    <n v="8348134.6100000003"/>
    <n v="614"/>
  </r>
  <r>
    <s v="COELBA - COMPANHIA DE ELETRICIDADE DO ESTADO DA BAHIA COELBA"/>
    <x v="4"/>
    <x v="0"/>
    <s v="A4 (2,3 a 25 kV)"/>
    <x v="1"/>
    <n v="35069.75"/>
    <n v="13358153.550000001"/>
    <n v="14035522.140000001"/>
    <n v="786"/>
  </r>
  <r>
    <s v="COELBA - COMPANHIA DE ELETRICIDADE DO ESTADO DA BAHIA COELBA"/>
    <x v="4"/>
    <x v="0"/>
    <s v="A4 (2,3 a 25 kV)"/>
    <x v="5"/>
    <n v="134.22999999999999"/>
    <n v="96273.36"/>
    <n v="98879.42"/>
    <n v="9"/>
  </r>
  <r>
    <s v="COELBA - COMPANHIA DE ELETRICIDADE DO ESTADO DA BAHIA COELBA"/>
    <x v="4"/>
    <x v="0"/>
    <s v="B1 - Residencial"/>
    <x v="9"/>
    <n v="516418.63"/>
    <n v="292077446.01999998"/>
    <n v="431311887.00999999"/>
    <n v="4064914"/>
  </r>
  <r>
    <s v="COELBA - COMPANHIA DE ELETRICIDADE DO ESTADO DA BAHIA COELBA"/>
    <x v="4"/>
    <x v="0"/>
    <s v="B1- Baixa Renda - Consumo mensal inferior ou igual a 30 kWh (RES. 945/2010)"/>
    <x v="9"/>
    <n v="38881.31"/>
    <n v="7059350.7699999996"/>
    <n v="7059360.7699999996"/>
    <n v="184645"/>
  </r>
  <r>
    <s v="COELBA - COMPANHIA DE ELETRICIDADE DO ESTADO DA BAHIA COELBA"/>
    <x v="4"/>
    <x v="0"/>
    <s v="B1- Baixa Renda - Consumo mensal superior a 100 kWh e inferior ou igual a 220 kWh (RES. 945/2010)"/>
    <x v="9"/>
    <n v="4785.7700000000004"/>
    <n v="2523855.67"/>
    <n v="2524096.67"/>
    <n v="440582"/>
  </r>
  <r>
    <s v="COELBA - COMPANHIA DE ELETRICIDADE DO ESTADO DA BAHIA COELBA"/>
    <x v="4"/>
    <x v="0"/>
    <s v="B1- Baixa Renda - Consumo mensal superior a 220 kWh (RES. 945/2010)"/>
    <x v="9"/>
    <n v="-22.14"/>
    <n v="1014105.3"/>
    <n v="19205447.359999999"/>
    <n v="57104"/>
  </r>
  <r>
    <s v="COELBA - COMPANHIA DE ELETRICIDADE DO ESTADO DA BAHIA COELBA"/>
    <x v="4"/>
    <x v="0"/>
    <s v="B1- Baixa Renda - Consumo mensal superior a 30 kWh e inferior ou igual a 100 kWh (RES. 945/2010)"/>
    <x v="9"/>
    <n v="83831.98"/>
    <n v="30310436.27"/>
    <n v="30310486.27"/>
    <n v="646420"/>
  </r>
  <r>
    <s v="COELBA - COMPANHIA DE ELETRICIDADE DO ESTADO DA BAHIA COELBA"/>
    <x v="4"/>
    <x v="0"/>
    <s v="B2 - Rural"/>
    <x v="6"/>
    <n v="39479.629999999997"/>
    <n v="17112058.510000002"/>
    <n v="23815262.77"/>
    <n v="197721"/>
  </r>
  <r>
    <s v="COELBA - COMPANHIA DE ELETRICIDADE DO ESTADO DA BAHIA COELBA"/>
    <x v="4"/>
    <x v="0"/>
    <s v="B2 - Rural"/>
    <x v="7"/>
    <n v="585.86"/>
    <n v="212047.91"/>
    <n v="295765.15999999997"/>
    <n v="502"/>
  </r>
  <r>
    <s v="COELBA - COMPANHIA DE ELETRICIDADE DO ESTADO DA BAHIA COELBA"/>
    <x v="4"/>
    <x v="0"/>
    <s v="B2 - Rural"/>
    <x v="4"/>
    <n v="27661"/>
    <n v="8157761.1699999999"/>
    <n v="9732160.1699999999"/>
    <n v="20432"/>
  </r>
  <r>
    <s v="COELBA - COMPANHIA DE ELETRICIDADE DO ESTADO DA BAHIA COELBA"/>
    <x v="4"/>
    <x v="0"/>
    <s v="B2 - Serviço Público de Irrigação"/>
    <x v="4"/>
    <n v="7.5"/>
    <n v="2917.35"/>
    <n v="3840.35"/>
    <n v="14"/>
  </r>
  <r>
    <s v="COELBA - COMPANHIA DE ELETRICIDADE DO ESTADO DA BAHIA COELBA"/>
    <x v="4"/>
    <x v="0"/>
    <s v="B3 - Demais Classes"/>
    <x v="2"/>
    <n v="180256.38"/>
    <n v="101992756.66"/>
    <n v="150138320.66999999"/>
    <n v="412887"/>
  </r>
  <r>
    <s v="COELBA - COMPANHIA DE ELETRICIDADE DO ESTADO DA BAHIA COELBA"/>
    <x v="4"/>
    <x v="0"/>
    <s v="B3 - Demais Classes"/>
    <x v="8"/>
    <n v="878.15"/>
    <n v="496847.85"/>
    <n v="737911.83"/>
    <n v="541"/>
  </r>
  <r>
    <s v="COELBA - COMPANHIA DE ELETRICIDADE DO ESTADO DA BAHIA COELBA"/>
    <x v="4"/>
    <x v="0"/>
    <s v="B3 - Demais Classes"/>
    <x v="0"/>
    <n v="11609.55"/>
    <n v="6573801.8700000001"/>
    <n v="8846321.8499999996"/>
    <n v="12111"/>
  </r>
  <r>
    <s v="COELBA - COMPANHIA DE ELETRICIDADE DO ESTADO DA BAHIA COELBA"/>
    <x v="4"/>
    <x v="0"/>
    <s v="B3 - Demais Classes"/>
    <x v="3"/>
    <n v="27899.759999999998"/>
    <n v="15788426.49"/>
    <n v="16940675.899999999"/>
    <n v="47420"/>
  </r>
  <r>
    <s v="COELBA - COMPANHIA DE ELETRICIDADE DO ESTADO DA BAHIA COELBA"/>
    <x v="4"/>
    <x v="0"/>
    <s v="B3 - Demais Classes"/>
    <x v="1"/>
    <n v="15408.67"/>
    <n v="7650899.5499999998"/>
    <n v="9015252.6999999993"/>
    <n v="12943"/>
  </r>
  <r>
    <s v="COELBA - COMPANHIA DE ELETRICIDADE DO ESTADO DA BAHIA COELBA"/>
    <x v="4"/>
    <x v="0"/>
    <s v="B3 - Demais Classes"/>
    <x v="5"/>
    <n v="11.73"/>
    <n v="6633.34"/>
    <n v="7043.91"/>
    <n v="10"/>
  </r>
  <r>
    <s v="COELBA - COMPANHIA DE ELETRICIDADE DO ESTADO DA BAHIA COELBA"/>
    <x v="4"/>
    <x v="0"/>
    <s v="B4a - Iluminação Pública - Rede de Distribuição"/>
    <x v="10"/>
    <n v="97337.76"/>
    <n v="30880169.059999999"/>
    <n v="32792005.969999999"/>
    <n v="17681"/>
  </r>
  <r>
    <s v="COELBA - COMPANHIA DE ELETRICIDADE DO ESTADO DA BAHIA COELBA"/>
    <x v="4"/>
    <x v="1"/>
    <s v="A1 (230 kV ou mais)"/>
    <x v="0"/>
    <n v="1101.27"/>
    <n v="324718.07"/>
    <n v="396142.89"/>
    <n v="1"/>
  </r>
  <r>
    <s v="COELBA - COMPANHIA DE ELETRICIDADE DO ESTADO DA BAHIA COELBA"/>
    <x v="4"/>
    <x v="1"/>
    <s v="A2 (88 a 138 kV)"/>
    <x v="0"/>
    <n v="76.2"/>
    <n v="105801.49"/>
    <n v="155784.07"/>
    <n v="2"/>
  </r>
  <r>
    <s v="COELBA - COMPANHIA DE ELETRICIDADE DO ESTADO DA BAHIA COELBA"/>
    <x v="4"/>
    <x v="1"/>
    <s v="A3 ( 69 kV)"/>
    <x v="2"/>
    <n v="458.39"/>
    <n v="159340.82"/>
    <n v="235316.07"/>
    <n v="2"/>
  </r>
  <r>
    <s v="COELBA - COMPANHIA DE ELETRICIDADE DO ESTADO DA BAHIA COELBA"/>
    <x v="4"/>
    <x v="1"/>
    <s v="A3 ( 69 kV)"/>
    <x v="0"/>
    <n v="15750.55"/>
    <n v="4928276.04"/>
    <n v="5955958.5499999998"/>
    <n v="17"/>
  </r>
  <r>
    <s v="COELBA - COMPANHIA DE ELETRICIDADE DO ESTADO DA BAHIA COELBA"/>
    <x v="4"/>
    <x v="1"/>
    <s v="A3 ( 69 kV)"/>
    <x v="3"/>
    <n v="451.64"/>
    <n v="151699.07999999999"/>
    <n v="193387.37"/>
    <n v="1"/>
  </r>
  <r>
    <s v="COELBA - COMPANHIA DE ELETRICIDADE DO ESTADO DA BAHIA COELBA"/>
    <x v="4"/>
    <x v="1"/>
    <s v="A3 ( 69 kV)"/>
    <x v="4"/>
    <n v="3846.05"/>
    <n v="654900.6"/>
    <n v="665481.62"/>
    <n v="5"/>
  </r>
  <r>
    <s v="COELBA - COMPANHIA DE ELETRICIDADE DO ESTADO DA BAHIA COELBA"/>
    <x v="4"/>
    <x v="1"/>
    <s v="A3 ( 69 kV)"/>
    <x v="1"/>
    <n v="2431.75"/>
    <n v="718430.42"/>
    <n v="755002.15"/>
    <n v="2"/>
  </r>
  <r>
    <s v="COELBA - COMPANHIA DE ELETRICIDADE DO ESTADO DA BAHIA COELBA"/>
    <x v="4"/>
    <x v="1"/>
    <s v="A3 ( 69 kV)"/>
    <x v="5"/>
    <n v="5461.86"/>
    <n v="1919166.75"/>
    <n v="2058464.27"/>
    <n v="3"/>
  </r>
  <r>
    <s v="COELBA - COMPANHIA DE ELETRICIDADE DO ESTADO DA BAHIA COELBA"/>
    <x v="4"/>
    <x v="1"/>
    <s v="A3a (30 kV a 44 kV)"/>
    <x v="2"/>
    <n v="2158.75"/>
    <n v="1133571.17"/>
    <n v="1602976.52"/>
    <n v="131"/>
  </r>
  <r>
    <s v="COELBA - COMPANHIA DE ELETRICIDADE DO ESTADO DA BAHIA COELBA"/>
    <x v="4"/>
    <x v="1"/>
    <s v="A3a (30 kV a 44 kV)"/>
    <x v="0"/>
    <n v="8905.44"/>
    <n v="4149046.46"/>
    <n v="5046924.21"/>
    <n v="218"/>
  </r>
  <r>
    <s v="COELBA - COMPANHIA DE ELETRICIDADE DO ESTADO DA BAHIA COELBA"/>
    <x v="4"/>
    <x v="1"/>
    <s v="A3a (30 kV a 44 kV)"/>
    <x v="3"/>
    <n v="224.53"/>
    <n v="135078.20000000001"/>
    <n v="143497.51"/>
    <n v="14"/>
  </r>
  <r>
    <s v="COELBA - COMPANHIA DE ELETRICIDADE DO ESTADO DA BAHIA COELBA"/>
    <x v="4"/>
    <x v="1"/>
    <s v="A3a (30 kV a 44 kV)"/>
    <x v="6"/>
    <n v="2808.94"/>
    <n v="1399292.34"/>
    <n v="1839527.35"/>
    <n v="189"/>
  </r>
  <r>
    <s v="COELBA - COMPANHIA DE ELETRICIDADE DO ESTADO DA BAHIA COELBA"/>
    <x v="4"/>
    <x v="1"/>
    <s v="A3a (30 kV a 44 kV)"/>
    <x v="7"/>
    <n v="104.63"/>
    <n v="31430.73"/>
    <n v="45112.62"/>
    <n v="6"/>
  </r>
  <r>
    <s v="COELBA - COMPANHIA DE ELETRICIDADE DO ESTADO DA BAHIA COELBA"/>
    <x v="4"/>
    <x v="1"/>
    <s v="A3a (30 kV a 44 kV)"/>
    <x v="4"/>
    <n v="21907.48"/>
    <n v="7189932.2999999998"/>
    <n v="7547848.8300000001"/>
    <n v="405"/>
  </r>
  <r>
    <s v="COELBA - COMPANHIA DE ELETRICIDADE DO ESTADO DA BAHIA COELBA"/>
    <x v="4"/>
    <x v="1"/>
    <s v="A3a (30 kV a 44 kV)"/>
    <x v="1"/>
    <n v="3704.15"/>
    <n v="1355299.83"/>
    <n v="1434706.84"/>
    <n v="96"/>
  </r>
  <r>
    <s v="COELBA - COMPANHIA DE ELETRICIDADE DO ESTADO DA BAHIA COELBA"/>
    <x v="4"/>
    <x v="1"/>
    <s v="A4 (2,3 a 25 kV)"/>
    <x v="2"/>
    <n v="97355.34"/>
    <n v="47243062.189999998"/>
    <n v="65275931.840000004"/>
    <n v="3347"/>
  </r>
  <r>
    <s v="COELBA - COMPANHIA DE ELETRICIDADE DO ESTADO DA BAHIA COELBA"/>
    <x v="4"/>
    <x v="1"/>
    <s v="A4 (2,3 a 25 kV)"/>
    <x v="8"/>
    <n v="590.69000000000005"/>
    <n v="298657.34000000003"/>
    <n v="427820.13"/>
    <n v="10"/>
  </r>
  <r>
    <s v="COELBA - COMPANHIA DE ELETRICIDADE DO ESTADO DA BAHIA COELBA"/>
    <x v="4"/>
    <x v="1"/>
    <s v="A4 (2,3 a 25 kV)"/>
    <x v="0"/>
    <n v="64748.34"/>
    <n v="29293364.550000001"/>
    <n v="35621948.5"/>
    <n v="1386"/>
  </r>
  <r>
    <s v="COELBA - COMPANHIA DE ELETRICIDADE DO ESTADO DA BAHIA COELBA"/>
    <x v="4"/>
    <x v="1"/>
    <s v="A4 (2,3 a 25 kV)"/>
    <x v="3"/>
    <n v="32137.38"/>
    <n v="17005323.440000001"/>
    <n v="18723058.609999999"/>
    <n v="948"/>
  </r>
  <r>
    <s v="COELBA - COMPANHIA DE ELETRICIDADE DO ESTADO DA BAHIA COELBA"/>
    <x v="4"/>
    <x v="1"/>
    <s v="A4 (2,3 a 25 kV)"/>
    <x v="9"/>
    <n v="87.52"/>
    <n v="51111.12"/>
    <n v="73691.7"/>
    <n v="9"/>
  </r>
  <r>
    <s v="COELBA - COMPANHIA DE ELETRICIDADE DO ESTADO DA BAHIA COELBA"/>
    <x v="4"/>
    <x v="1"/>
    <s v="A4 (2,3 a 25 kV)"/>
    <x v="6"/>
    <n v="3716.57"/>
    <n v="1610245.64"/>
    <n v="2021571.06"/>
    <n v="169"/>
  </r>
  <r>
    <s v="COELBA - COMPANHIA DE ELETRICIDADE DO ESTADO DA BAHIA COELBA"/>
    <x v="4"/>
    <x v="1"/>
    <s v="A4 (2,3 a 25 kV)"/>
    <x v="7"/>
    <n v="580.54999999999995"/>
    <n v="171314.74"/>
    <n v="231612.93"/>
    <n v="9"/>
  </r>
  <r>
    <s v="COELBA - COMPANHIA DE ELETRICIDADE DO ESTADO DA BAHIA COELBA"/>
    <x v="4"/>
    <x v="1"/>
    <s v="A4 (2,3 a 25 kV)"/>
    <x v="4"/>
    <n v="25915.66"/>
    <n v="6166051.4900000002"/>
    <n v="6643243.3099999996"/>
    <n v="612"/>
  </r>
  <r>
    <s v="COELBA - COMPANHIA DE ELETRICIDADE DO ESTADO DA BAHIA COELBA"/>
    <x v="4"/>
    <x v="1"/>
    <s v="A4 (2,3 a 25 kV)"/>
    <x v="1"/>
    <n v="31915.1"/>
    <n v="11626112.84"/>
    <n v="12471112.859999999"/>
    <n v="778"/>
  </r>
  <r>
    <s v="COELBA - COMPANHIA DE ELETRICIDADE DO ESTADO DA BAHIA COELBA"/>
    <x v="4"/>
    <x v="1"/>
    <s v="A4 (2,3 a 25 kV)"/>
    <x v="5"/>
    <n v="128.63999999999999"/>
    <n v="91978.240000000005"/>
    <n v="94592.97"/>
    <n v="9"/>
  </r>
  <r>
    <s v="COELBA - COMPANHIA DE ELETRICIDADE DO ESTADO DA BAHIA COELBA"/>
    <x v="4"/>
    <x v="1"/>
    <s v="B1 - Residencial"/>
    <x v="9"/>
    <n v="492903.51"/>
    <n v="272107857.13"/>
    <n v="400454405.18000001"/>
    <n v="4051533"/>
  </r>
  <r>
    <s v="COELBA - COMPANHIA DE ELETRICIDADE DO ESTADO DA BAHIA COELBA"/>
    <x v="4"/>
    <x v="1"/>
    <s v="B1- Baixa Renda - Consumo mensal inferior ou igual a 30 kWh (RES. 945/2010)"/>
    <x v="9"/>
    <n v="39291.919999999998"/>
    <n v="7189327.8700000001"/>
    <n v="7189337.8700000001"/>
    <n v="194843"/>
  </r>
  <r>
    <s v="COELBA - COMPANHIA DE ELETRICIDADE DO ESTADO DA BAHIA COELBA"/>
    <x v="4"/>
    <x v="1"/>
    <s v="B1- Baixa Renda - Consumo mensal superior a 100 kWh e inferior ou igual a 220 kWh (RES. 945/2010)"/>
    <x v="9"/>
    <n v="3863.78"/>
    <n v="2037937.67"/>
    <n v="2038143.67"/>
    <n v="407905"/>
  </r>
  <r>
    <s v="COELBA - COMPANHIA DE ELETRICIDADE DO ESTADO DA BAHIA COELBA"/>
    <x v="4"/>
    <x v="1"/>
    <s v="B1- Baixa Renda - Consumo mensal superior a 220 kWh (RES. 945/2010)"/>
    <x v="9"/>
    <n v="-6.29"/>
    <n v="-4486.83"/>
    <n v="16069970.220000001"/>
    <n v="47199"/>
  </r>
  <r>
    <s v="COELBA - COMPANHIA DE ELETRICIDADE DO ESTADO DA BAHIA COELBA"/>
    <x v="4"/>
    <x v="1"/>
    <s v="B1- Baixa Renda - Consumo mensal superior a 30 kWh e inferior ou igual a 100 kWh (RES. 945/2010)"/>
    <x v="9"/>
    <n v="78715.33"/>
    <n v="28238462.77"/>
    <n v="28238512.77"/>
    <n v="686379"/>
  </r>
  <r>
    <s v="COELBA - COMPANHIA DE ELETRICIDADE DO ESTADO DA BAHIA COELBA"/>
    <x v="4"/>
    <x v="1"/>
    <s v="B2 - Rural"/>
    <x v="6"/>
    <n v="39043.1"/>
    <n v="16387752.42"/>
    <n v="22770115.239999998"/>
    <n v="209733"/>
  </r>
  <r>
    <s v="COELBA - COMPANHIA DE ELETRICIDADE DO ESTADO DA BAHIA COELBA"/>
    <x v="4"/>
    <x v="1"/>
    <s v="B2 - Rural"/>
    <x v="7"/>
    <n v="556.54999999999995"/>
    <n v="194899.12"/>
    <n v="270863.15999999997"/>
    <n v="503"/>
  </r>
  <r>
    <s v="COELBA - COMPANHIA DE ELETRICIDADE DO ESTADO DA BAHIA COELBA"/>
    <x v="4"/>
    <x v="1"/>
    <s v="B2 - Rural"/>
    <x v="4"/>
    <n v="22056.38"/>
    <n v="6481083.7599999998"/>
    <n v="7764160.5199999996"/>
    <n v="20459"/>
  </r>
  <r>
    <s v="COELBA - COMPANHIA DE ELETRICIDADE DO ESTADO DA BAHIA COELBA"/>
    <x v="4"/>
    <x v="1"/>
    <s v="B2 - Serviço Público de Irrigação"/>
    <x v="4"/>
    <n v="6.9"/>
    <n v="2589.3200000000002"/>
    <n v="3397.29"/>
    <n v="14"/>
  </r>
  <r>
    <s v="COELBA - COMPANHIA DE ELETRICIDADE DO ESTADO DA BAHIA COELBA"/>
    <x v="4"/>
    <x v="1"/>
    <s v="B3 - Demais Classes"/>
    <x v="2"/>
    <n v="177491.94"/>
    <n v="97966761.299999997"/>
    <n v="143378185.65000001"/>
    <n v="406412"/>
  </r>
  <r>
    <s v="COELBA - COMPANHIA DE ELETRICIDADE DO ESTADO DA BAHIA COELBA"/>
    <x v="4"/>
    <x v="1"/>
    <s v="B3 - Demais Classes"/>
    <x v="8"/>
    <n v="845.44"/>
    <n v="466815.89"/>
    <n v="690127.92"/>
    <n v="553"/>
  </r>
  <r>
    <s v="COELBA - COMPANHIA DE ELETRICIDADE DO ESTADO DA BAHIA COELBA"/>
    <x v="4"/>
    <x v="1"/>
    <s v="B3 - Demais Classes"/>
    <x v="0"/>
    <n v="11777.23"/>
    <n v="6506439.3700000001"/>
    <n v="8686830.9700000007"/>
    <n v="12064"/>
  </r>
  <r>
    <s v="COELBA - COMPANHIA DE ELETRICIDADE DO ESTADO DA BAHIA COELBA"/>
    <x v="4"/>
    <x v="1"/>
    <s v="B3 - Demais Classes"/>
    <x v="3"/>
    <n v="36353.620000000003"/>
    <n v="20074607.879999999"/>
    <n v="21347922.620000001"/>
    <n v="47407"/>
  </r>
  <r>
    <s v="COELBA - COMPANHIA DE ELETRICIDADE DO ESTADO DA BAHIA COELBA"/>
    <x v="4"/>
    <x v="1"/>
    <s v="B3 - Demais Classes"/>
    <x v="1"/>
    <n v="13775.37"/>
    <n v="6661814.5199999996"/>
    <n v="7774971.2999999998"/>
    <n v="12976"/>
  </r>
  <r>
    <s v="COELBA - COMPANHIA DE ELETRICIDADE DO ESTADO DA BAHIA COELBA"/>
    <x v="4"/>
    <x v="1"/>
    <s v="B3 - Demais Classes"/>
    <x v="5"/>
    <n v="11.73"/>
    <n v="6475.85"/>
    <n v="6826.78"/>
    <n v="10"/>
  </r>
  <r>
    <s v="COELBA - COMPANHIA DE ELETRICIDADE DO ESTADO DA BAHIA COELBA"/>
    <x v="4"/>
    <x v="1"/>
    <s v="B4a - Iluminação Pública - Rede de Distribuição"/>
    <x v="10"/>
    <n v="88760.17"/>
    <n v="26938212.449999999"/>
    <n v="28386958.190000001"/>
    <n v="17670"/>
  </r>
  <r>
    <s v="COELBA - COMPANHIA DE ELETRICIDADE DO ESTADO DA BAHIA COELBA"/>
    <x v="4"/>
    <x v="2"/>
    <s v="A1 (230 kV ou mais)"/>
    <x v="0"/>
    <n v="1129.8599999999999"/>
    <n v="315718.67"/>
    <n v="387956.32"/>
    <n v="1"/>
  </r>
  <r>
    <s v="COELBA - COMPANHIA DE ELETRICIDADE DO ESTADO DA BAHIA COELBA"/>
    <x v="4"/>
    <x v="2"/>
    <s v="A2 (88 a 138 kV)"/>
    <x v="0"/>
    <n v="123.62"/>
    <n v="118234.76"/>
    <n v="175578.81"/>
    <n v="2"/>
  </r>
  <r>
    <s v="COELBA - COMPANHIA DE ELETRICIDADE DO ESTADO DA BAHIA COELBA"/>
    <x v="4"/>
    <x v="2"/>
    <s v="A3 ( 69 kV)"/>
    <x v="2"/>
    <n v="740.1"/>
    <n v="233940.94"/>
    <n v="348144.95"/>
    <n v="2"/>
  </r>
  <r>
    <s v="COELBA - COMPANHIA DE ELETRICIDADE DO ESTADO DA BAHIA COELBA"/>
    <x v="4"/>
    <x v="2"/>
    <s v="A3 ( 69 kV)"/>
    <x v="0"/>
    <n v="17162.89"/>
    <n v="5271723.37"/>
    <n v="6491770"/>
    <n v="16"/>
  </r>
  <r>
    <s v="COELBA - COMPANHIA DE ELETRICIDADE DO ESTADO DA BAHIA COELBA"/>
    <x v="4"/>
    <x v="2"/>
    <s v="A3 ( 69 kV)"/>
    <x v="3"/>
    <n v="444.3"/>
    <n v="148550.91"/>
    <n v="195513.2"/>
    <n v="1"/>
  </r>
  <r>
    <s v="COELBA - COMPANHIA DE ELETRICIDADE DO ESTADO DA BAHIA COELBA"/>
    <x v="4"/>
    <x v="2"/>
    <s v="A3 ( 69 kV)"/>
    <x v="4"/>
    <n v="3559.24"/>
    <n v="492633.97"/>
    <n v="502426.35"/>
    <n v="5"/>
  </r>
  <r>
    <s v="COELBA - COMPANHIA DE ELETRICIDADE DO ESTADO DA BAHIA COELBA"/>
    <x v="4"/>
    <x v="2"/>
    <s v="A3 ( 69 kV)"/>
    <x v="1"/>
    <n v="2980.87"/>
    <n v="848866.37"/>
    <n v="900267.49"/>
    <n v="2"/>
  </r>
  <r>
    <s v="COELBA - COMPANHIA DE ELETRICIDADE DO ESTADO DA BAHIA COELBA"/>
    <x v="4"/>
    <x v="2"/>
    <s v="A3 ( 69 kV)"/>
    <x v="5"/>
    <n v="5958.81"/>
    <n v="2037980.88"/>
    <n v="2469612.39"/>
    <n v="3"/>
  </r>
  <r>
    <s v="COELBA - COMPANHIA DE ELETRICIDADE DO ESTADO DA BAHIA COELBA"/>
    <x v="4"/>
    <x v="2"/>
    <s v="A3a (30 kV a 44 kV)"/>
    <x v="2"/>
    <n v="2582.7600000000002"/>
    <n v="1311011.74"/>
    <n v="1932408.13"/>
    <n v="134"/>
  </r>
  <r>
    <s v="COELBA - COMPANHIA DE ELETRICIDADE DO ESTADO DA BAHIA COELBA"/>
    <x v="4"/>
    <x v="2"/>
    <s v="A3a (30 kV a 44 kV)"/>
    <x v="0"/>
    <n v="9741.2099999999991"/>
    <n v="4360501.38"/>
    <n v="5468239.1299999999"/>
    <n v="218"/>
  </r>
  <r>
    <s v="COELBA - COMPANHIA DE ELETRICIDADE DO ESTADO DA BAHIA COELBA"/>
    <x v="4"/>
    <x v="2"/>
    <s v="A3a (30 kV a 44 kV)"/>
    <x v="3"/>
    <n v="239.75"/>
    <n v="142717.34"/>
    <n v="154407.1"/>
    <n v="15"/>
  </r>
  <r>
    <s v="COELBA - COMPANHIA DE ELETRICIDADE DO ESTADO DA BAHIA COELBA"/>
    <x v="4"/>
    <x v="2"/>
    <s v="A3a (30 kV a 44 kV)"/>
    <x v="6"/>
    <n v="3959.22"/>
    <n v="1924304.3"/>
    <n v="2531946.9900000002"/>
    <n v="188"/>
  </r>
  <r>
    <s v="COELBA - COMPANHIA DE ELETRICIDADE DO ESTADO DA BAHIA COELBA"/>
    <x v="4"/>
    <x v="2"/>
    <s v="A3a (30 kV a 44 kV)"/>
    <x v="7"/>
    <n v="122.92"/>
    <n v="30631.97"/>
    <n v="46366.95"/>
    <n v="6"/>
  </r>
  <r>
    <s v="COELBA - COMPANHIA DE ELETRICIDADE DO ESTADO DA BAHIA COELBA"/>
    <x v="4"/>
    <x v="2"/>
    <s v="A3a (30 kV a 44 kV)"/>
    <x v="4"/>
    <n v="21086.31"/>
    <n v="5861798.3200000003"/>
    <n v="6221932.5199999996"/>
    <n v="398"/>
  </r>
  <r>
    <s v="COELBA - COMPANHIA DE ELETRICIDADE DO ESTADO DA BAHIA COELBA"/>
    <x v="4"/>
    <x v="2"/>
    <s v="A3a (30 kV a 44 kV)"/>
    <x v="1"/>
    <n v="4163.72"/>
    <n v="1474640.58"/>
    <n v="1566110.74"/>
    <n v="95"/>
  </r>
  <r>
    <s v="COELBA - COMPANHIA DE ELETRICIDADE DO ESTADO DA BAHIA COELBA"/>
    <x v="4"/>
    <x v="2"/>
    <s v="A4 (2,3 a 25 kV)"/>
    <x v="2"/>
    <n v="102001.92"/>
    <n v="48813642.07"/>
    <n v="70442203.5"/>
    <n v="3341"/>
  </r>
  <r>
    <s v="COELBA - COMPANHIA DE ELETRICIDADE DO ESTADO DA BAHIA COELBA"/>
    <x v="4"/>
    <x v="2"/>
    <s v="A4 (2,3 a 25 kV)"/>
    <x v="8"/>
    <n v="615.92999999999995"/>
    <n v="309100.63"/>
    <n v="459014.93"/>
    <n v="10"/>
  </r>
  <r>
    <s v="COELBA - COMPANHIA DE ELETRICIDADE DO ESTADO DA BAHIA COELBA"/>
    <x v="4"/>
    <x v="2"/>
    <s v="A4 (2,3 a 25 kV)"/>
    <x v="0"/>
    <n v="64779.85"/>
    <n v="29190657.989999998"/>
    <n v="36521557.719999999"/>
    <n v="1375"/>
  </r>
  <r>
    <s v="COELBA - COMPANHIA DE ELETRICIDADE DO ESTADO DA BAHIA COELBA"/>
    <x v="4"/>
    <x v="2"/>
    <s v="A4 (2,3 a 25 kV)"/>
    <x v="3"/>
    <n v="33141.06"/>
    <n v="17218744.949999999"/>
    <n v="19295916.84"/>
    <n v="948"/>
  </r>
  <r>
    <s v="COELBA - COMPANHIA DE ELETRICIDADE DO ESTADO DA BAHIA COELBA"/>
    <x v="4"/>
    <x v="2"/>
    <s v="A4 (2,3 a 25 kV)"/>
    <x v="9"/>
    <n v="105.42"/>
    <n v="58184.01"/>
    <n v="86403.26"/>
    <n v="9"/>
  </r>
  <r>
    <s v="COELBA - COMPANHIA DE ELETRICIDADE DO ESTADO DA BAHIA COELBA"/>
    <x v="4"/>
    <x v="2"/>
    <s v="A4 (2,3 a 25 kV)"/>
    <x v="6"/>
    <n v="4101.25"/>
    <n v="1718889.83"/>
    <n v="2240581.65"/>
    <n v="167"/>
  </r>
  <r>
    <s v="COELBA - COMPANHIA DE ELETRICIDADE DO ESTADO DA BAHIA COELBA"/>
    <x v="4"/>
    <x v="2"/>
    <s v="A4 (2,3 a 25 kV)"/>
    <x v="7"/>
    <n v="564.47"/>
    <n v="158969.74"/>
    <n v="216953.94"/>
    <n v="9"/>
  </r>
  <r>
    <s v="COELBA - COMPANHIA DE ELETRICIDADE DO ESTADO DA BAHIA COELBA"/>
    <x v="4"/>
    <x v="2"/>
    <s v="A4 (2,3 a 25 kV)"/>
    <x v="4"/>
    <n v="26098.45"/>
    <n v="6378340.9000000004"/>
    <n v="6943846.9199999999"/>
    <n v="614"/>
  </r>
  <r>
    <s v="COELBA - COMPANHIA DE ELETRICIDADE DO ESTADO DA BAHIA COELBA"/>
    <x v="4"/>
    <x v="2"/>
    <s v="A4 (2,3 a 25 kV)"/>
    <x v="1"/>
    <n v="35667.089999999997"/>
    <n v="12764342.93"/>
    <n v="13873250.539999999"/>
    <n v="776"/>
  </r>
  <r>
    <s v="COELBA - COMPANHIA DE ELETRICIDADE DO ESTADO DA BAHIA COELBA"/>
    <x v="4"/>
    <x v="2"/>
    <s v="A4 (2,3 a 25 kV)"/>
    <x v="5"/>
    <n v="123.05"/>
    <n v="60391.03"/>
    <n v="60391.03"/>
    <n v="9"/>
  </r>
  <r>
    <s v="COELBA - COMPANHIA DE ELETRICIDADE DO ESTADO DA BAHIA COELBA"/>
    <x v="4"/>
    <x v="2"/>
    <s v="B1 - Residencial"/>
    <x v="9"/>
    <n v="535940.27"/>
    <n v="295951777.48000002"/>
    <n v="439249504.20999998"/>
    <n v="4059351"/>
  </r>
  <r>
    <s v="COELBA - COMPANHIA DE ELETRICIDADE DO ESTADO DA BAHIA COELBA"/>
    <x v="4"/>
    <x v="2"/>
    <s v="B1- Baixa Renda - Consumo mensal inferior ou igual a 30 kWh (RES. 945/2010)"/>
    <x v="9"/>
    <n v="39160.92"/>
    <n v="7111046.5199999996"/>
    <n v="7111058.5199999996"/>
    <n v="185287"/>
  </r>
  <r>
    <s v="COELBA - COMPANHIA DE ELETRICIDADE DO ESTADO DA BAHIA COELBA"/>
    <x v="4"/>
    <x v="2"/>
    <s v="B1- Baixa Renda - Consumo mensal superior a 100 kWh e inferior ou igual a 220 kWh (RES. 945/2010)"/>
    <x v="9"/>
    <n v="5363.23"/>
    <n v="2829959.07"/>
    <n v="2830338.07"/>
    <n v="473721"/>
  </r>
  <r>
    <s v="COELBA - COMPANHIA DE ELETRICIDADE DO ESTADO DA BAHIA COELBA"/>
    <x v="4"/>
    <x v="2"/>
    <s v="B1- Baixa Renda - Consumo mensal superior a 220 kWh (RES. 945/2010)"/>
    <x v="9"/>
    <n v="-6.62"/>
    <n v="-4725.6899999999996"/>
    <n v="18723756.920000002"/>
    <n v="65335"/>
  </r>
  <r>
    <s v="COELBA - COMPANHIA DE ELETRICIDADE DO ESTADO DA BAHIA COELBA"/>
    <x v="4"/>
    <x v="2"/>
    <s v="B1- Baixa Renda - Consumo mensal superior a 30 kWh e inferior ou igual a 100 kWh (RES. 945/2010)"/>
    <x v="9"/>
    <n v="88497.37"/>
    <n v="32227045.109999999"/>
    <n v="32227109.109999999"/>
    <n v="613869"/>
  </r>
  <r>
    <s v="COELBA - COMPANHIA DE ELETRICIDADE DO ESTADO DA BAHIA COELBA"/>
    <x v="4"/>
    <x v="2"/>
    <s v="B2 - Rural"/>
    <x v="6"/>
    <n v="40437.9"/>
    <n v="16976693.289999999"/>
    <n v="23642423.100000001"/>
    <n v="210092"/>
  </r>
  <r>
    <s v="COELBA - COMPANHIA DE ELETRICIDADE DO ESTADO DA BAHIA COELBA"/>
    <x v="4"/>
    <x v="2"/>
    <s v="B2 - Rural"/>
    <x v="7"/>
    <n v="802.31"/>
    <n v="286124.06"/>
    <n v="403258.51"/>
    <n v="498"/>
  </r>
  <r>
    <s v="COELBA - COMPANHIA DE ELETRICIDADE DO ESTADO DA BAHIA COELBA"/>
    <x v="4"/>
    <x v="2"/>
    <s v="B2 - Rural"/>
    <x v="4"/>
    <n v="28127.52"/>
    <n v="7959341.2999999998"/>
    <n v="9625805.8599999994"/>
    <n v="20489"/>
  </r>
  <r>
    <s v="COELBA - COMPANHIA DE ELETRICIDADE DO ESTADO DA BAHIA COELBA"/>
    <x v="4"/>
    <x v="2"/>
    <s v="B2 - Serviço Público de Irrigação"/>
    <x v="4"/>
    <n v="6.08"/>
    <n v="2280.1999999999998"/>
    <n v="3049.78"/>
    <n v="14"/>
  </r>
  <r>
    <s v="COELBA - COMPANHIA DE ELETRICIDADE DO ESTADO DA BAHIA COELBA"/>
    <x v="4"/>
    <x v="2"/>
    <s v="B3 - Demais Classes"/>
    <x v="2"/>
    <n v="184269.95"/>
    <n v="101699187.94"/>
    <n v="149774377.72999999"/>
    <n v="407027"/>
  </r>
  <r>
    <s v="COELBA - COMPANHIA DE ELETRICIDADE DO ESTADO DA BAHIA COELBA"/>
    <x v="4"/>
    <x v="2"/>
    <s v="B3 - Demais Classes"/>
    <x v="8"/>
    <n v="905.17"/>
    <n v="499778.03"/>
    <n v="742161.63"/>
    <n v="555"/>
  </r>
  <r>
    <s v="COELBA - COMPANHIA DE ELETRICIDADE DO ESTADO DA BAHIA COELBA"/>
    <x v="4"/>
    <x v="2"/>
    <s v="B3 - Demais Classes"/>
    <x v="0"/>
    <n v="12200.89"/>
    <n v="6735688.4000000004"/>
    <n v="9080059.6400000006"/>
    <n v="12033"/>
  </r>
  <r>
    <s v="COELBA - COMPANHIA DE ELETRICIDADE DO ESTADO DA BAHIA COELBA"/>
    <x v="4"/>
    <x v="2"/>
    <s v="B3 - Demais Classes"/>
    <x v="3"/>
    <n v="26519.17"/>
    <n v="14630899.609999999"/>
    <n v="15732827.210000001"/>
    <n v="47349"/>
  </r>
  <r>
    <s v="COELBA - COMPANHIA DE ELETRICIDADE DO ESTADO DA BAHIA COELBA"/>
    <x v="4"/>
    <x v="2"/>
    <s v="B3 - Demais Classes"/>
    <x v="1"/>
    <n v="14188.37"/>
    <n v="6856524.1600000001"/>
    <n v="8034393.5599999996"/>
    <n v="13013"/>
  </r>
  <r>
    <s v="COELBA - COMPANHIA DE ELETRICIDADE DO ESTADO DA BAHIA COELBA"/>
    <x v="4"/>
    <x v="2"/>
    <s v="B3 - Demais Classes"/>
    <x v="5"/>
    <n v="21.45"/>
    <n v="11842.08"/>
    <n v="12552.45"/>
    <n v="10"/>
  </r>
  <r>
    <s v="COELBA - COMPANHIA DE ELETRICIDADE DO ESTADO DA BAHIA COELBA"/>
    <x v="4"/>
    <x v="2"/>
    <s v="B4a - Iluminação Pública - Rede de Distribuição"/>
    <x v="10"/>
    <n v="93771.86"/>
    <n v="28496369.48"/>
    <n v="30209244.109999999"/>
    <n v="17689"/>
  </r>
  <r>
    <s v="COELBA - COMPANHIA DE ELETRICIDADE DO ESTADO DA BAHIA COELBA"/>
    <x v="4"/>
    <x v="3"/>
    <s v="A1 (230 kV ou mais)"/>
    <x v="0"/>
    <n v="980.59"/>
    <n v="278698.96999999997"/>
    <n v="345266.63"/>
    <n v="1"/>
  </r>
  <r>
    <s v="COELBA - COMPANHIA DE ELETRICIDADE DO ESTADO DA BAHIA COELBA"/>
    <x v="4"/>
    <x v="3"/>
    <s v="A2 (88 a 138 kV)"/>
    <x v="0"/>
    <n v="51.27"/>
    <n v="99371.87"/>
    <n v="149028.01999999999"/>
    <n v="2"/>
  </r>
  <r>
    <s v="COELBA - COMPANHIA DE ELETRICIDADE DO ESTADO DA BAHIA COELBA"/>
    <x v="4"/>
    <x v="3"/>
    <s v="A3 ( 69 kV)"/>
    <x v="2"/>
    <n v="852.23"/>
    <n v="264464.15000000002"/>
    <n v="398582.99"/>
    <n v="2"/>
  </r>
  <r>
    <s v="COELBA - COMPANHIA DE ELETRICIDADE DO ESTADO DA BAHIA COELBA"/>
    <x v="4"/>
    <x v="3"/>
    <s v="A3 ( 69 kV)"/>
    <x v="0"/>
    <n v="12930.94"/>
    <n v="4076699.39"/>
    <n v="5057894.74"/>
    <n v="15"/>
  </r>
  <r>
    <s v="COELBA - COMPANHIA DE ELETRICIDADE DO ESTADO DA BAHIA COELBA"/>
    <x v="4"/>
    <x v="3"/>
    <s v="A3 ( 69 kV)"/>
    <x v="3"/>
    <n v="444.42"/>
    <n v="148610.32"/>
    <n v="197305.26"/>
    <n v="1"/>
  </r>
  <r>
    <s v="COELBA - COMPANHIA DE ELETRICIDADE DO ESTADO DA BAHIA COELBA"/>
    <x v="4"/>
    <x v="3"/>
    <s v="A3 ( 69 kV)"/>
    <x v="4"/>
    <n v="3295.37"/>
    <n v="452659.23"/>
    <n v="463186.22"/>
    <n v="5"/>
  </r>
  <r>
    <s v="COELBA - COMPANHIA DE ELETRICIDADE DO ESTADO DA BAHIA COELBA"/>
    <x v="4"/>
    <x v="3"/>
    <s v="A3 ( 69 kV)"/>
    <x v="1"/>
    <n v="2516.7199999999998"/>
    <n v="742804.58"/>
    <n v="794046.34"/>
    <n v="2"/>
  </r>
  <r>
    <s v="COELBA - COMPANHIA DE ELETRICIDADE DO ESTADO DA BAHIA COELBA"/>
    <x v="4"/>
    <x v="3"/>
    <s v="A3 ( 69 kV)"/>
    <x v="5"/>
    <n v="4477.5200000000004"/>
    <n v="1602091.67"/>
    <n v="1275768.1399999999"/>
    <n v="3"/>
  </r>
  <r>
    <s v="COELBA - COMPANHIA DE ELETRICIDADE DO ESTADO DA BAHIA COELBA"/>
    <x v="4"/>
    <x v="3"/>
    <s v="A3a (30 kV a 44 kV)"/>
    <x v="2"/>
    <n v="3250.18"/>
    <n v="1545451.95"/>
    <n v="2308662.83"/>
    <n v="136"/>
  </r>
  <r>
    <s v="COELBA - COMPANHIA DE ELETRICIDADE DO ESTADO DA BAHIA COELBA"/>
    <x v="4"/>
    <x v="3"/>
    <s v="A3a (30 kV a 44 kV)"/>
    <x v="0"/>
    <n v="9458.4699999999993"/>
    <n v="4365123.8499999996"/>
    <n v="5534244.46"/>
    <n v="219"/>
  </r>
  <r>
    <s v="COELBA - COMPANHIA DE ELETRICIDADE DO ESTADO DA BAHIA COELBA"/>
    <x v="4"/>
    <x v="3"/>
    <s v="A3a (30 kV a 44 kV)"/>
    <x v="3"/>
    <n v="190.65"/>
    <n v="127418.06"/>
    <n v="138216.82"/>
    <n v="15"/>
  </r>
  <r>
    <s v="COELBA - COMPANHIA DE ELETRICIDADE DO ESTADO DA BAHIA COELBA"/>
    <x v="4"/>
    <x v="3"/>
    <s v="A3a (30 kV a 44 kV)"/>
    <x v="6"/>
    <n v="5339.63"/>
    <n v="2427692.2200000002"/>
    <n v="3267625.12"/>
    <n v="191"/>
  </r>
  <r>
    <s v="COELBA - COMPANHIA DE ELETRICIDADE DO ESTADO DA BAHIA COELBA"/>
    <x v="4"/>
    <x v="3"/>
    <s v="A3a (30 kV a 44 kV)"/>
    <x v="7"/>
    <n v="123.94"/>
    <n v="34050.089999999997"/>
    <n v="50521.18"/>
    <n v="6"/>
  </r>
  <r>
    <s v="COELBA - COMPANHIA DE ELETRICIDADE DO ESTADO DA BAHIA COELBA"/>
    <x v="4"/>
    <x v="3"/>
    <s v="A3a (30 kV a 44 kV)"/>
    <x v="4"/>
    <n v="32987.440000000002"/>
    <n v="8399087.5700000003"/>
    <n v="8792096.3100000005"/>
    <n v="398"/>
  </r>
  <r>
    <s v="COELBA - COMPANHIA DE ELETRICIDADE DO ESTADO DA BAHIA COELBA"/>
    <x v="4"/>
    <x v="3"/>
    <s v="A3a (30 kV a 44 kV)"/>
    <x v="1"/>
    <n v="4040.8"/>
    <n v="1421574.47"/>
    <n v="1520184.08"/>
    <n v="95"/>
  </r>
  <r>
    <s v="COELBA - COMPANHIA DE ELETRICIDADE DO ESTADO DA BAHIA COELBA"/>
    <x v="4"/>
    <x v="3"/>
    <s v="A4 (2,3 a 25 kV)"/>
    <x v="2"/>
    <n v="81414.850000000006"/>
    <n v="39717706.899999999"/>
    <n v="57594266.780000001"/>
    <n v="3348"/>
  </r>
  <r>
    <s v="COELBA - COMPANHIA DE ELETRICIDADE DO ESTADO DA BAHIA COELBA"/>
    <x v="4"/>
    <x v="3"/>
    <s v="A4 (2,3 a 25 kV)"/>
    <x v="8"/>
    <n v="483.75"/>
    <n v="243366.91"/>
    <n v="364977.27"/>
    <n v="10"/>
  </r>
  <r>
    <s v="COELBA - COMPANHIA DE ELETRICIDADE DO ESTADO DA BAHIA COELBA"/>
    <x v="4"/>
    <x v="3"/>
    <s v="A4 (2,3 a 25 kV)"/>
    <x v="0"/>
    <n v="53541.63"/>
    <n v="25067966.32"/>
    <n v="31723495.170000002"/>
    <n v="1379"/>
  </r>
  <r>
    <s v="COELBA - COMPANHIA DE ELETRICIDADE DO ESTADO DA BAHIA COELBA"/>
    <x v="4"/>
    <x v="3"/>
    <s v="A4 (2,3 a 25 kV)"/>
    <x v="3"/>
    <n v="27175.78"/>
    <n v="14882254.130000001"/>
    <n v="16681834.24"/>
    <n v="961"/>
  </r>
  <r>
    <s v="COELBA - COMPANHIA DE ELETRICIDADE DO ESTADO DA BAHIA COELBA"/>
    <x v="4"/>
    <x v="3"/>
    <s v="A4 (2,3 a 25 kV)"/>
    <x v="9"/>
    <n v="79.36"/>
    <n v="47642.63"/>
    <n v="71449.649999999994"/>
    <n v="9"/>
  </r>
  <r>
    <s v="COELBA - COMPANHIA DE ELETRICIDADE DO ESTADO DA BAHIA COELBA"/>
    <x v="4"/>
    <x v="3"/>
    <s v="A4 (2,3 a 25 kV)"/>
    <x v="6"/>
    <n v="4013.44"/>
    <n v="1660016.48"/>
    <n v="2175049.5"/>
    <n v="170"/>
  </r>
  <r>
    <s v="COELBA - COMPANHIA DE ELETRICIDADE DO ESTADO DA BAHIA COELBA"/>
    <x v="4"/>
    <x v="3"/>
    <s v="A4 (2,3 a 25 kV)"/>
    <x v="7"/>
    <n v="420.52"/>
    <n v="121741.09"/>
    <n v="169083.35"/>
    <n v="9"/>
  </r>
  <r>
    <s v="COELBA - COMPANHIA DE ELETRICIDADE DO ESTADO DA BAHIA COELBA"/>
    <x v="4"/>
    <x v="3"/>
    <s v="A4 (2,3 a 25 kV)"/>
    <x v="4"/>
    <n v="21025.98"/>
    <n v="5232864.62"/>
    <n v="5575792.1399999997"/>
    <n v="617"/>
  </r>
  <r>
    <s v="COELBA - COMPANHIA DE ELETRICIDADE DO ESTADO DA BAHIA COELBA"/>
    <x v="4"/>
    <x v="3"/>
    <s v="A4 (2,3 a 25 kV)"/>
    <x v="1"/>
    <n v="36045.71"/>
    <n v="12966045.550000001"/>
    <n v="14174208.07"/>
    <n v="777"/>
  </r>
  <r>
    <s v="COELBA - COMPANHIA DE ELETRICIDADE DO ESTADO DA BAHIA COELBA"/>
    <x v="4"/>
    <x v="3"/>
    <s v="A4 (2,3 a 25 kV)"/>
    <x v="5"/>
    <n v="105.34"/>
    <n v="77586.5"/>
    <n v="80548.39"/>
    <n v="9"/>
  </r>
  <r>
    <s v="COELBA - COMPANHIA DE ELETRICIDADE DO ESTADO DA BAHIA COELBA"/>
    <x v="4"/>
    <x v="3"/>
    <s v="B1 - Residencial"/>
    <x v="9"/>
    <n v="521441.33"/>
    <n v="287945152.42000002"/>
    <n v="431587094.26999998"/>
    <n v="4057959"/>
  </r>
  <r>
    <s v="COELBA - COMPANHIA DE ELETRICIDADE DO ESTADO DA BAHIA COELBA"/>
    <x v="4"/>
    <x v="3"/>
    <s v="B1- Baixa Renda - Consumo mensal inferior ou igual a 30 kWh (RES. 945/2010)"/>
    <x v="9"/>
    <n v="39233.129999999997"/>
    <n v="7235910.1200000001"/>
    <n v="7235910.1200000001"/>
    <n v="188664"/>
  </r>
  <r>
    <s v="COELBA - COMPANHIA DE ELETRICIDADE DO ESTADO DA BAHIA COELBA"/>
    <x v="4"/>
    <x v="3"/>
    <s v="B1- Baixa Renda - Consumo mensal superior a 100 kWh e inferior ou igual a 220 kWh (RES. 945/2010)"/>
    <x v="9"/>
    <n v="26248.12"/>
    <n v="12458910.880000001"/>
    <n v="12458910.880000001"/>
    <n v="465588"/>
  </r>
  <r>
    <s v="COELBA - COMPANHIA DE ELETRICIDADE DO ESTADO DA BAHIA COELBA"/>
    <x v="4"/>
    <x v="3"/>
    <s v="B1- Baixa Renda - Consumo mensal superior a 220 kWh (RES. 945/2010)"/>
    <x v="9"/>
    <n v="4914.08"/>
    <n v="2594783.41"/>
    <n v="9122960.9800000004"/>
    <n v="62578"/>
  </r>
  <r>
    <s v="COELBA - COMPANHIA DE ELETRICIDADE DO ESTADO DA BAHIA COELBA"/>
    <x v="4"/>
    <x v="3"/>
    <s v="B1- Baixa Renda - Consumo mensal superior a 30 kWh e inferior ou igual a 100 kWh (RES. 945/2010)"/>
    <x v="9"/>
    <n v="61093.67"/>
    <n v="19332470.98"/>
    <n v="19332470.98"/>
    <n v="625674"/>
  </r>
  <r>
    <s v="COELBA - COMPANHIA DE ELETRICIDADE DO ESTADO DA BAHIA COELBA"/>
    <x v="4"/>
    <x v="3"/>
    <s v="B2 - Rural"/>
    <x v="6"/>
    <n v="39732.51"/>
    <n v="16698225"/>
    <n v="23561565.289999999"/>
    <n v="209951"/>
  </r>
  <r>
    <s v="COELBA - COMPANHIA DE ELETRICIDADE DO ESTADO DA BAHIA COELBA"/>
    <x v="4"/>
    <x v="3"/>
    <s v="B2 - Rural"/>
    <x v="7"/>
    <n v="2022.24"/>
    <n v="659413.80000000005"/>
    <n v="959335.14"/>
    <n v="499"/>
  </r>
  <r>
    <s v="COELBA - COMPANHIA DE ELETRICIDADE DO ESTADO DA BAHIA COELBA"/>
    <x v="4"/>
    <x v="3"/>
    <s v="B2 - Rural"/>
    <x v="4"/>
    <n v="19180.8"/>
    <n v="5880019.3099999996"/>
    <n v="6932466.3099999996"/>
    <n v="20476"/>
  </r>
  <r>
    <s v="COELBA - COMPANHIA DE ELETRICIDADE DO ESTADO DA BAHIA COELBA"/>
    <x v="4"/>
    <x v="3"/>
    <s v="B2 - Serviço Público de Irrigação"/>
    <x v="4"/>
    <n v="5.59"/>
    <n v="2096.25"/>
    <n v="2835.31"/>
    <n v="14"/>
  </r>
  <r>
    <s v="COELBA - COMPANHIA DE ELETRICIDADE DO ESTADO DA BAHIA COELBA"/>
    <x v="4"/>
    <x v="3"/>
    <s v="B3 - Demais Classes"/>
    <x v="2"/>
    <n v="144199.23000000001"/>
    <n v="79609056.489999995"/>
    <n v="118530162.55"/>
    <n v="406636"/>
  </r>
  <r>
    <s v="COELBA - COMPANHIA DE ELETRICIDADE DO ESTADO DA BAHIA COELBA"/>
    <x v="4"/>
    <x v="3"/>
    <s v="B3 - Demais Classes"/>
    <x v="8"/>
    <n v="850.55"/>
    <n v="469619.14"/>
    <n v="704275.7"/>
    <n v="555"/>
  </r>
  <r>
    <s v="COELBA - COMPANHIA DE ELETRICIDADE DO ESTADO DA BAHIA COELBA"/>
    <x v="4"/>
    <x v="3"/>
    <s v="B3 - Demais Classes"/>
    <x v="0"/>
    <n v="10369.52"/>
    <n v="5723122.96"/>
    <n v="7828767.0300000003"/>
    <n v="11991"/>
  </r>
  <r>
    <s v="COELBA - COMPANHIA DE ELETRICIDADE DO ESTADO DA BAHIA COELBA"/>
    <x v="4"/>
    <x v="3"/>
    <s v="B3 - Demais Classes"/>
    <x v="3"/>
    <n v="33212.43"/>
    <n v="18340317.760000002"/>
    <n v="19722059.969999999"/>
    <n v="47508"/>
  </r>
  <r>
    <s v="COELBA - COMPANHIA DE ELETRICIDADE DO ESTADO DA BAHIA COELBA"/>
    <x v="4"/>
    <x v="3"/>
    <s v="B3 - Demais Classes"/>
    <x v="1"/>
    <n v="12084.56"/>
    <n v="5799839.5800000001"/>
    <n v="6917040.5999999996"/>
    <n v="13052"/>
  </r>
  <r>
    <s v="COELBA - COMPANHIA DE ELETRICIDADE DO ESTADO DA BAHIA COELBA"/>
    <x v="4"/>
    <x v="3"/>
    <s v="B3 - Demais Classes"/>
    <x v="5"/>
    <n v="9.35"/>
    <n v="5161.87"/>
    <n v="5509.99"/>
    <n v="10"/>
  </r>
  <r>
    <s v="COELBA - COMPANHIA DE ELETRICIDADE DO ESTADO DA BAHIA COELBA"/>
    <x v="4"/>
    <x v="3"/>
    <s v="B4a - Iluminação Pública - Rede de Distribuição"/>
    <x v="10"/>
    <n v="92903.53"/>
    <n v="28250832.350000001"/>
    <n v="30157429.420000002"/>
    <n v="17707"/>
  </r>
  <r>
    <s v="COELBA - COMPANHIA DE ELETRICIDADE DO ESTADO DA BAHIA COELBA"/>
    <x v="4"/>
    <x v="4"/>
    <s v="A1 (230 kV ou mais)"/>
    <x v="0"/>
    <n v="189.29"/>
    <n v="73412.289999999994"/>
    <n v="91014.62"/>
    <n v="1"/>
  </r>
  <r>
    <s v="COELBA - COMPANHIA DE ELETRICIDADE DO ESTADO DA BAHIA COELBA"/>
    <x v="4"/>
    <x v="4"/>
    <s v="A2 (88 a 138 kV)"/>
    <x v="0"/>
    <n v="96.66"/>
    <n v="111687.47"/>
    <n v="167648.59"/>
    <n v="2"/>
  </r>
  <r>
    <s v="COELBA - COMPANHIA DE ELETRICIDADE DO ESTADO DA BAHIA COELBA"/>
    <x v="4"/>
    <x v="4"/>
    <s v="A3 ( 69 kV)"/>
    <x v="2"/>
    <n v="-619.46"/>
    <n v="-203163.34"/>
    <n v="-306609.71000000002"/>
    <n v="1"/>
  </r>
  <r>
    <s v="COELBA - COMPANHIA DE ELETRICIDADE DO ESTADO DA BAHIA COELBA"/>
    <x v="4"/>
    <x v="4"/>
    <s v="A3 ( 69 kV)"/>
    <x v="0"/>
    <n v="16754.2"/>
    <n v="5190429.71"/>
    <n v="6427716.9199999999"/>
    <n v="17"/>
  </r>
  <r>
    <s v="COELBA - COMPANHIA DE ELETRICIDADE DO ESTADO DA BAHIA COELBA"/>
    <x v="4"/>
    <x v="4"/>
    <s v="A3 ( 69 kV)"/>
    <x v="3"/>
    <n v="388.65"/>
    <n v="134340.35"/>
    <n v="178501.68"/>
    <n v="1"/>
  </r>
  <r>
    <s v="COELBA - COMPANHIA DE ELETRICIDADE DO ESTADO DA BAHIA COELBA"/>
    <x v="4"/>
    <x v="4"/>
    <s v="A3 ( 69 kV)"/>
    <x v="4"/>
    <n v="5021.78"/>
    <n v="626109.54"/>
    <n v="636886.09"/>
    <n v="5"/>
  </r>
  <r>
    <s v="COELBA - COMPANHIA DE ELETRICIDADE DO ESTADO DA BAHIA COELBA"/>
    <x v="4"/>
    <x v="4"/>
    <s v="A3 ( 69 kV)"/>
    <x v="1"/>
    <n v="2180.12"/>
    <n v="668368.82999999996"/>
    <n v="713829.44"/>
    <n v="2"/>
  </r>
  <r>
    <s v="COELBA - COMPANHIA DE ELETRICIDADE DO ESTADO DA BAHIA COELBA"/>
    <x v="4"/>
    <x v="4"/>
    <s v="A3 ( 69 kV)"/>
    <x v="5"/>
    <n v="4385.7"/>
    <n v="1587143.82"/>
    <n v="1832360.7"/>
    <n v="3"/>
  </r>
  <r>
    <s v="COELBA - COMPANHIA DE ELETRICIDADE DO ESTADO DA BAHIA COELBA"/>
    <x v="4"/>
    <x v="4"/>
    <s v="A3a (30 kV a 44 kV)"/>
    <x v="2"/>
    <n v="3090.01"/>
    <n v="1477200.67"/>
    <n v="2206254.11"/>
    <n v="135"/>
  </r>
  <r>
    <s v="COELBA - COMPANHIA DE ELETRICIDADE DO ESTADO DA BAHIA COELBA"/>
    <x v="4"/>
    <x v="4"/>
    <s v="A3a (30 kV a 44 kV)"/>
    <x v="0"/>
    <n v="9923.52"/>
    <n v="4460798.04"/>
    <n v="5685348.4000000004"/>
    <n v="220"/>
  </r>
  <r>
    <s v="COELBA - COMPANHIA DE ELETRICIDADE DO ESTADO DA BAHIA COELBA"/>
    <x v="4"/>
    <x v="4"/>
    <s v="A3a (30 kV a 44 kV)"/>
    <x v="3"/>
    <n v="312.49"/>
    <n v="177628.69"/>
    <n v="191957.49"/>
    <n v="16"/>
  </r>
  <r>
    <s v="COELBA - COMPANHIA DE ELETRICIDADE DO ESTADO DA BAHIA COELBA"/>
    <x v="4"/>
    <x v="4"/>
    <s v="A3a (30 kV a 44 kV)"/>
    <x v="6"/>
    <n v="6544.81"/>
    <n v="2956110.33"/>
    <n v="3979539.85"/>
    <n v="191"/>
  </r>
  <r>
    <s v="COELBA - COMPANHIA DE ELETRICIDADE DO ESTADO DA BAHIA COELBA"/>
    <x v="4"/>
    <x v="4"/>
    <s v="A3a (30 kV a 44 kV)"/>
    <x v="7"/>
    <n v="100.39"/>
    <n v="28884.9"/>
    <n v="37386.370000000003"/>
    <n v="6"/>
  </r>
  <r>
    <s v="COELBA - COMPANHIA DE ELETRICIDADE DO ESTADO DA BAHIA COELBA"/>
    <x v="4"/>
    <x v="4"/>
    <s v="A3a (30 kV a 44 kV)"/>
    <x v="4"/>
    <n v="48408.53"/>
    <n v="11284153.66"/>
    <n v="12259065.390000001"/>
    <n v="399"/>
  </r>
  <r>
    <s v="COELBA - COMPANHIA DE ELETRICIDADE DO ESTADO DA BAHIA COELBA"/>
    <x v="4"/>
    <x v="4"/>
    <s v="A3a (30 kV a 44 kV)"/>
    <x v="1"/>
    <n v="3953.3"/>
    <n v="1388279"/>
    <n v="1476738.52"/>
    <n v="96"/>
  </r>
  <r>
    <s v="COELBA - COMPANHIA DE ELETRICIDADE DO ESTADO DA BAHIA COELBA"/>
    <x v="4"/>
    <x v="4"/>
    <s v="A4 (2,3 a 25 kV)"/>
    <x v="2"/>
    <n v="70400.039999999994"/>
    <n v="36115194.950000003"/>
    <n v="52701501.240000002"/>
    <n v="3332"/>
  </r>
  <r>
    <s v="COELBA - COMPANHIA DE ELETRICIDADE DO ESTADO DA BAHIA COELBA"/>
    <x v="4"/>
    <x v="4"/>
    <s v="A4 (2,3 a 25 kV)"/>
    <x v="8"/>
    <n v="465.64"/>
    <n v="227696.99"/>
    <n v="341784.66"/>
    <n v="10"/>
  </r>
  <r>
    <s v="COELBA - COMPANHIA DE ELETRICIDADE DO ESTADO DA BAHIA COELBA"/>
    <x v="4"/>
    <x v="4"/>
    <s v="A4 (2,3 a 25 kV)"/>
    <x v="0"/>
    <n v="52541.85"/>
    <n v="24384641.32"/>
    <n v="30937357.199999999"/>
    <n v="1371"/>
  </r>
  <r>
    <s v="COELBA - COMPANHIA DE ELETRICIDADE DO ESTADO DA BAHIA COELBA"/>
    <x v="4"/>
    <x v="4"/>
    <s v="A4 (2,3 a 25 kV)"/>
    <x v="3"/>
    <n v="23902.61"/>
    <n v="13524654.74"/>
    <n v="15117164.810000001"/>
    <n v="964"/>
  </r>
  <r>
    <s v="COELBA - COMPANHIA DE ELETRICIDADE DO ESTADO DA BAHIA COELBA"/>
    <x v="4"/>
    <x v="4"/>
    <s v="A4 (2,3 a 25 kV)"/>
    <x v="9"/>
    <n v="66.14"/>
    <n v="41269.449999999997"/>
    <n v="61947.58"/>
    <n v="9"/>
  </r>
  <r>
    <s v="COELBA - COMPANHIA DE ELETRICIDADE DO ESTADO DA BAHIA COELBA"/>
    <x v="4"/>
    <x v="4"/>
    <s v="A4 (2,3 a 25 kV)"/>
    <x v="6"/>
    <n v="3743.7"/>
    <n v="1570002.34"/>
    <n v="2051845.84"/>
    <n v="170"/>
  </r>
  <r>
    <s v="COELBA - COMPANHIA DE ELETRICIDADE DO ESTADO DA BAHIA COELBA"/>
    <x v="4"/>
    <x v="4"/>
    <s v="A4 (2,3 a 25 kV)"/>
    <x v="7"/>
    <n v="306.81"/>
    <n v="108040.48"/>
    <n v="152468.87"/>
    <n v="9"/>
  </r>
  <r>
    <s v="COELBA - COMPANHIA DE ELETRICIDADE DO ESTADO DA BAHIA COELBA"/>
    <x v="4"/>
    <x v="4"/>
    <s v="A4 (2,3 a 25 kV)"/>
    <x v="4"/>
    <n v="29225.68"/>
    <n v="6575836.7800000003"/>
    <n v="7159686.25"/>
    <n v="615"/>
  </r>
  <r>
    <s v="COELBA - COMPANHIA DE ELETRICIDADE DO ESTADO DA BAHIA COELBA"/>
    <x v="4"/>
    <x v="4"/>
    <s v="A4 (2,3 a 25 kV)"/>
    <x v="1"/>
    <n v="31863.84"/>
    <n v="11364503.66"/>
    <n v="12351768.529999999"/>
    <n v="773"/>
  </r>
  <r>
    <s v="COELBA - COMPANHIA DE ELETRICIDADE DO ESTADO DA BAHIA COELBA"/>
    <x v="4"/>
    <x v="4"/>
    <s v="A4 (2,3 a 25 kV)"/>
    <x v="5"/>
    <n v="97.81"/>
    <n v="74932.759999999995"/>
    <n v="78399.759999999995"/>
    <n v="8"/>
  </r>
  <r>
    <s v="COELBA - COMPANHIA DE ELETRICIDADE DO ESTADO DA BAHIA COELBA"/>
    <x v="4"/>
    <x v="4"/>
    <s v="B1 - Residencial"/>
    <x v="9"/>
    <n v="485310.91"/>
    <n v="268005843.75"/>
    <n v="402078838.39999998"/>
    <n v="3918432"/>
  </r>
  <r>
    <s v="COELBA - COMPANHIA DE ELETRICIDADE DO ESTADO DA BAHIA COELBA"/>
    <x v="4"/>
    <x v="4"/>
    <s v="B1- Baixa Renda - Consumo mensal inferior ou igual a 30 kWh (RES. 945/2010)"/>
    <x v="9"/>
    <n v="42745.42"/>
    <n v="7880420.1200000001"/>
    <n v="7880420.1200000001"/>
    <n v="211395"/>
  </r>
  <r>
    <s v="COELBA - COMPANHIA DE ELETRICIDADE DO ESTADO DA BAHIA COELBA"/>
    <x v="4"/>
    <x v="4"/>
    <s v="B1- Baixa Renda - Consumo mensal superior a 100 kWh e inferior ou igual a 220 kWh (RES. 945/2010)"/>
    <x v="9"/>
    <n v="29784.39"/>
    <n v="14137320.84"/>
    <n v="14137320.84"/>
    <n v="524551"/>
  </r>
  <r>
    <s v="COELBA - COMPANHIA DE ELETRICIDADE DO ESTADO DA BAHIA COELBA"/>
    <x v="4"/>
    <x v="4"/>
    <s v="B1- Baixa Renda - Consumo mensal superior a 220 kWh (RES. 945/2010)"/>
    <x v="9"/>
    <n v="5360.55"/>
    <n v="2827729.97"/>
    <n v="4236072.6100000003"/>
    <n v="70088"/>
  </r>
  <r>
    <s v="COELBA - COMPANHIA DE ELETRICIDADE DO ESTADO DA BAHIA COELBA"/>
    <x v="4"/>
    <x v="4"/>
    <s v="B1- Baixa Renda - Consumo mensal superior a 30 kWh e inferior ou igual a 100 kWh (RES. 945/2010)"/>
    <x v="9"/>
    <n v="67276.39"/>
    <n v="21296212.940000001"/>
    <n v="21296212.940000001"/>
    <n v="664570"/>
  </r>
  <r>
    <s v="COELBA - COMPANHIA DE ELETRICIDADE DO ESTADO DA BAHIA COELBA"/>
    <x v="4"/>
    <x v="4"/>
    <s v="B2 - Rural"/>
    <x v="6"/>
    <n v="39715.660000000003"/>
    <n v="16680341.640000001"/>
    <n v="23513938.82"/>
    <n v="208949"/>
  </r>
  <r>
    <s v="COELBA - COMPANHIA DE ELETRICIDADE DO ESTADO DA BAHIA COELBA"/>
    <x v="4"/>
    <x v="4"/>
    <s v="B2 - Rural"/>
    <x v="7"/>
    <n v="583.89"/>
    <n v="216542.3"/>
    <n v="305553.18"/>
    <n v="498"/>
  </r>
  <r>
    <s v="COELBA - COMPANHIA DE ELETRICIDADE DO ESTADO DA BAHIA COELBA"/>
    <x v="4"/>
    <x v="4"/>
    <s v="B2 - Rural"/>
    <x v="4"/>
    <n v="21060"/>
    <n v="6162489.5199999996"/>
    <n v="7546687.75"/>
    <n v="20385"/>
  </r>
  <r>
    <s v="COELBA - COMPANHIA DE ELETRICIDADE DO ESTADO DA BAHIA COELBA"/>
    <x v="4"/>
    <x v="4"/>
    <s v="B2 - Serviço Público de Irrigação"/>
    <x v="4"/>
    <n v="4.57"/>
    <n v="1714.69"/>
    <n v="2281.73"/>
    <n v="13"/>
  </r>
  <r>
    <s v="COELBA - COMPANHIA DE ELETRICIDADE DO ESTADO DA BAHIA COELBA"/>
    <x v="4"/>
    <x v="4"/>
    <s v="B3 - Demais Classes"/>
    <x v="2"/>
    <n v="133975.85999999999"/>
    <n v="73958677.700000003"/>
    <n v="110208345.09"/>
    <n v="404593"/>
  </r>
  <r>
    <s v="COELBA - COMPANHIA DE ELETRICIDADE DO ESTADO DA BAHIA COELBA"/>
    <x v="4"/>
    <x v="4"/>
    <s v="B3 - Demais Classes"/>
    <x v="8"/>
    <n v="843.52"/>
    <n v="465738.62"/>
    <n v="699086.26"/>
    <n v="553"/>
  </r>
  <r>
    <s v="COELBA - COMPANHIA DE ELETRICIDADE DO ESTADO DA BAHIA COELBA"/>
    <x v="4"/>
    <x v="4"/>
    <s v="B3 - Demais Classes"/>
    <x v="0"/>
    <n v="10270.19"/>
    <n v="5672873.3099999996"/>
    <n v="7827729.6100000003"/>
    <n v="11933"/>
  </r>
  <r>
    <s v="COELBA - COMPANHIA DE ELETRICIDADE DO ESTADO DA BAHIA COELBA"/>
    <x v="4"/>
    <x v="4"/>
    <s v="B3 - Demais Classes"/>
    <x v="3"/>
    <n v="16199.93"/>
    <n v="8949099.7599999998"/>
    <n v="9688689.8699999992"/>
    <n v="47296"/>
  </r>
  <r>
    <s v="COELBA - COMPANHIA DE ELETRICIDADE DO ESTADO DA BAHIA COELBA"/>
    <x v="4"/>
    <x v="4"/>
    <s v="B3 - Demais Classes"/>
    <x v="1"/>
    <n v="14605.62"/>
    <n v="7057090.4699999997"/>
    <n v="8268426.5700000003"/>
    <n v="13088"/>
  </r>
  <r>
    <s v="COELBA - COMPANHIA DE ELETRICIDADE DO ESTADO DA BAHIA COELBA"/>
    <x v="4"/>
    <x v="4"/>
    <s v="B3 - Demais Classes"/>
    <x v="5"/>
    <n v="9.89"/>
    <n v="5460.57"/>
    <n v="5832.6"/>
    <n v="10"/>
  </r>
  <r>
    <s v="COELBA - COMPANHIA DE ELETRICIDADE DO ESTADO DA BAHIA COELBA"/>
    <x v="4"/>
    <x v="4"/>
    <s v="B4a - Iluminação Pública - Rede de Distribuição"/>
    <x v="10"/>
    <n v="95774.16"/>
    <n v="29131549.219999999"/>
    <n v="31117996.91"/>
    <n v="17757"/>
  </r>
  <r>
    <s v="COELBA - COMPANHIA DE ELETRICIDADE DO ESTADO DA BAHIA COELBA"/>
    <x v="4"/>
    <x v="5"/>
    <s v="A1 (230 kV ou mais)"/>
    <x v="0"/>
    <n v="225.72"/>
    <n v="82351.09"/>
    <n v="102669.55"/>
    <n v="1"/>
  </r>
  <r>
    <s v="COELBA - COMPANHIA DE ELETRICIDADE DO ESTADO DA BAHIA COELBA"/>
    <x v="4"/>
    <x v="5"/>
    <s v="A2 (88 a 138 kV)"/>
    <x v="0"/>
    <n v="90.38"/>
    <n v="109475.21"/>
    <n v="165445.4"/>
    <n v="2"/>
  </r>
  <r>
    <s v="COELBA - COMPANHIA DE ELETRICIDADE DO ESTADO DA BAHIA COELBA"/>
    <x v="4"/>
    <x v="5"/>
    <s v="A3 ( 69 kV)"/>
    <x v="2"/>
    <n v="118.3"/>
    <n v="30950.94"/>
    <n v="46774.78"/>
    <n v="1"/>
  </r>
  <r>
    <s v="COELBA - COMPANHIA DE ELETRICIDADE DO ESTADO DA BAHIA COELBA"/>
    <x v="4"/>
    <x v="5"/>
    <s v="A3 ( 69 kV)"/>
    <x v="0"/>
    <n v="16918.78"/>
    <n v="5149642.7300000004"/>
    <n v="6419798.1100000003"/>
    <n v="16"/>
  </r>
  <r>
    <s v="COELBA - COMPANHIA DE ELETRICIDADE DO ESTADO DA BAHIA COELBA"/>
    <x v="4"/>
    <x v="5"/>
    <s v="A3 ( 69 kV)"/>
    <x v="3"/>
    <n v="361.54"/>
    <n v="127002.82"/>
    <n v="169767.14"/>
    <n v="1"/>
  </r>
  <r>
    <s v="COELBA - COMPANHIA DE ELETRICIDADE DO ESTADO DA BAHIA COELBA"/>
    <x v="4"/>
    <x v="5"/>
    <s v="A3 ( 69 kV)"/>
    <x v="4"/>
    <n v="4251.8500000000004"/>
    <n v="513182.69"/>
    <n v="523609.78"/>
    <n v="5"/>
  </r>
  <r>
    <s v="COELBA - COMPANHIA DE ELETRICIDADE DO ESTADO DA BAHIA COELBA"/>
    <x v="4"/>
    <x v="5"/>
    <s v="A3 ( 69 kV)"/>
    <x v="1"/>
    <n v="2272.6999999999998"/>
    <n v="688406.02"/>
    <n v="739397.54"/>
    <n v="2"/>
  </r>
  <r>
    <s v="COELBA - COMPANHIA DE ELETRICIDADE DO ESTADO DA BAHIA COELBA"/>
    <x v="4"/>
    <x v="5"/>
    <s v="A3 ( 69 kV)"/>
    <x v="5"/>
    <n v="4120.2"/>
    <n v="1538052.72"/>
    <n v="1513746.04"/>
    <n v="3"/>
  </r>
  <r>
    <s v="COELBA - COMPANHIA DE ELETRICIDADE DO ESTADO DA BAHIA COELBA"/>
    <x v="4"/>
    <x v="5"/>
    <s v="A3a (30 kV a 44 kV)"/>
    <x v="2"/>
    <n v="2454.5700000000002"/>
    <n v="1215120.8999999999"/>
    <n v="1817791.85"/>
    <n v="132"/>
  </r>
  <r>
    <s v="COELBA - COMPANHIA DE ELETRICIDADE DO ESTADO DA BAHIA COELBA"/>
    <x v="4"/>
    <x v="5"/>
    <s v="A3a (30 kV a 44 kV)"/>
    <x v="0"/>
    <n v="10446.6"/>
    <n v="4681466.3600000003"/>
    <n v="5972944.9100000001"/>
    <n v="217"/>
  </r>
  <r>
    <s v="COELBA - COMPANHIA DE ELETRICIDADE DO ESTADO DA BAHIA COELBA"/>
    <x v="4"/>
    <x v="5"/>
    <s v="A3a (30 kV a 44 kV)"/>
    <x v="3"/>
    <n v="187.86"/>
    <n v="129428.46"/>
    <n v="140610.82999999999"/>
    <n v="16"/>
  </r>
  <r>
    <s v="COELBA - COMPANHIA DE ELETRICIDADE DO ESTADO DA BAHIA COELBA"/>
    <x v="4"/>
    <x v="5"/>
    <s v="A3a (30 kV a 44 kV)"/>
    <x v="6"/>
    <n v="5953.17"/>
    <n v="2681282.2400000002"/>
    <n v="3637693.11"/>
    <n v="188"/>
  </r>
  <r>
    <s v="COELBA - COMPANHIA DE ELETRICIDADE DO ESTADO DA BAHIA COELBA"/>
    <x v="4"/>
    <x v="5"/>
    <s v="A3a (30 kV a 44 kV)"/>
    <x v="7"/>
    <n v="90.96"/>
    <n v="25839.43"/>
    <n v="33717.43"/>
    <n v="6"/>
  </r>
  <r>
    <s v="COELBA - COMPANHIA DE ELETRICIDADE DO ESTADO DA BAHIA COELBA"/>
    <x v="4"/>
    <x v="5"/>
    <s v="A3a (30 kV a 44 kV)"/>
    <x v="4"/>
    <n v="73600.89"/>
    <n v="12515619.449999999"/>
    <n v="13622051.25"/>
    <n v="399"/>
  </r>
  <r>
    <s v="COELBA - COMPANHIA DE ELETRICIDADE DO ESTADO DA BAHIA COELBA"/>
    <x v="4"/>
    <x v="5"/>
    <s v="A3a (30 kV a 44 kV)"/>
    <x v="1"/>
    <n v="3601.66"/>
    <n v="1257473.03"/>
    <n v="1351934.19"/>
    <n v="95"/>
  </r>
  <r>
    <s v="COELBA - COMPANHIA DE ELETRICIDADE DO ESTADO DA BAHIA COELBA"/>
    <x v="4"/>
    <x v="5"/>
    <s v="A4 (2,3 a 25 kV)"/>
    <x v="2"/>
    <n v="65960.800000000003"/>
    <n v="33604273.119999997"/>
    <n v="49080038.340000004"/>
    <n v="3325"/>
  </r>
  <r>
    <s v="COELBA - COMPANHIA DE ELETRICIDADE DO ESTADO DA BAHIA COELBA"/>
    <x v="4"/>
    <x v="5"/>
    <s v="A4 (2,3 a 25 kV)"/>
    <x v="8"/>
    <n v="428.31"/>
    <n v="211680.8"/>
    <n v="319904.40000000002"/>
    <n v="9"/>
  </r>
  <r>
    <s v="COELBA - COMPANHIA DE ELETRICIDADE DO ESTADO DA BAHIA COELBA"/>
    <x v="4"/>
    <x v="5"/>
    <s v="A4 (2,3 a 25 kV)"/>
    <x v="0"/>
    <n v="51768.68"/>
    <n v="23988391.57"/>
    <n v="30618698.120000001"/>
    <n v="1361"/>
  </r>
  <r>
    <s v="COELBA - COMPANHIA DE ELETRICIDADE DO ESTADO DA BAHIA COELBA"/>
    <x v="4"/>
    <x v="5"/>
    <s v="A4 (2,3 a 25 kV)"/>
    <x v="3"/>
    <n v="22396.14"/>
    <n v="12899989.43"/>
    <n v="14484339.880000001"/>
    <n v="961"/>
  </r>
  <r>
    <s v="COELBA - COMPANHIA DE ELETRICIDADE DO ESTADO DA BAHIA COELBA"/>
    <x v="4"/>
    <x v="5"/>
    <s v="A4 (2,3 a 25 kV)"/>
    <x v="9"/>
    <n v="88.26"/>
    <n v="52359.85"/>
    <n v="79129.27"/>
    <n v="8"/>
  </r>
  <r>
    <s v="COELBA - COMPANHIA DE ELETRICIDADE DO ESTADO DA BAHIA COELBA"/>
    <x v="4"/>
    <x v="5"/>
    <s v="A4 (2,3 a 25 kV)"/>
    <x v="6"/>
    <n v="3530.72"/>
    <n v="1484626.92"/>
    <n v="1923422.38"/>
    <n v="168"/>
  </r>
  <r>
    <s v="COELBA - COMPANHIA DE ELETRICIDADE DO ESTADO DA BAHIA COELBA"/>
    <x v="4"/>
    <x v="5"/>
    <s v="A4 (2,3 a 25 kV)"/>
    <x v="7"/>
    <n v="321.74"/>
    <n v="109352.76"/>
    <n v="154962.78"/>
    <n v="9"/>
  </r>
  <r>
    <s v="COELBA - COMPANHIA DE ELETRICIDADE DO ESTADO DA BAHIA COELBA"/>
    <x v="4"/>
    <x v="5"/>
    <s v="A4 (2,3 a 25 kV)"/>
    <x v="4"/>
    <n v="24911.22"/>
    <n v="6108335.7300000004"/>
    <n v="6717508.2999999998"/>
    <n v="611"/>
  </r>
  <r>
    <s v="COELBA - COMPANHIA DE ELETRICIDADE DO ESTADO DA BAHIA COELBA"/>
    <x v="4"/>
    <x v="5"/>
    <s v="A4 (2,3 a 25 kV)"/>
    <x v="1"/>
    <n v="29484.57"/>
    <n v="10468155.09"/>
    <n v="11502695.630000001"/>
    <n v="772"/>
  </r>
  <r>
    <s v="COELBA - COMPANHIA DE ELETRICIDADE DO ESTADO DA BAHIA COELBA"/>
    <x v="4"/>
    <x v="5"/>
    <s v="A4 (2,3 a 25 kV)"/>
    <x v="5"/>
    <n v="113.76"/>
    <n v="82342.87"/>
    <n v="85692.05"/>
    <n v="8"/>
  </r>
  <r>
    <s v="COELBA - COMPANHIA DE ELETRICIDADE DO ESTADO DA BAHIA COELBA"/>
    <x v="4"/>
    <x v="5"/>
    <s v="B1 - Residencial"/>
    <x v="9"/>
    <n v="429668.99"/>
    <n v="237284786.38999999"/>
    <n v="358398275.38"/>
    <n v="3911317"/>
  </r>
  <r>
    <s v="COELBA - COMPANHIA DE ELETRICIDADE DO ESTADO DA BAHIA COELBA"/>
    <x v="4"/>
    <x v="5"/>
    <s v="B1- Baixa Renda - Consumo mensal inferior ou igual a 30 kWh (RES. 945/2010)"/>
    <x v="9"/>
    <n v="55240.3"/>
    <n v="10188256.279999999"/>
    <n v="10188256.279999999"/>
    <n v="226877"/>
  </r>
  <r>
    <s v="COELBA - COMPANHIA DE ELETRICIDADE DO ESTADO DA BAHIA COELBA"/>
    <x v="4"/>
    <x v="5"/>
    <s v="B1- Baixa Renda - Consumo mensal superior a 100 kWh e inferior ou igual a 220 kWh (RES. 945/2010)"/>
    <x v="9"/>
    <n v="24051.05"/>
    <n v="11415086.550000001"/>
    <n v="11415086.550000001"/>
    <n v="466952"/>
  </r>
  <r>
    <s v="COELBA - COMPANHIA DE ELETRICIDADE DO ESTADO DA BAHIA COELBA"/>
    <x v="4"/>
    <x v="5"/>
    <s v="B1- Baixa Renda - Consumo mensal superior a 220 kWh (RES. 945/2010)"/>
    <x v="9"/>
    <n v="3672.84"/>
    <n v="1937621.38"/>
    <n v="5661573.1100000003"/>
    <n v="49188"/>
  </r>
  <r>
    <s v="COELBA - COMPANHIA DE ELETRICIDADE DO ESTADO DA BAHIA COELBA"/>
    <x v="4"/>
    <x v="5"/>
    <s v="B1- Baixa Renda - Consumo mensal superior a 30 kWh e inferior ou igual a 100 kWh (RES. 945/2010)"/>
    <x v="9"/>
    <n v="64993.53"/>
    <n v="20582458.16"/>
    <n v="20582458.16"/>
    <n v="764051"/>
  </r>
  <r>
    <s v="COELBA - COMPANHIA DE ELETRICIDADE DO ESTADO DA BAHIA COELBA"/>
    <x v="4"/>
    <x v="5"/>
    <s v="B2 - Rural"/>
    <x v="6"/>
    <n v="36661.69"/>
    <n v="15392490.01"/>
    <n v="21781802.699999999"/>
    <n v="207978"/>
  </r>
  <r>
    <s v="COELBA - COMPANHIA DE ELETRICIDADE DO ESTADO DA BAHIA COELBA"/>
    <x v="4"/>
    <x v="5"/>
    <s v="B2 - Rural"/>
    <x v="7"/>
    <n v="415.27"/>
    <n v="154265.68"/>
    <n v="219868.43"/>
    <n v="493"/>
  </r>
  <r>
    <s v="COELBA - COMPANHIA DE ELETRICIDADE DO ESTADO DA BAHIA COELBA"/>
    <x v="4"/>
    <x v="5"/>
    <s v="B2 - Rural"/>
    <x v="4"/>
    <n v="24157.14"/>
    <n v="6617833.6799999997"/>
    <n v="8068486.7000000002"/>
    <n v="20370"/>
  </r>
  <r>
    <s v="COELBA - COMPANHIA DE ELETRICIDADE DO ESTADO DA BAHIA COELBA"/>
    <x v="4"/>
    <x v="5"/>
    <s v="B2 - Serviço Público de Irrigação"/>
    <x v="4"/>
    <n v="3.99"/>
    <n v="1496.4"/>
    <n v="2011.29"/>
    <n v="13"/>
  </r>
  <r>
    <s v="COELBA - COMPANHIA DE ELETRICIDADE DO ESTADO DA BAHIA COELBA"/>
    <x v="4"/>
    <x v="5"/>
    <s v="B3 - Demais Classes"/>
    <x v="2"/>
    <n v="120642.77"/>
    <n v="66617250.840000004"/>
    <n v="99988073.560000002"/>
    <n v="403664"/>
  </r>
  <r>
    <s v="COELBA - COMPANHIA DE ELETRICIDADE DO ESTADO DA BAHIA COELBA"/>
    <x v="4"/>
    <x v="5"/>
    <s v="B3 - Demais Classes"/>
    <x v="8"/>
    <n v="713.73"/>
    <n v="394078.91"/>
    <n v="595542.64"/>
    <n v="552"/>
  </r>
  <r>
    <s v="COELBA - COMPANHIA DE ELETRICIDADE DO ESTADO DA BAHIA COELBA"/>
    <x v="4"/>
    <x v="5"/>
    <s v="B3 - Demais Classes"/>
    <x v="0"/>
    <n v="9566.01"/>
    <n v="5281394.59"/>
    <n v="7327271.4900000002"/>
    <n v="11866"/>
  </r>
  <r>
    <s v="COELBA - COMPANHIA DE ELETRICIDADE DO ESTADO DA BAHIA COELBA"/>
    <x v="4"/>
    <x v="5"/>
    <s v="B3 - Demais Classes"/>
    <x v="3"/>
    <n v="20550.78"/>
    <n v="11347773.560000001"/>
    <n v="12292917.34"/>
    <n v="47225"/>
  </r>
  <r>
    <s v="COELBA - COMPANHIA DE ELETRICIDADE DO ESTADO DA BAHIA COELBA"/>
    <x v="4"/>
    <x v="5"/>
    <s v="B3 - Demais Classes"/>
    <x v="1"/>
    <n v="14145.03"/>
    <n v="6836315.0300000003"/>
    <n v="8058366.1399999997"/>
    <n v="13142"/>
  </r>
  <r>
    <s v="COELBA - COMPANHIA DE ELETRICIDADE DO ESTADO DA BAHIA COELBA"/>
    <x v="4"/>
    <x v="5"/>
    <s v="B3 - Demais Classes"/>
    <x v="5"/>
    <n v="8.0500000000000007"/>
    <n v="4446.32"/>
    <n v="4772.16"/>
    <n v="10"/>
  </r>
  <r>
    <s v="COELBA - COMPANHIA DE ELETRICIDADE DO ESTADO DA BAHIA COELBA"/>
    <x v="4"/>
    <x v="5"/>
    <s v="B4a - Iluminação Pública - Rede de Distribuição"/>
    <x v="10"/>
    <n v="92844.98"/>
    <n v="28234663.440000001"/>
    <n v="30305534.449999999"/>
    <n v="17801"/>
  </r>
  <r>
    <s v="COELBA - COMPANHIA DE ELETRICIDADE DO ESTADO DA BAHIA COELBA"/>
    <x v="4"/>
    <x v="6"/>
    <s v="A1 (230 kV ou mais)"/>
    <x v="0"/>
    <n v="442.7"/>
    <n v="137455.69"/>
    <n v="169552.03"/>
    <n v="1"/>
  </r>
  <r>
    <s v="COELBA - COMPANHIA DE ELETRICIDADE DO ESTADO DA BAHIA COELBA"/>
    <x v="4"/>
    <x v="6"/>
    <s v="A2 (88 a 138 kV)"/>
    <x v="0"/>
    <n v="54.74"/>
    <n v="106534.02"/>
    <n v="158934.85"/>
    <n v="2"/>
  </r>
  <r>
    <s v="COELBA - COMPANHIA DE ELETRICIDADE DO ESTADO DA BAHIA COELBA"/>
    <x v="4"/>
    <x v="6"/>
    <s v="A3 ( 69 kV)"/>
    <x v="2"/>
    <n v="114.47"/>
    <n v="30169.95"/>
    <n v="45009.51"/>
    <n v="1"/>
  </r>
  <r>
    <s v="COELBA - COMPANHIA DE ELETRICIDADE DO ESTADO DA BAHIA COELBA"/>
    <x v="4"/>
    <x v="6"/>
    <s v="A3 ( 69 kV)"/>
    <x v="0"/>
    <n v="17730.37"/>
    <n v="5480710.2000000002"/>
    <n v="6757533.6100000003"/>
    <n v="16"/>
  </r>
  <r>
    <s v="COELBA - COMPANHIA DE ELETRICIDADE DO ESTADO DA BAHIA COELBA"/>
    <x v="4"/>
    <x v="6"/>
    <s v="A3 ( 69 kV)"/>
    <x v="3"/>
    <n v="428.59"/>
    <n v="148073.46"/>
    <n v="195683.21"/>
    <n v="1"/>
  </r>
  <r>
    <s v="COELBA - COMPANHIA DE ELETRICIDADE DO ESTADO DA BAHIA COELBA"/>
    <x v="4"/>
    <x v="6"/>
    <s v="A3 ( 69 kV)"/>
    <x v="4"/>
    <n v="4502.84"/>
    <n v="611923.07999999996"/>
    <n v="620444.04"/>
    <n v="5"/>
  </r>
  <r>
    <s v="COELBA - COMPANHIA DE ELETRICIDADE DO ESTADO DA BAHIA COELBA"/>
    <x v="4"/>
    <x v="6"/>
    <s v="A3 ( 69 kV)"/>
    <x v="1"/>
    <n v="3265.66"/>
    <n v="972590.25"/>
    <n v="1035007.31"/>
    <n v="2"/>
  </r>
  <r>
    <s v="COELBA - COMPANHIA DE ELETRICIDADE DO ESTADO DA BAHIA COELBA"/>
    <x v="4"/>
    <x v="6"/>
    <s v="A3 ( 69 kV)"/>
    <x v="5"/>
    <n v="4657.99"/>
    <n v="1717868.98"/>
    <n v="2192074.5099999998"/>
    <n v="3"/>
  </r>
  <r>
    <s v="COELBA - COMPANHIA DE ELETRICIDADE DO ESTADO DA BAHIA COELBA"/>
    <x v="4"/>
    <x v="6"/>
    <s v="A3a (30 kV a 44 kV)"/>
    <x v="2"/>
    <n v="2347.3000000000002"/>
    <n v="1230855.52"/>
    <n v="1815450.48"/>
    <n v="131"/>
  </r>
  <r>
    <s v="COELBA - COMPANHIA DE ELETRICIDADE DO ESTADO DA BAHIA COELBA"/>
    <x v="4"/>
    <x v="6"/>
    <s v="A3a (30 kV a 44 kV)"/>
    <x v="0"/>
    <n v="13284.99"/>
    <n v="5672270.29"/>
    <n v="7148139.1600000001"/>
    <n v="219"/>
  </r>
  <r>
    <s v="COELBA - COMPANHIA DE ELETRICIDADE DO ESTADO DA BAHIA COELBA"/>
    <x v="4"/>
    <x v="6"/>
    <s v="A3a (30 kV a 44 kV)"/>
    <x v="3"/>
    <n v="190.03"/>
    <n v="133277.21"/>
    <n v="144269.29"/>
    <n v="16"/>
  </r>
  <r>
    <s v="COELBA - COMPANHIA DE ELETRICIDADE DO ESTADO DA BAHIA COELBA"/>
    <x v="4"/>
    <x v="6"/>
    <s v="A3a (30 kV a 44 kV)"/>
    <x v="6"/>
    <n v="13791.68"/>
    <n v="5460192.2400000002"/>
    <n v="7321885.9199999999"/>
    <n v="192"/>
  </r>
  <r>
    <s v="COELBA - COMPANHIA DE ELETRICIDADE DO ESTADO DA BAHIA COELBA"/>
    <x v="4"/>
    <x v="6"/>
    <s v="A3a (30 kV a 44 kV)"/>
    <x v="7"/>
    <n v="71.23"/>
    <n v="23353.02"/>
    <n v="30528.41"/>
    <n v="6"/>
  </r>
  <r>
    <s v="COELBA - COMPANHIA DE ELETRICIDADE DO ESTADO DA BAHIA COELBA"/>
    <x v="4"/>
    <x v="6"/>
    <s v="A3a (30 kV a 44 kV)"/>
    <x v="4"/>
    <n v="62175.1"/>
    <n v="13270971.83"/>
    <n v="14311590.210000001"/>
    <n v="404"/>
  </r>
  <r>
    <s v="COELBA - COMPANHIA DE ELETRICIDADE DO ESTADO DA BAHIA COELBA"/>
    <x v="4"/>
    <x v="6"/>
    <s v="A3a (30 kV a 44 kV)"/>
    <x v="1"/>
    <n v="4295.46"/>
    <n v="1562353.97"/>
    <n v="1706914.54"/>
    <n v="97"/>
  </r>
  <r>
    <s v="COELBA - COMPANHIA DE ELETRICIDADE DO ESTADO DA BAHIA COELBA"/>
    <x v="4"/>
    <x v="6"/>
    <s v="A4 (2,3 a 25 kV)"/>
    <x v="2"/>
    <n v="69230.460000000006"/>
    <n v="36648732.439999998"/>
    <n v="52916197.719999999"/>
    <n v="3313"/>
  </r>
  <r>
    <s v="COELBA - COMPANHIA DE ELETRICIDADE DO ESTADO DA BAHIA COELBA"/>
    <x v="4"/>
    <x v="6"/>
    <s v="A4 (2,3 a 25 kV)"/>
    <x v="8"/>
    <n v="406.83"/>
    <n v="220467.76"/>
    <n v="328909.03999999998"/>
    <n v="10"/>
  </r>
  <r>
    <s v="COELBA - COMPANHIA DE ELETRICIDADE DO ESTADO DA BAHIA COELBA"/>
    <x v="4"/>
    <x v="6"/>
    <s v="A4 (2,3 a 25 kV)"/>
    <x v="0"/>
    <n v="55716.9"/>
    <n v="25908950.059999999"/>
    <n v="32667206.09"/>
    <n v="1357"/>
  </r>
  <r>
    <s v="COELBA - COMPANHIA DE ELETRICIDADE DO ESTADO DA BAHIA COELBA"/>
    <x v="4"/>
    <x v="6"/>
    <s v="A4 (2,3 a 25 kV)"/>
    <x v="3"/>
    <n v="23874.83"/>
    <n v="13998863.880000001"/>
    <n v="15592458.1"/>
    <n v="964"/>
  </r>
  <r>
    <s v="COELBA - COMPANHIA DE ELETRICIDADE DO ESTADO DA BAHIA COELBA"/>
    <x v="4"/>
    <x v="6"/>
    <s v="A4 (2,3 a 25 kV)"/>
    <x v="9"/>
    <n v="30.4"/>
    <n v="24522.74"/>
    <n v="36297.58"/>
    <n v="8"/>
  </r>
  <r>
    <s v="COELBA - COMPANHIA DE ELETRICIDADE DO ESTADO DA BAHIA COELBA"/>
    <x v="4"/>
    <x v="6"/>
    <s v="A4 (2,3 a 25 kV)"/>
    <x v="6"/>
    <n v="3475.3"/>
    <n v="1534392.38"/>
    <n v="1983428.39"/>
    <n v="170"/>
  </r>
  <r>
    <s v="COELBA - COMPANHIA DE ELETRICIDADE DO ESTADO DA BAHIA COELBA"/>
    <x v="4"/>
    <x v="6"/>
    <s v="A4 (2,3 a 25 kV)"/>
    <x v="7"/>
    <n v="359.97"/>
    <n v="108065.73"/>
    <n v="150446.66"/>
    <n v="9"/>
  </r>
  <r>
    <s v="COELBA - COMPANHIA DE ELETRICIDADE DO ESTADO DA BAHIA COELBA"/>
    <x v="4"/>
    <x v="6"/>
    <s v="A4 (2,3 a 25 kV)"/>
    <x v="4"/>
    <n v="33776.26"/>
    <n v="7119736.2300000004"/>
    <n v="7704401.0999999996"/>
    <n v="614"/>
  </r>
  <r>
    <s v="COELBA - COMPANHIA DE ELETRICIDADE DO ESTADO DA BAHIA COELBA"/>
    <x v="4"/>
    <x v="6"/>
    <s v="A4 (2,3 a 25 kV)"/>
    <x v="1"/>
    <n v="31793.85"/>
    <n v="11717325.85"/>
    <n v="12729905.289999999"/>
    <n v="773"/>
  </r>
  <r>
    <s v="COELBA - COMPANHIA DE ELETRICIDADE DO ESTADO DA BAHIA COELBA"/>
    <x v="4"/>
    <x v="6"/>
    <s v="A4 (2,3 a 25 kV)"/>
    <x v="5"/>
    <n v="96.44"/>
    <n v="79166.86"/>
    <n v="82063.820000000007"/>
    <n v="8"/>
  </r>
  <r>
    <s v="COELBA - COMPANHIA DE ELETRICIDADE DO ESTADO DA BAHIA COELBA"/>
    <x v="4"/>
    <x v="6"/>
    <s v="B1 - Residencial"/>
    <x v="9"/>
    <n v="452952.34"/>
    <n v="255774510.66"/>
    <n v="381374117.10000002"/>
    <n v="3912701"/>
  </r>
  <r>
    <s v="COELBA - COMPANHIA DE ELETRICIDADE DO ESTADO DA BAHIA COELBA"/>
    <x v="4"/>
    <x v="6"/>
    <s v="B1- Baixa Renda - Consumo mensal inferior ou igual a 30 kWh (RES. 945/2010)"/>
    <x v="9"/>
    <n v="35049.53"/>
    <n v="2967985.32"/>
    <n v="2968010.32"/>
    <n v="214518"/>
  </r>
  <r>
    <s v="COELBA - COMPANHIA DE ELETRICIDADE DO ESTADO DA BAHIA COELBA"/>
    <x v="4"/>
    <x v="6"/>
    <s v="B1- Baixa Renda - Consumo mensal superior a 100 kWh e inferior ou igual a 220 kWh (RES. 945/2010)"/>
    <x v="9"/>
    <n v="29440.83"/>
    <n v="14235607.51"/>
    <n v="14235918.51"/>
    <n v="528159"/>
  </r>
  <r>
    <s v="COELBA - COMPANHIA DE ELETRICIDADE DO ESTADO DA BAHIA COELBA"/>
    <x v="4"/>
    <x v="6"/>
    <s v="B1- Baixa Renda - Consumo mensal superior a 220 kWh (RES. 945/2010)"/>
    <x v="9"/>
    <n v="4921.51"/>
    <n v="2656690.31"/>
    <n v="21324521.41"/>
    <n v="66530"/>
  </r>
  <r>
    <s v="COELBA - COMPANHIA DE ELETRICIDADE DO ESTADO DA BAHIA COELBA"/>
    <x v="4"/>
    <x v="6"/>
    <s v="B1- Baixa Renda - Consumo mensal superior a 30 kWh e inferior ou igual a 100 kWh (RES. 945/2010)"/>
    <x v="9"/>
    <n v="68532.23"/>
    <n v="22091530.190000001"/>
    <n v="22091750.190000001"/>
    <n v="708570"/>
  </r>
  <r>
    <s v="COELBA - COMPANHIA DE ELETRICIDADE DO ESTADO DA BAHIA COELBA"/>
    <x v="4"/>
    <x v="6"/>
    <s v="B2 - Rural"/>
    <x v="6"/>
    <n v="39898.910000000003"/>
    <n v="17877262.27"/>
    <n v="25034938.59"/>
    <n v="207162"/>
  </r>
  <r>
    <s v="COELBA - COMPANHIA DE ELETRICIDADE DO ESTADO DA BAHIA COELBA"/>
    <x v="4"/>
    <x v="6"/>
    <s v="B2 - Rural"/>
    <x v="7"/>
    <n v="461.42"/>
    <n v="186897.76"/>
    <n v="262843.02"/>
    <n v="495"/>
  </r>
  <r>
    <s v="COELBA - COMPANHIA DE ELETRICIDADE DO ESTADO DA BAHIA COELBA"/>
    <x v="4"/>
    <x v="6"/>
    <s v="B2 - Rural"/>
    <x v="4"/>
    <n v="21060.57"/>
    <n v="6418918.96"/>
    <n v="7549595.4900000002"/>
    <n v="20395"/>
  </r>
  <r>
    <s v="COELBA - COMPANHIA DE ELETRICIDADE DO ESTADO DA BAHIA COELBA"/>
    <x v="4"/>
    <x v="6"/>
    <s v="B2 - Serviço Público de Irrigação"/>
    <x v="4"/>
    <n v="4.7699999999999996"/>
    <n v="1900.96"/>
    <n v="2517.83"/>
    <n v="13"/>
  </r>
  <r>
    <s v="COELBA - COMPANHIA DE ELETRICIDADE DO ESTADO DA BAHIA COELBA"/>
    <x v="4"/>
    <x v="6"/>
    <s v="B3 - Demais Classes"/>
    <x v="2"/>
    <n v="131926.93"/>
    <n v="74499686.109999999"/>
    <n v="110359503.03"/>
    <n v="402879"/>
  </r>
  <r>
    <s v="COELBA - COMPANHIA DE ELETRICIDADE DO ESTADO DA BAHIA COELBA"/>
    <x v="4"/>
    <x v="6"/>
    <s v="B3 - Demais Classes"/>
    <x v="8"/>
    <n v="760.34"/>
    <n v="426099.56"/>
    <n v="635672.56999999995"/>
    <n v="553"/>
  </r>
  <r>
    <s v="COELBA - COMPANHIA DE ELETRICIDADE DO ESTADO DA BAHIA COELBA"/>
    <x v="4"/>
    <x v="6"/>
    <s v="B3 - Demais Classes"/>
    <x v="0"/>
    <n v="10775.74"/>
    <n v="6083256.4800000004"/>
    <n v="8309084.1399999997"/>
    <n v="11833"/>
  </r>
  <r>
    <s v="COELBA - COMPANHIA DE ELETRICIDADE DO ESTADO DA BAHIA COELBA"/>
    <x v="4"/>
    <x v="6"/>
    <s v="B3 - Demais Classes"/>
    <x v="3"/>
    <n v="21338.83"/>
    <n v="12049261.439999999"/>
    <n v="12925731.41"/>
    <n v="47155"/>
  </r>
  <r>
    <s v="COELBA - COMPANHIA DE ELETRICIDADE DO ESTADO DA BAHIA COELBA"/>
    <x v="4"/>
    <x v="6"/>
    <s v="B3 - Demais Classes"/>
    <x v="1"/>
    <n v="15602.49"/>
    <n v="7839769.8099999996"/>
    <n v="9153608.8900000006"/>
    <n v="13145"/>
  </r>
  <r>
    <s v="COELBA - COMPANHIA DE ELETRICIDADE DO ESTADO DA BAHIA COELBA"/>
    <x v="4"/>
    <x v="6"/>
    <s v="B3 - Demais Classes"/>
    <x v="5"/>
    <n v="8.91"/>
    <n v="5000.99"/>
    <n v="5318.39"/>
    <n v="10"/>
  </r>
  <r>
    <s v="COELBA - COMPANHIA DE ELETRICIDADE DO ESTADO DA BAHIA COELBA"/>
    <x v="4"/>
    <x v="6"/>
    <s v="B4a - Iluminação Pública - Rede de Distribuição"/>
    <x v="10"/>
    <n v="98076"/>
    <n v="30957684.27"/>
    <n v="32925170.969999999"/>
    <n v="17809"/>
  </r>
  <r>
    <s v="COELBA - COMPANHIA DE ELETRICIDADE DO ESTADO DA BAHIA COELBA"/>
    <x v="4"/>
    <x v="7"/>
    <s v="A1 (230 kV ou mais)"/>
    <x v="0"/>
    <n v="896.04"/>
    <n v="266137.01"/>
    <n v="332380.71999999997"/>
    <n v="1"/>
  </r>
  <r>
    <s v="COELBA - COMPANHIA DE ELETRICIDADE DO ESTADO DA BAHIA COELBA"/>
    <x v="4"/>
    <x v="7"/>
    <s v="A2 (88 a 138 kV)"/>
    <x v="0"/>
    <n v="55.16"/>
    <n v="107856.9"/>
    <n v="163345.31"/>
    <n v="2"/>
  </r>
  <r>
    <s v="COELBA - COMPANHIA DE ELETRICIDADE DO ESTADO DA BAHIA COELBA"/>
    <x v="4"/>
    <x v="7"/>
    <s v="A3 ( 69 kV)"/>
    <x v="2"/>
    <n v="118.29"/>
    <n v="31615.51"/>
    <n v="47880.42"/>
    <n v="1"/>
  </r>
  <r>
    <s v="COELBA - COMPANHIA DE ELETRICIDADE DO ESTADO DA BAHIA COELBA"/>
    <x v="4"/>
    <x v="7"/>
    <s v="A3 ( 69 kV)"/>
    <x v="0"/>
    <n v="12722.47"/>
    <n v="3946630.03"/>
    <n v="4934523.3"/>
    <n v="15"/>
  </r>
  <r>
    <s v="COELBA - COMPANHIA DE ELETRICIDADE DO ESTADO DA BAHIA COELBA"/>
    <x v="4"/>
    <x v="7"/>
    <s v="A3 ( 69 kV)"/>
    <x v="3"/>
    <n v="366.33"/>
    <n v="132383.28"/>
    <n v="177291.12"/>
    <n v="1"/>
  </r>
  <r>
    <s v="COELBA - COMPANHIA DE ELETRICIDADE DO ESTADO DA BAHIA COELBA"/>
    <x v="4"/>
    <x v="7"/>
    <s v="A3 ( 69 kV)"/>
    <x v="4"/>
    <n v="5994.54"/>
    <n v="785424.04"/>
    <n v="797958.1"/>
    <n v="5"/>
  </r>
  <r>
    <s v="COELBA - COMPANHIA DE ELETRICIDADE DO ESTADO DA BAHIA COELBA"/>
    <x v="4"/>
    <x v="7"/>
    <s v="A3 ( 69 kV)"/>
    <x v="1"/>
    <n v="2786.91"/>
    <n v="854458.52"/>
    <n v="918785.42"/>
    <n v="2"/>
  </r>
  <r>
    <s v="COELBA - COMPANHIA DE ELETRICIDADE DO ESTADO DA BAHIA COELBA"/>
    <x v="4"/>
    <x v="7"/>
    <s v="A3 ( 69 kV)"/>
    <x v="5"/>
    <n v="4871.8599999999997"/>
    <n v="1744165.91"/>
    <n v="1755411.74"/>
    <n v="3"/>
  </r>
  <r>
    <s v="COELBA - COMPANHIA DE ELETRICIDADE DO ESTADO DA BAHIA COELBA"/>
    <x v="4"/>
    <x v="7"/>
    <s v="A3a (30 kV a 44 kV)"/>
    <x v="2"/>
    <n v="2165.66"/>
    <n v="1189811.43"/>
    <n v="1781551.6"/>
    <n v="131"/>
  </r>
  <r>
    <s v="COELBA - COMPANHIA DE ELETRICIDADE DO ESTADO DA BAHIA COELBA"/>
    <x v="4"/>
    <x v="7"/>
    <s v="A3a (30 kV a 44 kV)"/>
    <x v="0"/>
    <n v="14297.76"/>
    <n v="6127426.9500000002"/>
    <n v="7850639.71"/>
    <n v="219"/>
  </r>
  <r>
    <s v="COELBA - COMPANHIA DE ELETRICIDADE DO ESTADO DA BAHIA COELBA"/>
    <x v="4"/>
    <x v="7"/>
    <s v="A3a (30 kV a 44 kV)"/>
    <x v="3"/>
    <n v="173.49"/>
    <n v="127966.72"/>
    <n v="140143.45000000001"/>
    <n v="16"/>
  </r>
  <r>
    <s v="COELBA - COMPANHIA DE ELETRICIDADE DO ESTADO DA BAHIA COELBA"/>
    <x v="4"/>
    <x v="7"/>
    <s v="A3a (30 kV a 44 kV)"/>
    <x v="6"/>
    <n v="17816.939999999999"/>
    <n v="6725626.4500000002"/>
    <n v="8986623.4299999997"/>
    <n v="191"/>
  </r>
  <r>
    <s v="COELBA - COMPANHIA DE ELETRICIDADE DO ESTADO DA BAHIA COELBA"/>
    <x v="4"/>
    <x v="7"/>
    <s v="A3a (30 kV a 44 kV)"/>
    <x v="7"/>
    <n v="79.430000000000007"/>
    <n v="29499.93"/>
    <n v="39653.050000000003"/>
    <n v="6"/>
  </r>
  <r>
    <s v="COELBA - COMPANHIA DE ELETRICIDADE DO ESTADO DA BAHIA COELBA"/>
    <x v="4"/>
    <x v="7"/>
    <s v="A3a (30 kV a 44 kV)"/>
    <x v="4"/>
    <n v="59611.02"/>
    <n v="13661778.970000001"/>
    <n v="14899495.26"/>
    <n v="403"/>
  </r>
  <r>
    <s v="COELBA - COMPANHIA DE ELETRICIDADE DO ESTADO DA BAHIA COELBA"/>
    <x v="4"/>
    <x v="7"/>
    <s v="A3a (30 kV a 44 kV)"/>
    <x v="1"/>
    <n v="3852.42"/>
    <n v="1439855.69"/>
    <n v="1575702.26"/>
    <n v="97"/>
  </r>
  <r>
    <s v="COELBA - COMPANHIA DE ELETRICIDADE DO ESTADO DA BAHIA COELBA"/>
    <x v="4"/>
    <x v="7"/>
    <s v="A4 (2,3 a 25 kV)"/>
    <x v="2"/>
    <n v="69529.289999999994"/>
    <n v="36509826.530000001"/>
    <n v="53669177.990000002"/>
    <n v="3316"/>
  </r>
  <r>
    <s v="COELBA - COMPANHIA DE ELETRICIDADE DO ESTADO DA BAHIA COELBA"/>
    <x v="4"/>
    <x v="7"/>
    <s v="A4 (2,3 a 25 kV)"/>
    <x v="8"/>
    <n v="424.2"/>
    <n v="225246.69"/>
    <n v="341127.75"/>
    <n v="10"/>
  </r>
  <r>
    <s v="COELBA - COMPANHIA DE ELETRICIDADE DO ESTADO DA BAHIA COELBA"/>
    <x v="4"/>
    <x v="7"/>
    <s v="A4 (2,3 a 25 kV)"/>
    <x v="0"/>
    <n v="54661.35"/>
    <n v="25880063.370000001"/>
    <n v="33085647.050000001"/>
    <n v="1353"/>
  </r>
  <r>
    <s v="COELBA - COMPANHIA DE ELETRICIDADE DO ESTADO DA BAHIA COELBA"/>
    <x v="4"/>
    <x v="7"/>
    <s v="A4 (2,3 a 25 kV)"/>
    <x v="3"/>
    <n v="21139.24"/>
    <n v="13122498.26"/>
    <n v="14769800.210000001"/>
    <n v="961"/>
  </r>
  <r>
    <s v="COELBA - COMPANHIA DE ELETRICIDADE DO ESTADO DA BAHIA COELBA"/>
    <x v="4"/>
    <x v="7"/>
    <s v="A4 (2,3 a 25 kV)"/>
    <x v="9"/>
    <n v="61.14"/>
    <n v="40944.639999999999"/>
    <n v="62009.15"/>
    <n v="8"/>
  </r>
  <r>
    <s v="COELBA - COMPANHIA DE ELETRICIDADE DO ESTADO DA BAHIA COELBA"/>
    <x v="4"/>
    <x v="7"/>
    <s v="A4 (2,3 a 25 kV)"/>
    <x v="6"/>
    <n v="3449.7"/>
    <n v="1603109.43"/>
    <n v="2115093.02"/>
    <n v="173"/>
  </r>
  <r>
    <s v="COELBA - COMPANHIA DE ELETRICIDADE DO ESTADO DA BAHIA COELBA"/>
    <x v="4"/>
    <x v="7"/>
    <s v="A4 (2,3 a 25 kV)"/>
    <x v="7"/>
    <n v="389.48"/>
    <n v="133124.49"/>
    <n v="186430.24"/>
    <n v="9"/>
  </r>
  <r>
    <s v="COELBA - COMPANHIA DE ELETRICIDADE DO ESTADO DA BAHIA COELBA"/>
    <x v="4"/>
    <x v="7"/>
    <s v="A4 (2,3 a 25 kV)"/>
    <x v="4"/>
    <n v="33634.6"/>
    <n v="7418619.9199999999"/>
    <n v="8141975.4699999997"/>
    <n v="616"/>
  </r>
  <r>
    <s v="COELBA - COMPANHIA DE ELETRICIDADE DO ESTADO DA BAHIA COELBA"/>
    <x v="4"/>
    <x v="7"/>
    <s v="A4 (2,3 a 25 kV)"/>
    <x v="1"/>
    <n v="31705.48"/>
    <n v="11757720.869999999"/>
    <n v="12898397.6"/>
    <n v="775"/>
  </r>
  <r>
    <s v="COELBA - COMPANHIA DE ELETRICIDADE DO ESTADO DA BAHIA COELBA"/>
    <x v="4"/>
    <x v="7"/>
    <s v="A4 (2,3 a 25 kV)"/>
    <x v="5"/>
    <n v="112.32"/>
    <n v="86636.79"/>
    <n v="91060.59"/>
    <n v="8"/>
  </r>
  <r>
    <s v="COELBA - COMPANHIA DE ELETRICIDADE DO ESTADO DA BAHIA COELBA"/>
    <x v="4"/>
    <x v="7"/>
    <s v="B1 - Residencial"/>
    <x v="9"/>
    <n v="421379.34"/>
    <n v="243001705.75999999"/>
    <n v="367831623.88"/>
    <n v="3922459"/>
  </r>
  <r>
    <s v="COELBA - COMPANHIA DE ELETRICIDADE DO ESTADO DA BAHIA COELBA"/>
    <x v="4"/>
    <x v="7"/>
    <s v="B1- Baixa Renda - Consumo mensal inferior ou igual a 30 kWh (RES. 945/2010)"/>
    <x v="9"/>
    <n v="45130.400000000001"/>
    <n v="4815180.66"/>
    <n v="4815218.66"/>
    <n v="224690"/>
  </r>
  <r>
    <s v="COELBA - COMPANHIA DE ELETRICIDADE DO ESTADO DA BAHIA COELBA"/>
    <x v="4"/>
    <x v="7"/>
    <s v="B1- Baixa Renda - Consumo mensal superior a 100 kWh e inferior ou igual a 220 kWh (RES. 945/2010)"/>
    <x v="9"/>
    <n v="23554.83"/>
    <n v="11597351.029999999"/>
    <n v="11597639.029999999"/>
    <n v="468009"/>
  </r>
  <r>
    <s v="COELBA - COMPANHIA DE ELETRICIDADE DO ESTADO DA BAHIA COELBA"/>
    <x v="4"/>
    <x v="7"/>
    <s v="B1- Baixa Renda - Consumo mensal superior a 220 kWh (RES. 945/2010)"/>
    <x v="9"/>
    <n v="3595.71"/>
    <n v="1972256.87"/>
    <n v="21987374.739999998"/>
    <n v="47368"/>
  </r>
  <r>
    <s v="COELBA - COMPANHIA DE ELETRICIDADE DO ESTADO DA BAHIA COELBA"/>
    <x v="4"/>
    <x v="7"/>
    <s v="B1- Baixa Renda - Consumo mensal superior a 30 kWh e inferior ou igual a 100 kWh (RES. 945/2010)"/>
    <x v="9"/>
    <n v="64676.69"/>
    <n v="21206660.66"/>
    <n v="21206842.66"/>
    <n v="778223"/>
  </r>
  <r>
    <s v="COELBA - COMPANHIA DE ELETRICIDADE DO ESTADO DA BAHIA COELBA"/>
    <x v="4"/>
    <x v="7"/>
    <s v="B2 - Rural"/>
    <x v="6"/>
    <n v="36933.410000000003"/>
    <n v="17454872.780000001"/>
    <n v="24781680.850000001"/>
    <n v="205932"/>
  </r>
  <r>
    <s v="COELBA - COMPANHIA DE ELETRICIDADE DO ESTADO DA BAHIA COELBA"/>
    <x v="4"/>
    <x v="7"/>
    <s v="B2 - Rural"/>
    <x v="7"/>
    <n v="407.66"/>
    <n v="174912.35"/>
    <n v="251821.43"/>
    <n v="492"/>
  </r>
  <r>
    <s v="COELBA - COMPANHIA DE ELETRICIDADE DO ESTADO DA BAHIA COELBA"/>
    <x v="4"/>
    <x v="7"/>
    <s v="B2 - Rural"/>
    <x v="4"/>
    <n v="25300.91"/>
    <n v="7999197.1699999999"/>
    <n v="9587257.5399999991"/>
    <n v="20314"/>
  </r>
  <r>
    <s v="COELBA - COMPANHIA DE ELETRICIDADE DO ESTADO DA BAHIA COELBA"/>
    <x v="4"/>
    <x v="7"/>
    <s v="B2 - Serviço Público de Irrigação"/>
    <x v="4"/>
    <n v="4.95"/>
    <n v="2165.73"/>
    <n v="2892.89"/>
    <n v="13"/>
  </r>
  <r>
    <s v="COELBA - COMPANHIA DE ELETRICIDADE DO ESTADO DA BAHIA COELBA"/>
    <x v="4"/>
    <x v="7"/>
    <s v="B3 - Demais Classes"/>
    <x v="2"/>
    <n v="125639.59"/>
    <n v="72451583.019999996"/>
    <n v="109045277.34"/>
    <n v="401033"/>
  </r>
  <r>
    <s v="COELBA - COMPANHIA DE ELETRICIDADE DO ESTADO DA BAHIA COELBA"/>
    <x v="4"/>
    <x v="7"/>
    <s v="B3 - Demais Classes"/>
    <x v="8"/>
    <n v="1552.1"/>
    <n v="894803.33"/>
    <n v="1355134.94"/>
    <n v="553"/>
  </r>
  <r>
    <s v="COELBA - COMPANHIA DE ELETRICIDADE DO ESTADO DA BAHIA COELBA"/>
    <x v="4"/>
    <x v="7"/>
    <s v="B3 - Demais Classes"/>
    <x v="0"/>
    <n v="10713.29"/>
    <n v="6177845.3200000003"/>
    <n v="8529656.9000000004"/>
    <n v="11790"/>
  </r>
  <r>
    <s v="COELBA - COMPANHIA DE ELETRICIDADE DO ESTADO DA BAHIA COELBA"/>
    <x v="4"/>
    <x v="7"/>
    <s v="B3 - Demais Classes"/>
    <x v="3"/>
    <n v="20232.82"/>
    <n v="11667508.289999999"/>
    <n v="12648891"/>
    <n v="46781"/>
  </r>
  <r>
    <s v="COELBA - COMPANHIA DE ELETRICIDADE DO ESTADO DA BAHIA COELBA"/>
    <x v="4"/>
    <x v="7"/>
    <s v="B3 - Demais Classes"/>
    <x v="1"/>
    <n v="14862.36"/>
    <n v="7757086.2400000002"/>
    <n v="9181213.2799999993"/>
    <n v="13127"/>
  </r>
  <r>
    <s v="COELBA - COMPANHIA DE ELETRICIDADE DO ESTADO DA BAHIA COELBA"/>
    <x v="4"/>
    <x v="7"/>
    <s v="B3 - Demais Classes"/>
    <x v="5"/>
    <n v="9.5399999999999991"/>
    <n v="5499.93"/>
    <n v="5911.89"/>
    <n v="10"/>
  </r>
  <r>
    <s v="COELBA - COMPANHIA DE ELETRICIDADE DO ESTADO DA BAHIA COELBA"/>
    <x v="4"/>
    <x v="7"/>
    <s v="B4a - Iluminação Pública - Rede de Distribuição"/>
    <x v="10"/>
    <n v="97004.33"/>
    <n v="30800692.440000001"/>
    <n v="33109564.84"/>
    <n v="17787"/>
  </r>
  <r>
    <s v="COELBA - COMPANHIA DE ELETRICIDADE DO ESTADO DA BAHIA COELBA"/>
    <x v="4"/>
    <x v="8"/>
    <s v="A1 (230 kV ou mais)"/>
    <x v="0"/>
    <n v="1001.7"/>
    <n v="293359.08"/>
    <n v="366104.09"/>
    <n v="1"/>
  </r>
  <r>
    <s v="COELBA - COMPANHIA DE ELETRICIDADE DO ESTADO DA BAHIA COELBA"/>
    <x v="4"/>
    <x v="8"/>
    <s v="A2 (88 a 138 kV)"/>
    <x v="0"/>
    <n v="47.38"/>
    <n v="105888.34"/>
    <n v="160218.44"/>
    <n v="2"/>
  </r>
  <r>
    <s v="COELBA - COMPANHIA DE ELETRICIDADE DO ESTADO DA BAHIA COELBA"/>
    <x v="4"/>
    <x v="8"/>
    <s v="A3 ( 69 kV)"/>
    <x v="2"/>
    <n v="118.29"/>
    <n v="31397.91"/>
    <n v="47507.74"/>
    <n v="1"/>
  </r>
  <r>
    <s v="COELBA - COMPANHIA DE ELETRICIDADE DO ESTADO DA BAHIA COELBA"/>
    <x v="4"/>
    <x v="8"/>
    <s v="A3 ( 69 kV)"/>
    <x v="0"/>
    <n v="12764.7"/>
    <n v="3951904.74"/>
    <n v="4929304.7"/>
    <n v="16"/>
  </r>
  <r>
    <s v="COELBA - COMPANHIA DE ELETRICIDADE DO ESTADO DA BAHIA COELBA"/>
    <x v="4"/>
    <x v="8"/>
    <s v="A3 ( 69 kV)"/>
    <x v="3"/>
    <n v="369.53"/>
    <n v="133237.20000000001"/>
    <n v="178291.43"/>
    <n v="1"/>
  </r>
  <r>
    <s v="COELBA - COMPANHIA DE ELETRICIDADE DO ESTADO DA BAHIA COELBA"/>
    <x v="4"/>
    <x v="8"/>
    <s v="A3 ( 69 kV)"/>
    <x v="4"/>
    <n v="6735.96"/>
    <n v="939613.85"/>
    <n v="951809.45"/>
    <n v="5"/>
  </r>
  <r>
    <s v="COELBA - COMPANHIA DE ELETRICIDADE DO ESTADO DA BAHIA COELBA"/>
    <x v="4"/>
    <x v="8"/>
    <s v="A3 ( 69 kV)"/>
    <x v="1"/>
    <n v="2170.5300000000002"/>
    <n v="707307.4"/>
    <n v="760184.17"/>
    <n v="2"/>
  </r>
  <r>
    <s v="COELBA - COMPANHIA DE ELETRICIDADE DO ESTADO DA BAHIA COELBA"/>
    <x v="4"/>
    <x v="8"/>
    <s v="A3 ( 69 kV)"/>
    <x v="5"/>
    <n v="5408.62"/>
    <n v="1946856.48"/>
    <n v="1847355.25"/>
    <n v="3"/>
  </r>
  <r>
    <s v="COELBA - COMPANHIA DE ELETRICIDADE DO ESTADO DA BAHIA COELBA"/>
    <x v="4"/>
    <x v="8"/>
    <s v="A3a (30 kV a 44 kV)"/>
    <x v="2"/>
    <n v="2335.2600000000002"/>
    <n v="1254949.96"/>
    <n v="1876594.96"/>
    <n v="131"/>
  </r>
  <r>
    <s v="COELBA - COMPANHIA DE ELETRICIDADE DO ESTADO DA BAHIA COELBA"/>
    <x v="4"/>
    <x v="8"/>
    <s v="A3a (30 kV a 44 kV)"/>
    <x v="0"/>
    <n v="14843.28"/>
    <n v="6249836"/>
    <n v="8008987.46"/>
    <n v="220"/>
  </r>
  <r>
    <s v="COELBA - COMPANHIA DE ELETRICIDADE DO ESTADO DA BAHIA COELBA"/>
    <x v="4"/>
    <x v="8"/>
    <s v="A3a (30 kV a 44 kV)"/>
    <x v="3"/>
    <n v="215.37"/>
    <n v="145450.9"/>
    <n v="158896.43"/>
    <n v="16"/>
  </r>
  <r>
    <s v="COELBA - COMPANHIA DE ELETRICIDADE DO ESTADO DA BAHIA COELBA"/>
    <x v="4"/>
    <x v="8"/>
    <s v="A3a (30 kV a 44 kV)"/>
    <x v="6"/>
    <n v="17711.61"/>
    <n v="6729823.4000000004"/>
    <n v="8872880.7699999996"/>
    <n v="194"/>
  </r>
  <r>
    <s v="COELBA - COMPANHIA DE ELETRICIDADE DO ESTADO DA BAHIA COELBA"/>
    <x v="4"/>
    <x v="8"/>
    <s v="A3a (30 kV a 44 kV)"/>
    <x v="7"/>
    <n v="119.62"/>
    <n v="33866.050000000003"/>
    <n v="44098.15"/>
    <n v="6"/>
  </r>
  <r>
    <s v="COELBA - COMPANHIA DE ELETRICIDADE DO ESTADO DA BAHIA COELBA"/>
    <x v="4"/>
    <x v="8"/>
    <s v="A3a (30 kV a 44 kV)"/>
    <x v="4"/>
    <n v="65885.649999999994"/>
    <n v="13666308.07"/>
    <n v="14945644.66"/>
    <n v="403"/>
  </r>
  <r>
    <s v="COELBA - COMPANHIA DE ELETRICIDADE DO ESTADO DA BAHIA COELBA"/>
    <x v="4"/>
    <x v="8"/>
    <s v="A3a (30 kV a 44 kV)"/>
    <x v="1"/>
    <n v="4299.08"/>
    <n v="1550706.65"/>
    <n v="1693484.98"/>
    <n v="97"/>
  </r>
  <r>
    <s v="COELBA - COMPANHIA DE ELETRICIDADE DO ESTADO DA BAHIA COELBA"/>
    <x v="4"/>
    <x v="8"/>
    <s v="A4 (2,3 a 25 kV)"/>
    <x v="2"/>
    <n v="74179.210000000006"/>
    <n v="38477405.5"/>
    <n v="56375506.649999999"/>
    <n v="3324"/>
  </r>
  <r>
    <s v="COELBA - COMPANHIA DE ELETRICIDADE DO ESTADO DA BAHIA COELBA"/>
    <x v="4"/>
    <x v="8"/>
    <s v="A4 (2,3 a 25 kV)"/>
    <x v="8"/>
    <n v="517.41"/>
    <n v="259294.44"/>
    <n v="392335.38"/>
    <n v="10"/>
  </r>
  <r>
    <s v="COELBA - COMPANHIA DE ELETRICIDADE DO ESTADO DA BAHIA COELBA"/>
    <x v="4"/>
    <x v="8"/>
    <s v="A4 (2,3 a 25 kV)"/>
    <x v="0"/>
    <n v="62135.86"/>
    <n v="27872828.920000002"/>
    <n v="35759263.189999998"/>
    <n v="1350"/>
  </r>
  <r>
    <s v="COELBA - COMPANHIA DE ELETRICIDADE DO ESTADO DA BAHIA COELBA"/>
    <x v="4"/>
    <x v="8"/>
    <s v="A4 (2,3 a 25 kV)"/>
    <x v="3"/>
    <n v="23558.51"/>
    <n v="13931074.65"/>
    <n v="15689237.619999999"/>
    <n v="969"/>
  </r>
  <r>
    <s v="COELBA - COMPANHIA DE ELETRICIDADE DO ESTADO DA BAHIA COELBA"/>
    <x v="4"/>
    <x v="8"/>
    <s v="A4 (2,3 a 25 kV)"/>
    <x v="9"/>
    <n v="73.13"/>
    <n v="46107.86"/>
    <n v="69765.289999999994"/>
    <n v="8"/>
  </r>
  <r>
    <s v="COELBA - COMPANHIA DE ELETRICIDADE DO ESTADO DA BAHIA COELBA"/>
    <x v="4"/>
    <x v="8"/>
    <s v="A4 (2,3 a 25 kV)"/>
    <x v="6"/>
    <n v="3888.81"/>
    <n v="1786105.54"/>
    <n v="2341800.38"/>
    <n v="174"/>
  </r>
  <r>
    <s v="COELBA - COMPANHIA DE ELETRICIDADE DO ESTADO DA BAHIA COELBA"/>
    <x v="4"/>
    <x v="8"/>
    <s v="A4 (2,3 a 25 kV)"/>
    <x v="7"/>
    <n v="436.83"/>
    <n v="142409.89000000001"/>
    <n v="198776.29"/>
    <n v="9"/>
  </r>
  <r>
    <s v="COELBA - COMPANHIA DE ELETRICIDADE DO ESTADO DA BAHIA COELBA"/>
    <x v="4"/>
    <x v="8"/>
    <s v="A4 (2,3 a 25 kV)"/>
    <x v="4"/>
    <n v="45366.61"/>
    <n v="8581509.3300000001"/>
    <n v="9254140.4000000004"/>
    <n v="619"/>
  </r>
  <r>
    <s v="COELBA - COMPANHIA DE ELETRICIDADE DO ESTADO DA BAHIA COELBA"/>
    <x v="4"/>
    <x v="8"/>
    <s v="A4 (2,3 a 25 kV)"/>
    <x v="1"/>
    <n v="32938.43"/>
    <n v="12248670.619999999"/>
    <n v="13417102.01"/>
    <n v="780"/>
  </r>
  <r>
    <s v="COELBA - COMPANHIA DE ELETRICIDADE DO ESTADO DA BAHIA COELBA"/>
    <x v="4"/>
    <x v="8"/>
    <s v="A4 (2,3 a 25 kV)"/>
    <x v="5"/>
    <n v="126.17"/>
    <n v="92160.01"/>
    <n v="95977.34"/>
    <n v="8"/>
  </r>
  <r>
    <s v="COELBA - COMPANHIA DE ELETRICIDADE DO ESTADO DA BAHIA COELBA"/>
    <x v="4"/>
    <x v="8"/>
    <s v="B1 - Residencial"/>
    <x v="9"/>
    <n v="439429.97"/>
    <n v="253398175.24000001"/>
    <n v="383206891.01999998"/>
    <n v="3920943"/>
  </r>
  <r>
    <s v="COELBA - COMPANHIA DE ELETRICIDADE DO ESTADO DA BAHIA COELBA"/>
    <x v="4"/>
    <x v="8"/>
    <s v="B1- Baixa Renda - Consumo mensal inferior ou igual a 30 kWh (RES. 945/2010)"/>
    <x v="9"/>
    <n v="45132.37"/>
    <n v="8618164.7100000009"/>
    <n v="8618200.7100000009"/>
    <n v="216694"/>
  </r>
  <r>
    <s v="COELBA - COMPANHIA DE ELETRICIDADE DO ESTADO DA BAHIA COELBA"/>
    <x v="4"/>
    <x v="8"/>
    <s v="B1- Baixa Renda - Consumo mensal superior a 100 kWh e inferior ou igual a 220 kWh (RES. 945/2010)"/>
    <x v="9"/>
    <n v="26173.27"/>
    <n v="12884864.52"/>
    <n v="12885120.52"/>
    <n v="495605"/>
  </r>
  <r>
    <s v="COELBA - COMPANHIA DE ELETRICIDADE DO ESTADO DA BAHIA COELBA"/>
    <x v="4"/>
    <x v="8"/>
    <s v="B1- Baixa Renda - Consumo mensal superior a 220 kWh (RES. 945/2010)"/>
    <x v="9"/>
    <n v="4532.3100000000004"/>
    <n v="2484228.0499999998"/>
    <n v="23768307.219999999"/>
    <n v="56877"/>
  </r>
  <r>
    <s v="COELBA - COMPANHIA DE ELETRICIDADE DO ESTADO DA BAHIA COELBA"/>
    <x v="4"/>
    <x v="8"/>
    <s v="B1- Baixa Renda - Consumo mensal superior a 30 kWh e inferior ou igual a 100 kWh (RES. 945/2010)"/>
    <x v="9"/>
    <n v="66722.2"/>
    <n v="21875166.600000001"/>
    <n v="21875395.600000001"/>
    <n v="749370"/>
  </r>
  <r>
    <s v="COELBA - COMPANHIA DE ELETRICIDADE DO ESTADO DA BAHIA COELBA"/>
    <x v="4"/>
    <x v="8"/>
    <s v="B2 - Rural"/>
    <x v="6"/>
    <n v="40141.82"/>
    <n v="18985535.43"/>
    <n v="26971133.93"/>
    <n v="205254"/>
  </r>
  <r>
    <s v="COELBA - COMPANHIA DE ELETRICIDADE DO ESTADO DA BAHIA COELBA"/>
    <x v="4"/>
    <x v="8"/>
    <s v="B2 - Rural"/>
    <x v="7"/>
    <n v="433.51"/>
    <n v="186168.63"/>
    <n v="267694.03999999998"/>
    <n v="486"/>
  </r>
  <r>
    <s v="COELBA - COMPANHIA DE ELETRICIDADE DO ESTADO DA BAHIA COELBA"/>
    <x v="4"/>
    <x v="8"/>
    <s v="B2 - Rural"/>
    <x v="4"/>
    <n v="29896.9"/>
    <n v="9400274.75"/>
    <n v="11401929.09"/>
    <n v="20284"/>
  </r>
  <r>
    <s v="COELBA - COMPANHIA DE ELETRICIDADE DO ESTADO DA BAHIA COELBA"/>
    <x v="4"/>
    <x v="8"/>
    <s v="B2 - Serviço Público de Irrigação"/>
    <x v="4"/>
    <n v="4.26"/>
    <n v="1864.76"/>
    <n v="2534.39"/>
    <n v="13"/>
  </r>
  <r>
    <s v="COELBA - COMPANHIA DE ELETRICIDADE DO ESTADO DA BAHIA COELBA"/>
    <x v="4"/>
    <x v="8"/>
    <s v="B3 - Demais Classes"/>
    <x v="2"/>
    <n v="138448.92000000001"/>
    <n v="79813231.739999995"/>
    <n v="119884670.89"/>
    <n v="400131"/>
  </r>
  <r>
    <s v="COELBA - COMPANHIA DE ELETRICIDADE DO ESTADO DA BAHIA COELBA"/>
    <x v="4"/>
    <x v="8"/>
    <s v="B3 - Demais Classes"/>
    <x v="8"/>
    <n v="749.93"/>
    <n v="432348.88"/>
    <n v="654169.29"/>
    <n v="553"/>
  </r>
  <r>
    <s v="COELBA - COMPANHIA DE ELETRICIDADE DO ESTADO DA BAHIA COELBA"/>
    <x v="4"/>
    <x v="8"/>
    <s v="B3 - Demais Classes"/>
    <x v="0"/>
    <n v="10776.62"/>
    <n v="6213375.7400000002"/>
    <n v="8594546.8800000008"/>
    <n v="11680"/>
  </r>
  <r>
    <s v="COELBA - COMPANHIA DE ELETRICIDADE DO ESTADO DA BAHIA COELBA"/>
    <x v="4"/>
    <x v="8"/>
    <s v="B3 - Demais Classes"/>
    <x v="3"/>
    <n v="21627.24"/>
    <n v="12473443.26"/>
    <n v="13520248.41"/>
    <n v="46752"/>
  </r>
  <r>
    <s v="COELBA - COMPANHIA DE ELETRICIDADE DO ESTADO DA BAHIA COELBA"/>
    <x v="4"/>
    <x v="8"/>
    <s v="B3 - Demais Classes"/>
    <x v="1"/>
    <n v="15936.04"/>
    <n v="8317590.2999999998"/>
    <n v="9797172.8300000001"/>
    <n v="13192"/>
  </r>
  <r>
    <s v="COELBA - COMPANHIA DE ELETRICIDADE DO ESTADO DA BAHIA COELBA"/>
    <x v="4"/>
    <x v="8"/>
    <s v="B3 - Demais Classes"/>
    <x v="5"/>
    <n v="9.74"/>
    <n v="5618.07"/>
    <n v="6035"/>
    <n v="10"/>
  </r>
  <r>
    <s v="COELBA - COMPANHIA DE ELETRICIDADE DO ESTADO DA BAHIA COELBA"/>
    <x v="4"/>
    <x v="8"/>
    <s v="B4a - Iluminação Pública - Rede de Distribuição"/>
    <x v="10"/>
    <n v="92423.65"/>
    <n v="29338039.539999999"/>
    <n v="31516901.699999999"/>
    <n v="17833"/>
  </r>
  <r>
    <s v="COELBA - COMPANHIA DE ELETRICIDADE DO ESTADO DA BAHIA COELBA"/>
    <x v="4"/>
    <x v="9"/>
    <s v="A1 (230 kV ou mais)"/>
    <x v="0"/>
    <n v="1017.61"/>
    <n v="297972.44"/>
    <n v="365117.71"/>
    <n v="1"/>
  </r>
  <r>
    <s v="COELBA - COMPANHIA DE ELETRICIDADE DO ESTADO DA BAHIA COELBA"/>
    <x v="4"/>
    <x v="9"/>
    <s v="A2 (88 a 138 kV)"/>
    <x v="0"/>
    <n v="52.66"/>
    <n v="107516.63"/>
    <n v="159118.92000000001"/>
    <n v="2"/>
  </r>
  <r>
    <s v="COELBA - COMPANHIA DE ELETRICIDADE DO ESTADO DA BAHIA COELBA"/>
    <x v="4"/>
    <x v="9"/>
    <s v="A3 ( 69 kV)"/>
    <x v="2"/>
    <n v="114.47"/>
    <n v="30450.59"/>
    <n v="45065.16"/>
    <n v="1"/>
  </r>
  <r>
    <s v="COELBA - COMPANHIA DE ELETRICIDADE DO ESTADO DA BAHIA COELBA"/>
    <x v="4"/>
    <x v="9"/>
    <s v="A3 ( 69 kV)"/>
    <x v="0"/>
    <n v="13457.97"/>
    <n v="4137513.44"/>
    <n v="5069939.91"/>
    <n v="15"/>
  </r>
  <r>
    <s v="COELBA - COMPANHIA DE ELETRICIDADE DO ESTADO DA BAHIA COELBA"/>
    <x v="4"/>
    <x v="9"/>
    <s v="A3 ( 69 kV)"/>
    <x v="3"/>
    <n v="423.5"/>
    <n v="147055.85"/>
    <n v="192961.33"/>
    <n v="1"/>
  </r>
  <r>
    <s v="COELBA - COMPANHIA DE ELETRICIDADE DO ESTADO DA BAHIA COELBA"/>
    <x v="4"/>
    <x v="9"/>
    <s v="A3 ( 69 kV)"/>
    <x v="4"/>
    <n v="6935.52"/>
    <n v="1006715.24"/>
    <n v="1020691.31"/>
    <n v="5"/>
  </r>
  <r>
    <s v="COELBA - COMPANHIA DE ELETRICIDADE DO ESTADO DA BAHIA COELBA"/>
    <x v="4"/>
    <x v="9"/>
    <s v="A3 ( 69 kV)"/>
    <x v="1"/>
    <n v="1993.03"/>
    <n v="660361.56999999995"/>
    <n v="698278.05"/>
    <n v="2"/>
  </r>
  <r>
    <s v="COELBA - COMPANHIA DE ELETRICIDADE DO ESTADO DA BAHIA COELBA"/>
    <x v="4"/>
    <x v="9"/>
    <s v="A3 ( 69 kV)"/>
    <x v="5"/>
    <n v="5551.53"/>
    <n v="1978571.69"/>
    <n v="2092176.89"/>
    <n v="3"/>
  </r>
  <r>
    <s v="COELBA - COMPANHIA DE ELETRICIDADE DO ESTADO DA BAHIA COELBA"/>
    <x v="4"/>
    <x v="9"/>
    <s v="A3a (30 kV a 44 kV)"/>
    <x v="2"/>
    <n v="2529.7800000000002"/>
    <n v="1291316.77"/>
    <n v="1887960.46"/>
    <n v="128"/>
  </r>
  <r>
    <s v="COELBA - COMPANHIA DE ELETRICIDADE DO ESTADO DA BAHIA COELBA"/>
    <x v="4"/>
    <x v="9"/>
    <s v="A3a (30 kV a 44 kV)"/>
    <x v="0"/>
    <n v="15293.13"/>
    <n v="6578236.71"/>
    <n v="8266818.9900000002"/>
    <n v="221"/>
  </r>
  <r>
    <s v="COELBA - COMPANHIA DE ELETRICIDADE DO ESTADO DA BAHIA COELBA"/>
    <x v="4"/>
    <x v="9"/>
    <s v="A3a (30 kV a 44 kV)"/>
    <x v="3"/>
    <n v="266.74"/>
    <n v="164739.57999999999"/>
    <n v="176907.92"/>
    <n v="17"/>
  </r>
  <r>
    <s v="COELBA - COMPANHIA DE ELETRICIDADE DO ESTADO DA BAHIA COELBA"/>
    <x v="4"/>
    <x v="9"/>
    <s v="A3a (30 kV a 44 kV)"/>
    <x v="6"/>
    <n v="16104.51"/>
    <n v="6394499.79"/>
    <n v="8293358"/>
    <n v="193"/>
  </r>
  <r>
    <s v="COELBA - COMPANHIA DE ELETRICIDADE DO ESTADO DA BAHIA COELBA"/>
    <x v="4"/>
    <x v="9"/>
    <s v="A3a (30 kV a 44 kV)"/>
    <x v="7"/>
    <n v="173.94"/>
    <n v="50252.65"/>
    <n v="67969.460000000006"/>
    <n v="7"/>
  </r>
  <r>
    <s v="COELBA - COMPANHIA DE ELETRICIDADE DO ESTADO DA BAHIA COELBA"/>
    <x v="4"/>
    <x v="9"/>
    <s v="A3a (30 kV a 44 kV)"/>
    <x v="4"/>
    <n v="77797.67"/>
    <n v="16750193.52"/>
    <n v="17959225.079999998"/>
    <n v="403"/>
  </r>
  <r>
    <s v="COELBA - COMPANHIA DE ELETRICIDADE DO ESTADO DA BAHIA COELBA"/>
    <x v="4"/>
    <x v="9"/>
    <s v="A3a (30 kV a 44 kV)"/>
    <x v="1"/>
    <n v="4445.42"/>
    <n v="1667346.82"/>
    <n v="1793741.36"/>
    <n v="96"/>
  </r>
  <r>
    <s v="COELBA - COMPANHIA DE ELETRICIDADE DO ESTADO DA BAHIA COELBA"/>
    <x v="4"/>
    <x v="9"/>
    <s v="A4 (2,3 a 25 kV)"/>
    <x v="2"/>
    <n v="82197.06"/>
    <n v="42069894.520000003"/>
    <n v="60312721.030000001"/>
    <n v="3317"/>
  </r>
  <r>
    <s v="COELBA - COMPANHIA DE ELETRICIDADE DO ESTADO DA BAHIA COELBA"/>
    <x v="4"/>
    <x v="9"/>
    <s v="A4 (2,3 a 25 kV)"/>
    <x v="8"/>
    <n v="586.62"/>
    <n v="288304.58"/>
    <n v="426675.42"/>
    <n v="9"/>
  </r>
  <r>
    <s v="COELBA - COMPANHIA DE ELETRICIDADE DO ESTADO DA BAHIA COELBA"/>
    <x v="4"/>
    <x v="9"/>
    <s v="A4 (2,3 a 25 kV)"/>
    <x v="0"/>
    <n v="59585.15"/>
    <n v="27259257.43"/>
    <n v="34251004.82"/>
    <n v="1348"/>
  </r>
  <r>
    <s v="COELBA - COMPANHIA DE ELETRICIDADE DO ESTADO DA BAHIA COELBA"/>
    <x v="4"/>
    <x v="9"/>
    <s v="A4 (2,3 a 25 kV)"/>
    <x v="3"/>
    <n v="29236.77"/>
    <n v="16236312.73"/>
    <n v="17931366.16"/>
    <n v="973"/>
  </r>
  <r>
    <s v="COELBA - COMPANHIA DE ELETRICIDADE DO ESTADO DA BAHIA COELBA"/>
    <x v="4"/>
    <x v="9"/>
    <s v="A4 (2,3 a 25 kV)"/>
    <x v="9"/>
    <n v="71.72"/>
    <n v="44989.440000000002"/>
    <n v="66582.009999999995"/>
    <n v="8"/>
  </r>
  <r>
    <s v="COELBA - COMPANHIA DE ELETRICIDADE DO ESTADO DA BAHIA COELBA"/>
    <x v="4"/>
    <x v="9"/>
    <s v="A4 (2,3 a 25 kV)"/>
    <x v="6"/>
    <n v="5284.12"/>
    <n v="2331623.27"/>
    <n v="3062271.65"/>
    <n v="181"/>
  </r>
  <r>
    <s v="COELBA - COMPANHIA DE ELETRICIDADE DO ESTADO DA BAHIA COELBA"/>
    <x v="4"/>
    <x v="9"/>
    <s v="A4 (2,3 a 25 kV)"/>
    <x v="7"/>
    <n v="522.89"/>
    <n v="167523.96"/>
    <n v="231379.72"/>
    <n v="9"/>
  </r>
  <r>
    <s v="COELBA - COMPANHIA DE ELETRICIDADE DO ESTADO DA BAHIA COELBA"/>
    <x v="4"/>
    <x v="9"/>
    <s v="A4 (2,3 a 25 kV)"/>
    <x v="4"/>
    <n v="39315.32"/>
    <n v="8958408.3300000001"/>
    <n v="9715551.9499999993"/>
    <n v="619"/>
  </r>
  <r>
    <s v="COELBA - COMPANHIA DE ELETRICIDADE DO ESTADO DA BAHIA COELBA"/>
    <x v="4"/>
    <x v="9"/>
    <s v="A4 (2,3 a 25 kV)"/>
    <x v="1"/>
    <n v="33428.76"/>
    <n v="12652054.390000001"/>
    <n v="13632141.689999999"/>
    <n v="783"/>
  </r>
  <r>
    <s v="COELBA - COMPANHIA DE ELETRICIDADE DO ESTADO DA BAHIA COELBA"/>
    <x v="4"/>
    <x v="9"/>
    <s v="A4 (2,3 a 25 kV)"/>
    <x v="5"/>
    <n v="136.69"/>
    <n v="99148.54"/>
    <n v="102251.84"/>
    <n v="8"/>
  </r>
  <r>
    <s v="COELBA - COMPANHIA DE ELETRICIDADE DO ESTADO DA BAHIA COELBA"/>
    <x v="4"/>
    <x v="9"/>
    <s v="B1 - Residencial"/>
    <x v="9"/>
    <n v="479505.25"/>
    <n v="276514182.74000001"/>
    <n v="408999084.33999997"/>
    <n v="3917105"/>
  </r>
  <r>
    <s v="COELBA - COMPANHIA DE ELETRICIDADE DO ESTADO DA BAHIA COELBA"/>
    <x v="4"/>
    <x v="9"/>
    <s v="B1- Baixa Renda - Consumo mensal inferior ou igual a 30 kWh (RES. 945/2010)"/>
    <x v="9"/>
    <n v="45840.41"/>
    <n v="8821484"/>
    <n v="8821512"/>
    <n v="206009"/>
  </r>
  <r>
    <s v="COELBA - COMPANHIA DE ELETRICIDADE DO ESTADO DA BAHIA COELBA"/>
    <x v="4"/>
    <x v="9"/>
    <s v="B1- Baixa Renda - Consumo mensal superior a 100 kWh e inferior ou igual a 220 kWh (RES. 945/2010)"/>
    <x v="9"/>
    <n v="30880.76"/>
    <n v="15200916.699999999"/>
    <n v="15201338.699999999"/>
    <n v="542704"/>
  </r>
  <r>
    <s v="COELBA - COMPANHIA DE ELETRICIDADE DO ESTADO DA BAHIA COELBA"/>
    <x v="4"/>
    <x v="9"/>
    <s v="B1- Baixa Renda - Consumo mensal superior a 220 kWh (RES. 945/2010)"/>
    <x v="9"/>
    <n v="6405.86"/>
    <n v="3509905.94"/>
    <n v="25794894.449999999"/>
    <n v="75640"/>
  </r>
  <r>
    <s v="COELBA - COMPANHIA DE ELETRICIDADE DO ESTADO DA BAHIA COELBA"/>
    <x v="4"/>
    <x v="9"/>
    <s v="B1- Baixa Renda - Consumo mensal superior a 30 kWh e inferior ou igual a 100 kWh (RES. 945/2010)"/>
    <x v="9"/>
    <n v="70811.899999999994"/>
    <n v="23216849.550000001"/>
    <n v="23216920.550000001"/>
    <n v="708897"/>
  </r>
  <r>
    <s v="COELBA - COMPANHIA DE ELETRICIDADE DO ESTADO DA BAHIA COELBA"/>
    <x v="4"/>
    <x v="9"/>
    <s v="B2 - Rural"/>
    <x v="6"/>
    <n v="43271.43"/>
    <n v="20466454.75"/>
    <n v="28470812.219999999"/>
    <n v="204437"/>
  </r>
  <r>
    <s v="COELBA - COMPANHIA DE ELETRICIDADE DO ESTADO DA BAHIA COELBA"/>
    <x v="4"/>
    <x v="9"/>
    <s v="B2 - Rural"/>
    <x v="7"/>
    <n v="476.23"/>
    <n v="209782.22"/>
    <n v="295814.92"/>
    <n v="482"/>
  </r>
  <r>
    <s v="COELBA - COMPANHIA DE ELETRICIDADE DO ESTADO DA BAHIA COELBA"/>
    <x v="4"/>
    <x v="9"/>
    <s v="B2 - Rural"/>
    <x v="4"/>
    <n v="35383.07"/>
    <n v="11015612.16"/>
    <n v="13028009.119999999"/>
    <n v="20307"/>
  </r>
  <r>
    <s v="COELBA - COMPANHIA DE ELETRICIDADE DO ESTADO DA BAHIA COELBA"/>
    <x v="4"/>
    <x v="9"/>
    <s v="B2 - Serviço Público de Irrigação"/>
    <x v="4"/>
    <n v="5.0599999999999996"/>
    <n v="2216.15"/>
    <n v="2929.59"/>
    <n v="13"/>
  </r>
  <r>
    <s v="COELBA - COMPANHIA DE ELETRICIDADE DO ESTADO DA BAHIA COELBA"/>
    <x v="4"/>
    <x v="9"/>
    <s v="B3 - Demais Classes"/>
    <x v="2"/>
    <n v="155864.26999999999"/>
    <n v="89839679.680000007"/>
    <n v="132339159.92"/>
    <n v="399701"/>
  </r>
  <r>
    <s v="COELBA - COMPANHIA DE ELETRICIDADE DO ESTADO DA BAHIA COELBA"/>
    <x v="4"/>
    <x v="9"/>
    <s v="B3 - Demais Classes"/>
    <x v="8"/>
    <n v="828.99"/>
    <n v="477927.24"/>
    <n v="707294.44"/>
    <n v="556"/>
  </r>
  <r>
    <s v="COELBA - COMPANHIA DE ELETRICIDADE DO ESTADO DA BAHIA COELBA"/>
    <x v="4"/>
    <x v="9"/>
    <s v="B3 - Demais Classes"/>
    <x v="0"/>
    <n v="12026.1"/>
    <n v="6933604.9199999999"/>
    <n v="9400674.5399999991"/>
    <n v="11683"/>
  </r>
  <r>
    <s v="COELBA - COMPANHIA DE ELETRICIDADE DO ESTADO DA BAHIA COELBA"/>
    <x v="4"/>
    <x v="9"/>
    <s v="B3 - Demais Classes"/>
    <x v="3"/>
    <n v="25573.27"/>
    <n v="14743063.310000001"/>
    <n v="15734502.369999999"/>
    <n v="46551"/>
  </r>
  <r>
    <s v="COELBA - COMPANHIA DE ELETRICIDADE DO ESTADO DA BAHIA COELBA"/>
    <x v="4"/>
    <x v="9"/>
    <s v="B3 - Demais Classes"/>
    <x v="1"/>
    <n v="16501.82"/>
    <n v="8613684.9100000001"/>
    <n v="9970180.6400000006"/>
    <n v="13132"/>
  </r>
  <r>
    <s v="COELBA - COMPANHIA DE ELETRICIDADE DO ESTADO DA BAHIA COELBA"/>
    <x v="4"/>
    <x v="9"/>
    <s v="B3 - Demais Classes"/>
    <x v="5"/>
    <n v="9.93"/>
    <n v="5725.29"/>
    <n v="6053.94"/>
    <n v="10"/>
  </r>
  <r>
    <s v="COELBA - COMPANHIA DE ELETRICIDADE DO ESTADO DA BAHIA COELBA"/>
    <x v="4"/>
    <x v="9"/>
    <s v="B4a - Iluminação Pública - Rede de Distribuição"/>
    <x v="10"/>
    <n v="101473.74"/>
    <n v="32256103.710000001"/>
    <n v="34115012.140000001"/>
    <n v="17736"/>
  </r>
  <r>
    <s v="COELBA - COMPANHIA DE ELETRICIDADE DO ESTADO DA BAHIA COELBA"/>
    <x v="4"/>
    <x v="10"/>
    <s v="A1 (230 kV ou mais)"/>
    <x v="0"/>
    <n v="1017.18"/>
    <n v="298172.15999999997"/>
    <n v="365368.3"/>
    <n v="1"/>
  </r>
  <r>
    <s v="COELBA - COMPANHIA DE ELETRICIDADE DO ESTADO DA BAHIA COELBA"/>
    <x v="4"/>
    <x v="10"/>
    <s v="A2 (88 a 138 kV)"/>
    <x v="0"/>
    <n v="0"/>
    <n v="0"/>
    <n v="0"/>
    <n v="1"/>
  </r>
  <r>
    <s v="COELBA - COMPANHIA DE ELETRICIDADE DO ESTADO DA BAHIA COELBA"/>
    <x v="4"/>
    <x v="10"/>
    <s v="A3 ( 69 kV)"/>
    <x v="2"/>
    <n v="118.29"/>
    <n v="31414.18"/>
    <n v="45897.01"/>
    <n v="1"/>
  </r>
  <r>
    <s v="COELBA - COMPANHIA DE ELETRICIDADE DO ESTADO DA BAHIA COELBA"/>
    <x v="4"/>
    <x v="10"/>
    <s v="A3 ( 69 kV)"/>
    <x v="0"/>
    <n v="11062.83"/>
    <n v="3504383.12"/>
    <n v="4296144.3899999997"/>
    <n v="15"/>
  </r>
  <r>
    <s v="COELBA - COMPANHIA DE ELETRICIDADE DO ESTADO DA BAHIA COELBA"/>
    <x v="4"/>
    <x v="10"/>
    <s v="A3 ( 69 kV)"/>
    <x v="3"/>
    <n v="251.86"/>
    <n v="101863.32"/>
    <n v="133075.21"/>
    <n v="1"/>
  </r>
  <r>
    <s v="COELBA - COMPANHIA DE ELETRICIDADE DO ESTADO DA BAHIA COELBA"/>
    <x v="4"/>
    <x v="10"/>
    <s v="A3 ( 69 kV)"/>
    <x v="4"/>
    <n v="2154.9"/>
    <n v="427694.35"/>
    <n v="440023.64"/>
    <n v="5"/>
  </r>
  <r>
    <s v="COELBA - COMPANHIA DE ELETRICIDADE DO ESTADO DA BAHIA COELBA"/>
    <x v="4"/>
    <x v="10"/>
    <s v="A3 ( 69 kV)"/>
    <x v="1"/>
    <n v="1829.66"/>
    <n v="619929.69999999995"/>
    <n v="661187.81999999995"/>
    <n v="2"/>
  </r>
  <r>
    <s v="COELBA - COMPANHIA DE ELETRICIDADE DO ESTADO DA BAHIA COELBA"/>
    <x v="4"/>
    <x v="10"/>
    <s v="A3 ( 69 kV)"/>
    <x v="5"/>
    <n v="3988.05"/>
    <n v="1557481.79"/>
    <n v="1661136.71"/>
    <n v="3"/>
  </r>
  <r>
    <s v="COELBA - COMPANHIA DE ELETRICIDADE DO ESTADO DA BAHIA COELBA"/>
    <x v="4"/>
    <x v="10"/>
    <s v="A3a (30 kV a 44 kV)"/>
    <x v="2"/>
    <n v="1466.81"/>
    <n v="929288.23"/>
    <n v="1339616.27"/>
    <n v="129"/>
  </r>
  <r>
    <s v="COELBA - COMPANHIA DE ELETRICIDADE DO ESTADO DA BAHIA COELBA"/>
    <x v="4"/>
    <x v="10"/>
    <s v="A3a (30 kV a 44 kV)"/>
    <x v="0"/>
    <n v="8571.83"/>
    <n v="4327861.9400000004"/>
    <n v="5436309.9199999999"/>
    <n v="220"/>
  </r>
  <r>
    <s v="COELBA - COMPANHIA DE ELETRICIDADE DO ESTADO DA BAHIA COELBA"/>
    <x v="4"/>
    <x v="10"/>
    <s v="A3a (30 kV a 44 kV)"/>
    <x v="3"/>
    <n v="135.83000000000001"/>
    <n v="102732.75"/>
    <n v="111648.46"/>
    <n v="14"/>
  </r>
  <r>
    <s v="COELBA - COMPANHIA DE ELETRICIDADE DO ESTADO DA BAHIA COELBA"/>
    <x v="4"/>
    <x v="10"/>
    <s v="A3a (30 kV a 44 kV)"/>
    <x v="6"/>
    <n v="7712.11"/>
    <n v="3400617.21"/>
    <n v="4366899.1900000004"/>
    <n v="194"/>
  </r>
  <r>
    <s v="COELBA - COMPANHIA DE ELETRICIDADE DO ESTADO DA BAHIA COELBA"/>
    <x v="4"/>
    <x v="10"/>
    <s v="A3a (30 kV a 44 kV)"/>
    <x v="7"/>
    <n v="108.48"/>
    <n v="50265.54"/>
    <n v="68550.429999999993"/>
    <n v="8"/>
  </r>
  <r>
    <s v="COELBA - COMPANHIA DE ELETRICIDADE DO ESTADO DA BAHIA COELBA"/>
    <x v="4"/>
    <x v="10"/>
    <s v="A3a (30 kV a 44 kV)"/>
    <x v="4"/>
    <n v="31724.07"/>
    <n v="8893637.8399999999"/>
    <n v="9614081.4100000001"/>
    <n v="403"/>
  </r>
  <r>
    <s v="COELBA - COMPANHIA DE ELETRICIDADE DO ESTADO DA BAHIA COELBA"/>
    <x v="4"/>
    <x v="10"/>
    <s v="A3a (30 kV a 44 kV)"/>
    <x v="1"/>
    <n v="3311.83"/>
    <n v="1352381.77"/>
    <n v="1457157.4"/>
    <n v="94"/>
  </r>
  <r>
    <s v="COELBA - COMPANHIA DE ELETRICIDADE DO ESTADO DA BAHIA COELBA"/>
    <x v="4"/>
    <x v="10"/>
    <s v="A4 (2,3 a 25 kV)"/>
    <x v="2"/>
    <n v="50954.27"/>
    <n v="29523316.800000001"/>
    <n v="41787306.030000001"/>
    <n v="3156"/>
  </r>
  <r>
    <s v="COELBA - COMPANHIA DE ELETRICIDADE DO ESTADO DA BAHIA COELBA"/>
    <x v="4"/>
    <x v="10"/>
    <s v="A4 (2,3 a 25 kV)"/>
    <x v="8"/>
    <n v="341.83"/>
    <n v="193039.28"/>
    <n v="282036.45"/>
    <n v="9"/>
  </r>
  <r>
    <s v="COELBA - COMPANHIA DE ELETRICIDADE DO ESTADO DA BAHIA COELBA"/>
    <x v="4"/>
    <x v="10"/>
    <s v="A4 (2,3 a 25 kV)"/>
    <x v="0"/>
    <n v="40235.94"/>
    <n v="20749432.309999999"/>
    <n v="25999214.100000001"/>
    <n v="1338"/>
  </r>
  <r>
    <s v="COELBA - COMPANHIA DE ELETRICIDADE DO ESTADO DA BAHIA COELBA"/>
    <x v="4"/>
    <x v="10"/>
    <s v="A4 (2,3 a 25 kV)"/>
    <x v="3"/>
    <n v="16811.54"/>
    <n v="11389111.470000001"/>
    <n v="12675913.67"/>
    <n v="959"/>
  </r>
  <r>
    <s v="COELBA - COMPANHIA DE ELETRICIDADE DO ESTADO DA BAHIA COELBA"/>
    <x v="4"/>
    <x v="10"/>
    <s v="A4 (2,3 a 25 kV)"/>
    <x v="9"/>
    <n v="171.7"/>
    <n v="158232.67000000001"/>
    <n v="234883.14"/>
    <n v="8"/>
  </r>
  <r>
    <s v="COELBA - COMPANHIA DE ELETRICIDADE DO ESTADO DA BAHIA COELBA"/>
    <x v="4"/>
    <x v="10"/>
    <s v="A4 (2,3 a 25 kV)"/>
    <x v="6"/>
    <n v="3209.51"/>
    <n v="1585947.74"/>
    <n v="2057242.6"/>
    <n v="182"/>
  </r>
  <r>
    <s v="COELBA - COMPANHIA DE ELETRICIDADE DO ESTADO DA BAHIA COELBA"/>
    <x v="4"/>
    <x v="10"/>
    <s v="A4 (2,3 a 25 kV)"/>
    <x v="7"/>
    <n v="350.25"/>
    <n v="120259.98"/>
    <n v="164110.46"/>
    <n v="9"/>
  </r>
  <r>
    <s v="COELBA - COMPANHIA DE ELETRICIDADE DO ESTADO DA BAHIA COELBA"/>
    <x v="4"/>
    <x v="10"/>
    <s v="A4 (2,3 a 25 kV)"/>
    <x v="4"/>
    <n v="22322.6"/>
    <n v="5694367.0300000003"/>
    <n v="6172213.3399999999"/>
    <n v="615"/>
  </r>
  <r>
    <s v="COELBA - COMPANHIA DE ELETRICIDADE DO ESTADO DA BAHIA COELBA"/>
    <x v="4"/>
    <x v="10"/>
    <s v="A4 (2,3 a 25 kV)"/>
    <x v="1"/>
    <n v="22334.65"/>
    <n v="9401928.0999999996"/>
    <n v="10201770.66"/>
    <n v="778"/>
  </r>
  <r>
    <s v="COELBA - COMPANHIA DE ELETRICIDADE DO ESTADO DA BAHIA COELBA"/>
    <x v="4"/>
    <x v="10"/>
    <s v="A4 (2,3 a 25 kV)"/>
    <x v="5"/>
    <n v="70.72"/>
    <n v="63744.52"/>
    <n v="66557.34"/>
    <n v="8"/>
  </r>
  <r>
    <s v="COELBA - COMPANHIA DE ELETRICIDADE DO ESTADO DA BAHIA COELBA"/>
    <x v="4"/>
    <x v="10"/>
    <s v="B1 - Residencial"/>
    <x v="9"/>
    <n v="479597.98"/>
    <n v="276528520.05000001"/>
    <n v="403806019.95999998"/>
    <n v="3920289"/>
  </r>
  <r>
    <s v="COELBA - COMPANHIA DE ELETRICIDADE DO ESTADO DA BAHIA COELBA"/>
    <x v="4"/>
    <x v="10"/>
    <s v="B1- Baixa Renda - Consumo mensal inferior ou igual a 30 kWh (RES. 945/2010)"/>
    <x v="9"/>
    <n v="45849.14"/>
    <n v="8780309.6099999994"/>
    <n v="8780344.6099999994"/>
    <n v="206592"/>
  </r>
  <r>
    <s v="COELBA - COMPANHIA DE ELETRICIDADE DO ESTADO DA BAHIA COELBA"/>
    <x v="4"/>
    <x v="10"/>
    <s v="B1- Baixa Renda - Consumo mensal superior a 100 kWh e inferior ou igual a 220 kWh (RES. 945/2010)"/>
    <x v="9"/>
    <n v="30151.79"/>
    <n v="14845011.76"/>
    <n v="14845363.76"/>
    <n v="537398"/>
  </r>
  <r>
    <s v="COELBA - COMPANHIA DE ELETRICIDADE DO ESTADO DA BAHIA COELBA"/>
    <x v="4"/>
    <x v="10"/>
    <s v="B1- Baixa Renda - Consumo mensal superior a 220 kWh (RES. 945/2010)"/>
    <x v="9"/>
    <n v="5921.49"/>
    <n v="3242189.6"/>
    <n v="24345851.23"/>
    <n v="71898"/>
  </r>
  <r>
    <s v="COELBA - COMPANHIA DE ELETRICIDADE DO ESTADO DA BAHIA COELBA"/>
    <x v="4"/>
    <x v="10"/>
    <s v="B1- Baixa Renda - Consumo mensal superior a 30 kWh e inferior ou igual a 100 kWh (RES. 945/2010)"/>
    <x v="9"/>
    <n v="70496.92"/>
    <n v="23115741.670000002"/>
    <n v="23115981.670000002"/>
    <n v="721935"/>
  </r>
  <r>
    <s v="COELBA - COMPANHIA DE ELETRICIDADE DO ESTADO DA BAHIA COELBA"/>
    <x v="4"/>
    <x v="10"/>
    <s v="B2 - Rural"/>
    <x v="6"/>
    <n v="38100.879999999997"/>
    <n v="18031028.890000001"/>
    <n v="24871896.710000001"/>
    <n v="203638"/>
  </r>
  <r>
    <s v="COELBA - COMPANHIA DE ELETRICIDADE DO ESTADO DA BAHIA COELBA"/>
    <x v="4"/>
    <x v="10"/>
    <s v="B2 - Rural"/>
    <x v="7"/>
    <n v="533.65"/>
    <n v="222060.51"/>
    <n v="309772.75"/>
    <n v="482"/>
  </r>
  <r>
    <s v="COELBA - COMPANHIA DE ELETRICIDADE DO ESTADO DA BAHIA COELBA"/>
    <x v="4"/>
    <x v="10"/>
    <s v="B2 - Rural"/>
    <x v="4"/>
    <n v="22512.42"/>
    <n v="7227599.0899999999"/>
    <n v="8624495.0899999999"/>
    <n v="20163"/>
  </r>
  <r>
    <s v="COELBA - COMPANHIA DE ELETRICIDADE DO ESTADO DA BAHIA COELBA"/>
    <x v="4"/>
    <x v="10"/>
    <s v="B2 - Serviço Público de Irrigação"/>
    <x v="4"/>
    <n v="3.88"/>
    <n v="1696.63"/>
    <n v="2241.92"/>
    <n v="13"/>
  </r>
  <r>
    <s v="COELBA - COMPANHIA DE ELETRICIDADE DO ESTADO DA BAHIA COELBA"/>
    <x v="4"/>
    <x v="10"/>
    <s v="B3 - Demais Classes"/>
    <x v="2"/>
    <n v="163989.87"/>
    <n v="94521936.349999994"/>
    <n v="136794949.84"/>
    <n v="400661"/>
  </r>
  <r>
    <s v="COELBA - COMPANHIA DE ELETRICIDADE DO ESTADO DA BAHIA COELBA"/>
    <x v="4"/>
    <x v="10"/>
    <s v="B3 - Demais Classes"/>
    <x v="8"/>
    <n v="896.96"/>
    <n v="517112.61"/>
    <n v="755505.12"/>
    <n v="559"/>
  </r>
  <r>
    <s v="COELBA - COMPANHIA DE ELETRICIDADE DO ESTADO DA BAHIA COELBA"/>
    <x v="4"/>
    <x v="10"/>
    <s v="B3 - Demais Classes"/>
    <x v="0"/>
    <n v="11335.2"/>
    <n v="6535245.9500000002"/>
    <n v="8798349.4800000004"/>
    <n v="11601"/>
  </r>
  <r>
    <s v="COELBA - COMPANHIA DE ELETRICIDADE DO ESTADO DA BAHIA COELBA"/>
    <x v="4"/>
    <x v="10"/>
    <s v="B3 - Demais Classes"/>
    <x v="3"/>
    <n v="25990.58"/>
    <n v="14988759.1"/>
    <n v="16134816.09"/>
    <n v="46581"/>
  </r>
  <r>
    <s v="COELBA - COMPANHIA DE ELETRICIDADE DO ESTADO DA BAHIA COELBA"/>
    <x v="4"/>
    <x v="10"/>
    <s v="B3 - Demais Classes"/>
    <x v="1"/>
    <n v="15105.15"/>
    <n v="7881264.4800000004"/>
    <n v="9097018.3000000007"/>
    <n v="13171"/>
  </r>
  <r>
    <s v="COELBA - COMPANHIA DE ELETRICIDADE DO ESTADO DA BAHIA COELBA"/>
    <x v="4"/>
    <x v="10"/>
    <s v="B3 - Demais Classes"/>
    <x v="5"/>
    <n v="11.02"/>
    <n v="6350.26"/>
    <n v="6772.79"/>
    <n v="10"/>
  </r>
  <r>
    <s v="COELBA - COMPANHIA DE ELETRICIDADE DO ESTADO DA BAHIA COELBA"/>
    <x v="4"/>
    <x v="10"/>
    <s v="B4a - Iluminação Pública - Rede de Distribuição"/>
    <x v="10"/>
    <n v="92309.15"/>
    <n v="29292631.559999999"/>
    <n v="31246428.100000001"/>
    <n v="17781"/>
  </r>
  <r>
    <s v="COELBA - COMPANHIA DE ELETRICIDADE DO ESTADO DA BAHIA COELBA"/>
    <x v="4"/>
    <x v="11"/>
    <s v="A1 (230 kV ou mais)"/>
    <x v="0"/>
    <n v="987.71"/>
    <n v="290429.32"/>
    <n v="361040.5"/>
    <n v="1"/>
  </r>
  <r>
    <s v="COELBA - COMPANHIA DE ELETRICIDADE DO ESTADO DA BAHIA COELBA"/>
    <x v="4"/>
    <x v="11"/>
    <s v="A2 (88 a 138 kV)"/>
    <x v="0"/>
    <n v="31.46"/>
    <n v="101303.67"/>
    <n v="150153.82"/>
    <n v="2"/>
  </r>
  <r>
    <s v="COELBA - COMPANHIA DE ELETRICIDADE DO ESTADO DA BAHIA COELBA"/>
    <x v="4"/>
    <x v="11"/>
    <s v="A3 ( 69 kV)"/>
    <x v="2"/>
    <n v="114.48"/>
    <n v="30381.34"/>
    <n v="45031.59"/>
    <n v="1"/>
  </r>
  <r>
    <s v="COELBA - COMPANHIA DE ELETRICIDADE DO ESTADO DA BAHIA COELBA"/>
    <x v="4"/>
    <x v="11"/>
    <s v="A3 ( 69 kV)"/>
    <x v="0"/>
    <n v="2855.21"/>
    <n v="974109.41"/>
    <n v="1219571.05"/>
    <n v="11"/>
  </r>
  <r>
    <s v="COELBA - COMPANHIA DE ELETRICIDADE DO ESTADO DA BAHIA COELBA"/>
    <x v="4"/>
    <x v="11"/>
    <s v="A3 ( 69 kV)"/>
    <x v="3"/>
    <n v="336.45"/>
    <n v="123795.52"/>
    <n v="164072.54"/>
    <n v="1"/>
  </r>
  <r>
    <s v="COELBA - COMPANHIA DE ELETRICIDADE DO ESTADO DA BAHIA COELBA"/>
    <x v="4"/>
    <x v="11"/>
    <s v="A3 ( 69 kV)"/>
    <x v="4"/>
    <n v="2041.35"/>
    <n v="380553.45"/>
    <n v="392344.12"/>
    <n v="5"/>
  </r>
  <r>
    <s v="COELBA - COMPANHIA DE ELETRICIDADE DO ESTADO DA BAHIA COELBA"/>
    <x v="4"/>
    <x v="11"/>
    <s v="A3 ( 69 kV)"/>
    <x v="1"/>
    <n v="310.7"/>
    <n v="169688.39"/>
    <n v="183605.69"/>
    <n v="1"/>
  </r>
  <r>
    <s v="COELBA - COMPANHIA DE ELETRICIDADE DO ESTADO DA BAHIA COELBA"/>
    <x v="4"/>
    <x v="11"/>
    <s v="A3 ( 69 kV)"/>
    <x v="5"/>
    <n v="3358.69"/>
    <n v="1374046.49"/>
    <n v="2044662.92"/>
    <n v="0"/>
  </r>
  <r>
    <s v="COELBA - COMPANHIA DE ELETRICIDADE DO ESTADO DA BAHIA COELBA"/>
    <x v="4"/>
    <x v="11"/>
    <s v="A3a (30 kV a 44 kV)"/>
    <x v="2"/>
    <n v="1413.03"/>
    <n v="897161.06"/>
    <n v="1320606.75"/>
    <n v="138"/>
  </r>
  <r>
    <s v="COELBA - COMPANHIA DE ELETRICIDADE DO ESTADO DA BAHIA COELBA"/>
    <x v="4"/>
    <x v="11"/>
    <s v="A3a (30 kV a 44 kV)"/>
    <x v="0"/>
    <n v="6651.68"/>
    <n v="3615178.65"/>
    <n v="4607640.9400000004"/>
    <n v="218"/>
  </r>
  <r>
    <s v="COELBA - COMPANHIA DE ELETRICIDADE DO ESTADO DA BAHIA COELBA"/>
    <x v="4"/>
    <x v="11"/>
    <s v="A3a (30 kV a 44 kV)"/>
    <x v="3"/>
    <n v="167.24"/>
    <n v="122562.8"/>
    <n v="134822.32"/>
    <n v="16"/>
  </r>
  <r>
    <s v="COELBA - COMPANHIA DE ELETRICIDADE DO ESTADO DA BAHIA COELBA"/>
    <x v="4"/>
    <x v="11"/>
    <s v="A3a (30 kV a 44 kV)"/>
    <x v="6"/>
    <n v="5187.1400000000003"/>
    <n v="2543980.84"/>
    <n v="3315398.06"/>
    <n v="191"/>
  </r>
  <r>
    <s v="COELBA - COMPANHIA DE ELETRICIDADE DO ESTADO DA BAHIA COELBA"/>
    <x v="4"/>
    <x v="11"/>
    <s v="A3a (30 kV a 44 kV)"/>
    <x v="7"/>
    <n v="84.5"/>
    <n v="31082.02"/>
    <n v="41544.58"/>
    <n v="7"/>
  </r>
  <r>
    <s v="COELBA - COMPANHIA DE ELETRICIDADE DO ESTADO DA BAHIA COELBA"/>
    <x v="4"/>
    <x v="11"/>
    <s v="A3a (30 kV a 44 kV)"/>
    <x v="4"/>
    <n v="33666.81"/>
    <n v="9066053.0700000003"/>
    <n v="9854137.0700000003"/>
    <n v="397"/>
  </r>
  <r>
    <s v="COELBA - COMPANHIA DE ELETRICIDADE DO ESTADO DA BAHIA COELBA"/>
    <x v="4"/>
    <x v="11"/>
    <s v="A3a (30 kV a 44 kV)"/>
    <x v="1"/>
    <n v="2682.53"/>
    <n v="1102213.96"/>
    <n v="1209884.9099999999"/>
    <n v="93"/>
  </r>
  <r>
    <s v="COELBA - COMPANHIA DE ELETRICIDADE DO ESTADO DA BAHIA COELBA"/>
    <x v="4"/>
    <x v="11"/>
    <s v="A4 (2,3 a 25 kV)"/>
    <x v="2"/>
    <n v="53034.36"/>
    <n v="30289785.850000001"/>
    <n v="43672722.520000003"/>
    <n v="3279"/>
  </r>
  <r>
    <s v="COELBA - COMPANHIA DE ELETRICIDADE DO ESTADO DA BAHIA COELBA"/>
    <x v="4"/>
    <x v="11"/>
    <s v="A4 (2,3 a 25 kV)"/>
    <x v="8"/>
    <n v="315.05"/>
    <n v="178413.41"/>
    <n v="264447.02"/>
    <n v="9"/>
  </r>
  <r>
    <s v="COELBA - COMPANHIA DE ELETRICIDADE DO ESTADO DA BAHIA COELBA"/>
    <x v="4"/>
    <x v="11"/>
    <s v="A4 (2,3 a 25 kV)"/>
    <x v="0"/>
    <n v="32609.759999999998"/>
    <n v="17960687.699999999"/>
    <n v="22881392.84"/>
    <n v="1331"/>
  </r>
  <r>
    <s v="COELBA - COMPANHIA DE ELETRICIDADE DO ESTADO DA BAHIA COELBA"/>
    <x v="4"/>
    <x v="11"/>
    <s v="A4 (2,3 a 25 kV)"/>
    <x v="3"/>
    <n v="16726.07"/>
    <n v="11342791.49"/>
    <n v="12802641.939999999"/>
    <n v="971"/>
  </r>
  <r>
    <s v="COELBA - COMPANHIA DE ELETRICIDADE DO ESTADO DA BAHIA COELBA"/>
    <x v="4"/>
    <x v="11"/>
    <s v="A4 (2,3 a 25 kV)"/>
    <x v="9"/>
    <n v="182.81"/>
    <n v="101270.51"/>
    <n v="150104.64000000001"/>
    <n v="8"/>
  </r>
  <r>
    <s v="COELBA - COMPANHIA DE ELETRICIDADE DO ESTADO DA BAHIA COELBA"/>
    <x v="4"/>
    <x v="11"/>
    <s v="A4 (2,3 a 25 kV)"/>
    <x v="6"/>
    <n v="2945.04"/>
    <n v="1470827.63"/>
    <n v="1928194.99"/>
    <n v="182"/>
  </r>
  <r>
    <s v="COELBA - COMPANHIA DE ELETRICIDADE DO ESTADO DA BAHIA COELBA"/>
    <x v="4"/>
    <x v="11"/>
    <s v="A4 (2,3 a 25 kV)"/>
    <x v="7"/>
    <n v="299.38"/>
    <n v="109353.43"/>
    <n v="151591.12"/>
    <n v="9"/>
  </r>
  <r>
    <s v="COELBA - COMPANHIA DE ELETRICIDADE DO ESTADO DA BAHIA COELBA"/>
    <x v="4"/>
    <x v="11"/>
    <s v="A4 (2,3 a 25 kV)"/>
    <x v="4"/>
    <n v="10918.73"/>
    <n v="4208442.13"/>
    <n v="4703450.91"/>
    <n v="605"/>
  </r>
  <r>
    <s v="COELBA - COMPANHIA DE ELETRICIDADE DO ESTADO DA BAHIA COELBA"/>
    <x v="4"/>
    <x v="11"/>
    <s v="A4 (2,3 a 25 kV)"/>
    <x v="1"/>
    <n v="19693.23"/>
    <n v="8721568.3900000006"/>
    <n v="9622928.3900000006"/>
    <n v="778"/>
  </r>
  <r>
    <s v="COELBA - COMPANHIA DE ELETRICIDADE DO ESTADO DA BAHIA COELBA"/>
    <x v="4"/>
    <x v="11"/>
    <s v="A4 (2,3 a 25 kV)"/>
    <x v="5"/>
    <n v="88.45"/>
    <n v="73612.899999999994"/>
    <n v="103582.33"/>
    <n v="0"/>
  </r>
  <r>
    <s v="COELBA - COMPANHIA DE ELETRICIDADE DO ESTADO DA BAHIA COELBA"/>
    <x v="4"/>
    <x v="11"/>
    <s v="B1 - Residencial"/>
    <x v="9"/>
    <n v="501101.76"/>
    <n v="304086245.01999998"/>
    <n v="443280257.79000002"/>
    <n v="3913522"/>
  </r>
  <r>
    <s v="COELBA - COMPANHIA DE ELETRICIDADE DO ESTADO DA BAHIA COELBA"/>
    <x v="4"/>
    <x v="11"/>
    <s v="B1- Baixa Renda - Consumo mensal inferior ou igual a 30 kWh (RES. 945/2010)"/>
    <x v="9"/>
    <n v="46391.34"/>
    <n v="8920449.6300000008"/>
    <n v="8920480.6300000008"/>
    <n v="205213"/>
  </r>
  <r>
    <s v="COELBA - COMPANHIA DE ELETRICIDADE DO ESTADO DA BAHIA COELBA"/>
    <x v="4"/>
    <x v="11"/>
    <s v="B1- Baixa Renda - Consumo mensal superior a 100 kWh e inferior ou igual a 220 kWh (RES. 945/2010)"/>
    <x v="9"/>
    <n v="33192.269999999997"/>
    <n v="16330708.25"/>
    <n v="16331158.25"/>
    <n v="566175"/>
  </r>
  <r>
    <s v="COELBA - COMPANHIA DE ELETRICIDADE DO ESTADO DA BAHIA COELBA"/>
    <x v="4"/>
    <x v="11"/>
    <s v="B1- Baixa Renda - Consumo mensal superior a 220 kWh (RES. 945/2010)"/>
    <x v="9"/>
    <n v="6797.4"/>
    <n v="6687206.7199999997"/>
    <n v="31493958.309999999"/>
    <n v="82798"/>
  </r>
  <r>
    <s v="COELBA - COMPANHIA DE ELETRICIDADE DO ESTADO DA BAHIA COELBA"/>
    <x v="4"/>
    <x v="11"/>
    <s v="B1- Baixa Renda - Consumo mensal superior a 30 kWh e inferior ou igual a 100 kWh (RES. 945/2010)"/>
    <x v="9"/>
    <n v="72520.75"/>
    <n v="23765833.550000001"/>
    <n v="23765976.550000001"/>
    <n v="697808"/>
  </r>
  <r>
    <s v="COELBA - COMPANHIA DE ELETRICIDADE DO ESTADO DA BAHIA COELBA"/>
    <x v="4"/>
    <x v="11"/>
    <s v="B2 - Rural"/>
    <x v="6"/>
    <n v="38859.870000000003"/>
    <n v="19579244.059999999"/>
    <n v="27320943.120000001"/>
    <n v="202949"/>
  </r>
  <r>
    <s v="COELBA - COMPANHIA DE ELETRICIDADE DO ESTADO DA BAHIA COELBA"/>
    <x v="4"/>
    <x v="11"/>
    <s v="B2 - Rural"/>
    <x v="7"/>
    <n v="360.4"/>
    <n v="181548.32"/>
    <n v="258896.29"/>
    <n v="479"/>
  </r>
  <r>
    <s v="COELBA - COMPANHIA DE ELETRICIDADE DO ESTADO DA BAHIA COELBA"/>
    <x v="4"/>
    <x v="11"/>
    <s v="B2 - Rural"/>
    <x v="4"/>
    <n v="23804.2"/>
    <n v="7826047.3099999996"/>
    <n v="9432336.5299999993"/>
    <n v="20268"/>
  </r>
  <r>
    <s v="COELBA - COMPANHIA DE ELETRICIDADE DO ESTADO DA BAHIA COELBA"/>
    <x v="4"/>
    <x v="11"/>
    <s v="B2 - Serviço Público de Irrigação"/>
    <x v="4"/>
    <n v="4.47"/>
    <n v="2057.5"/>
    <n v="2724.4"/>
    <n v="13"/>
  </r>
  <r>
    <s v="COELBA - COMPANHIA DE ELETRICIDADE DO ESTADO DA BAHIA COELBA"/>
    <x v="4"/>
    <x v="11"/>
    <s v="B3 - Demais Classes"/>
    <x v="2"/>
    <n v="168669.73"/>
    <n v="102422125.91"/>
    <n v="150943929.77000001"/>
    <n v="398473"/>
  </r>
  <r>
    <s v="COELBA - COMPANHIA DE ELETRICIDADE DO ESTADO DA BAHIA COELBA"/>
    <x v="4"/>
    <x v="11"/>
    <s v="B3 - Demais Classes"/>
    <x v="8"/>
    <n v="892.34"/>
    <n v="535694.35"/>
    <n v="791214.07999999996"/>
    <n v="560"/>
  </r>
  <r>
    <s v="COELBA - COMPANHIA DE ELETRICIDADE DO ESTADO DA BAHIA COELBA"/>
    <x v="4"/>
    <x v="11"/>
    <s v="B3 - Demais Classes"/>
    <x v="0"/>
    <n v="12047.33"/>
    <n v="7322519.2599999998"/>
    <n v="9969883.3599999994"/>
    <n v="11502"/>
  </r>
  <r>
    <s v="COELBA - COMPANHIA DE ELETRICIDADE DO ESTADO DA BAHIA COELBA"/>
    <x v="4"/>
    <x v="11"/>
    <s v="B3 - Demais Classes"/>
    <x v="3"/>
    <n v="26510.42"/>
    <n v="16111694.92"/>
    <n v="17587378.32"/>
    <n v="46546"/>
  </r>
  <r>
    <s v="COELBA - COMPANHIA DE ELETRICIDADE DO ESTADO DA BAHIA COELBA"/>
    <x v="4"/>
    <x v="11"/>
    <s v="B3 - Demais Classes"/>
    <x v="1"/>
    <n v="15150.61"/>
    <n v="8356232.0599999996"/>
    <n v="9784320.3200000003"/>
    <n v="13192"/>
  </r>
  <r>
    <s v="COELBA - COMPANHIA DE ELETRICIDADE DO ESTADO DA BAHIA COELBA"/>
    <x v="4"/>
    <x v="11"/>
    <s v="B3 - Demais Classes"/>
    <x v="5"/>
    <n v="10.94"/>
    <n v="6551.82"/>
    <n v="7089.06"/>
    <n v="10"/>
  </r>
  <r>
    <s v="COELBA - COMPANHIA DE ELETRICIDADE DO ESTADO DA BAHIA COELBA"/>
    <x v="4"/>
    <x v="11"/>
    <s v="B4a - Iluminação Pública - Rede de Distribuição"/>
    <x v="10"/>
    <n v="92769.37"/>
    <n v="34851121.700000003"/>
    <n v="37740764.960000001"/>
    <n v="5494"/>
  </r>
  <r>
    <s v="COELBA - COMPANHIA DE ELETRICIDADE DO ESTADO DA BAHIA COELBA"/>
    <x v="5"/>
    <x v="0"/>
    <s v="A1 (230 kV ou mais)"/>
    <x v="0"/>
    <n v="888.76"/>
    <n v="319626.02"/>
    <n v="395580.69"/>
    <n v="1"/>
  </r>
  <r>
    <s v="COELBA - COMPANHIA DE ELETRICIDADE DO ESTADO DA BAHIA COELBA"/>
    <x v="5"/>
    <x v="0"/>
    <s v="A2 (88 a 138 kV)"/>
    <x v="0"/>
    <n v="53.18"/>
    <n v="110832.83"/>
    <n v="163552.54"/>
    <n v="2"/>
  </r>
  <r>
    <s v="COELBA - COMPANHIA DE ELETRICIDADE DO ESTADO DA BAHIA COELBA"/>
    <x v="5"/>
    <x v="0"/>
    <s v="A3 ( 69 kV)"/>
    <x v="2"/>
    <n v="118.29"/>
    <n v="39069.93"/>
    <n v="57654.16"/>
    <n v="1"/>
  </r>
  <r>
    <s v="COELBA - COMPANHIA DE ELETRICIDADE DO ESTADO DA BAHIA COELBA"/>
    <x v="5"/>
    <x v="0"/>
    <s v="A3 ( 69 kV)"/>
    <x v="0"/>
    <n v="13384.83"/>
    <n v="5764990.7000000002"/>
    <n v="6238390.1900000004"/>
    <n v="16"/>
  </r>
  <r>
    <s v="COELBA - COMPANHIA DE ELETRICIDADE DO ESTADO DA BAHIA COELBA"/>
    <x v="5"/>
    <x v="0"/>
    <s v="A3 ( 69 kV)"/>
    <x v="3"/>
    <n v="641.78"/>
    <n v="285752.74"/>
    <n v="316760.34999999998"/>
    <n v="1"/>
  </r>
  <r>
    <s v="COELBA - COMPANHIA DE ELETRICIDADE DO ESTADO DA BAHIA COELBA"/>
    <x v="5"/>
    <x v="0"/>
    <s v="A3 ( 69 kV)"/>
    <x v="4"/>
    <n v="6382.71"/>
    <n v="1241908.07"/>
    <n v="1269307.3500000001"/>
    <n v="5"/>
  </r>
  <r>
    <s v="COELBA - COMPANHIA DE ELETRICIDADE DO ESTADO DA BAHIA COELBA"/>
    <x v="5"/>
    <x v="0"/>
    <s v="A3 ( 69 kV)"/>
    <x v="1"/>
    <n v="2208.9699999999998"/>
    <n v="986325.96"/>
    <n v="1016009.25"/>
    <n v="2"/>
  </r>
  <r>
    <s v="COELBA - COMPANHIA DE ELETRICIDADE DO ESTADO DA BAHIA COELBA"/>
    <x v="5"/>
    <x v="0"/>
    <s v="A3 ( 69 kV)"/>
    <x v="5"/>
    <n v="6309.66"/>
    <n v="2964258.27"/>
    <n v="3047436.01"/>
    <n v="3"/>
  </r>
  <r>
    <s v="COELBA - COMPANHIA DE ELETRICIDADE DO ESTADO DA BAHIA COELBA"/>
    <x v="5"/>
    <x v="0"/>
    <s v="A3a (30 kV a 44 kV)"/>
    <x v="2"/>
    <n v="2414.86"/>
    <n v="1583830.27"/>
    <n v="2014935.6"/>
    <n v="137"/>
  </r>
  <r>
    <s v="COELBA - COMPANHIA DE ELETRICIDADE DO ESTADO DA BAHIA COELBA"/>
    <x v="5"/>
    <x v="0"/>
    <s v="A3a (30 kV a 44 kV)"/>
    <x v="0"/>
    <n v="11047.56"/>
    <n v="6509080.0300000003"/>
    <n v="7432213.0700000003"/>
    <n v="218"/>
  </r>
  <r>
    <s v="COELBA - COMPANHIA DE ELETRICIDADE DO ESTADO DA BAHIA COELBA"/>
    <x v="5"/>
    <x v="0"/>
    <s v="A3a (30 kV a 44 kV)"/>
    <x v="3"/>
    <n v="258.77999999999997"/>
    <n v="195484.24"/>
    <n v="206830.28"/>
    <n v="16"/>
  </r>
  <r>
    <s v="COELBA - COMPANHIA DE ELETRICIDADE DO ESTADO DA BAHIA COELBA"/>
    <x v="5"/>
    <x v="0"/>
    <s v="A3a (30 kV a 44 kV)"/>
    <x v="6"/>
    <n v="7586.35"/>
    <n v="3843589.43"/>
    <n v="4771012.09"/>
    <n v="193"/>
  </r>
  <r>
    <s v="COELBA - COMPANHIA DE ELETRICIDADE DO ESTADO DA BAHIA COELBA"/>
    <x v="5"/>
    <x v="0"/>
    <s v="A3a (30 kV a 44 kV)"/>
    <x v="7"/>
    <n v="223.81"/>
    <n v="84514.67"/>
    <n v="113670.73"/>
    <n v="8"/>
  </r>
  <r>
    <s v="COELBA - COMPANHIA DE ELETRICIDADE DO ESTADO DA BAHIA COELBA"/>
    <x v="5"/>
    <x v="0"/>
    <s v="A3a (30 kV a 44 kV)"/>
    <x v="4"/>
    <n v="56217.46"/>
    <n v="17035585.890000001"/>
    <n v="18069973.870000001"/>
    <n v="402"/>
  </r>
  <r>
    <s v="COELBA - COMPANHIA DE ELETRICIDADE DO ESTADO DA BAHIA COELBA"/>
    <x v="5"/>
    <x v="0"/>
    <s v="A3a (30 kV a 44 kV)"/>
    <x v="1"/>
    <n v="4515.74"/>
    <n v="2217082.11"/>
    <n v="2333487.29"/>
    <n v="95"/>
  </r>
  <r>
    <s v="COELBA - COMPANHIA DE ELETRICIDADE DO ESTADO DA BAHIA COELBA"/>
    <x v="5"/>
    <x v="0"/>
    <s v="A4 (2,3 a 25 kV)"/>
    <x v="2"/>
    <n v="88442.13"/>
    <n v="55598451"/>
    <n v="69001463.680000007"/>
    <n v="3255"/>
  </r>
  <r>
    <s v="COELBA - COMPANHIA DE ELETRICIDADE DO ESTADO DA BAHIA COELBA"/>
    <x v="5"/>
    <x v="0"/>
    <s v="A4 (2,3 a 25 kV)"/>
    <x v="8"/>
    <n v="607.11"/>
    <n v="377907.88"/>
    <n v="474646.3"/>
    <n v="9"/>
  </r>
  <r>
    <s v="COELBA - COMPANHIA DE ELETRICIDADE DO ESTADO DA BAHIA COELBA"/>
    <x v="5"/>
    <x v="0"/>
    <s v="A4 (2,3 a 25 kV)"/>
    <x v="0"/>
    <n v="56370.34"/>
    <n v="33286861.609999999"/>
    <n v="38233498.020000003"/>
    <n v="1334"/>
  </r>
  <r>
    <s v="COELBA - COMPANHIA DE ELETRICIDADE DO ESTADO DA BAHIA COELBA"/>
    <x v="5"/>
    <x v="0"/>
    <s v="A4 (2,3 a 25 kV)"/>
    <x v="3"/>
    <n v="29549.18"/>
    <n v="20273184.52"/>
    <n v="21773389.57"/>
    <n v="985"/>
  </r>
  <r>
    <s v="COELBA - COMPANHIA DE ELETRICIDADE DO ESTADO DA BAHIA COELBA"/>
    <x v="5"/>
    <x v="0"/>
    <s v="A4 (2,3 a 25 kV)"/>
    <x v="9"/>
    <n v="113.4"/>
    <n v="78097.94"/>
    <n v="106176.79"/>
    <n v="8"/>
  </r>
  <r>
    <s v="COELBA - COMPANHIA DE ELETRICIDADE DO ESTADO DA BAHIA COELBA"/>
    <x v="5"/>
    <x v="0"/>
    <s v="A4 (2,3 a 25 kV)"/>
    <x v="6"/>
    <n v="4064.76"/>
    <n v="2314638.41"/>
    <n v="2682016.31"/>
    <n v="184"/>
  </r>
  <r>
    <s v="COELBA - COMPANHIA DE ELETRICIDADE DO ESTADO DA BAHIA COELBA"/>
    <x v="5"/>
    <x v="0"/>
    <s v="A4 (2,3 a 25 kV)"/>
    <x v="7"/>
    <n v="610.6"/>
    <n v="234421.23"/>
    <n v="279686.53999999998"/>
    <n v="9"/>
  </r>
  <r>
    <s v="COELBA - COMPANHIA DE ELETRICIDADE DO ESTADO DA BAHIA COELBA"/>
    <x v="5"/>
    <x v="0"/>
    <s v="A4 (2,3 a 25 kV)"/>
    <x v="4"/>
    <n v="35809.33"/>
    <n v="11254222.59"/>
    <n v="11940136.83"/>
    <n v="608"/>
  </r>
  <r>
    <s v="COELBA - COMPANHIA DE ELETRICIDADE DO ESTADO DA BAHIA COELBA"/>
    <x v="5"/>
    <x v="0"/>
    <s v="A4 (2,3 a 25 kV)"/>
    <x v="1"/>
    <n v="34056.870000000003"/>
    <n v="17312305.48"/>
    <n v="18267697.48"/>
    <n v="773"/>
  </r>
  <r>
    <s v="COELBA - COMPANHIA DE ELETRICIDADE DO ESTADO DA BAHIA COELBA"/>
    <x v="5"/>
    <x v="0"/>
    <s v="A4 (2,3 a 25 kV)"/>
    <x v="5"/>
    <n v="121.06"/>
    <n v="103791.37"/>
    <n v="107499.03"/>
    <n v="8"/>
  </r>
  <r>
    <s v="COELBA - COMPANHIA DE ELETRICIDADE DO ESTADO DA BAHIA COELBA"/>
    <x v="5"/>
    <x v="0"/>
    <s v="B1 - Residencial"/>
    <x v="9"/>
    <n v="527416.87"/>
    <n v="324178779.47000003"/>
    <n v="468736389.01999998"/>
    <n v="3919672"/>
  </r>
  <r>
    <s v="COELBA - COMPANHIA DE ELETRICIDADE DO ESTADO DA BAHIA COELBA"/>
    <x v="5"/>
    <x v="0"/>
    <s v="B1- Baixa Renda - Consumo mensal inferior ou igual a 30 kWh (RES. 945/2010)"/>
    <x v="9"/>
    <n v="46942.98"/>
    <n v="9013220.6600000001"/>
    <n v="9013220.6600000001"/>
    <n v="204215"/>
  </r>
  <r>
    <s v="COELBA - COMPANHIA DE ELETRICIDADE DO ESTADO DA BAHIA COELBA"/>
    <x v="5"/>
    <x v="0"/>
    <s v="B1- Baixa Renda - Consumo mensal superior a 100 kWh e inferior ou igual a 220 kWh (RES. 945/2010)"/>
    <x v="9"/>
    <n v="36571.279999999999"/>
    <n v="17979607.010000002"/>
    <n v="17979607.010000002"/>
    <n v="595515"/>
  </r>
  <r>
    <s v="COELBA - COMPANHIA DE ELETRICIDADE DO ESTADO DA BAHIA COELBA"/>
    <x v="5"/>
    <x v="0"/>
    <s v="B1- Baixa Renda - Consumo mensal superior a 220 kWh (RES. 945/2010)"/>
    <x v="9"/>
    <n v="8074.16"/>
    <n v="8334796.9500000002"/>
    <n v="34788024.259999998"/>
    <n v="96953"/>
  </r>
  <r>
    <s v="COELBA - COMPANHIA DE ELETRICIDADE DO ESTADO DA BAHIA COELBA"/>
    <x v="5"/>
    <x v="0"/>
    <s v="B1- Baixa Renda - Consumo mensal superior a 30 kWh e inferior ou igual a 100 kWh (RES. 945/2010)"/>
    <x v="9"/>
    <n v="74945.850000000006"/>
    <n v="24550842.16"/>
    <n v="24550842.16"/>
    <n v="670173"/>
  </r>
  <r>
    <s v="COELBA - COMPANHIA DE ELETRICIDADE DO ESTADO DA BAHIA COELBA"/>
    <x v="5"/>
    <x v="0"/>
    <s v="B2 - Rural"/>
    <x v="6"/>
    <n v="43486.84"/>
    <n v="22233208.050000001"/>
    <n v="30907638.050000001"/>
    <n v="203200"/>
  </r>
  <r>
    <s v="COELBA - COMPANHIA DE ELETRICIDADE DO ESTADO DA BAHIA COELBA"/>
    <x v="5"/>
    <x v="0"/>
    <s v="B2 - Rural"/>
    <x v="7"/>
    <n v="484.56"/>
    <n v="214175.67"/>
    <n v="300469.5"/>
    <n v="480"/>
  </r>
  <r>
    <s v="COELBA - COMPANHIA DE ELETRICIDADE DO ESTADO DA BAHIA COELBA"/>
    <x v="5"/>
    <x v="0"/>
    <s v="B2 - Rural"/>
    <x v="4"/>
    <n v="33046.42"/>
    <n v="11050772.390000001"/>
    <n v="13188926.939999999"/>
    <n v="20249"/>
  </r>
  <r>
    <s v="COELBA - COMPANHIA DE ELETRICIDADE DO ESTADO DA BAHIA COELBA"/>
    <x v="5"/>
    <x v="0"/>
    <s v="B2 - Serviço Público de Irrigação"/>
    <x v="4"/>
    <n v="4.83"/>
    <n v="2328.67"/>
    <n v="3107.45"/>
    <n v="13"/>
  </r>
  <r>
    <s v="COELBA - COMPANHIA DE ELETRICIDADE DO ESTADO DA BAHIA COELBA"/>
    <x v="5"/>
    <x v="0"/>
    <s v="B3 - Demais Classes"/>
    <x v="2"/>
    <n v="173425.99"/>
    <n v="106642963.54000001"/>
    <n v="155896856.25"/>
    <n v="403566"/>
  </r>
  <r>
    <s v="COELBA - COMPANHIA DE ELETRICIDADE DO ESTADO DA BAHIA COELBA"/>
    <x v="5"/>
    <x v="0"/>
    <s v="B3 - Demais Classes"/>
    <x v="8"/>
    <n v="2950.76"/>
    <n v="1771773.54"/>
    <n v="2610624.64"/>
    <n v="564"/>
  </r>
  <r>
    <s v="COELBA - COMPANHIA DE ELETRICIDADE DO ESTADO DA BAHIA COELBA"/>
    <x v="5"/>
    <x v="0"/>
    <s v="B3 - Demais Classes"/>
    <x v="0"/>
    <n v="11546.61"/>
    <n v="7113643.1100000003"/>
    <n v="9678085.25"/>
    <n v="11594"/>
  </r>
  <r>
    <s v="COELBA - COMPANHIA DE ELETRICIDADE DO ESTADO DA BAHIA COELBA"/>
    <x v="5"/>
    <x v="0"/>
    <s v="B3 - Demais Classes"/>
    <x v="3"/>
    <n v="26555.5"/>
    <n v="16329334.75"/>
    <n v="17733809.760000002"/>
    <n v="47416"/>
  </r>
  <r>
    <s v="COELBA - COMPANHIA DE ELETRICIDADE DO ESTADO DA BAHIA COELBA"/>
    <x v="5"/>
    <x v="0"/>
    <s v="B3 - Demais Classes"/>
    <x v="1"/>
    <n v="16383.58"/>
    <n v="9164457.9600000009"/>
    <n v="10692831.52"/>
    <n v="13363"/>
  </r>
  <r>
    <s v="COELBA - COMPANHIA DE ELETRICIDADE DO ESTADO DA BAHIA COELBA"/>
    <x v="5"/>
    <x v="0"/>
    <s v="B3 - Demais Classes"/>
    <x v="5"/>
    <n v="11.44"/>
    <n v="7104.85"/>
    <n v="7653.47"/>
    <n v="10"/>
  </r>
  <r>
    <s v="COELBA - COMPANHIA DE ELETRICIDADE DO ESTADO DA BAHIA COELBA"/>
    <x v="5"/>
    <x v="0"/>
    <s v="B4a - Iluminação Pública - Rede de Distribuição"/>
    <x v="10"/>
    <n v="98912.54"/>
    <n v="32877718.239999998"/>
    <n v="35418589.890000001"/>
    <n v="5612"/>
  </r>
  <r>
    <s v="COELBA - COMPANHIA DE ELETRICIDADE DO ESTADO DA BAHIA COELBA"/>
    <x v="5"/>
    <x v="1"/>
    <s v="A1 (230 kV ou mais)"/>
    <x v="0"/>
    <n v="407.73"/>
    <n v="143023.44"/>
    <n v="175705.15"/>
    <n v="1"/>
  </r>
  <r>
    <s v="COELBA - COMPANHIA DE ELETRICIDADE DO ESTADO DA BAHIA COELBA"/>
    <x v="5"/>
    <x v="1"/>
    <s v="A2 (88 a 138 kV)"/>
    <x v="0"/>
    <n v="40.119999999999997"/>
    <n v="104428.64"/>
    <n v="152965.1"/>
    <n v="2"/>
  </r>
  <r>
    <s v="COELBA - COMPANHIA DE ELETRICIDADE DO ESTADO DA BAHIA COELBA"/>
    <x v="5"/>
    <x v="1"/>
    <s v="A3 ( 69 kV)"/>
    <x v="2"/>
    <n v="118.29"/>
    <n v="32857.53"/>
    <n v="48128.99"/>
    <n v="1"/>
  </r>
  <r>
    <s v="COELBA - COMPANHIA DE ELETRICIDADE DO ESTADO DA BAHIA COELBA"/>
    <x v="5"/>
    <x v="1"/>
    <s v="A3 ( 69 kV)"/>
    <x v="0"/>
    <n v="13624.88"/>
    <n v="4535659.07"/>
    <n v="4845676.3499999996"/>
    <n v="16"/>
  </r>
  <r>
    <s v="COELBA - COMPANHIA DE ELETRICIDADE DO ESTADO DA BAHIA COELBA"/>
    <x v="5"/>
    <x v="1"/>
    <s v="A3 ( 69 kV)"/>
    <x v="3"/>
    <n v="625.42999999999995"/>
    <n v="216854.44"/>
    <n v="236931.5"/>
    <n v="1"/>
  </r>
  <r>
    <s v="COELBA - COMPANHIA DE ELETRICIDADE DO ESTADO DA BAHIA COELBA"/>
    <x v="5"/>
    <x v="1"/>
    <s v="A3 ( 69 kV)"/>
    <x v="4"/>
    <n v="6558.8"/>
    <n v="1080720.3899999999"/>
    <n v="1096290.57"/>
    <n v="5"/>
  </r>
  <r>
    <s v="COELBA - COMPANHIA DE ELETRICIDADE DO ESTADO DA BAHIA COELBA"/>
    <x v="5"/>
    <x v="1"/>
    <s v="A3 ( 69 kV)"/>
    <x v="1"/>
    <n v="2534.52"/>
    <n v="860561.8"/>
    <n v="881742.2"/>
    <n v="2"/>
  </r>
  <r>
    <s v="COELBA - COMPANHIA DE ELETRICIDADE DO ESTADO DA BAHIA COELBA"/>
    <x v="5"/>
    <x v="1"/>
    <s v="A3 ( 69 kV)"/>
    <x v="5"/>
    <n v="5684.72"/>
    <n v="2144405.0499999998"/>
    <n v="2195039.61"/>
    <n v="3"/>
  </r>
  <r>
    <s v="COELBA - COMPANHIA DE ELETRICIDADE DO ESTADO DA BAHIA COELBA"/>
    <x v="5"/>
    <x v="1"/>
    <s v="A3a (30 kV a 44 kV)"/>
    <x v="2"/>
    <n v="2238.2399999999998"/>
    <n v="1259795.52"/>
    <n v="1602800.42"/>
    <n v="140"/>
  </r>
  <r>
    <s v="COELBA - COMPANHIA DE ELETRICIDADE DO ESTADO DA BAHIA COELBA"/>
    <x v="5"/>
    <x v="1"/>
    <s v="A3a (30 kV a 44 kV)"/>
    <x v="0"/>
    <n v="9474.1"/>
    <n v="4973196.62"/>
    <n v="5704187.4900000002"/>
    <n v="221"/>
  </r>
  <r>
    <s v="COELBA - COMPANHIA DE ELETRICIDADE DO ESTADO DA BAHIA COELBA"/>
    <x v="5"/>
    <x v="1"/>
    <s v="A3a (30 kV a 44 kV)"/>
    <x v="3"/>
    <n v="267.98"/>
    <n v="170794.68"/>
    <n v="180196.13"/>
    <n v="16"/>
  </r>
  <r>
    <s v="COELBA - COMPANHIA DE ELETRICIDADE DO ESTADO DA BAHIA COELBA"/>
    <x v="5"/>
    <x v="1"/>
    <s v="A3a (30 kV a 44 kV)"/>
    <x v="6"/>
    <n v="4445.74"/>
    <n v="2185698.9700000002"/>
    <n v="2632062.88"/>
    <n v="192"/>
  </r>
  <r>
    <s v="COELBA - COMPANHIA DE ELETRICIDADE DO ESTADO DA BAHIA COELBA"/>
    <x v="5"/>
    <x v="1"/>
    <s v="A3a (30 kV a 44 kV)"/>
    <x v="7"/>
    <n v="191.57"/>
    <n v="52850.13"/>
    <n v="66267.39"/>
    <n v="8"/>
  </r>
  <r>
    <s v="COELBA - COMPANHIA DE ELETRICIDADE DO ESTADO DA BAHIA COELBA"/>
    <x v="5"/>
    <x v="1"/>
    <s v="A3a (30 kV a 44 kV)"/>
    <x v="4"/>
    <n v="78023.62"/>
    <n v="16025660.6"/>
    <n v="16959205.960000001"/>
    <n v="398"/>
  </r>
  <r>
    <s v="COELBA - COMPANHIA DE ELETRICIDADE DO ESTADO DA BAHIA COELBA"/>
    <x v="5"/>
    <x v="1"/>
    <s v="A3a (30 kV a 44 kV)"/>
    <x v="1"/>
    <n v="5114.3"/>
    <n v="2024464.21"/>
    <n v="2117923.54"/>
    <n v="96"/>
  </r>
  <r>
    <s v="COELBA - COMPANHIA DE ELETRICIDADE DO ESTADO DA BAHIA COELBA"/>
    <x v="5"/>
    <x v="1"/>
    <s v="A4 (2,3 a 25 kV)"/>
    <x v="2"/>
    <n v="86281.93"/>
    <n v="45215289.82"/>
    <n v="55925026.880000003"/>
    <n v="3258"/>
  </r>
  <r>
    <s v="COELBA - COMPANHIA DE ELETRICIDADE DO ESTADO DA BAHIA COELBA"/>
    <x v="5"/>
    <x v="1"/>
    <s v="A4 (2,3 a 25 kV)"/>
    <x v="8"/>
    <n v="617.22"/>
    <n v="315928.89"/>
    <n v="394619.37"/>
    <n v="9"/>
  </r>
  <r>
    <s v="COELBA - COMPANHIA DE ELETRICIDADE DO ESTADO DA BAHIA COELBA"/>
    <x v="5"/>
    <x v="1"/>
    <s v="A4 (2,3 a 25 kV)"/>
    <x v="0"/>
    <n v="53448.82"/>
    <n v="26745886.300000001"/>
    <n v="30515950.859999999"/>
    <n v="1330"/>
  </r>
  <r>
    <s v="COELBA - COMPANHIA DE ELETRICIDADE DO ESTADO DA BAHIA COELBA"/>
    <x v="5"/>
    <x v="1"/>
    <s v="A4 (2,3 a 25 kV)"/>
    <x v="3"/>
    <n v="29248.69"/>
    <n v="16968897.300000001"/>
    <n v="18141699.100000001"/>
    <n v="993"/>
  </r>
  <r>
    <s v="COELBA - COMPANHIA DE ELETRICIDADE DO ESTADO DA BAHIA COELBA"/>
    <x v="5"/>
    <x v="1"/>
    <s v="A4 (2,3 a 25 kV)"/>
    <x v="9"/>
    <n v="113.07"/>
    <n v="68187.27"/>
    <n v="92144.51"/>
    <n v="8"/>
  </r>
  <r>
    <s v="COELBA - COMPANHIA DE ELETRICIDADE DO ESTADO DA BAHIA COELBA"/>
    <x v="5"/>
    <x v="1"/>
    <s v="A4 (2,3 a 25 kV)"/>
    <x v="6"/>
    <n v="3693.27"/>
    <n v="1717520.32"/>
    <n v="1977708.88"/>
    <n v="184"/>
  </r>
  <r>
    <s v="COELBA - COMPANHIA DE ELETRICIDADE DO ESTADO DA BAHIA COELBA"/>
    <x v="5"/>
    <x v="1"/>
    <s v="A4 (2,3 a 25 kV)"/>
    <x v="7"/>
    <n v="576.29"/>
    <n v="180601.19"/>
    <n v="213791.79"/>
    <n v="9"/>
  </r>
  <r>
    <s v="COELBA - COMPANHIA DE ELETRICIDADE DO ESTADO DA BAHIA COELBA"/>
    <x v="5"/>
    <x v="1"/>
    <s v="A4 (2,3 a 25 kV)"/>
    <x v="4"/>
    <n v="37844.43"/>
    <n v="9625970.0899999999"/>
    <n v="10164651.93"/>
    <n v="604"/>
  </r>
  <r>
    <s v="COELBA - COMPANHIA DE ELETRICIDADE DO ESTADO DA BAHIA COELBA"/>
    <x v="5"/>
    <x v="1"/>
    <s v="A4 (2,3 a 25 kV)"/>
    <x v="1"/>
    <n v="34122.5"/>
    <n v="13958267.58"/>
    <n v="14624975.130000001"/>
    <n v="766"/>
  </r>
  <r>
    <s v="COELBA - COMPANHIA DE ELETRICIDADE DO ESTADO DA BAHIA COELBA"/>
    <x v="5"/>
    <x v="1"/>
    <s v="A4 (2,3 a 25 kV)"/>
    <x v="5"/>
    <n v="140.96"/>
    <n v="105468.63"/>
    <n v="108565.8"/>
    <n v="8"/>
  </r>
  <r>
    <s v="COELBA - COMPANHIA DE ELETRICIDADE DO ESTADO DA BAHIA COELBA"/>
    <x v="5"/>
    <x v="1"/>
    <s v="B1 - Residencial"/>
    <x v="9"/>
    <n v="489860.51"/>
    <n v="289011907"/>
    <n v="420136050.69"/>
    <n v="3912438"/>
  </r>
  <r>
    <s v="COELBA - COMPANHIA DE ELETRICIDADE DO ESTADO DA BAHIA COELBA"/>
    <x v="5"/>
    <x v="1"/>
    <s v="B1- Baixa Renda - Consumo mensal inferior ou igual a 30 kWh (RES. 945/2010)"/>
    <x v="9"/>
    <n v="47312.89"/>
    <n v="9102029.6199999992"/>
    <n v="9102029.6199999992"/>
    <n v="215660"/>
  </r>
  <r>
    <s v="COELBA - COMPANHIA DE ELETRICIDADE DO ESTADO DA BAHIA COELBA"/>
    <x v="5"/>
    <x v="1"/>
    <s v="B1- Baixa Renda - Consumo mensal superior a 100 kWh e inferior ou igual a 220 kWh (RES. 945/2010)"/>
    <x v="9"/>
    <n v="30752.799999999999"/>
    <n v="15129524.16"/>
    <n v="15129524.16"/>
    <n v="544735"/>
  </r>
  <r>
    <s v="COELBA - COMPANHIA DE ELETRICIDADE DO ESTADO DA BAHIA COELBA"/>
    <x v="5"/>
    <x v="1"/>
    <s v="B1- Baixa Renda - Consumo mensal superior a 220 kWh (RES. 945/2010)"/>
    <x v="9"/>
    <n v="6156.34"/>
    <n v="4638947.74"/>
    <n v="26924111.370000001"/>
    <n v="73672"/>
  </r>
  <r>
    <s v="COELBA - COMPANHIA DE ELETRICIDADE DO ESTADO DA BAHIA COELBA"/>
    <x v="5"/>
    <x v="1"/>
    <s v="B1- Baixa Renda - Consumo mensal superior a 30 kWh e inferior ou igual a 100 kWh (RES. 945/2010)"/>
    <x v="9"/>
    <n v="71684.55"/>
    <n v="23487990.140000001"/>
    <n v="23487990.140000001"/>
    <n v="741759"/>
  </r>
  <r>
    <s v="COELBA - COMPANHIA DE ELETRICIDADE DO ESTADO DA BAHIA COELBA"/>
    <x v="5"/>
    <x v="1"/>
    <s v="B2 - Rural"/>
    <x v="6"/>
    <n v="38832.239999999998"/>
    <n v="18895324.02"/>
    <n v="25991796.02"/>
    <n v="201744"/>
  </r>
  <r>
    <s v="COELBA - COMPANHIA DE ELETRICIDADE DO ESTADO DA BAHIA COELBA"/>
    <x v="5"/>
    <x v="1"/>
    <s v="B2 - Rural"/>
    <x v="7"/>
    <n v="437.83"/>
    <n v="184173.22"/>
    <n v="254347.74"/>
    <n v="475"/>
  </r>
  <r>
    <s v="COELBA - COMPANHIA DE ELETRICIDADE DO ESTADO DA BAHIA COELBA"/>
    <x v="5"/>
    <x v="1"/>
    <s v="B2 - Rural"/>
    <x v="4"/>
    <n v="28391.55"/>
    <n v="9228678.6099999994"/>
    <n v="10943444.02"/>
    <n v="20082"/>
  </r>
  <r>
    <s v="COELBA - COMPANHIA DE ELETRICIDADE DO ESTADO DA BAHIA COELBA"/>
    <x v="5"/>
    <x v="1"/>
    <s v="B2 - Serviço Público de Irrigação"/>
    <x v="4"/>
    <n v="14.17"/>
    <n v="6398.11"/>
    <n v="9104.85"/>
    <n v="13"/>
  </r>
  <r>
    <s v="COELBA - COMPANHIA DE ELETRICIDADE DO ESTADO DA BAHIA COELBA"/>
    <x v="5"/>
    <x v="1"/>
    <s v="B3 - Demais Classes"/>
    <x v="2"/>
    <n v="168597.28"/>
    <n v="99573488.040000007"/>
    <n v="144027123.06999999"/>
    <n v="402464"/>
  </r>
  <r>
    <s v="COELBA - COMPANHIA DE ELETRICIDADE DO ESTADO DA BAHIA COELBA"/>
    <x v="5"/>
    <x v="1"/>
    <s v="B3 - Demais Classes"/>
    <x v="8"/>
    <n v="924.16"/>
    <n v="545800.81999999995"/>
    <n v="794827.96"/>
    <n v="564"/>
  </r>
  <r>
    <s v="COELBA - COMPANHIA DE ELETRICIDADE DO ESTADO DA BAHIA COELBA"/>
    <x v="5"/>
    <x v="1"/>
    <s v="B3 - Demais Classes"/>
    <x v="0"/>
    <n v="11138.49"/>
    <n v="6590664.5800000001"/>
    <n v="8836255.2100000009"/>
    <n v="11478"/>
  </r>
  <r>
    <s v="COELBA - COMPANHIA DE ELETRICIDADE DO ESTADO DA BAHIA COELBA"/>
    <x v="5"/>
    <x v="1"/>
    <s v="B3 - Demais Classes"/>
    <x v="3"/>
    <n v="26257.33"/>
    <n v="15496589.85"/>
    <n v="16706609.5"/>
    <n v="47455"/>
  </r>
  <r>
    <s v="COELBA - COMPANHIA DE ELETRICIDADE DO ESTADO DA BAHIA COELBA"/>
    <x v="5"/>
    <x v="1"/>
    <s v="B3 - Demais Classes"/>
    <x v="1"/>
    <n v="15255.11"/>
    <n v="8162147.0300000003"/>
    <n v="9455450.9000000004"/>
    <n v="13331"/>
  </r>
  <r>
    <s v="COELBA - COMPANHIA DE ELETRICIDADE DO ESTADO DA BAHIA COELBA"/>
    <x v="5"/>
    <x v="1"/>
    <s v="B3 - Demais Classes"/>
    <x v="5"/>
    <n v="10.18"/>
    <n v="6004.93"/>
    <n v="6420.9"/>
    <n v="10"/>
  </r>
  <r>
    <s v="COELBA - COMPANHIA DE ELETRICIDADE DO ESTADO DA BAHIA COELBA"/>
    <x v="5"/>
    <x v="1"/>
    <s v="B4a - Iluminação Pública - Rede de Distribuição"/>
    <x v="10"/>
    <n v="86425.42"/>
    <n v="28566482.18"/>
    <n v="30546994.710000001"/>
    <n v="5650"/>
  </r>
  <r>
    <s v="COELBA - COMPANHIA DE ELETRICIDADE DO ESTADO DA BAHIA COELBA"/>
    <x v="5"/>
    <x v="2"/>
    <s v="A1 (230 kV ou mais)"/>
    <x v="0"/>
    <n v="184.49"/>
    <n v="81366.05"/>
    <n v="100064.61"/>
    <n v="1"/>
  </r>
  <r>
    <s v="COELBA - COMPANHIA DE ELETRICIDADE DO ESTADO DA BAHIA COELBA"/>
    <x v="5"/>
    <x v="2"/>
    <s v="A2 (88 a 138 kV)"/>
    <x v="0"/>
    <n v="33.74"/>
    <n v="102680.31"/>
    <n v="146901.34"/>
    <n v="2"/>
  </r>
  <r>
    <s v="COELBA - COMPANHIA DE ELETRICIDADE DO ESTADO DA BAHIA COELBA"/>
    <x v="5"/>
    <x v="2"/>
    <s v="A3 ( 69 kV)"/>
    <x v="2"/>
    <n v="106.84"/>
    <n v="29718.79"/>
    <n v="42517.58"/>
    <n v="1"/>
  </r>
  <r>
    <s v="COELBA - COMPANHIA DE ELETRICIDADE DO ESTADO DA BAHIA COELBA"/>
    <x v="5"/>
    <x v="2"/>
    <s v="A3 ( 69 kV)"/>
    <x v="0"/>
    <n v="12186.76"/>
    <n v="4115752.49"/>
    <n v="4444320.17"/>
    <n v="16"/>
  </r>
  <r>
    <s v="COELBA - COMPANHIA DE ELETRICIDADE DO ESTADO DA BAHIA COELBA"/>
    <x v="5"/>
    <x v="2"/>
    <s v="A3 ( 69 kV)"/>
    <x v="3"/>
    <n v="602.88"/>
    <n v="210597.95"/>
    <n v="230165.16"/>
    <n v="1"/>
  </r>
  <r>
    <s v="COELBA - COMPANHIA DE ELETRICIDADE DO ESTADO DA BAHIA COELBA"/>
    <x v="5"/>
    <x v="2"/>
    <s v="A3 ( 69 kV)"/>
    <x v="4"/>
    <n v="3624.54"/>
    <n v="660632.07999999996"/>
    <n v="669665.42000000004"/>
    <n v="5"/>
  </r>
  <r>
    <s v="COELBA - COMPANHIA DE ELETRICIDADE DO ESTADO DA BAHIA COELBA"/>
    <x v="5"/>
    <x v="2"/>
    <s v="A3 ( 69 kV)"/>
    <x v="1"/>
    <n v="2997.89"/>
    <n v="981522.31"/>
    <n v="995396.57"/>
    <n v="2"/>
  </r>
  <r>
    <s v="COELBA - COMPANHIA DE ELETRICIDADE DO ESTADO DA BAHIA COELBA"/>
    <x v="5"/>
    <x v="2"/>
    <s v="A3 ( 69 kV)"/>
    <x v="5"/>
    <n v="5136.42"/>
    <n v="1980449.75"/>
    <n v="2011709.88"/>
    <n v="3"/>
  </r>
  <r>
    <s v="COELBA - COMPANHIA DE ELETRICIDADE DO ESTADO DA BAHIA COELBA"/>
    <x v="5"/>
    <x v="2"/>
    <s v="A3a (30 kV a 44 kV)"/>
    <x v="2"/>
    <n v="2039.13"/>
    <n v="1323599.42"/>
    <n v="1691537.36"/>
    <n v="140"/>
  </r>
  <r>
    <s v="COELBA - COMPANHIA DE ELETRICIDADE DO ESTADO DA BAHIA COELBA"/>
    <x v="5"/>
    <x v="2"/>
    <s v="A3a (30 kV a 44 kV)"/>
    <x v="0"/>
    <n v="10252.01"/>
    <n v="5081385.82"/>
    <n v="5794281.0999999996"/>
    <n v="221"/>
  </r>
  <r>
    <s v="COELBA - COMPANHIA DE ELETRICIDADE DO ESTADO DA BAHIA COELBA"/>
    <x v="5"/>
    <x v="2"/>
    <s v="A3a (30 kV a 44 kV)"/>
    <x v="3"/>
    <n v="226.08"/>
    <n v="150746.67000000001"/>
    <n v="157101"/>
    <n v="16"/>
  </r>
  <r>
    <s v="COELBA - COMPANHIA DE ELETRICIDADE DO ESTADO DA BAHIA COELBA"/>
    <x v="5"/>
    <x v="2"/>
    <s v="A3a (30 kV a 44 kV)"/>
    <x v="6"/>
    <n v="2126.4699999999998"/>
    <n v="1569582.74"/>
    <n v="1912985.68"/>
    <n v="193"/>
  </r>
  <r>
    <s v="COELBA - COMPANHIA DE ELETRICIDADE DO ESTADO DA BAHIA COELBA"/>
    <x v="5"/>
    <x v="2"/>
    <s v="A3a (30 kV a 44 kV)"/>
    <x v="7"/>
    <n v="151.81"/>
    <n v="39055.519999999997"/>
    <n v="44420.08"/>
    <n v="7"/>
  </r>
  <r>
    <s v="COELBA - COMPANHIA DE ELETRICIDADE DO ESTADO DA BAHIA COELBA"/>
    <x v="5"/>
    <x v="2"/>
    <s v="A3a (30 kV a 44 kV)"/>
    <x v="4"/>
    <n v="25652.71"/>
    <n v="7620551.6600000001"/>
    <n v="7942543.1799999997"/>
    <n v="394"/>
  </r>
  <r>
    <s v="COELBA - COMPANHIA DE ELETRICIDADE DO ESTADO DA BAHIA COELBA"/>
    <x v="5"/>
    <x v="2"/>
    <s v="A3a (30 kV a 44 kV)"/>
    <x v="1"/>
    <n v="5960.58"/>
    <n v="2445066.83"/>
    <n v="2524414.71"/>
    <n v="95"/>
  </r>
  <r>
    <s v="COELBA - COMPANHIA DE ELETRICIDADE DO ESTADO DA BAHIA COELBA"/>
    <x v="5"/>
    <x v="2"/>
    <s v="A4 (2,3 a 25 kV)"/>
    <x v="2"/>
    <n v="77210.95"/>
    <n v="40971091.189999998"/>
    <n v="49980777.280000001"/>
    <n v="3243"/>
  </r>
  <r>
    <s v="COELBA - COMPANHIA DE ELETRICIDADE DO ESTADO DA BAHIA COELBA"/>
    <x v="5"/>
    <x v="2"/>
    <s v="A4 (2,3 a 25 kV)"/>
    <x v="8"/>
    <n v="674.11"/>
    <n v="354084.55"/>
    <n v="436995.14"/>
    <n v="9"/>
  </r>
  <r>
    <s v="COELBA - COMPANHIA DE ELETRICIDADE DO ESTADO DA BAHIA COELBA"/>
    <x v="5"/>
    <x v="2"/>
    <s v="A4 (2,3 a 25 kV)"/>
    <x v="0"/>
    <n v="48271.51"/>
    <n v="24322150.66"/>
    <n v="27847892.989999998"/>
    <n v="1326"/>
  </r>
  <r>
    <s v="COELBA - COMPANHIA DE ELETRICIDADE DO ESTADO DA BAHIA COELBA"/>
    <x v="5"/>
    <x v="2"/>
    <s v="A4 (2,3 a 25 kV)"/>
    <x v="3"/>
    <n v="27750.63"/>
    <n v="16260351.390000001"/>
    <n v="17182233.350000001"/>
    <n v="996"/>
  </r>
  <r>
    <s v="COELBA - COMPANHIA DE ELETRICIDADE DO ESTADO DA BAHIA COELBA"/>
    <x v="5"/>
    <x v="2"/>
    <s v="A4 (2,3 a 25 kV)"/>
    <x v="9"/>
    <n v="97.66"/>
    <n v="60398.79"/>
    <n v="78424.72"/>
    <n v="8"/>
  </r>
  <r>
    <s v="COELBA - COMPANHIA DE ELETRICIDADE DO ESTADO DA BAHIA COELBA"/>
    <x v="5"/>
    <x v="2"/>
    <s v="A4 (2,3 a 25 kV)"/>
    <x v="6"/>
    <n v="3489.7"/>
    <n v="1659919.46"/>
    <n v="1927963.38"/>
    <n v="186"/>
  </r>
  <r>
    <s v="COELBA - COMPANHIA DE ELETRICIDADE DO ESTADO DA BAHIA COELBA"/>
    <x v="5"/>
    <x v="2"/>
    <s v="A4 (2,3 a 25 kV)"/>
    <x v="7"/>
    <n v="629.52"/>
    <n v="197259.12"/>
    <n v="237231.54"/>
    <n v="10"/>
  </r>
  <r>
    <s v="COELBA - COMPANHIA DE ELETRICIDADE DO ESTADO DA BAHIA COELBA"/>
    <x v="5"/>
    <x v="2"/>
    <s v="A4 (2,3 a 25 kV)"/>
    <x v="4"/>
    <n v="30707.93"/>
    <n v="7388288.0499999998"/>
    <n v="7745432.2699999996"/>
    <n v="602"/>
  </r>
  <r>
    <s v="COELBA - COMPANHIA DE ELETRICIDADE DO ESTADO DA BAHIA COELBA"/>
    <x v="5"/>
    <x v="2"/>
    <s v="A4 (2,3 a 25 kV)"/>
    <x v="1"/>
    <n v="29060.5"/>
    <n v="11888746.74"/>
    <n v="12299432.59"/>
    <n v="763"/>
  </r>
  <r>
    <s v="COELBA - COMPANHIA DE ELETRICIDADE DO ESTADO DA BAHIA COELBA"/>
    <x v="5"/>
    <x v="2"/>
    <s v="A4 (2,3 a 25 kV)"/>
    <x v="5"/>
    <n v="93.04"/>
    <n v="76852.34"/>
    <n v="86445.03"/>
    <n v="8"/>
  </r>
  <r>
    <s v="COELBA - COMPANHIA DE ELETRICIDADE DO ESTADO DA BAHIA COELBA"/>
    <x v="5"/>
    <x v="2"/>
    <s v="B1 - Residencial"/>
    <x v="9"/>
    <n v="530637.17000000004"/>
    <n v="312894308.76999998"/>
    <n v="444464553.14999998"/>
    <n v="3923302"/>
  </r>
  <r>
    <s v="COELBA - COMPANHIA DE ELETRICIDADE DO ESTADO DA BAHIA COELBA"/>
    <x v="5"/>
    <x v="2"/>
    <s v="B1- Baixa Renda - Consumo mensal inferior ou igual a 30 kWh (RES. 945/2010)"/>
    <x v="9"/>
    <n v="47566.06"/>
    <n v="9186413.1099999994"/>
    <n v="9186413.1099999994"/>
    <n v="218234"/>
  </r>
  <r>
    <s v="COELBA - COMPANHIA DE ELETRICIDADE DO ESTADO DA BAHIA COELBA"/>
    <x v="5"/>
    <x v="2"/>
    <s v="B1- Baixa Renda - Consumo mensal superior a 100 kWh e inferior ou igual a 220 kWh (RES. 945/2010)"/>
    <x v="9"/>
    <n v="37139.160000000003"/>
    <n v="18193900.48"/>
    <n v="18193900.48"/>
    <n v="601273"/>
  </r>
  <r>
    <s v="COELBA - COMPANHIA DE ELETRICIDADE DO ESTADO DA BAHIA COELBA"/>
    <x v="5"/>
    <x v="2"/>
    <s v="B1- Baixa Renda - Consumo mensal superior a 220 kWh (RES. 945/2010)"/>
    <x v="9"/>
    <n v="8657.18"/>
    <n v="6123637.7599999998"/>
    <n v="29322261.039999999"/>
    <n v="98288"/>
  </r>
  <r>
    <s v="COELBA - COMPANHIA DE ELETRICIDADE DO ESTADO DA BAHIA COELBA"/>
    <x v="5"/>
    <x v="2"/>
    <s v="B1- Baixa Renda - Consumo mensal superior a 30 kWh e inferior ou igual a 100 kWh (RES. 945/2010)"/>
    <x v="9"/>
    <n v="75354.539999999994"/>
    <n v="24646250.539999999"/>
    <n v="24646250.539999999"/>
    <n v="668298"/>
  </r>
  <r>
    <s v="COELBA - COMPANHIA DE ELETRICIDADE DO ESTADO DA BAHIA COELBA"/>
    <x v="5"/>
    <x v="2"/>
    <s v="B2 - Rural"/>
    <x v="6"/>
    <n v="41864.15"/>
    <n v="20366329.260000002"/>
    <n v="27543481.960000001"/>
    <n v="202254"/>
  </r>
  <r>
    <s v="COELBA - COMPANHIA DE ELETRICIDADE DO ESTADO DA BAHIA COELBA"/>
    <x v="5"/>
    <x v="2"/>
    <s v="B2 - Rural"/>
    <x v="7"/>
    <n v="456.88"/>
    <n v="191503.16"/>
    <n v="262334.65000000002"/>
    <n v="476"/>
  </r>
  <r>
    <s v="COELBA - COMPANHIA DE ELETRICIDADE DO ESTADO DA BAHIA COELBA"/>
    <x v="5"/>
    <x v="2"/>
    <s v="B2 - Rural"/>
    <x v="4"/>
    <n v="28447.77"/>
    <n v="9541472.1300000008"/>
    <n v="11136693.949999999"/>
    <n v="20204"/>
  </r>
  <r>
    <s v="COELBA - COMPANHIA DE ELETRICIDADE DO ESTADO DA BAHIA COELBA"/>
    <x v="5"/>
    <x v="2"/>
    <s v="B2 - Serviço Público de Irrigação"/>
    <x v="4"/>
    <n v="10.36"/>
    <n v="4676.62"/>
    <n v="6427.06"/>
    <n v="13"/>
  </r>
  <r>
    <s v="COELBA - COMPANHIA DE ELETRICIDADE DO ESTADO DA BAHIA COELBA"/>
    <x v="5"/>
    <x v="2"/>
    <s v="B3 - Demais Classes"/>
    <x v="2"/>
    <n v="168995.54"/>
    <n v="99720032.25"/>
    <n v="141369305.78999999"/>
    <n v="405462"/>
  </r>
  <r>
    <s v="COELBA - COMPANHIA DE ELETRICIDADE DO ESTADO DA BAHIA COELBA"/>
    <x v="5"/>
    <x v="2"/>
    <s v="B3 - Demais Classes"/>
    <x v="8"/>
    <n v="1010.91"/>
    <n v="596892.16000000003"/>
    <n v="849702.99"/>
    <n v="568"/>
  </r>
  <r>
    <s v="COELBA - COMPANHIA DE ELETRICIDADE DO ESTADO DA BAHIA COELBA"/>
    <x v="5"/>
    <x v="2"/>
    <s v="B3 - Demais Classes"/>
    <x v="0"/>
    <n v="11819.81"/>
    <n v="6986116.2999999998"/>
    <n v="9259846.5800000001"/>
    <n v="11535"/>
  </r>
  <r>
    <s v="COELBA - COMPANHIA DE ELETRICIDADE DO ESTADO DA BAHIA COELBA"/>
    <x v="5"/>
    <x v="2"/>
    <s v="B3 - Demais Classes"/>
    <x v="3"/>
    <n v="28661.72"/>
    <n v="16922410.800000001"/>
    <n v="17833774.609999999"/>
    <n v="47650"/>
  </r>
  <r>
    <s v="COELBA - COMPANHIA DE ELETRICIDADE DO ESTADO DA BAHIA COELBA"/>
    <x v="5"/>
    <x v="2"/>
    <s v="B3 - Demais Classes"/>
    <x v="1"/>
    <n v="16096.4"/>
    <n v="8612334.0600000005"/>
    <n v="9916752.8499999996"/>
    <n v="13389"/>
  </r>
  <r>
    <s v="COELBA - COMPANHIA DE ELETRICIDADE DO ESTADO DA BAHIA COELBA"/>
    <x v="5"/>
    <x v="2"/>
    <s v="B3 - Demais Classes"/>
    <x v="5"/>
    <n v="9.56"/>
    <n v="5641.26"/>
    <n v="5891.53"/>
    <n v="11"/>
  </r>
  <r>
    <s v="COELBA - COMPANHIA DE ELETRICIDADE DO ESTADO DA BAHIA COELBA"/>
    <x v="5"/>
    <x v="2"/>
    <s v="B4a - Iluminação Pública - Rede de Distribuição"/>
    <x v="10"/>
    <n v="98217.17"/>
    <n v="32490405.559999999"/>
    <n v="33933103.899999999"/>
    <n v="5705"/>
  </r>
  <r>
    <s v="COELBA - COMPANHIA DE ELETRICIDADE DO ESTADO DA BAHIA COELBA"/>
    <x v="5"/>
    <x v="3"/>
    <s v="A1 (230 kV ou mais)"/>
    <x v="0"/>
    <n v="472.27"/>
    <n v="160092.03"/>
    <n v="197005.25"/>
    <n v="1"/>
  </r>
  <r>
    <s v="COELBA - COMPANHIA DE ELETRICIDADE DO ESTADO DA BAHIA COELBA"/>
    <x v="5"/>
    <x v="3"/>
    <s v="A2 (88 a 138 kV)"/>
    <x v="0"/>
    <n v="38.74"/>
    <n v="104127.45"/>
    <n v="149065.13"/>
    <n v="2"/>
  </r>
  <r>
    <s v="COELBA - COMPANHIA DE ELETRICIDADE DO ESTADO DA BAHIA COELBA"/>
    <x v="5"/>
    <x v="3"/>
    <s v="A3 ( 69 kV)"/>
    <x v="2"/>
    <n v="118.28"/>
    <n v="33272.43"/>
    <n v="47631.519999999997"/>
    <n v="1"/>
  </r>
  <r>
    <s v="COELBA - COMPANHIA DE ELETRICIDADE DO ESTADO DA BAHIA COELBA"/>
    <x v="5"/>
    <x v="3"/>
    <s v="A3 ( 69 kV)"/>
    <x v="0"/>
    <n v="13020.88"/>
    <n v="4325781.26"/>
    <n v="4612687.93"/>
    <n v="15"/>
  </r>
  <r>
    <s v="COELBA - COMPANHIA DE ELETRICIDADE DO ESTADO DA BAHIA COELBA"/>
    <x v="5"/>
    <x v="3"/>
    <s v="A3 ( 69 kV)"/>
    <x v="3"/>
    <n v="644.73"/>
    <n v="224059.07"/>
    <n v="244355"/>
    <n v="1"/>
  </r>
  <r>
    <s v="COELBA - COMPANHIA DE ELETRICIDADE DO ESTADO DA BAHIA COELBA"/>
    <x v="5"/>
    <x v="3"/>
    <s v="A3 ( 69 kV)"/>
    <x v="4"/>
    <n v="6227.35"/>
    <n v="932568.58"/>
    <n v="942284.67"/>
    <n v="5"/>
  </r>
  <r>
    <s v="COELBA - COMPANHIA DE ELETRICIDADE DO ESTADO DA BAHIA COELBA"/>
    <x v="5"/>
    <x v="3"/>
    <s v="A3 ( 69 kV)"/>
    <x v="1"/>
    <n v="3958.99"/>
    <n v="1244186.78"/>
    <n v="1260214.58"/>
    <n v="2"/>
  </r>
  <r>
    <s v="COELBA - COMPANHIA DE ELETRICIDADE DO ESTADO DA BAHIA COELBA"/>
    <x v="5"/>
    <x v="3"/>
    <s v="A3 ( 69 kV)"/>
    <x v="5"/>
    <n v="5258.65"/>
    <n v="2050017.03"/>
    <n v="2084346.36"/>
    <n v="3"/>
  </r>
  <r>
    <s v="COELBA - COMPANHIA DE ELETRICIDADE DO ESTADO DA BAHIA COELBA"/>
    <x v="5"/>
    <x v="3"/>
    <s v="A3a (30 kV a 44 kV)"/>
    <x v="2"/>
    <n v="2852.01"/>
    <n v="1765565.48"/>
    <n v="2239420.7400000002"/>
    <n v="141"/>
  </r>
  <r>
    <s v="COELBA - COMPANHIA DE ELETRICIDADE DO ESTADO DA BAHIA COELBA"/>
    <x v="5"/>
    <x v="3"/>
    <s v="A3a (30 kV a 44 kV)"/>
    <x v="0"/>
    <n v="10892.78"/>
    <n v="5266524.1900000004"/>
    <n v="6013312.54"/>
    <n v="220"/>
  </r>
  <r>
    <s v="COELBA - COMPANHIA DE ELETRICIDADE DO ESTADO DA BAHIA COELBA"/>
    <x v="5"/>
    <x v="3"/>
    <s v="A3a (30 kV a 44 kV)"/>
    <x v="3"/>
    <n v="270.94"/>
    <n v="175123.64"/>
    <n v="182293.34"/>
    <n v="16"/>
  </r>
  <r>
    <s v="COELBA - COMPANHIA DE ELETRICIDADE DO ESTADO DA BAHIA COELBA"/>
    <x v="5"/>
    <x v="3"/>
    <s v="A3a (30 kV a 44 kV)"/>
    <x v="6"/>
    <n v="5801.58"/>
    <n v="3025311.5"/>
    <n v="3631100.36"/>
    <n v="195"/>
  </r>
  <r>
    <s v="COELBA - COMPANHIA DE ELETRICIDADE DO ESTADO DA BAHIA COELBA"/>
    <x v="5"/>
    <x v="3"/>
    <s v="A3a (30 kV a 44 kV)"/>
    <x v="7"/>
    <n v="125.6"/>
    <n v="44751.199999999997"/>
    <n v="52300.67"/>
    <n v="7"/>
  </r>
  <r>
    <s v="COELBA - COMPANHIA DE ELETRICIDADE DO ESTADO DA BAHIA COELBA"/>
    <x v="5"/>
    <x v="3"/>
    <s v="A3a (30 kV a 44 kV)"/>
    <x v="4"/>
    <n v="47455.01"/>
    <n v="11396742.869999999"/>
    <n v="11977363.810000001"/>
    <n v="400"/>
  </r>
  <r>
    <s v="COELBA - COMPANHIA DE ELETRICIDADE DO ESTADO DA BAHIA COELBA"/>
    <x v="5"/>
    <x v="3"/>
    <s v="A3a (30 kV a 44 kV)"/>
    <x v="1"/>
    <n v="4164.63"/>
    <n v="1639063.47"/>
    <n v="1696560.41"/>
    <n v="93"/>
  </r>
  <r>
    <s v="COELBA - COMPANHIA DE ELETRICIDADE DO ESTADO DA BAHIA COELBA"/>
    <x v="5"/>
    <x v="3"/>
    <s v="A4 (2,3 a 25 kV)"/>
    <x v="2"/>
    <n v="80711.23"/>
    <n v="42699650.219999999"/>
    <n v="52151448.969999999"/>
    <n v="3242"/>
  </r>
  <r>
    <s v="COELBA - COMPANHIA DE ELETRICIDADE DO ESTADO DA BAHIA COELBA"/>
    <x v="5"/>
    <x v="3"/>
    <s v="A4 (2,3 a 25 kV)"/>
    <x v="8"/>
    <n v="758.64"/>
    <n v="414057.57"/>
    <n v="513510.88"/>
    <n v="9"/>
  </r>
  <r>
    <s v="COELBA - COMPANHIA DE ELETRICIDADE DO ESTADO DA BAHIA COELBA"/>
    <x v="5"/>
    <x v="3"/>
    <s v="A4 (2,3 a 25 kV)"/>
    <x v="0"/>
    <n v="50755.8"/>
    <n v="25358014.079999998"/>
    <n v="28939481.170000002"/>
    <n v="1320"/>
  </r>
  <r>
    <s v="COELBA - COMPANHIA DE ELETRICIDADE DO ESTADO DA BAHIA COELBA"/>
    <x v="5"/>
    <x v="3"/>
    <s v="A4 (2,3 a 25 kV)"/>
    <x v="3"/>
    <n v="29499.31"/>
    <n v="17478275.34"/>
    <n v="18471011.239999998"/>
    <n v="1001"/>
  </r>
  <r>
    <s v="COELBA - COMPANHIA DE ELETRICIDADE DO ESTADO DA BAHIA COELBA"/>
    <x v="5"/>
    <x v="3"/>
    <s v="A4 (2,3 a 25 kV)"/>
    <x v="9"/>
    <n v="101.27"/>
    <n v="63555.18"/>
    <n v="82537.350000000006"/>
    <n v="8"/>
  </r>
  <r>
    <s v="COELBA - COMPANHIA DE ELETRICIDADE DO ESTADO DA BAHIA COELBA"/>
    <x v="5"/>
    <x v="3"/>
    <s v="A4 (2,3 a 25 kV)"/>
    <x v="6"/>
    <n v="4129.8"/>
    <n v="1974801.85"/>
    <n v="2291862.52"/>
    <n v="187"/>
  </r>
  <r>
    <s v="COELBA - COMPANHIA DE ELETRICIDADE DO ESTADO DA BAHIA COELBA"/>
    <x v="5"/>
    <x v="3"/>
    <s v="A4 (2,3 a 25 kV)"/>
    <x v="7"/>
    <n v="752.87"/>
    <n v="229544.93"/>
    <n v="274658.05"/>
    <n v="10"/>
  </r>
  <r>
    <s v="COELBA - COMPANHIA DE ELETRICIDADE DO ESTADO DA BAHIA COELBA"/>
    <x v="5"/>
    <x v="3"/>
    <s v="A4 (2,3 a 25 kV)"/>
    <x v="4"/>
    <n v="42108.12"/>
    <n v="9646056.3000000007"/>
    <n v="10092911.720000001"/>
    <n v="601"/>
  </r>
  <r>
    <s v="COELBA - COMPANHIA DE ELETRICIDADE DO ESTADO DA BAHIA COELBA"/>
    <x v="5"/>
    <x v="3"/>
    <s v="A4 (2,3 a 25 kV)"/>
    <x v="1"/>
    <n v="33752.22"/>
    <n v="13640348.890000001"/>
    <n v="14143948.35"/>
    <n v="765"/>
  </r>
  <r>
    <s v="COELBA - COMPANHIA DE ELETRICIDADE DO ESTADO DA BAHIA COELBA"/>
    <x v="5"/>
    <x v="3"/>
    <s v="A4 (2,3 a 25 kV)"/>
    <x v="5"/>
    <n v="58.86"/>
    <n v="58484.09"/>
    <n v="57500.73"/>
    <n v="8"/>
  </r>
  <r>
    <s v="COELBA - COMPANHIA DE ELETRICIDADE DO ESTADO DA BAHIA COELBA"/>
    <x v="5"/>
    <x v="3"/>
    <s v="B1 - Residencial"/>
    <x v="9"/>
    <n v="532993.84"/>
    <n v="315549367.05000001"/>
    <n v="448574464.33999997"/>
    <n v="3947268"/>
  </r>
  <r>
    <s v="COELBA - COMPANHIA DE ELETRICIDADE DO ESTADO DA BAHIA COELBA"/>
    <x v="5"/>
    <x v="3"/>
    <s v="B1- Baixa Renda - Consumo mensal inferior ou igual a 30 kWh (RES. 945/2010)"/>
    <x v="9"/>
    <n v="46829.760000000002"/>
    <n v="9091778.9000000004"/>
    <n v="9091778.9000000004"/>
    <n v="213435"/>
  </r>
  <r>
    <s v="COELBA - COMPANHIA DE ELETRICIDADE DO ESTADO DA BAHIA COELBA"/>
    <x v="5"/>
    <x v="3"/>
    <s v="B1- Baixa Renda - Consumo mensal superior a 100 kWh e inferior ou igual a 220 kWh (RES. 945/2010)"/>
    <x v="9"/>
    <n v="37390.300000000003"/>
    <n v="18382035.140000001"/>
    <n v="18382035.140000001"/>
    <n v="600417"/>
  </r>
  <r>
    <s v="COELBA - COMPANHIA DE ELETRICIDADE DO ESTADO DA BAHIA COELBA"/>
    <x v="5"/>
    <x v="3"/>
    <s v="B1- Baixa Renda - Consumo mensal superior a 220 kWh (RES. 945/2010)"/>
    <x v="9"/>
    <n v="8369.73"/>
    <n v="5962702.9400000004"/>
    <n v="29174414.120000001"/>
    <n v="99399"/>
  </r>
  <r>
    <s v="COELBA - COMPANHIA DE ELETRICIDADE DO ESTADO DA BAHIA COELBA"/>
    <x v="5"/>
    <x v="3"/>
    <s v="B1- Baixa Renda - Consumo mensal superior a 30 kWh e inferior ou igual a 100 kWh (RES. 945/2010)"/>
    <x v="9"/>
    <n v="74710.22"/>
    <n v="24518023.609999999"/>
    <n v="24518023.609999999"/>
    <n v="651979"/>
  </r>
  <r>
    <s v="COELBA - COMPANHIA DE ELETRICIDADE DO ESTADO DA BAHIA COELBA"/>
    <x v="5"/>
    <x v="3"/>
    <s v="B2 - Rural"/>
    <x v="6"/>
    <n v="44646.93"/>
    <n v="21936547.210000001"/>
    <n v="29705311.210000001"/>
    <n v="201856"/>
  </r>
  <r>
    <s v="COELBA - COMPANHIA DE ELETRICIDADE DO ESTADO DA BAHIA COELBA"/>
    <x v="5"/>
    <x v="3"/>
    <s v="B2 - Rural"/>
    <x v="7"/>
    <n v="491"/>
    <n v="203168.86"/>
    <n v="279112.17"/>
    <n v="471"/>
  </r>
  <r>
    <s v="COELBA - COMPANHIA DE ELETRICIDADE DO ESTADO DA BAHIA COELBA"/>
    <x v="5"/>
    <x v="3"/>
    <s v="B2 - Rural"/>
    <x v="4"/>
    <n v="34832.25"/>
    <n v="11455204"/>
    <n v="13295484.289999999"/>
    <n v="20159"/>
  </r>
  <r>
    <s v="COELBA - COMPANHIA DE ELETRICIDADE DO ESTADO DA BAHIA COELBA"/>
    <x v="5"/>
    <x v="3"/>
    <s v="B2 - Serviço Público de Irrigação"/>
    <x v="4"/>
    <n v="4.91"/>
    <n v="2218.4899999999998"/>
    <n v="2903.71"/>
    <n v="12"/>
  </r>
  <r>
    <s v="COELBA - COMPANHIA DE ELETRICIDADE DO ESTADO DA BAHIA COELBA"/>
    <x v="5"/>
    <x v="3"/>
    <s v="B3 - Demais Classes"/>
    <x v="2"/>
    <n v="165462.76999999999"/>
    <n v="98058790.129999995"/>
    <n v="139034958.31999999"/>
    <n v="406528"/>
  </r>
  <r>
    <s v="COELBA - COMPANHIA DE ELETRICIDADE DO ESTADO DA BAHIA COELBA"/>
    <x v="5"/>
    <x v="3"/>
    <s v="B3 - Demais Classes"/>
    <x v="8"/>
    <n v="1015.35"/>
    <n v="600397.84"/>
    <n v="855413.66"/>
    <n v="576"/>
  </r>
  <r>
    <s v="COELBA - COMPANHIA DE ELETRICIDADE DO ESTADO DA BAHIA COELBA"/>
    <x v="5"/>
    <x v="3"/>
    <s v="B3 - Demais Classes"/>
    <x v="0"/>
    <n v="11456.52"/>
    <n v="6805754.5599999996"/>
    <n v="9052613.7699999996"/>
    <n v="11516"/>
  </r>
  <r>
    <s v="COELBA - COMPANHIA DE ELETRICIDADE DO ESTADO DA BAHIA COELBA"/>
    <x v="5"/>
    <x v="3"/>
    <s v="B3 - Demais Classes"/>
    <x v="3"/>
    <n v="28102.07"/>
    <n v="16666908.609999999"/>
    <n v="17568417.649999999"/>
    <n v="47561"/>
  </r>
  <r>
    <s v="COELBA - COMPANHIA DE ELETRICIDADE DO ESTADO DA BAHIA COELBA"/>
    <x v="5"/>
    <x v="3"/>
    <s v="B3 - Demais Classes"/>
    <x v="1"/>
    <n v="16626.34"/>
    <n v="8945690.2899999991"/>
    <n v="10339412.34"/>
    <n v="13368"/>
  </r>
  <r>
    <s v="COELBA - COMPANHIA DE ELETRICIDADE DO ESTADO DA BAHIA COELBA"/>
    <x v="5"/>
    <x v="3"/>
    <s v="B4a - Iluminação Pública - Rede de Distribuição"/>
    <x v="10"/>
    <n v="91465.73"/>
    <n v="30880022.34"/>
    <n v="32272895.32"/>
    <n v="5674"/>
  </r>
  <r>
    <s v="COELBA - COMPANHIA DE ELETRICIDADE DO ESTADO DA BAHIA COELBA"/>
    <x v="5"/>
    <x v="4"/>
    <s v="A1 (230 kV ou mais)"/>
    <x v="0"/>
    <n v="335.61"/>
    <n v="125751.34"/>
    <n v="155951.04000000001"/>
    <n v="1"/>
  </r>
  <r>
    <s v="COELBA - COMPANHIA DE ELETRICIDADE DO ESTADO DA BAHIA COELBA"/>
    <x v="5"/>
    <x v="4"/>
    <s v="A2 (88 a 138 kV)"/>
    <x v="0"/>
    <n v="45.63"/>
    <n v="113981"/>
    <n v="164453.32999999999"/>
    <n v="2"/>
  </r>
  <r>
    <s v="COELBA - COMPANHIA DE ELETRICIDADE DO ESTADO DA BAHIA COELBA"/>
    <x v="5"/>
    <x v="4"/>
    <s v="A3 ( 69 kV)"/>
    <x v="2"/>
    <n v="114.47"/>
    <n v="30433.83"/>
    <n v="44515.29"/>
    <n v="1"/>
  </r>
  <r>
    <s v="COELBA - COMPANHIA DE ELETRICIDADE DO ESTADO DA BAHIA COELBA"/>
    <x v="5"/>
    <x v="4"/>
    <s v="A3 ( 69 kV)"/>
    <x v="0"/>
    <n v="14146.16"/>
    <n v="4473650.45"/>
    <n v="4907271.7"/>
    <n v="14"/>
  </r>
  <r>
    <s v="COELBA - COMPANHIA DE ELETRICIDADE DO ESTADO DA BAHIA COELBA"/>
    <x v="5"/>
    <x v="4"/>
    <s v="A3 ( 69 kV)"/>
    <x v="3"/>
    <n v="557.91"/>
    <n v="197911.97"/>
    <n v="222880.62"/>
    <n v="1"/>
  </r>
  <r>
    <s v="COELBA - COMPANHIA DE ELETRICIDADE DO ESTADO DA BAHIA COELBA"/>
    <x v="5"/>
    <x v="4"/>
    <s v="A3 ( 69 kV)"/>
    <x v="4"/>
    <n v="4601.97"/>
    <n v="688343.33"/>
    <n v="699170.49"/>
    <n v="5"/>
  </r>
  <r>
    <s v="COELBA - COMPANHIA DE ELETRICIDADE DO ESTADO DA BAHIA COELBA"/>
    <x v="5"/>
    <x v="4"/>
    <s v="A3 ( 69 kV)"/>
    <x v="1"/>
    <n v="2831.31"/>
    <n v="929504.22"/>
    <n v="947388.34"/>
    <n v="2"/>
  </r>
  <r>
    <s v="COELBA - COMPANHIA DE ELETRICIDADE DO ESTADO DA BAHIA COELBA"/>
    <x v="5"/>
    <x v="4"/>
    <s v="A3 ( 69 kV)"/>
    <x v="5"/>
    <n v="4535.96"/>
    <n v="1798206.23"/>
    <n v="1835875.84"/>
    <n v="3"/>
  </r>
  <r>
    <s v="COELBA - COMPANHIA DE ELETRICIDADE DO ESTADO DA BAHIA COELBA"/>
    <x v="5"/>
    <x v="4"/>
    <s v="A3a (30 kV a 44 kV)"/>
    <x v="2"/>
    <n v="2729.67"/>
    <n v="1655219.03"/>
    <n v="2103708.7000000002"/>
    <n v="143"/>
  </r>
  <r>
    <s v="COELBA - COMPANHIA DE ELETRICIDADE DO ESTADO DA BAHIA COELBA"/>
    <x v="5"/>
    <x v="4"/>
    <s v="A3a (30 kV a 44 kV)"/>
    <x v="0"/>
    <n v="9698.7800000000007"/>
    <n v="4801368.54"/>
    <n v="5553644.8499999996"/>
    <n v="220"/>
  </r>
  <r>
    <s v="COELBA - COMPANHIA DE ELETRICIDADE DO ESTADO DA BAHIA COELBA"/>
    <x v="5"/>
    <x v="4"/>
    <s v="A3a (30 kV a 44 kV)"/>
    <x v="3"/>
    <n v="234.92"/>
    <n v="158404.24"/>
    <n v="166143.85"/>
    <n v="16"/>
  </r>
  <r>
    <s v="COELBA - COMPANHIA DE ELETRICIDADE DO ESTADO DA BAHIA COELBA"/>
    <x v="5"/>
    <x v="4"/>
    <s v="A3a (30 kV a 44 kV)"/>
    <x v="6"/>
    <n v="5468.68"/>
    <n v="2858002.08"/>
    <n v="3443798.5"/>
    <n v="196"/>
  </r>
  <r>
    <s v="COELBA - COMPANHIA DE ELETRICIDADE DO ESTADO DA BAHIA COELBA"/>
    <x v="5"/>
    <x v="4"/>
    <s v="A3a (30 kV a 44 kV)"/>
    <x v="7"/>
    <n v="122.34"/>
    <n v="35846.17"/>
    <n v="41745.599999999999"/>
    <n v="7"/>
  </r>
  <r>
    <s v="COELBA - COMPANHIA DE ELETRICIDADE DO ESTADO DA BAHIA COELBA"/>
    <x v="5"/>
    <x v="4"/>
    <s v="A3a (30 kV a 44 kV)"/>
    <x v="4"/>
    <n v="54069.440000000002"/>
    <n v="12594686.27"/>
    <n v="13271051.68"/>
    <n v="402"/>
  </r>
  <r>
    <s v="COELBA - COMPANHIA DE ELETRICIDADE DO ESTADO DA BAHIA COELBA"/>
    <x v="5"/>
    <x v="4"/>
    <s v="A3a (30 kV a 44 kV)"/>
    <x v="1"/>
    <n v="5087.76"/>
    <n v="2043758.47"/>
    <n v="2118762.04"/>
    <n v="95"/>
  </r>
  <r>
    <s v="COELBA - COMPANHIA DE ELETRICIDADE DO ESTADO DA BAHIA COELBA"/>
    <x v="5"/>
    <x v="4"/>
    <s v="A4 (2,3 a 25 kV)"/>
    <x v="2"/>
    <n v="74256.320000000007"/>
    <n v="39353663.359999999"/>
    <n v="48776908.920000002"/>
    <n v="3230"/>
  </r>
  <r>
    <s v="COELBA - COMPANHIA DE ELETRICIDADE DO ESTADO DA BAHIA COELBA"/>
    <x v="5"/>
    <x v="4"/>
    <s v="A4 (2,3 a 25 kV)"/>
    <x v="8"/>
    <n v="619.61"/>
    <n v="336033.68"/>
    <n v="422459.1"/>
    <n v="9"/>
  </r>
  <r>
    <s v="COELBA - COMPANHIA DE ELETRICIDADE DO ESTADO DA BAHIA COELBA"/>
    <x v="5"/>
    <x v="4"/>
    <s v="A4 (2,3 a 25 kV)"/>
    <x v="0"/>
    <n v="46602.63"/>
    <n v="23547971.699999999"/>
    <n v="27179643.66"/>
    <n v="1315"/>
  </r>
  <r>
    <s v="COELBA - COMPANHIA DE ELETRICIDADE DO ESTADO DA BAHIA COELBA"/>
    <x v="5"/>
    <x v="4"/>
    <s v="A4 (2,3 a 25 kV)"/>
    <x v="3"/>
    <n v="27205.66"/>
    <n v="16313065.189999999"/>
    <n v="17357467.68"/>
    <n v="1003"/>
  </r>
  <r>
    <s v="COELBA - COMPANHIA DE ELETRICIDADE DO ESTADO DA BAHIA COELBA"/>
    <x v="5"/>
    <x v="4"/>
    <s v="A4 (2,3 a 25 kV)"/>
    <x v="9"/>
    <n v="70.28"/>
    <n v="48958.61"/>
    <n v="65070.47"/>
    <n v="9"/>
  </r>
  <r>
    <s v="COELBA - COMPANHIA DE ELETRICIDADE DO ESTADO DA BAHIA COELBA"/>
    <x v="5"/>
    <x v="4"/>
    <s v="A4 (2,3 a 25 kV)"/>
    <x v="6"/>
    <n v="4419.96"/>
    <n v="2140889.41"/>
    <n v="2518568.56"/>
    <n v="187"/>
  </r>
  <r>
    <s v="COELBA - COMPANHIA DE ELETRICIDADE DO ESTADO DA BAHIA COELBA"/>
    <x v="5"/>
    <x v="4"/>
    <s v="A4 (2,3 a 25 kV)"/>
    <x v="7"/>
    <n v="661.28"/>
    <n v="213610.97"/>
    <n v="265138.31"/>
    <n v="10"/>
  </r>
  <r>
    <s v="COELBA - COMPANHIA DE ELETRICIDADE DO ESTADO DA BAHIA COELBA"/>
    <x v="5"/>
    <x v="4"/>
    <s v="A4 (2,3 a 25 kV)"/>
    <x v="4"/>
    <n v="31690.73"/>
    <n v="7950182.1500000004"/>
    <n v="8414687.2799999993"/>
    <n v="602"/>
  </r>
  <r>
    <s v="COELBA - COMPANHIA DE ELETRICIDADE DO ESTADO DA BAHIA COELBA"/>
    <x v="5"/>
    <x v="4"/>
    <s v="A4 (2,3 a 25 kV)"/>
    <x v="1"/>
    <n v="31427.83"/>
    <n v="12636764.359999999"/>
    <n v="13180434.789999999"/>
    <n v="762"/>
  </r>
  <r>
    <s v="COELBA - COMPANHIA DE ELETRICIDADE DO ESTADO DA BAHIA COELBA"/>
    <x v="5"/>
    <x v="4"/>
    <s v="A4 (2,3 a 25 kV)"/>
    <x v="5"/>
    <n v="31.4"/>
    <n v="43684.68"/>
    <n v="45341.79"/>
    <n v="6"/>
  </r>
  <r>
    <s v="COELBA - COMPANHIA DE ELETRICIDADE DO ESTADO DA BAHIA COELBA"/>
    <x v="5"/>
    <x v="4"/>
    <s v="B1 - Residencial"/>
    <x v="9"/>
    <n v="452910.78"/>
    <n v="276331927.62"/>
    <n v="398031532.06999999"/>
    <n v="3950360"/>
  </r>
  <r>
    <s v="COELBA - COMPANHIA DE ELETRICIDADE DO ESTADO DA BAHIA COELBA"/>
    <x v="5"/>
    <x v="4"/>
    <s v="B1- Baixa Renda - Consumo mensal inferior ou igual a 30 kWh (RES. 945/2010)"/>
    <x v="9"/>
    <n v="46890.54"/>
    <n v="9425980.75"/>
    <n v="9425980.75"/>
    <n v="235065"/>
  </r>
  <r>
    <s v="COELBA - COMPANHIA DE ELETRICIDADE DO ESTADO DA BAHIA COELBA"/>
    <x v="5"/>
    <x v="4"/>
    <s v="B1- Baixa Renda - Consumo mensal superior a 100 kWh e inferior ou igual a 220 kWh (RES. 945/2010)"/>
    <x v="9"/>
    <n v="26294.07"/>
    <n v="13484535"/>
    <n v="13484535"/>
    <n v="499596"/>
  </r>
  <r>
    <s v="COELBA - COMPANHIA DE ELETRICIDADE DO ESTADO DA BAHIA COELBA"/>
    <x v="5"/>
    <x v="4"/>
    <s v="B1- Baixa Renda - Consumo mensal superior a 220 kWh (RES. 945/2010)"/>
    <x v="9"/>
    <n v="4655.54"/>
    <n v="2648943.7200000002"/>
    <n v="23161417.050000001"/>
    <n v="56793"/>
  </r>
  <r>
    <s v="COELBA - COMPANHIA DE ELETRICIDADE DO ESTADO DA BAHIA COELBA"/>
    <x v="5"/>
    <x v="4"/>
    <s v="B1- Baixa Renda - Consumo mensal superior a 30 kWh e inferior ou igual a 100 kWh (RES. 945/2010)"/>
    <x v="9"/>
    <n v="68052.56"/>
    <n v="23321443.469999999"/>
    <n v="23321443.469999999"/>
    <n v="786287"/>
  </r>
  <r>
    <s v="COELBA - COMPANHIA DE ELETRICIDADE DO ESTADO DA BAHIA COELBA"/>
    <x v="5"/>
    <x v="4"/>
    <s v="B2 - Rural"/>
    <x v="6"/>
    <n v="38530.699999999997"/>
    <n v="20427425.149999999"/>
    <n v="28245973.710000001"/>
    <n v="201536"/>
  </r>
  <r>
    <s v="COELBA - COMPANHIA DE ELETRICIDADE DO ESTADO DA BAHIA COELBA"/>
    <x v="5"/>
    <x v="4"/>
    <s v="B2 - Rural"/>
    <x v="7"/>
    <n v="353.02"/>
    <n v="160404.03"/>
    <n v="223618.11"/>
    <n v="471"/>
  </r>
  <r>
    <s v="COELBA - COMPANHIA DE ELETRICIDADE DO ESTADO DA BAHIA COELBA"/>
    <x v="5"/>
    <x v="4"/>
    <s v="B2 - Rural"/>
    <x v="4"/>
    <n v="26121.3"/>
    <n v="9211488.0700000003"/>
    <n v="10873150.5"/>
    <n v="20250"/>
  </r>
  <r>
    <s v="COELBA - COMPANHIA DE ELETRICIDADE DO ESTADO DA BAHIA COELBA"/>
    <x v="5"/>
    <x v="4"/>
    <s v="B2 - Serviço Público de Irrigação"/>
    <x v="4"/>
    <n v="3.81"/>
    <n v="1893.28"/>
    <n v="2525.9699999999998"/>
    <n v="12"/>
  </r>
  <r>
    <s v="COELBA - COMPANHIA DE ELETRICIDADE DO ESTADO DA BAHIA COELBA"/>
    <x v="5"/>
    <x v="4"/>
    <s v="B3 - Demais Classes"/>
    <x v="2"/>
    <n v="148082.51"/>
    <n v="90512675.430000007"/>
    <n v="131345653.68000001"/>
    <n v="407873"/>
  </r>
  <r>
    <s v="COELBA - COMPANHIA DE ELETRICIDADE DO ESTADO DA BAHIA COELBA"/>
    <x v="5"/>
    <x v="4"/>
    <s v="B3 - Demais Classes"/>
    <x v="8"/>
    <n v="991.05"/>
    <n v="600796.41"/>
    <n v="874108.35"/>
    <n v="577"/>
  </r>
  <r>
    <s v="COELBA - COMPANHIA DE ELETRICIDADE DO ESTADO DA BAHIA COELBA"/>
    <x v="5"/>
    <x v="4"/>
    <s v="B3 - Demais Classes"/>
    <x v="0"/>
    <n v="10490.68"/>
    <n v="6428249.5199999996"/>
    <n v="8716424.0899999999"/>
    <n v="11497"/>
  </r>
  <r>
    <s v="COELBA - COMPANHIA DE ELETRICIDADE DO ESTADO DA BAHIA COELBA"/>
    <x v="5"/>
    <x v="4"/>
    <s v="B3 - Demais Classes"/>
    <x v="3"/>
    <n v="24180.74"/>
    <n v="14773741.130000001"/>
    <n v="15719505.17"/>
    <n v="47502"/>
  </r>
  <r>
    <s v="COELBA - COMPANHIA DE ELETRICIDADE DO ESTADO DA BAHIA COELBA"/>
    <x v="5"/>
    <x v="4"/>
    <s v="B3 - Demais Classes"/>
    <x v="1"/>
    <n v="15037.67"/>
    <n v="8524058.75"/>
    <n v="9994599.9700000007"/>
    <n v="13410"/>
  </r>
  <r>
    <s v="COELBA - COMPANHIA DE ELETRICIDADE DO ESTADO DA BAHIA COELBA"/>
    <x v="5"/>
    <x v="4"/>
    <s v="B4a - Iluminação Pública - Rede de Distribuição"/>
    <x v="10"/>
    <n v="96058.54"/>
    <n v="32696799.48"/>
    <n v="34580173.219999999"/>
    <n v="5755"/>
  </r>
  <r>
    <s v="COELBA - COMPANHIA DE ELETRICIDADE DO ESTADO DA BAHIA COELBA"/>
    <x v="5"/>
    <x v="5"/>
    <s v="A1 (230 kV ou mais)"/>
    <x v="0"/>
    <n v="226.07"/>
    <n v="110223.59"/>
    <n v="136523.04999999999"/>
    <n v="1"/>
  </r>
  <r>
    <s v="COELBA - COMPANHIA DE ELETRICIDADE DO ESTADO DA BAHIA COELBA"/>
    <x v="5"/>
    <x v="5"/>
    <s v="A2 (88 a 138 kV)"/>
    <x v="0"/>
    <n v="44.45"/>
    <n v="135528.07999999999"/>
    <n v="195282.41"/>
    <n v="2"/>
  </r>
  <r>
    <s v="COELBA - COMPANHIA DE ELETRICIDADE DO ESTADO DA BAHIA COELBA"/>
    <x v="5"/>
    <x v="5"/>
    <s v="A3 ( 69 kV)"/>
    <x v="2"/>
    <n v="118.29"/>
    <n v="36392.32"/>
    <n v="52437.58"/>
    <n v="1"/>
  </r>
  <r>
    <s v="COELBA - COMPANHIA DE ELETRICIDADE DO ESTADO DA BAHIA COELBA"/>
    <x v="5"/>
    <x v="5"/>
    <s v="A3 ( 69 kV)"/>
    <x v="0"/>
    <n v="8757.24"/>
    <n v="3468510.71"/>
    <n v="3665861.23"/>
    <n v="14"/>
  </r>
  <r>
    <s v="COELBA - COMPANHIA DE ELETRICIDADE DO ESTADO DA BAHIA COELBA"/>
    <x v="5"/>
    <x v="5"/>
    <s v="A3 ( 69 kV)"/>
    <x v="3"/>
    <n v="368.55"/>
    <n v="160276.51999999999"/>
    <n v="184614.65"/>
    <n v="1"/>
  </r>
  <r>
    <s v="COELBA - COMPANHIA DE ELETRICIDADE DO ESTADO DA BAHIA COELBA"/>
    <x v="5"/>
    <x v="5"/>
    <s v="A3 ( 69 kV)"/>
    <x v="4"/>
    <n v="6228.65"/>
    <n v="1161645.69"/>
    <n v="1181863.22"/>
    <n v="5"/>
  </r>
  <r>
    <s v="COELBA - COMPANHIA DE ELETRICIDADE DO ESTADO DA BAHIA COELBA"/>
    <x v="5"/>
    <x v="5"/>
    <s v="A3 ( 69 kV)"/>
    <x v="1"/>
    <n v="2556.46"/>
    <n v="998710.94"/>
    <n v="1022322.93"/>
    <n v="2"/>
  </r>
  <r>
    <s v="COELBA - COMPANHIA DE ELETRICIDADE DO ESTADO DA BAHIA COELBA"/>
    <x v="5"/>
    <x v="5"/>
    <s v="A3 ( 69 kV)"/>
    <x v="5"/>
    <n v="5125.49"/>
    <n v="2124056.62"/>
    <n v="2174116.04"/>
    <n v="3"/>
  </r>
  <r>
    <s v="COELBA - COMPANHIA DE ELETRICIDADE DO ESTADO DA BAHIA COELBA"/>
    <x v="5"/>
    <x v="5"/>
    <s v="A3a (30 kV a 44 kV)"/>
    <x v="2"/>
    <n v="2571.11"/>
    <n v="1830004.27"/>
    <n v="2393415.65"/>
    <n v="145"/>
  </r>
  <r>
    <s v="COELBA - COMPANHIA DE ELETRICIDADE DO ESTADO DA BAHIA COELBA"/>
    <x v="5"/>
    <x v="5"/>
    <s v="A3a (30 kV a 44 kV)"/>
    <x v="0"/>
    <n v="10376.14"/>
    <n v="5671484.5"/>
    <n v="6621998.2999999998"/>
    <n v="220"/>
  </r>
  <r>
    <s v="COELBA - COMPANHIA DE ELETRICIDADE DO ESTADO DA BAHIA COELBA"/>
    <x v="5"/>
    <x v="5"/>
    <s v="A3a (30 kV a 44 kV)"/>
    <x v="3"/>
    <n v="221.68"/>
    <n v="171810.61"/>
    <n v="180771.38"/>
    <n v="16"/>
  </r>
  <r>
    <s v="COELBA - COMPANHIA DE ELETRICIDADE DO ESTADO DA BAHIA COELBA"/>
    <x v="5"/>
    <x v="5"/>
    <s v="A3a (30 kV a 44 kV)"/>
    <x v="6"/>
    <n v="6066.97"/>
    <n v="3754298.11"/>
    <n v="4496546.66"/>
    <n v="196"/>
  </r>
  <r>
    <s v="COELBA - COMPANHIA DE ELETRICIDADE DO ESTADO DA BAHIA COELBA"/>
    <x v="5"/>
    <x v="5"/>
    <s v="A3a (30 kV a 44 kV)"/>
    <x v="7"/>
    <n v="53.31"/>
    <n v="16125.41"/>
    <n v="18628.86"/>
    <n v="7"/>
  </r>
  <r>
    <s v="COELBA - COMPANHIA DE ELETRICIDADE DO ESTADO DA BAHIA COELBA"/>
    <x v="5"/>
    <x v="5"/>
    <s v="A3a (30 kV a 44 kV)"/>
    <x v="4"/>
    <n v="91319.61"/>
    <n v="22198856.609999999"/>
    <n v="23335494.18"/>
    <n v="402"/>
  </r>
  <r>
    <s v="COELBA - COMPANHIA DE ELETRICIDADE DO ESTADO DA BAHIA COELBA"/>
    <x v="5"/>
    <x v="5"/>
    <s v="A3a (30 kV a 44 kV)"/>
    <x v="1"/>
    <n v="5258.54"/>
    <n v="2153420.48"/>
    <n v="2242935.79"/>
    <n v="94"/>
  </r>
  <r>
    <s v="COELBA - COMPANHIA DE ELETRICIDADE DO ESTADO DA BAHIA COELBA"/>
    <x v="5"/>
    <x v="5"/>
    <s v="A4 (2,3 a 25 kV)"/>
    <x v="2"/>
    <n v="72902.320000000007"/>
    <n v="43633227.310000002"/>
    <n v="54909158.359999999"/>
    <n v="3219"/>
  </r>
  <r>
    <s v="COELBA - COMPANHIA DE ELETRICIDADE DO ESTADO DA BAHIA COELBA"/>
    <x v="5"/>
    <x v="5"/>
    <s v="A4 (2,3 a 25 kV)"/>
    <x v="8"/>
    <n v="555.67999999999995"/>
    <n v="325257.32"/>
    <n v="413433.33"/>
    <n v="9"/>
  </r>
  <r>
    <s v="COELBA - COMPANHIA DE ELETRICIDADE DO ESTADO DA BAHIA COELBA"/>
    <x v="5"/>
    <x v="5"/>
    <s v="A4 (2,3 a 25 kV)"/>
    <x v="0"/>
    <n v="47059.61"/>
    <n v="26224699.719999999"/>
    <n v="30568416.52"/>
    <n v="1308"/>
  </r>
  <r>
    <s v="COELBA - COMPANHIA DE ELETRICIDADE DO ESTADO DA BAHIA COELBA"/>
    <x v="5"/>
    <x v="5"/>
    <s v="A4 (2,3 a 25 kV)"/>
    <x v="3"/>
    <n v="26867.54"/>
    <n v="17846836.379999999"/>
    <n v="19086720.940000001"/>
    <n v="1005"/>
  </r>
  <r>
    <s v="COELBA - COMPANHIA DE ELETRICIDADE DO ESTADO DA BAHIA COELBA"/>
    <x v="5"/>
    <x v="5"/>
    <s v="A4 (2,3 a 25 kV)"/>
    <x v="9"/>
    <n v="68.95"/>
    <n v="53028.09"/>
    <n v="71281.14"/>
    <n v="9"/>
  </r>
  <r>
    <s v="COELBA - COMPANHIA DE ELETRICIDADE DO ESTADO DA BAHIA COELBA"/>
    <x v="5"/>
    <x v="5"/>
    <s v="A4 (2,3 a 25 kV)"/>
    <x v="6"/>
    <n v="4043.84"/>
    <n v="2430298.19"/>
    <n v="2856130.83"/>
    <n v="186"/>
  </r>
  <r>
    <s v="COELBA - COMPANHIA DE ELETRICIDADE DO ESTADO DA BAHIA COELBA"/>
    <x v="5"/>
    <x v="5"/>
    <s v="A4 (2,3 a 25 kV)"/>
    <x v="7"/>
    <n v="700.41"/>
    <n v="264079.08"/>
    <n v="323843.08"/>
    <n v="10"/>
  </r>
  <r>
    <s v="COELBA - COMPANHIA DE ELETRICIDADE DO ESTADO DA BAHIA COELBA"/>
    <x v="5"/>
    <x v="5"/>
    <s v="A4 (2,3 a 25 kV)"/>
    <x v="4"/>
    <n v="31243.4"/>
    <n v="9952254.2200000007"/>
    <n v="10454620.15"/>
    <n v="600"/>
  </r>
  <r>
    <s v="COELBA - COMPANHIA DE ELETRICIDADE DO ESTADO DA BAHIA COELBA"/>
    <x v="5"/>
    <x v="5"/>
    <s v="A4 (2,3 a 25 kV)"/>
    <x v="1"/>
    <n v="31953.91"/>
    <n v="13993261.09"/>
    <n v="14650709.220000001"/>
    <n v="762"/>
  </r>
  <r>
    <s v="COELBA - COMPANHIA DE ELETRICIDADE DO ESTADO DA BAHIA COELBA"/>
    <x v="5"/>
    <x v="5"/>
    <s v="A4 (2,3 a 25 kV)"/>
    <x v="5"/>
    <n v="33.19"/>
    <n v="50163.88"/>
    <n v="52135.91"/>
    <n v="6"/>
  </r>
  <r>
    <s v="COELBA - COMPANHIA DE ELETRICIDADE DO ESTADO DA BAHIA COELBA"/>
    <x v="5"/>
    <x v="5"/>
    <s v="B1 - Residencial"/>
    <x v="9"/>
    <n v="465396.66"/>
    <n v="312201088.11000001"/>
    <n v="439198934.39999998"/>
    <n v="3945114"/>
  </r>
  <r>
    <s v="COELBA - COMPANHIA DE ELETRICIDADE DO ESTADO DA BAHIA COELBA"/>
    <x v="5"/>
    <x v="5"/>
    <s v="B1- Baixa Renda - Consumo mensal inferior ou igual a 30 kWh (RES. 945/2010)"/>
    <x v="9"/>
    <n v="47405.47"/>
    <n v="9643958.4000000004"/>
    <n v="9643958.4000000004"/>
    <n v="230358"/>
  </r>
  <r>
    <s v="COELBA - COMPANHIA DE ELETRICIDADE DO ESTADO DA BAHIA COELBA"/>
    <x v="5"/>
    <x v="5"/>
    <s v="B1- Baixa Renda - Consumo mensal superior a 100 kWh e inferior ou igual a 220 kWh (RES. 945/2010)"/>
    <x v="9"/>
    <n v="30066.36"/>
    <n v="15627659.970000001"/>
    <n v="15627659.970000001"/>
    <n v="543407"/>
  </r>
  <r>
    <s v="COELBA - COMPANHIA DE ELETRICIDADE DO ESTADO DA BAHIA COELBA"/>
    <x v="5"/>
    <x v="5"/>
    <s v="B1- Baixa Renda - Consumo mensal superior a 220 kWh (RES. 945/2010)"/>
    <x v="9"/>
    <n v="5467.88"/>
    <n v="7921543.2199999997"/>
    <n v="31147270.969999999"/>
    <n v="68652"/>
  </r>
  <r>
    <s v="COELBA - COMPANHIA DE ELETRICIDADE DO ESTADO DA BAHIA COELBA"/>
    <x v="5"/>
    <x v="5"/>
    <s v="B1- Baixa Renda - Consumo mensal superior a 30 kWh e inferior ou igual a 100 kWh (RES. 945/2010)"/>
    <x v="9"/>
    <n v="70999.61"/>
    <n v="24628663.23"/>
    <n v="24628663.23"/>
    <n v="751230"/>
  </r>
  <r>
    <s v="COELBA - COMPANHIA DE ELETRICIDADE DO ESTADO DA BAHIA COELBA"/>
    <x v="5"/>
    <x v="5"/>
    <s v="B2 - Rural"/>
    <x v="6"/>
    <n v="40695.06"/>
    <n v="24334225.59"/>
    <n v="33133660.77"/>
    <n v="201016"/>
  </r>
  <r>
    <s v="COELBA - COMPANHIA DE ELETRICIDADE DO ESTADO DA BAHIA COELBA"/>
    <x v="5"/>
    <x v="5"/>
    <s v="B2 - Rural"/>
    <x v="7"/>
    <n v="467.7"/>
    <n v="238948.31"/>
    <n v="329752.59000000003"/>
    <n v="468"/>
  </r>
  <r>
    <s v="COELBA - COMPANHIA DE ELETRICIDADE DO ESTADO DA BAHIA COELBA"/>
    <x v="5"/>
    <x v="5"/>
    <s v="B2 - Rural"/>
    <x v="4"/>
    <n v="32174.98"/>
    <n v="12428148.130000001"/>
    <n v="14415211.33"/>
    <n v="20243"/>
  </r>
  <r>
    <s v="COELBA - COMPANHIA DE ELETRICIDADE DO ESTADO DA BAHIA COELBA"/>
    <x v="5"/>
    <x v="5"/>
    <s v="B2 - Serviço Público de Irrigação"/>
    <x v="4"/>
    <n v="15"/>
    <n v="7302.63"/>
    <n v="10176.31"/>
    <n v="13"/>
  </r>
  <r>
    <s v="COELBA - COMPANHIA DE ELETRICIDADE DO ESTADO DA BAHIA COELBA"/>
    <x v="5"/>
    <x v="5"/>
    <s v="B3 - Demais Classes"/>
    <x v="2"/>
    <n v="155025.60999999999"/>
    <n v="104126131.98999999"/>
    <n v="148673012.69999999"/>
    <n v="408393"/>
  </r>
  <r>
    <s v="COELBA - COMPANHIA DE ELETRICIDADE DO ESTADO DA BAHIA COELBA"/>
    <x v="5"/>
    <x v="5"/>
    <s v="B3 - Demais Classes"/>
    <x v="8"/>
    <n v="893.03"/>
    <n v="599311.87"/>
    <n v="858870.84"/>
    <n v="580"/>
  </r>
  <r>
    <s v="COELBA - COMPANHIA DE ELETRICIDADE DO ESTADO DA BAHIA COELBA"/>
    <x v="5"/>
    <x v="5"/>
    <s v="B3 - Demais Classes"/>
    <x v="0"/>
    <n v="11612.11"/>
    <n v="7802958.0499999998"/>
    <n v="10407208.32"/>
    <n v="11460"/>
  </r>
  <r>
    <s v="COELBA - COMPANHIA DE ELETRICIDADE DO ESTADO DA BAHIA COELBA"/>
    <x v="5"/>
    <x v="5"/>
    <s v="B3 - Demais Classes"/>
    <x v="3"/>
    <n v="24586.22"/>
    <n v="16517677.359999999"/>
    <n v="17521747.920000002"/>
    <n v="47426"/>
  </r>
  <r>
    <s v="COELBA - COMPANHIA DE ELETRICIDADE DO ESTADO DA BAHIA COELBA"/>
    <x v="5"/>
    <x v="5"/>
    <s v="B3 - Demais Classes"/>
    <x v="1"/>
    <n v="16846.46"/>
    <n v="10588129.58"/>
    <n v="12289664.73"/>
    <n v="13430"/>
  </r>
  <r>
    <s v="COELBA - COMPANHIA DE ELETRICIDADE DO ESTADO DA BAHIA COELBA"/>
    <x v="5"/>
    <x v="5"/>
    <s v="B4a - Iluminação Pública - Rede de Distribuição"/>
    <x v="10"/>
    <n v="92173.84"/>
    <n v="37017044.530000001"/>
    <n v="38934406.759999998"/>
    <n v="5754"/>
  </r>
  <r>
    <s v="COELBA - COMPANHIA DE ELETRICIDADE DO ESTADO DA BAHIA COELBA"/>
    <x v="5"/>
    <x v="6"/>
    <s v="A1 (230 kV ou mais)"/>
    <x v="0"/>
    <n v="146.44999999999999"/>
    <n v="89066.51"/>
    <n v="111889.09"/>
    <n v="1"/>
  </r>
  <r>
    <s v="COELBA - COMPANHIA DE ELETRICIDADE DO ESTADO DA BAHIA COELBA"/>
    <x v="5"/>
    <x v="6"/>
    <s v="A2 (88 a 138 kV)"/>
    <x v="0"/>
    <n v="36.380000000000003"/>
    <n v="133758.43"/>
    <n v="195446.18"/>
    <n v="2"/>
  </r>
  <r>
    <s v="COELBA - COMPANHIA DE ELETRICIDADE DO ESTADO DA BAHIA COELBA"/>
    <x v="5"/>
    <x v="6"/>
    <s v="A3 ( 69 kV)"/>
    <x v="2"/>
    <n v="114.47"/>
    <n v="37611.29"/>
    <n v="54957.07"/>
    <n v="1"/>
  </r>
  <r>
    <s v="COELBA - COMPANHIA DE ELETRICIDADE DO ESTADO DA BAHIA COELBA"/>
    <x v="5"/>
    <x v="6"/>
    <s v="A3 ( 69 kV)"/>
    <x v="0"/>
    <n v="11529.58"/>
    <n v="4493411.16"/>
    <n v="4977589.0199999996"/>
    <n v="14"/>
  </r>
  <r>
    <s v="COELBA - COMPANHIA DE ELETRICIDADE DO ESTADO DA BAHIA COELBA"/>
    <x v="5"/>
    <x v="6"/>
    <s v="A3 ( 69 kV)"/>
    <x v="3"/>
    <n v="320.44"/>
    <n v="152095.09"/>
    <n v="178763.82"/>
    <n v="1"/>
  </r>
  <r>
    <s v="COELBA - COMPANHIA DE ELETRICIDADE DO ESTADO DA BAHIA COELBA"/>
    <x v="5"/>
    <x v="6"/>
    <s v="A3 ( 69 kV)"/>
    <x v="4"/>
    <n v="6442.14"/>
    <n v="1409287.19"/>
    <n v="1439336.44"/>
    <n v="5"/>
  </r>
  <r>
    <s v="COELBA - COMPANHIA DE ELETRICIDADE DO ESTADO DA BAHIA COELBA"/>
    <x v="5"/>
    <x v="6"/>
    <s v="A3 ( 69 kV)"/>
    <x v="1"/>
    <n v="2574.52"/>
    <n v="1052790.8600000001"/>
    <n v="1086511.02"/>
    <n v="2"/>
  </r>
  <r>
    <s v="COELBA - COMPANHIA DE ELETRICIDADE DO ESTADO DA BAHIA COELBA"/>
    <x v="5"/>
    <x v="6"/>
    <s v="A3 ( 69 kV)"/>
    <x v="5"/>
    <n v="5903.54"/>
    <n v="2841490.91"/>
    <n v="2957364.85"/>
    <n v="3"/>
  </r>
  <r>
    <s v="COELBA - COMPANHIA DE ELETRICIDADE DO ESTADO DA BAHIA COELBA"/>
    <x v="5"/>
    <x v="6"/>
    <s v="A3a (30 kV a 44 kV)"/>
    <x v="2"/>
    <n v="2158.96"/>
    <n v="1691918.55"/>
    <n v="2251517.44"/>
    <n v="145"/>
  </r>
  <r>
    <s v="COELBA - COMPANHIA DE ELETRICIDADE DO ESTADO DA BAHIA COELBA"/>
    <x v="5"/>
    <x v="6"/>
    <s v="A3a (30 kV a 44 kV)"/>
    <x v="0"/>
    <n v="10879.7"/>
    <n v="6113926.8099999996"/>
    <n v="7343275.1500000004"/>
    <n v="219"/>
  </r>
  <r>
    <s v="COELBA - COMPANHIA DE ELETRICIDADE DO ESTADO DA BAHIA COELBA"/>
    <x v="5"/>
    <x v="6"/>
    <s v="A3a (30 kV a 44 kV)"/>
    <x v="3"/>
    <n v="196.72"/>
    <n v="165874.59"/>
    <n v="176636.73"/>
    <n v="17"/>
  </r>
  <r>
    <s v="COELBA - COMPANHIA DE ELETRICIDADE DO ESTADO DA BAHIA COELBA"/>
    <x v="5"/>
    <x v="6"/>
    <s v="A3a (30 kV a 44 kV)"/>
    <x v="6"/>
    <n v="8190.72"/>
    <n v="5121736.88"/>
    <n v="6102720.1399999997"/>
    <n v="201"/>
  </r>
  <r>
    <s v="COELBA - COMPANHIA DE ELETRICIDADE DO ESTADO DA BAHIA COELBA"/>
    <x v="5"/>
    <x v="6"/>
    <s v="A3a (30 kV a 44 kV)"/>
    <x v="7"/>
    <n v="128.16"/>
    <n v="60104.94"/>
    <n v="72024.429999999993"/>
    <n v="7"/>
  </r>
  <r>
    <s v="COELBA - COMPANHIA DE ELETRICIDADE DO ESTADO DA BAHIA COELBA"/>
    <x v="5"/>
    <x v="6"/>
    <s v="A3a (30 kV a 44 kV)"/>
    <x v="4"/>
    <n v="84936.63"/>
    <n v="24067988.489999998"/>
    <n v="25290450.739999998"/>
    <n v="402"/>
  </r>
  <r>
    <s v="COELBA - COMPANHIA DE ELETRICIDADE DO ESTADO DA BAHIA COELBA"/>
    <x v="5"/>
    <x v="6"/>
    <s v="A3a (30 kV a 44 kV)"/>
    <x v="1"/>
    <n v="4473.99"/>
    <n v="2006902.27"/>
    <n v="2113278.09"/>
    <n v="94"/>
  </r>
  <r>
    <s v="COELBA - COMPANHIA DE ELETRICIDADE DO ESTADO DA BAHIA COELBA"/>
    <x v="5"/>
    <x v="6"/>
    <s v="A4 (2,3 a 25 kV)"/>
    <x v="2"/>
    <n v="67683.820000000007"/>
    <n v="42977449.68"/>
    <n v="54901182.189999998"/>
    <n v="3229"/>
  </r>
  <r>
    <s v="COELBA - COMPANHIA DE ELETRICIDADE DO ESTADO DA BAHIA COELBA"/>
    <x v="5"/>
    <x v="6"/>
    <s v="A4 (2,3 a 25 kV)"/>
    <x v="8"/>
    <n v="497.15"/>
    <n v="308776.14"/>
    <n v="399196.04"/>
    <n v="9"/>
  </r>
  <r>
    <s v="COELBA - COMPANHIA DE ELETRICIDADE DO ESTADO DA BAHIA COELBA"/>
    <x v="5"/>
    <x v="6"/>
    <s v="A4 (2,3 a 25 kV)"/>
    <x v="0"/>
    <n v="43057.18"/>
    <n v="25513022.379999999"/>
    <n v="30179849.300000001"/>
    <n v="1298"/>
  </r>
  <r>
    <s v="COELBA - COMPANHIA DE ELETRICIDADE DO ESTADO DA BAHIA COELBA"/>
    <x v="5"/>
    <x v="6"/>
    <s v="A4 (2,3 a 25 kV)"/>
    <x v="3"/>
    <n v="24354.28"/>
    <n v="17112748.350000001"/>
    <n v="18510294.82"/>
    <n v="1010"/>
  </r>
  <r>
    <s v="COELBA - COMPANHIA DE ELETRICIDADE DO ESTADO DA BAHIA COELBA"/>
    <x v="5"/>
    <x v="6"/>
    <s v="A4 (2,3 a 25 kV)"/>
    <x v="9"/>
    <n v="74.209999999999994"/>
    <n v="57778.52"/>
    <n v="79826.899999999994"/>
    <n v="9"/>
  </r>
  <r>
    <s v="COELBA - COMPANHIA DE ELETRICIDADE DO ESTADO DA BAHIA COELBA"/>
    <x v="5"/>
    <x v="6"/>
    <s v="A4 (2,3 a 25 kV)"/>
    <x v="6"/>
    <n v="3739.65"/>
    <n v="2390129.56"/>
    <n v="2833716.56"/>
    <n v="189"/>
  </r>
  <r>
    <s v="COELBA - COMPANHIA DE ELETRICIDADE DO ESTADO DA BAHIA COELBA"/>
    <x v="5"/>
    <x v="6"/>
    <s v="A4 (2,3 a 25 kV)"/>
    <x v="7"/>
    <n v="648.27"/>
    <n v="270172.03999999998"/>
    <n v="334890.99"/>
    <n v="10"/>
  </r>
  <r>
    <s v="COELBA - COMPANHIA DE ELETRICIDADE DO ESTADO DA BAHIA COELBA"/>
    <x v="5"/>
    <x v="6"/>
    <s v="A4 (2,3 a 25 kV)"/>
    <x v="4"/>
    <n v="42523.98"/>
    <n v="11000823.76"/>
    <n v="11615328.34"/>
    <n v="596"/>
  </r>
  <r>
    <s v="COELBA - COMPANHIA DE ELETRICIDADE DO ESTADO DA BAHIA COELBA"/>
    <x v="5"/>
    <x v="6"/>
    <s v="A4 (2,3 a 25 kV)"/>
    <x v="1"/>
    <n v="30587.06"/>
    <n v="14262108.390000001"/>
    <n v="15092472.550000001"/>
    <n v="763"/>
  </r>
  <r>
    <s v="COELBA - COMPANHIA DE ELETRICIDADE DO ESTADO DA BAHIA COELBA"/>
    <x v="5"/>
    <x v="6"/>
    <s v="A4 (2,3 a 25 kV)"/>
    <x v="5"/>
    <n v="34.200000000000003"/>
    <n v="51283.81"/>
    <n v="53859.71"/>
    <n v="6"/>
  </r>
  <r>
    <s v="COELBA - COMPANHIA DE ELETRICIDADE DO ESTADO DA BAHIA COELBA"/>
    <x v="5"/>
    <x v="6"/>
    <s v="B1 - Residencial"/>
    <x v="9"/>
    <n v="435160.38"/>
    <n v="303913749.95999998"/>
    <n v="428163894.13999999"/>
    <n v="3943477"/>
  </r>
  <r>
    <s v="COELBA - COMPANHIA DE ELETRICIDADE DO ESTADO DA BAHIA COELBA"/>
    <x v="5"/>
    <x v="6"/>
    <s v="B1- Baixa Renda - Consumo mensal inferior ou igual a 30 kWh (RES. 945/2010)"/>
    <x v="9"/>
    <n v="47981.78"/>
    <n v="9748202.7300000004"/>
    <n v="9748202.7300000004"/>
    <n v="237680"/>
  </r>
  <r>
    <s v="COELBA - COMPANHIA DE ELETRICIDADE DO ESTADO DA BAHIA COELBA"/>
    <x v="5"/>
    <x v="6"/>
    <s v="B1- Baixa Renda - Consumo mensal superior a 100 kWh e inferior ou igual a 220 kWh (RES. 945/2010)"/>
    <x v="9"/>
    <n v="27384.78"/>
    <n v="14221987.34"/>
    <n v="14221987.34"/>
    <n v="522895"/>
  </r>
  <r>
    <s v="COELBA - COMPANHIA DE ELETRICIDADE DO ESTADO DA BAHIA COELBA"/>
    <x v="5"/>
    <x v="6"/>
    <s v="B1- Baixa Renda - Consumo mensal superior a 220 kWh (RES. 945/2010)"/>
    <x v="9"/>
    <n v="4612.54"/>
    <n v="9656846.0899999999"/>
    <n v="33841697.520000003"/>
    <n v="58212"/>
  </r>
  <r>
    <s v="COELBA - COMPANHIA DE ELETRICIDADE DO ESTADO DA BAHIA COELBA"/>
    <x v="5"/>
    <x v="6"/>
    <s v="B1- Baixa Renda - Consumo mensal superior a 30 kWh e inferior ou igual a 100 kWh (RES. 945/2010)"/>
    <x v="9"/>
    <n v="69822.509999999995"/>
    <n v="24207182.629999999"/>
    <n v="24207182.629999999"/>
    <n v="789915"/>
  </r>
  <r>
    <s v="COELBA - COMPANHIA DE ELETRICIDADE DO ESTADO DA BAHIA COELBA"/>
    <x v="5"/>
    <x v="6"/>
    <s v="B2 - Rural"/>
    <x v="6"/>
    <n v="39768.269999999997"/>
    <n v="24900981.66"/>
    <n v="34430162.579999998"/>
    <n v="200501"/>
  </r>
  <r>
    <s v="COELBA - COMPANHIA DE ELETRICIDADE DO ESTADO DA BAHIA COELBA"/>
    <x v="5"/>
    <x v="6"/>
    <s v="B2 - Rural"/>
    <x v="7"/>
    <n v="364.77"/>
    <n v="207248.02"/>
    <n v="290732.90999999997"/>
    <n v="468"/>
  </r>
  <r>
    <s v="COELBA - COMPANHIA DE ELETRICIDADE DO ESTADO DA BAHIA COELBA"/>
    <x v="5"/>
    <x v="6"/>
    <s v="B2 - Rural"/>
    <x v="4"/>
    <n v="31311.45"/>
    <n v="12481514.1"/>
    <n v="14761194.9"/>
    <n v="20162"/>
  </r>
  <r>
    <s v="COELBA - COMPANHIA DE ELETRICIDADE DO ESTADO DA BAHIA COELBA"/>
    <x v="5"/>
    <x v="6"/>
    <s v="B2 - Serviço Público de Irrigação"/>
    <x v="4"/>
    <n v="34.44"/>
    <n v="19950.490000000002"/>
    <n v="28761.08"/>
    <n v="12"/>
  </r>
  <r>
    <s v="COELBA - COMPANHIA DE ELETRICIDADE DO ESTADO DA BAHIA COELBA"/>
    <x v="5"/>
    <x v="6"/>
    <s v="B3 - Demais Classes"/>
    <x v="2"/>
    <n v="144164.06"/>
    <n v="100976773.58"/>
    <n v="146184094.83000001"/>
    <n v="409914"/>
  </r>
  <r>
    <s v="COELBA - COMPANHIA DE ELETRICIDADE DO ESTADO DA BAHIA COELBA"/>
    <x v="5"/>
    <x v="6"/>
    <s v="B3 - Demais Classes"/>
    <x v="8"/>
    <n v="821.28"/>
    <n v="572983.31999999995"/>
    <n v="832304.59"/>
    <n v="584"/>
  </r>
  <r>
    <s v="COELBA - COMPANHIA DE ELETRICIDADE DO ESTADO DA BAHIA COELBA"/>
    <x v="5"/>
    <x v="6"/>
    <s v="B3 - Demais Classes"/>
    <x v="0"/>
    <n v="10564.98"/>
    <n v="7433497.6799999997"/>
    <n v="10045957.890000001"/>
    <n v="11421"/>
  </r>
  <r>
    <s v="COELBA - COMPANHIA DE ELETRICIDADE DO ESTADO DA BAHIA COELBA"/>
    <x v="5"/>
    <x v="6"/>
    <s v="B3 - Demais Classes"/>
    <x v="3"/>
    <n v="22735.87"/>
    <n v="15912119.33"/>
    <n v="17114309.43"/>
    <n v="47312"/>
  </r>
  <r>
    <s v="COELBA - COMPANHIA DE ELETRICIDADE DO ESTADO DA BAHIA COELBA"/>
    <x v="5"/>
    <x v="6"/>
    <s v="B3 - Demais Classes"/>
    <x v="1"/>
    <n v="16644.919999999998"/>
    <n v="10953632.33"/>
    <n v="12943805.91"/>
    <n v="13422"/>
  </r>
  <r>
    <s v="COELBA - COMPANHIA DE ELETRICIDADE DO ESTADO DA BAHIA COELBA"/>
    <x v="5"/>
    <x v="6"/>
    <s v="B4a - Iluminação Pública - Rede de Distribuição"/>
    <x v="10"/>
    <n v="96670.77"/>
    <n v="41713906.020000003"/>
    <n v="44496649.189999998"/>
    <n v="5796"/>
  </r>
  <r>
    <s v="COELBA - COMPANHIA DE ELETRICIDADE DO ESTADO DA BAHIA COELBA"/>
    <x v="5"/>
    <x v="7"/>
    <s v="A1 (230 kV ou mais)"/>
    <x v="0"/>
    <n v="106.09"/>
    <n v="80163.38"/>
    <n v="100058.89"/>
    <n v="1"/>
  </r>
  <r>
    <s v="COELBA - COMPANHIA DE ELETRICIDADE DO ESTADO DA BAHIA COELBA"/>
    <x v="5"/>
    <x v="7"/>
    <s v="A2 (88 a 138 kV)"/>
    <x v="0"/>
    <n v="42.2"/>
    <n v="137079.62"/>
    <n v="199046.41"/>
    <n v="2"/>
  </r>
  <r>
    <s v="COELBA - COMPANHIA DE ELETRICIDADE DO ESTADO DA BAHIA COELBA"/>
    <x v="5"/>
    <x v="7"/>
    <s v="A3 ( 69 kV)"/>
    <x v="2"/>
    <n v="118.29"/>
    <n v="42883.4"/>
    <n v="62268.72"/>
    <n v="1"/>
  </r>
  <r>
    <s v="COELBA - COMPANHIA DE ELETRICIDADE DO ESTADO DA BAHIA COELBA"/>
    <x v="5"/>
    <x v="7"/>
    <s v="A3 ( 69 kV)"/>
    <x v="0"/>
    <n v="11236.22"/>
    <n v="4762786.95"/>
    <n v="5315207.4400000004"/>
    <n v="13"/>
  </r>
  <r>
    <s v="COELBA - COMPANHIA DE ELETRICIDADE DO ESTADO DA BAHIA COELBA"/>
    <x v="5"/>
    <x v="7"/>
    <s v="A3 ( 69 kV)"/>
    <x v="3"/>
    <n v="293.79000000000002"/>
    <n v="152910.82"/>
    <n v="181137.83"/>
    <n v="1"/>
  </r>
  <r>
    <s v="COELBA - COMPANHIA DE ELETRICIDADE DO ESTADO DA BAHIA COELBA"/>
    <x v="5"/>
    <x v="7"/>
    <s v="A3 ( 69 kV)"/>
    <x v="4"/>
    <n v="6672.48"/>
    <n v="1585328.01"/>
    <n v="1617287.09"/>
    <n v="5"/>
  </r>
  <r>
    <s v="COELBA - COMPANHIA DE ELETRICIDADE DO ESTADO DA BAHIA COELBA"/>
    <x v="5"/>
    <x v="7"/>
    <s v="A3 ( 69 kV)"/>
    <x v="1"/>
    <n v="2665.72"/>
    <n v="1173630.58"/>
    <n v="1210067.77"/>
    <n v="2"/>
  </r>
  <r>
    <s v="COELBA - COMPANHIA DE ELETRICIDADE DO ESTADO DA BAHIA COELBA"/>
    <x v="5"/>
    <x v="7"/>
    <s v="A3 ( 69 kV)"/>
    <x v="5"/>
    <n v="5425.96"/>
    <n v="2569720.9500000002"/>
    <n v="2644921.4300000002"/>
    <n v="3"/>
  </r>
  <r>
    <s v="COELBA - COMPANHIA DE ELETRICIDADE DO ESTADO DA BAHIA COELBA"/>
    <x v="5"/>
    <x v="7"/>
    <s v="A3a (30 kV a 44 kV)"/>
    <x v="2"/>
    <n v="2424.65"/>
    <n v="1846513.48"/>
    <n v="2478145.42"/>
    <n v="147"/>
  </r>
  <r>
    <s v="COELBA - COMPANHIA DE ELETRICIDADE DO ESTADO DA BAHIA COELBA"/>
    <x v="5"/>
    <x v="7"/>
    <s v="A3a (30 kV a 44 kV)"/>
    <x v="0"/>
    <n v="13045.57"/>
    <n v="7444622.7199999997"/>
    <n v="8766782.5399999991"/>
    <n v="220"/>
  </r>
  <r>
    <s v="COELBA - COMPANHIA DE ELETRICIDADE DO ESTADO DA BAHIA COELBA"/>
    <x v="5"/>
    <x v="7"/>
    <s v="A3a (30 kV a 44 kV)"/>
    <x v="3"/>
    <n v="193.7"/>
    <n v="160482.19"/>
    <n v="171008.88"/>
    <n v="17"/>
  </r>
  <r>
    <s v="COELBA - COMPANHIA DE ELETRICIDADE DO ESTADO DA BAHIA COELBA"/>
    <x v="5"/>
    <x v="7"/>
    <s v="A3a (30 kV a 44 kV)"/>
    <x v="6"/>
    <n v="15039.74"/>
    <n v="9108409.3399999999"/>
    <n v="10625135.890000001"/>
    <n v="207"/>
  </r>
  <r>
    <s v="COELBA - COMPANHIA DE ELETRICIDADE DO ESTADO DA BAHIA COELBA"/>
    <x v="5"/>
    <x v="7"/>
    <s v="A3a (30 kV a 44 kV)"/>
    <x v="7"/>
    <n v="101.85"/>
    <n v="52140.04"/>
    <n v="63063.11"/>
    <n v="7"/>
  </r>
  <r>
    <s v="COELBA - COMPANHIA DE ELETRICIDADE DO ESTADO DA BAHIA COELBA"/>
    <x v="5"/>
    <x v="7"/>
    <s v="A3a (30 kV a 44 kV)"/>
    <x v="4"/>
    <n v="95226.79"/>
    <n v="26631576.460000001"/>
    <n v="27985356.670000002"/>
    <n v="396"/>
  </r>
  <r>
    <s v="COELBA - COMPANHIA DE ELETRICIDADE DO ESTADO DA BAHIA COELBA"/>
    <x v="5"/>
    <x v="7"/>
    <s v="A3a (30 kV a 44 kV)"/>
    <x v="1"/>
    <n v="4844.9799999999996"/>
    <n v="2209091.29"/>
    <n v="2319209.0299999998"/>
    <n v="94"/>
  </r>
  <r>
    <s v="COELBA - COMPANHIA DE ELETRICIDADE DO ESTADO DA BAHIA COELBA"/>
    <x v="5"/>
    <x v="7"/>
    <s v="A4 (2,3 a 25 kV)"/>
    <x v="2"/>
    <n v="70903.63"/>
    <n v="46710269.899999999"/>
    <n v="59620037.759999998"/>
    <n v="3215"/>
  </r>
  <r>
    <s v="COELBA - COMPANHIA DE ELETRICIDADE DO ESTADO DA BAHIA COELBA"/>
    <x v="5"/>
    <x v="7"/>
    <s v="A4 (2,3 a 25 kV)"/>
    <x v="8"/>
    <n v="480.68"/>
    <n v="318614.52"/>
    <n v="412859.41"/>
    <n v="9"/>
  </r>
  <r>
    <s v="COELBA - COMPANHIA DE ELETRICIDADE DO ESTADO DA BAHIA COELBA"/>
    <x v="5"/>
    <x v="7"/>
    <s v="A4 (2,3 a 25 kV)"/>
    <x v="0"/>
    <n v="45530.81"/>
    <n v="28060462.350000001"/>
    <n v="33111475.739999998"/>
    <n v="1283"/>
  </r>
  <r>
    <s v="COELBA - COMPANHIA DE ELETRICIDADE DO ESTADO DA BAHIA COELBA"/>
    <x v="5"/>
    <x v="7"/>
    <s v="A4 (2,3 a 25 kV)"/>
    <x v="3"/>
    <n v="24223.97"/>
    <n v="18154422.41"/>
    <n v="19568388.57"/>
    <n v="1014"/>
  </r>
  <r>
    <s v="COELBA - COMPANHIA DE ELETRICIDADE DO ESTADO DA BAHIA COELBA"/>
    <x v="5"/>
    <x v="7"/>
    <s v="A4 (2,3 a 25 kV)"/>
    <x v="9"/>
    <n v="86.37"/>
    <n v="71985.210000000006"/>
    <n v="96866.26"/>
    <n v="9"/>
  </r>
  <r>
    <s v="COELBA - COMPANHIA DE ELETRICIDADE DO ESTADO DA BAHIA COELBA"/>
    <x v="5"/>
    <x v="7"/>
    <s v="A4 (2,3 a 25 kV)"/>
    <x v="6"/>
    <n v="3318.05"/>
    <n v="2342257.04"/>
    <n v="2754904.77"/>
    <n v="187"/>
  </r>
  <r>
    <s v="COELBA - COMPANHIA DE ELETRICIDADE DO ESTADO DA BAHIA COELBA"/>
    <x v="5"/>
    <x v="7"/>
    <s v="A4 (2,3 a 25 kV)"/>
    <x v="7"/>
    <n v="598.17999999999995"/>
    <n v="255860.38"/>
    <n v="309892.95"/>
    <n v="10"/>
  </r>
  <r>
    <s v="COELBA - COMPANHIA DE ELETRICIDADE DO ESTADO DA BAHIA COELBA"/>
    <x v="5"/>
    <x v="7"/>
    <s v="A4 (2,3 a 25 kV)"/>
    <x v="4"/>
    <n v="36889.480000000003"/>
    <n v="11757884.550000001"/>
    <n v="12395496.470000001"/>
    <n v="593"/>
  </r>
  <r>
    <s v="COELBA - COMPANHIA DE ELETRICIDADE DO ESTADO DA BAHIA COELBA"/>
    <x v="5"/>
    <x v="7"/>
    <s v="A4 (2,3 a 25 kV)"/>
    <x v="1"/>
    <n v="31263.66"/>
    <n v="15236006.51"/>
    <n v="16101721.140000001"/>
    <n v="764"/>
  </r>
  <r>
    <s v="COELBA - COMPANHIA DE ELETRICIDADE DO ESTADO DA BAHIA COELBA"/>
    <x v="5"/>
    <x v="7"/>
    <s v="A4 (2,3 a 25 kV)"/>
    <x v="5"/>
    <n v="32.17"/>
    <n v="51341.21"/>
    <n v="53713.96"/>
    <n v="6"/>
  </r>
  <r>
    <s v="COELBA - COMPANHIA DE ELETRICIDADE DO ESTADO DA BAHIA COELBA"/>
    <x v="5"/>
    <x v="7"/>
    <s v="B1 - Residencial"/>
    <x v="9"/>
    <n v="415446.99"/>
    <n v="296372218.10000002"/>
    <n v="412630550.25999999"/>
    <n v="3944106"/>
  </r>
  <r>
    <s v="COELBA - COMPANHIA DE ELETRICIDADE DO ESTADO DA BAHIA COELBA"/>
    <x v="5"/>
    <x v="7"/>
    <s v="B1- Baixa Renda - Consumo mensal inferior ou igual a 30 kWh (RES. 945/2010)"/>
    <x v="9"/>
    <n v="48710.37"/>
    <n v="9895396.9199999999"/>
    <n v="9895396.9199999999"/>
    <n v="250043"/>
  </r>
  <r>
    <s v="COELBA - COMPANHIA DE ELETRICIDADE DO ESTADO DA BAHIA COELBA"/>
    <x v="5"/>
    <x v="7"/>
    <s v="B1- Baixa Renda - Consumo mensal superior a 100 kWh e inferior ou igual a 220 kWh (RES. 945/2010)"/>
    <x v="9"/>
    <n v="20049.2"/>
    <n v="10156263.619999999"/>
    <n v="10156263.619999999"/>
    <n v="485205"/>
  </r>
  <r>
    <s v="COELBA - COMPANHIA DE ELETRICIDADE DO ESTADO DA BAHIA COELBA"/>
    <x v="5"/>
    <x v="7"/>
    <s v="B1- Baixa Renda - Consumo mensal superior a 220 kWh (RES. 945/2010)"/>
    <x v="9"/>
    <n v="8662.89"/>
    <n v="12903232.43"/>
    <n v="35758580.509999998"/>
    <n v="48197"/>
  </r>
  <r>
    <s v="COELBA - COMPANHIA DE ELETRICIDADE DO ESTADO DA BAHIA COELBA"/>
    <x v="5"/>
    <x v="7"/>
    <s v="B1- Baixa Renda - Consumo mensal superior a 30 kWh e inferior ou igual a 100 kWh (RES. 945/2010)"/>
    <x v="9"/>
    <n v="67746.55"/>
    <n v="23485446.050000001"/>
    <n v="23485446.050000001"/>
    <n v="840068"/>
  </r>
  <r>
    <s v="COELBA - COMPANHIA DE ELETRICIDADE DO ESTADO DA BAHIA COELBA"/>
    <x v="5"/>
    <x v="7"/>
    <s v="B2 - Rural"/>
    <x v="6"/>
    <n v="39332.980000000003"/>
    <n v="25149019.82"/>
    <n v="34495113.579999998"/>
    <n v="200093"/>
  </r>
  <r>
    <s v="COELBA - COMPANHIA DE ELETRICIDADE DO ESTADO DA BAHIA COELBA"/>
    <x v="5"/>
    <x v="7"/>
    <s v="B2 - Rural"/>
    <x v="7"/>
    <n v="611.01"/>
    <n v="342926.81"/>
    <n v="468194.32"/>
    <n v="465"/>
  </r>
  <r>
    <s v="COELBA - COMPANHIA DE ELETRICIDADE DO ESTADO DA BAHIA COELBA"/>
    <x v="5"/>
    <x v="7"/>
    <s v="B2 - Rural"/>
    <x v="4"/>
    <n v="33375.519999999997"/>
    <n v="13342518.710000001"/>
    <n v="15666260.789999999"/>
    <n v="20234"/>
  </r>
  <r>
    <s v="COELBA - COMPANHIA DE ELETRICIDADE DO ESTADO DA BAHIA COELBA"/>
    <x v="5"/>
    <x v="7"/>
    <s v="B2 - Serviço Público de Irrigação"/>
    <x v="4"/>
    <n v="13.45"/>
    <n v="8230.24"/>
    <n v="11629.59"/>
    <n v="10"/>
  </r>
  <r>
    <s v="COELBA - COMPANHIA DE ELETRICIDADE DO ESTADO DA BAHIA COELBA"/>
    <x v="5"/>
    <x v="7"/>
    <s v="B3 - Demais Classes"/>
    <x v="2"/>
    <n v="142712.42000000001"/>
    <n v="102113767.39"/>
    <n v="146899739.28"/>
    <n v="411118"/>
  </r>
  <r>
    <s v="COELBA - COMPANHIA DE ELETRICIDADE DO ESTADO DA BAHIA COELBA"/>
    <x v="5"/>
    <x v="7"/>
    <s v="B3 - Demais Classes"/>
    <x v="8"/>
    <n v="845.02"/>
    <n v="607043.62"/>
    <n v="876588.01"/>
    <n v="584"/>
  </r>
  <r>
    <s v="COELBA - COMPANHIA DE ELETRICIDADE DO ESTADO DA BAHIA COELBA"/>
    <x v="5"/>
    <x v="7"/>
    <s v="B3 - Demais Classes"/>
    <x v="0"/>
    <n v="10098.15"/>
    <n v="7289251.6699999999"/>
    <n v="9816945.4399999995"/>
    <n v="11396"/>
  </r>
  <r>
    <s v="COELBA - COMPANHIA DE ELETRICIDADE DO ESTADO DA BAHIA COELBA"/>
    <x v="5"/>
    <x v="7"/>
    <s v="B3 - Demais Classes"/>
    <x v="3"/>
    <n v="22922.62"/>
    <n v="16393044.18"/>
    <n v="17513300.309999999"/>
    <n v="47462"/>
  </r>
  <r>
    <s v="COELBA - COMPANHIA DE ELETRICIDADE DO ESTADO DA BAHIA COELBA"/>
    <x v="5"/>
    <x v="7"/>
    <s v="B3 - Demais Classes"/>
    <x v="1"/>
    <n v="16772.740000000002"/>
    <n v="11269381.060000001"/>
    <n v="13211356.27"/>
    <n v="13477"/>
  </r>
  <r>
    <s v="COELBA - COMPANHIA DE ELETRICIDADE DO ESTADO DA BAHIA COELBA"/>
    <x v="5"/>
    <x v="7"/>
    <s v="B4a - Iluminação Pública - Rede de Distribuição"/>
    <x v="10"/>
    <n v="97135.26"/>
    <n v="42071426.039999999"/>
    <n v="44597235.829999998"/>
    <n v="5877"/>
  </r>
  <r>
    <s v="COELBA - COMPANHIA DE ELETRICIDADE DO ESTADO DA BAHIA COELBA"/>
    <x v="5"/>
    <x v="8"/>
    <s v="A1 (230 kV ou mais)"/>
    <x v="0"/>
    <n v="94.44"/>
    <n v="75745.509999999995"/>
    <n v="94997.759999999995"/>
    <n v="1"/>
  </r>
  <r>
    <s v="COELBA - COMPANHIA DE ELETRICIDADE DO ESTADO DA BAHIA COELBA"/>
    <x v="5"/>
    <x v="8"/>
    <s v="A2 (88 a 138 kV)"/>
    <x v="0"/>
    <n v="37.67"/>
    <n v="135443.54"/>
    <n v="197613.34"/>
    <n v="2"/>
  </r>
  <r>
    <s v="COELBA - COMPANHIA DE ELETRICIDADE DO ESTADO DA BAHIA COELBA"/>
    <x v="5"/>
    <x v="8"/>
    <s v="A3 ( 69 kV)"/>
    <x v="2"/>
    <n v="118.29"/>
    <n v="42760.85"/>
    <n v="62388.37"/>
    <n v="1"/>
  </r>
  <r>
    <s v="COELBA - COMPANHIA DE ELETRICIDADE DO ESTADO DA BAHIA COELBA"/>
    <x v="5"/>
    <x v="8"/>
    <s v="A3 ( 69 kV)"/>
    <x v="0"/>
    <n v="11859.89"/>
    <n v="4985254.22"/>
    <n v="5570355.79"/>
    <n v="13"/>
  </r>
  <r>
    <s v="COELBA - COMPANHIA DE ELETRICIDADE DO ESTADO DA BAHIA COELBA"/>
    <x v="5"/>
    <x v="8"/>
    <s v="A3 ( 69 kV)"/>
    <x v="3"/>
    <n v="308.42"/>
    <n v="158230.81"/>
    <n v="187666.13"/>
    <n v="1"/>
  </r>
  <r>
    <s v="COELBA - COMPANHIA DE ELETRICIDADE DO ESTADO DA BAHIA COELBA"/>
    <x v="5"/>
    <x v="8"/>
    <s v="A3 ( 69 kV)"/>
    <x v="4"/>
    <n v="6584.58"/>
    <n v="1562605.5"/>
    <n v="1596677.09"/>
    <n v="5"/>
  </r>
  <r>
    <s v="COELBA - COMPANHIA DE ELETRICIDADE DO ESTADO DA BAHIA COELBA"/>
    <x v="5"/>
    <x v="8"/>
    <s v="A3 ( 69 kV)"/>
    <x v="1"/>
    <n v="1960.38"/>
    <n v="936323.95"/>
    <n v="970807.41"/>
    <n v="2"/>
  </r>
  <r>
    <s v="COELBA - COMPANHIA DE ELETRICIDADE DO ESTADO DA BAHIA COELBA"/>
    <x v="5"/>
    <x v="8"/>
    <s v="A3 ( 69 kV)"/>
    <x v="5"/>
    <n v="5535.92"/>
    <n v="2641751.33"/>
    <n v="2730418.95"/>
    <n v="3"/>
  </r>
  <r>
    <s v="COELBA - COMPANHIA DE ELETRICIDADE DO ESTADO DA BAHIA COELBA"/>
    <x v="5"/>
    <x v="8"/>
    <s v="A3a (30 kV a 44 kV)"/>
    <x v="2"/>
    <n v="2375.92"/>
    <n v="1856525.11"/>
    <n v="2493968.36"/>
    <n v="147"/>
  </r>
  <r>
    <s v="COELBA - COMPANHIA DE ELETRICIDADE DO ESTADO DA BAHIA COELBA"/>
    <x v="5"/>
    <x v="8"/>
    <s v="A3a (30 kV a 44 kV)"/>
    <x v="0"/>
    <n v="13145.68"/>
    <n v="7483039.5700000003"/>
    <n v="8836515.5999999996"/>
    <n v="221"/>
  </r>
  <r>
    <s v="COELBA - COMPANHIA DE ELETRICIDADE DO ESTADO DA BAHIA COELBA"/>
    <x v="5"/>
    <x v="8"/>
    <s v="A3a (30 kV a 44 kV)"/>
    <x v="3"/>
    <n v="209.77"/>
    <n v="167962.95"/>
    <n v="178556.04"/>
    <n v="17"/>
  </r>
  <r>
    <s v="COELBA - COMPANHIA DE ELETRICIDADE DO ESTADO DA BAHIA COELBA"/>
    <x v="5"/>
    <x v="8"/>
    <s v="A3a (30 kV a 44 kV)"/>
    <x v="6"/>
    <n v="18512.689999999999"/>
    <n v="10575454.24"/>
    <n v="12301444.029999999"/>
    <n v="208"/>
  </r>
  <r>
    <s v="COELBA - COMPANHIA DE ELETRICIDADE DO ESTADO DA BAHIA COELBA"/>
    <x v="5"/>
    <x v="8"/>
    <s v="A3a (30 kV a 44 kV)"/>
    <x v="7"/>
    <n v="101.29"/>
    <n v="52715.09"/>
    <n v="63433.51"/>
    <n v="7"/>
  </r>
  <r>
    <s v="COELBA - COMPANHIA DE ELETRICIDADE DO ESTADO DA BAHIA COELBA"/>
    <x v="5"/>
    <x v="8"/>
    <s v="A3a (30 kV a 44 kV)"/>
    <x v="4"/>
    <n v="85304.38"/>
    <n v="23916703.399999999"/>
    <n v="25160128.329999998"/>
    <n v="396"/>
  </r>
  <r>
    <s v="COELBA - COMPANHIA DE ELETRICIDADE DO ESTADO DA BAHIA COELBA"/>
    <x v="5"/>
    <x v="8"/>
    <s v="A3a (30 kV a 44 kV)"/>
    <x v="1"/>
    <n v="4507.17"/>
    <n v="2190833.27"/>
    <n v="2307043.58"/>
    <n v="95"/>
  </r>
  <r>
    <s v="COELBA - COMPANHIA DE ELETRICIDADE DO ESTADO DA BAHIA COELBA"/>
    <x v="5"/>
    <x v="8"/>
    <s v="A4 (2,3 a 25 kV)"/>
    <x v="2"/>
    <n v="68937.56"/>
    <n v="46118264.630000003"/>
    <n v="59267257.75"/>
    <n v="3212"/>
  </r>
  <r>
    <s v="COELBA - COMPANHIA DE ELETRICIDADE DO ESTADO DA BAHIA COELBA"/>
    <x v="5"/>
    <x v="8"/>
    <s v="A4 (2,3 a 25 kV)"/>
    <x v="8"/>
    <n v="515.04999999999995"/>
    <n v="335723.02"/>
    <n v="435694.76"/>
    <n v="9"/>
  </r>
  <r>
    <s v="COELBA - COMPANHIA DE ELETRICIDADE DO ESTADO DA BAHIA COELBA"/>
    <x v="5"/>
    <x v="8"/>
    <s v="A4 (2,3 a 25 kV)"/>
    <x v="0"/>
    <n v="46863.63"/>
    <n v="28677584.079999998"/>
    <n v="33953817.049999997"/>
    <n v="1284"/>
  </r>
  <r>
    <s v="COELBA - COMPANHIA DE ELETRICIDADE DO ESTADO DA BAHIA COELBA"/>
    <x v="5"/>
    <x v="8"/>
    <s v="A4 (2,3 a 25 kV)"/>
    <x v="3"/>
    <n v="24439.56"/>
    <n v="18306753.350000001"/>
    <n v="19800292.41"/>
    <n v="1015"/>
  </r>
  <r>
    <s v="COELBA - COMPANHIA DE ELETRICIDADE DO ESTADO DA BAHIA COELBA"/>
    <x v="5"/>
    <x v="8"/>
    <s v="A4 (2,3 a 25 kV)"/>
    <x v="9"/>
    <n v="16.68"/>
    <n v="36391.32"/>
    <n v="45151.09"/>
    <n v="9"/>
  </r>
  <r>
    <s v="COELBA - COMPANHIA DE ELETRICIDADE DO ESTADO DA BAHIA COELBA"/>
    <x v="5"/>
    <x v="8"/>
    <s v="A4 (2,3 a 25 kV)"/>
    <x v="6"/>
    <n v="3886.72"/>
    <n v="2734124.77"/>
    <n v="3239755.57"/>
    <n v="191"/>
  </r>
  <r>
    <s v="COELBA - COMPANHIA DE ELETRICIDADE DO ESTADO DA BAHIA COELBA"/>
    <x v="5"/>
    <x v="8"/>
    <s v="A4 (2,3 a 25 kV)"/>
    <x v="7"/>
    <n v="621.04999999999995"/>
    <n v="264256.11"/>
    <n v="319686.34000000003"/>
    <n v="10"/>
  </r>
  <r>
    <s v="COELBA - COMPANHIA DE ELETRICIDADE DO ESTADO DA BAHIA COELBA"/>
    <x v="5"/>
    <x v="8"/>
    <s v="A4 (2,3 a 25 kV)"/>
    <x v="4"/>
    <n v="41602.89"/>
    <n v="12345021.109999999"/>
    <n v="13024743.960000001"/>
    <n v="594"/>
  </r>
  <r>
    <s v="COELBA - COMPANHIA DE ELETRICIDADE DO ESTADO DA BAHIA COELBA"/>
    <x v="5"/>
    <x v="8"/>
    <s v="A4 (2,3 a 25 kV)"/>
    <x v="1"/>
    <n v="31103.87"/>
    <n v="15219034.48"/>
    <n v="16157976.67"/>
    <n v="763"/>
  </r>
  <r>
    <s v="COELBA - COMPANHIA DE ELETRICIDADE DO ESTADO DA BAHIA COELBA"/>
    <x v="5"/>
    <x v="8"/>
    <s v="A4 (2,3 a 25 kV)"/>
    <x v="5"/>
    <n v="29.76"/>
    <n v="50152.67"/>
    <n v="52664.02"/>
    <n v="6"/>
  </r>
  <r>
    <s v="COELBA - COMPANHIA DE ELETRICIDADE DO ESTADO DA BAHIA COELBA"/>
    <x v="5"/>
    <x v="8"/>
    <s v="B1 - Residencial"/>
    <x v="9"/>
    <n v="442312.98"/>
    <n v="326239801.33999997"/>
    <n v="451941679.88999999"/>
    <n v="3957188"/>
  </r>
  <r>
    <s v="COELBA - COMPANHIA DE ELETRICIDADE DO ESTADO DA BAHIA COELBA"/>
    <x v="5"/>
    <x v="8"/>
    <s v="B1- Baixa Renda - Consumo mensal inferior ou igual a 30 kWh (RES. 945/2010)"/>
    <x v="9"/>
    <n v="48605.33"/>
    <n v="5872509.5899999999"/>
    <n v="5872509.5899999999"/>
    <n v="238545"/>
  </r>
  <r>
    <s v="COELBA - COMPANHIA DE ELETRICIDADE DO ESTADO DA BAHIA COELBA"/>
    <x v="5"/>
    <x v="8"/>
    <s v="B1- Baixa Renda - Consumo mensal superior a 100 kWh e inferior ou igual a 220 kWh (RES. 945/2010)"/>
    <x v="9"/>
    <n v="28119.75"/>
    <n v="14607473.59"/>
    <n v="14607473.59"/>
    <n v="526668"/>
  </r>
  <r>
    <s v="COELBA - COMPANHIA DE ELETRICIDADE DO ESTADO DA BAHIA COELBA"/>
    <x v="5"/>
    <x v="8"/>
    <s v="B1- Baixa Renda - Consumo mensal superior a 220 kWh (RES. 945/2010)"/>
    <x v="9"/>
    <n v="5280.43"/>
    <n v="11576662.720000001"/>
    <n v="36847268.560000002"/>
    <n v="61921"/>
  </r>
  <r>
    <s v="COELBA - COMPANHIA DE ELETRICIDADE DO ESTADO DA BAHIA COELBA"/>
    <x v="5"/>
    <x v="8"/>
    <s v="B1- Baixa Renda - Consumo mensal superior a 30 kWh e inferior ou igual a 100 kWh (RES. 945/2010)"/>
    <x v="9"/>
    <n v="70700.44"/>
    <n v="24514756.440000001"/>
    <n v="24514756.440000001"/>
    <n v="793464"/>
  </r>
  <r>
    <s v="COELBA - COMPANHIA DE ELETRICIDADE DO ESTADO DA BAHIA COELBA"/>
    <x v="5"/>
    <x v="8"/>
    <s v="B2 - Rural"/>
    <x v="6"/>
    <n v="39296.07"/>
    <n v="26124882.870000001"/>
    <n v="36015002.869999997"/>
    <n v="199024"/>
  </r>
  <r>
    <s v="COELBA - COMPANHIA DE ELETRICIDADE DO ESTADO DA BAHIA COELBA"/>
    <x v="5"/>
    <x v="8"/>
    <s v="B2 - Rural"/>
    <x v="7"/>
    <n v="375.16"/>
    <n v="230326.71"/>
    <n v="322558.52"/>
    <n v="463"/>
  </r>
  <r>
    <s v="COELBA - COMPANHIA DE ELETRICIDADE DO ESTADO DA BAHIA COELBA"/>
    <x v="5"/>
    <x v="8"/>
    <s v="B2 - Rural"/>
    <x v="4"/>
    <n v="33804.22"/>
    <n v="14322399.810000001"/>
    <n v="16963901.510000002"/>
    <n v="20336"/>
  </r>
  <r>
    <s v="COELBA - COMPANHIA DE ELETRICIDADE DO ESTADO DA BAHIA COELBA"/>
    <x v="5"/>
    <x v="8"/>
    <s v="B2 - Serviço Público de Irrigação"/>
    <x v="4"/>
    <n v="16.32"/>
    <n v="10446.06"/>
    <n v="14874.7"/>
    <n v="11"/>
  </r>
  <r>
    <s v="COELBA - COMPANHIA DE ELETRICIDADE DO ESTADO DA BAHIA COELBA"/>
    <x v="5"/>
    <x v="8"/>
    <s v="B3 - Demais Classes"/>
    <x v="2"/>
    <n v="152205.71"/>
    <n v="112770404.79000001"/>
    <n v="163135104.61000001"/>
    <n v="410522"/>
  </r>
  <r>
    <s v="COELBA - COMPANHIA DE ELETRICIDADE DO ESTADO DA BAHIA COELBA"/>
    <x v="5"/>
    <x v="8"/>
    <s v="B3 - Demais Classes"/>
    <x v="8"/>
    <n v="856.67"/>
    <n v="631144.48"/>
    <n v="914920.1"/>
    <n v="585"/>
  </r>
  <r>
    <s v="COELBA - COMPANHIA DE ELETRICIDADE DO ESTADO DA BAHIA COELBA"/>
    <x v="5"/>
    <x v="8"/>
    <s v="B3 - Demais Classes"/>
    <x v="0"/>
    <n v="10610.18"/>
    <n v="7926036.0599999996"/>
    <n v="10695969.699999999"/>
    <n v="11354"/>
  </r>
  <r>
    <s v="COELBA - COMPANHIA DE ELETRICIDADE DO ESTADO DA BAHIA COELBA"/>
    <x v="5"/>
    <x v="8"/>
    <s v="B3 - Demais Classes"/>
    <x v="3"/>
    <n v="25948.42"/>
    <n v="19226663.960000001"/>
    <n v="20639055.949999999"/>
    <n v="47382"/>
  </r>
  <r>
    <s v="COELBA - COMPANHIA DE ELETRICIDADE DO ESTADO DA BAHIA COELBA"/>
    <x v="5"/>
    <x v="8"/>
    <s v="B3 - Demais Classes"/>
    <x v="1"/>
    <n v="16837.13"/>
    <n v="11735807.789999999"/>
    <n v="13833931.73"/>
    <n v="13520"/>
  </r>
  <r>
    <s v="COELBA - COMPANHIA DE ELETRICIDADE DO ESTADO DA BAHIA COELBA"/>
    <x v="5"/>
    <x v="8"/>
    <s v="B4a - Iluminação Pública - Rede de Distribuição"/>
    <x v="10"/>
    <n v="94875.09"/>
    <n v="45187149.979999997"/>
    <n v="48129929.07"/>
    <n v="5941"/>
  </r>
  <r>
    <s v="COELBA - COMPANHIA DE ELETRICIDADE DO ESTADO DA BAHIA COELBA"/>
    <x v="5"/>
    <x v="9"/>
    <s v="A1 (230 kV ou mais)"/>
    <x v="0"/>
    <n v="72.5"/>
    <n v="71757.06"/>
    <n v="89490.47"/>
    <n v="1"/>
  </r>
  <r>
    <s v="COELBA - COMPANHIA DE ELETRICIDADE DO ESTADO DA BAHIA COELBA"/>
    <x v="5"/>
    <x v="9"/>
    <s v="A2 (88 a 138 kV)"/>
    <x v="0"/>
    <n v="44.1"/>
    <n v="139822.42000000001"/>
    <n v="202857.07"/>
    <n v="2"/>
  </r>
  <r>
    <s v="COELBA - COMPANHIA DE ELETRICIDADE DO ESTADO DA BAHIA COELBA"/>
    <x v="5"/>
    <x v="9"/>
    <s v="A3 ( 69 kV)"/>
    <x v="2"/>
    <n v="114.48"/>
    <n v="46797.93"/>
    <n v="67895.23"/>
    <n v="1"/>
  </r>
  <r>
    <s v="COELBA - COMPANHIA DE ELETRICIDADE DO ESTADO DA BAHIA COELBA"/>
    <x v="5"/>
    <x v="9"/>
    <s v="A3 ( 69 kV)"/>
    <x v="0"/>
    <n v="11325.06"/>
    <n v="5318768.4800000004"/>
    <n v="6000802.5800000001"/>
    <n v="13"/>
  </r>
  <r>
    <s v="COELBA - COMPANHIA DE ELETRICIDADE DO ESTADO DA BAHIA COELBA"/>
    <x v="5"/>
    <x v="9"/>
    <s v="A3 ( 69 kV)"/>
    <x v="3"/>
    <n v="350.8"/>
    <n v="189895.29"/>
    <n v="225909.4"/>
    <n v="1"/>
  </r>
  <r>
    <s v="COELBA - COMPANHIA DE ELETRICIDADE DO ESTADO DA BAHIA COELBA"/>
    <x v="5"/>
    <x v="9"/>
    <s v="A3 ( 69 kV)"/>
    <x v="4"/>
    <n v="6220.33"/>
    <n v="1850463.87"/>
    <n v="1889523.95"/>
    <n v="5"/>
  </r>
  <r>
    <s v="COELBA - COMPANHIA DE ELETRICIDADE DO ESTADO DA BAHIA COELBA"/>
    <x v="5"/>
    <x v="9"/>
    <s v="A3 ( 69 kV)"/>
    <x v="1"/>
    <n v="1892.35"/>
    <n v="997286.19"/>
    <n v="1032434.03"/>
    <n v="2"/>
  </r>
  <r>
    <s v="COELBA - COMPANHIA DE ELETRICIDADE DO ESTADO DA BAHIA COELBA"/>
    <x v="5"/>
    <x v="9"/>
    <s v="A3 ( 69 kV)"/>
    <x v="5"/>
    <n v="5551.56"/>
    <n v="2905379.7"/>
    <n v="3001392.02"/>
    <n v="3"/>
  </r>
  <r>
    <s v="COELBA - COMPANHIA DE ELETRICIDADE DO ESTADO DA BAHIA COELBA"/>
    <x v="5"/>
    <x v="9"/>
    <s v="A3a (30 kV a 44 kV)"/>
    <x v="2"/>
    <n v="2664.49"/>
    <n v="2096585.94"/>
    <n v="2801889.58"/>
    <n v="147"/>
  </r>
  <r>
    <s v="COELBA - COMPANHIA DE ELETRICIDADE DO ESTADO DA BAHIA COELBA"/>
    <x v="5"/>
    <x v="9"/>
    <s v="A3a (30 kV a 44 kV)"/>
    <x v="0"/>
    <n v="12599.58"/>
    <n v="7553882.1200000001"/>
    <n v="9106516.2100000009"/>
    <n v="220"/>
  </r>
  <r>
    <s v="COELBA - COMPANHIA DE ELETRICIDADE DO ESTADO DA BAHIA COELBA"/>
    <x v="5"/>
    <x v="9"/>
    <s v="A3a (30 kV a 44 kV)"/>
    <x v="3"/>
    <n v="254.93"/>
    <n v="200495.54"/>
    <n v="211933.43"/>
    <n v="17"/>
  </r>
  <r>
    <s v="COELBA - COMPANHIA DE ELETRICIDADE DO ESTADO DA BAHIA COELBA"/>
    <x v="5"/>
    <x v="9"/>
    <s v="A3a (30 kV a 44 kV)"/>
    <x v="6"/>
    <n v="18162.29"/>
    <n v="11847081.67"/>
    <n v="13721129.289999999"/>
    <n v="209"/>
  </r>
  <r>
    <s v="COELBA - COMPANHIA DE ELETRICIDADE DO ESTADO DA BAHIA COELBA"/>
    <x v="5"/>
    <x v="9"/>
    <s v="A3a (30 kV a 44 kV)"/>
    <x v="7"/>
    <n v="115.89"/>
    <n v="60826.03"/>
    <n v="72163.289999999994"/>
    <n v="7"/>
  </r>
  <r>
    <s v="COELBA - COMPANHIA DE ELETRICIDADE DO ESTADO DA BAHIA COELBA"/>
    <x v="5"/>
    <x v="9"/>
    <s v="A3a (30 kV a 44 kV)"/>
    <x v="4"/>
    <n v="79184.19"/>
    <n v="25973133.100000001"/>
    <n v="27326165.75"/>
    <n v="391"/>
  </r>
  <r>
    <s v="COELBA - COMPANHIA DE ELETRICIDADE DO ESTADO DA BAHIA COELBA"/>
    <x v="5"/>
    <x v="9"/>
    <s v="A3a (30 kV a 44 kV)"/>
    <x v="1"/>
    <n v="4605.63"/>
    <n v="2387258.7599999998"/>
    <n v="2490976.7799999998"/>
    <n v="95"/>
  </r>
  <r>
    <s v="COELBA - COMPANHIA DE ELETRICIDADE DO ESTADO DA BAHIA COELBA"/>
    <x v="5"/>
    <x v="9"/>
    <s v="A4 (2,3 a 25 kV)"/>
    <x v="2"/>
    <n v="73298.679999999993"/>
    <n v="51074378.310000002"/>
    <n v="66013146.590000004"/>
    <n v="3223"/>
  </r>
  <r>
    <s v="COELBA - COMPANHIA DE ELETRICIDADE DO ESTADO DA BAHIA COELBA"/>
    <x v="5"/>
    <x v="9"/>
    <s v="A4 (2,3 a 25 kV)"/>
    <x v="8"/>
    <n v="500.67"/>
    <n v="348371.81"/>
    <n v="455201.36"/>
    <n v="10"/>
  </r>
  <r>
    <s v="COELBA - COMPANHIA DE ELETRICIDADE DO ESTADO DA BAHIA COELBA"/>
    <x v="5"/>
    <x v="9"/>
    <s v="A4 (2,3 a 25 kV)"/>
    <x v="0"/>
    <n v="46002"/>
    <n v="30301388.219999999"/>
    <n v="36063700.359999999"/>
    <n v="1283"/>
  </r>
  <r>
    <s v="COELBA - COMPANHIA DE ELETRICIDADE DO ESTADO DA BAHIA COELBA"/>
    <x v="5"/>
    <x v="9"/>
    <s v="A4 (2,3 a 25 kV)"/>
    <x v="3"/>
    <n v="26780.28"/>
    <n v="20635065.82"/>
    <n v="22242467.66"/>
    <n v="1022"/>
  </r>
  <r>
    <s v="COELBA - COMPANHIA DE ELETRICIDADE DO ESTADO DA BAHIA COELBA"/>
    <x v="5"/>
    <x v="9"/>
    <s v="A4 (2,3 a 25 kV)"/>
    <x v="9"/>
    <n v="93.47"/>
    <n v="78814.55"/>
    <n v="106666.75"/>
    <n v="9"/>
  </r>
  <r>
    <s v="COELBA - COMPANHIA DE ELETRICIDADE DO ESTADO DA BAHIA COELBA"/>
    <x v="5"/>
    <x v="9"/>
    <s v="A4 (2,3 a 25 kV)"/>
    <x v="6"/>
    <n v="4533.8"/>
    <n v="3586206.66"/>
    <n v="4218292.82"/>
    <n v="190"/>
  </r>
  <r>
    <s v="COELBA - COMPANHIA DE ELETRICIDADE DO ESTADO DA BAHIA COELBA"/>
    <x v="5"/>
    <x v="9"/>
    <s v="A4 (2,3 a 25 kV)"/>
    <x v="7"/>
    <n v="657.92"/>
    <n v="325730.84999999998"/>
    <n v="385614.59"/>
    <n v="10"/>
  </r>
  <r>
    <s v="COELBA - COMPANHIA DE ELETRICIDADE DO ESTADO DA BAHIA COELBA"/>
    <x v="5"/>
    <x v="9"/>
    <s v="A4 (2,3 a 25 kV)"/>
    <x v="4"/>
    <n v="43655.46"/>
    <n v="15202522.310000001"/>
    <n v="15996243.02"/>
    <n v="594"/>
  </r>
  <r>
    <s v="COELBA - COMPANHIA DE ELETRICIDADE DO ESTADO DA BAHIA COELBA"/>
    <x v="5"/>
    <x v="9"/>
    <s v="A4 (2,3 a 25 kV)"/>
    <x v="1"/>
    <n v="31777.88"/>
    <n v="16928328.210000001"/>
    <n v="17964994.149999999"/>
    <n v="761"/>
  </r>
  <r>
    <s v="COELBA - COMPANHIA DE ELETRICIDADE DO ESTADO DA BAHIA COELBA"/>
    <x v="5"/>
    <x v="9"/>
    <s v="A4 (2,3 a 25 kV)"/>
    <x v="5"/>
    <n v="28.28"/>
    <n v="50392.31"/>
    <n v="52714.97"/>
    <n v="6"/>
  </r>
  <r>
    <s v="COELBA - COMPANHIA DE ELETRICIDADE DO ESTADO DA BAHIA COELBA"/>
    <x v="5"/>
    <x v="9"/>
    <s v="B1 - Residencial"/>
    <x v="9"/>
    <n v="475456.59"/>
    <n v="361714842.56999999"/>
    <n v="494425026.69"/>
    <n v="3954441"/>
  </r>
  <r>
    <s v="COELBA - COMPANHIA DE ELETRICIDADE DO ESTADO DA BAHIA COELBA"/>
    <x v="5"/>
    <x v="9"/>
    <s v="B1- Baixa Renda - Consumo mensal inferior ou igual a 30 kWh (RES. 945/2010)"/>
    <x v="9"/>
    <n v="48497.65"/>
    <n v="9734322.6199999992"/>
    <n v="9734322.6199999992"/>
    <n v="227352"/>
  </r>
  <r>
    <s v="COELBA - COMPANHIA DE ELETRICIDADE DO ESTADO DA BAHIA COELBA"/>
    <x v="5"/>
    <x v="9"/>
    <s v="B1- Baixa Renda - Consumo mensal superior a 100 kWh e inferior ou igual a 220 kWh (RES. 945/2010)"/>
    <x v="9"/>
    <n v="32475.68"/>
    <n v="16877783.050000001"/>
    <n v="16877783.050000001"/>
    <n v="572901"/>
  </r>
  <r>
    <s v="COELBA - COMPANHIA DE ELETRICIDADE DO ESTADO DA BAHIA COELBA"/>
    <x v="5"/>
    <x v="9"/>
    <s v="B1- Baixa Renda - Consumo mensal superior a 220 kWh (RES. 945/2010)"/>
    <x v="9"/>
    <n v="7065.65"/>
    <n v="13364469.41"/>
    <n v="40614834.590000004"/>
    <n v="78991"/>
  </r>
  <r>
    <s v="COELBA - COMPANHIA DE ELETRICIDADE DO ESTADO DA BAHIA COELBA"/>
    <x v="5"/>
    <x v="9"/>
    <s v="B1- Baixa Renda - Consumo mensal superior a 30 kWh e inferior ou igual a 100 kWh (RES. 945/2010)"/>
    <x v="9"/>
    <n v="74498.16"/>
    <n v="25848190.649999999"/>
    <n v="25848190.649999999"/>
    <n v="752795"/>
  </r>
  <r>
    <s v="COELBA - COMPANHIA DE ELETRICIDADE DO ESTADO DA BAHIA COELBA"/>
    <x v="5"/>
    <x v="9"/>
    <s v="B2 - Rural"/>
    <x v="6"/>
    <n v="41674.080000000002"/>
    <n v="28674280.440000001"/>
    <n v="39262390.18"/>
    <n v="198370"/>
  </r>
  <r>
    <s v="COELBA - COMPANHIA DE ELETRICIDADE DO ESTADO DA BAHIA COELBA"/>
    <x v="5"/>
    <x v="9"/>
    <s v="B2 - Rural"/>
    <x v="7"/>
    <n v="461.22"/>
    <n v="277740.05"/>
    <n v="385777.19"/>
    <n v="454"/>
  </r>
  <r>
    <s v="COELBA - COMPANHIA DE ELETRICIDADE DO ESTADO DA BAHIA COELBA"/>
    <x v="5"/>
    <x v="9"/>
    <s v="B2 - Rural"/>
    <x v="4"/>
    <n v="38883.79"/>
    <n v="16597347.5"/>
    <n v="19526505.539999999"/>
    <n v="20282"/>
  </r>
  <r>
    <s v="COELBA - COMPANHIA DE ELETRICIDADE DO ESTADO DA BAHIA COELBA"/>
    <x v="5"/>
    <x v="9"/>
    <s v="B2 - Serviço Público de Irrigação"/>
    <x v="4"/>
    <n v="19.7"/>
    <n v="13051.04"/>
    <n v="18660.68"/>
    <n v="11"/>
  </r>
  <r>
    <s v="COELBA - COMPANHIA DE ELETRICIDADE DO ESTADO DA BAHIA COELBA"/>
    <x v="5"/>
    <x v="9"/>
    <s v="B3 - Demais Classes"/>
    <x v="2"/>
    <n v="166757.48000000001"/>
    <n v="127363602.5"/>
    <n v="183206092.33000001"/>
    <n v="412630"/>
  </r>
  <r>
    <s v="COELBA - COMPANHIA DE ELETRICIDADE DO ESTADO DA BAHIA COELBA"/>
    <x v="5"/>
    <x v="9"/>
    <s v="B3 - Demais Classes"/>
    <x v="8"/>
    <n v="1403.66"/>
    <n v="1065736.72"/>
    <n v="1541439.27"/>
    <n v="583"/>
  </r>
  <r>
    <s v="COELBA - COMPANHIA DE ELETRICIDADE DO ESTADO DA BAHIA COELBA"/>
    <x v="5"/>
    <x v="9"/>
    <s v="B3 - Demais Classes"/>
    <x v="0"/>
    <n v="10598.58"/>
    <n v="8216897.79"/>
    <n v="11047738.34"/>
    <n v="11311"/>
  </r>
  <r>
    <s v="COELBA - COMPANHIA DE ELETRICIDADE DO ESTADO DA BAHIA COELBA"/>
    <x v="5"/>
    <x v="9"/>
    <s v="B3 - Demais Classes"/>
    <x v="3"/>
    <n v="30338.66"/>
    <n v="23145083.59"/>
    <n v="24697698.620000001"/>
    <n v="47470"/>
  </r>
  <r>
    <s v="COELBA - COMPANHIA DE ELETRICIDADE DO ESTADO DA BAHIA COELBA"/>
    <x v="5"/>
    <x v="9"/>
    <s v="B3 - Demais Classes"/>
    <x v="1"/>
    <n v="17409.22"/>
    <n v="12525708.289999999"/>
    <n v="14680303.6"/>
    <n v="13546"/>
  </r>
  <r>
    <s v="COELBA - COMPANHIA DE ELETRICIDADE DO ESTADO DA BAHIA COELBA"/>
    <x v="5"/>
    <x v="9"/>
    <s v="B3 - Demais Classes"/>
    <x v="5"/>
    <n v="0.23"/>
    <n v="176.61"/>
    <n v="187.03"/>
    <n v="2"/>
  </r>
  <r>
    <s v="COELBA - COMPANHIA DE ELETRICIDADE DO ESTADO DA BAHIA COELBA"/>
    <x v="5"/>
    <x v="9"/>
    <s v="B4a - Iluminação Pública - Rede de Distribuição"/>
    <x v="10"/>
    <n v="97440.33"/>
    <n v="46728334.409999996"/>
    <n v="49491023"/>
    <n v="5954"/>
  </r>
  <r>
    <s v="COELBA - COMPANHIA DE ELETRICIDADE DO ESTADO DA BAHIA COELBA"/>
    <x v="5"/>
    <x v="10"/>
    <s v="A1 (230 kV ou mais)"/>
    <x v="0"/>
    <n v="47.69"/>
    <n v="45013.46"/>
    <n v="57228.6"/>
    <n v="1"/>
  </r>
  <r>
    <s v="COELBA - COMPANHIA DE ELETRICIDADE DO ESTADO DA BAHIA COELBA"/>
    <x v="5"/>
    <x v="10"/>
    <s v="A2 (88 a 138 kV)"/>
    <x v="0"/>
    <n v="43.45"/>
    <n v="139538.4"/>
    <n v="206379.37"/>
    <n v="2"/>
  </r>
  <r>
    <s v="COELBA - COMPANHIA DE ELETRICIDADE DO ESTADO DA BAHIA COELBA"/>
    <x v="5"/>
    <x v="10"/>
    <s v="A3 ( 69 kV)"/>
    <x v="2"/>
    <n v="118.29"/>
    <n v="48049.64"/>
    <n v="71066.02"/>
    <n v="1"/>
  </r>
  <r>
    <s v="COELBA - COMPANHIA DE ELETRICIDADE DO ESTADO DA BAHIA COELBA"/>
    <x v="5"/>
    <x v="10"/>
    <s v="A3 ( 69 kV)"/>
    <x v="0"/>
    <n v="11599.14"/>
    <n v="5424516.5899999999"/>
    <n v="6189980.0999999996"/>
    <n v="13"/>
  </r>
  <r>
    <s v="COELBA - COMPANHIA DE ELETRICIDADE DO ESTADO DA BAHIA COELBA"/>
    <x v="5"/>
    <x v="10"/>
    <s v="A3 ( 69 kV)"/>
    <x v="3"/>
    <n v="376.55"/>
    <n v="200141.91"/>
    <n v="240655.15"/>
    <n v="1"/>
  </r>
  <r>
    <s v="COELBA - COMPANHIA DE ELETRICIDADE DO ESTADO DA BAHIA COELBA"/>
    <x v="5"/>
    <x v="10"/>
    <s v="A3 ( 69 kV)"/>
    <x v="4"/>
    <n v="6058.2"/>
    <n v="1780313.32"/>
    <n v="1831036.93"/>
    <n v="5"/>
  </r>
  <r>
    <s v="COELBA - COMPANHIA DE ELETRICIDADE DO ESTADO DA BAHIA COELBA"/>
    <x v="5"/>
    <x v="10"/>
    <s v="A3 ( 69 kV)"/>
    <x v="1"/>
    <n v="2085.64"/>
    <n v="1070686.25"/>
    <n v="1120832.69"/>
    <n v="2"/>
  </r>
  <r>
    <s v="COELBA - COMPANHIA DE ELETRICIDADE DO ESTADO DA BAHIA COELBA"/>
    <x v="5"/>
    <x v="10"/>
    <s v="A3 ( 69 kV)"/>
    <x v="5"/>
    <n v="5649.35"/>
    <n v="2937150.48"/>
    <n v="3068253.83"/>
    <n v="3"/>
  </r>
  <r>
    <s v="COELBA - COMPANHIA DE ELETRICIDADE DO ESTADO DA BAHIA COELBA"/>
    <x v="5"/>
    <x v="10"/>
    <s v="A3a (30 kV a 44 kV)"/>
    <x v="2"/>
    <n v="2658.88"/>
    <n v="1987117.37"/>
    <n v="2685496.84"/>
    <n v="147"/>
  </r>
  <r>
    <s v="COELBA - COMPANHIA DE ELETRICIDADE DO ESTADO DA BAHIA COELBA"/>
    <x v="5"/>
    <x v="10"/>
    <s v="A3a (30 kV a 44 kV)"/>
    <x v="0"/>
    <n v="10506.19"/>
    <n v="6083804.9900000002"/>
    <n v="7346290.5300000003"/>
    <n v="219"/>
  </r>
  <r>
    <s v="COELBA - COMPANHIA DE ELETRICIDADE DO ESTADO DA BAHIA COELBA"/>
    <x v="5"/>
    <x v="10"/>
    <s v="A3a (30 kV a 44 kV)"/>
    <x v="3"/>
    <n v="278.27999999999997"/>
    <n v="219415.86"/>
    <n v="235099.59"/>
    <n v="17"/>
  </r>
  <r>
    <s v="COELBA - COMPANHIA DE ELETRICIDADE DO ESTADO DA BAHIA COELBA"/>
    <x v="5"/>
    <x v="10"/>
    <s v="A3a (30 kV a 44 kV)"/>
    <x v="6"/>
    <n v="14732.97"/>
    <n v="9722088.6099999994"/>
    <n v="11400969.92"/>
    <n v="210"/>
  </r>
  <r>
    <s v="COELBA - COMPANHIA DE ELETRICIDADE DO ESTADO DA BAHIA COELBA"/>
    <x v="5"/>
    <x v="10"/>
    <s v="A3a (30 kV a 44 kV)"/>
    <x v="7"/>
    <n v="145.05000000000001"/>
    <n v="55414.39"/>
    <n v="65800.77"/>
    <n v="7"/>
  </r>
  <r>
    <s v="COELBA - COMPANHIA DE ELETRICIDADE DO ESTADO DA BAHIA COELBA"/>
    <x v="5"/>
    <x v="10"/>
    <s v="A3a (30 kV a 44 kV)"/>
    <x v="4"/>
    <n v="73004.25"/>
    <n v="24002544.050000001"/>
    <n v="25547404.41"/>
    <n v="392"/>
  </r>
  <r>
    <s v="COELBA - COMPANHIA DE ELETRICIDADE DO ESTADO DA BAHIA COELBA"/>
    <x v="5"/>
    <x v="10"/>
    <s v="A3a (30 kV a 44 kV)"/>
    <x v="1"/>
    <n v="4653.8500000000004"/>
    <n v="2516554.1"/>
    <n v="2667643.04"/>
    <n v="95"/>
  </r>
  <r>
    <s v="COELBA - COMPANHIA DE ELETRICIDADE DO ESTADO DA BAHIA COELBA"/>
    <x v="5"/>
    <x v="10"/>
    <s v="A4 (2,3 a 25 kV)"/>
    <x v="2"/>
    <n v="80236.73"/>
    <n v="51923131.219999999"/>
    <n v="67659580.980000004"/>
    <n v="3217"/>
  </r>
  <r>
    <s v="COELBA - COMPANHIA DE ELETRICIDADE DO ESTADO DA BAHIA COELBA"/>
    <x v="5"/>
    <x v="10"/>
    <s v="A4 (2,3 a 25 kV)"/>
    <x v="8"/>
    <n v="548.98"/>
    <n v="371296.88"/>
    <n v="492401.83"/>
    <n v="10"/>
  </r>
  <r>
    <s v="COELBA - COMPANHIA DE ELETRICIDADE DO ESTADO DA BAHIA COELBA"/>
    <x v="5"/>
    <x v="10"/>
    <s v="A4 (2,3 a 25 kV)"/>
    <x v="0"/>
    <n v="48548.43"/>
    <n v="29400565.670000002"/>
    <n v="35393175.619999997"/>
    <n v="1282"/>
  </r>
  <r>
    <s v="COELBA - COMPANHIA DE ELETRICIDADE DO ESTADO DA BAHIA COELBA"/>
    <x v="5"/>
    <x v="10"/>
    <s v="A4 (2,3 a 25 kV)"/>
    <x v="3"/>
    <n v="29683.55"/>
    <n v="22003922.449999999"/>
    <n v="24014435.699999999"/>
    <n v="1024"/>
  </r>
  <r>
    <s v="COELBA - COMPANHIA DE ELETRICIDADE DO ESTADO DA BAHIA COELBA"/>
    <x v="5"/>
    <x v="10"/>
    <s v="A4 (2,3 a 25 kV)"/>
    <x v="9"/>
    <n v="98.15"/>
    <n v="77892.12"/>
    <n v="107076.05"/>
    <n v="9"/>
  </r>
  <r>
    <s v="COELBA - COMPANHIA DE ELETRICIDADE DO ESTADO DA BAHIA COELBA"/>
    <x v="5"/>
    <x v="10"/>
    <s v="A4 (2,3 a 25 kV)"/>
    <x v="6"/>
    <n v="4923.58"/>
    <n v="3816309.84"/>
    <n v="4553309.55"/>
    <n v="194"/>
  </r>
  <r>
    <s v="COELBA - COMPANHIA DE ELETRICIDADE DO ESTADO DA BAHIA COELBA"/>
    <x v="5"/>
    <x v="10"/>
    <s v="A4 (2,3 a 25 kV)"/>
    <x v="7"/>
    <n v="697.83"/>
    <n v="335477.73"/>
    <n v="401555.28"/>
    <n v="11"/>
  </r>
  <r>
    <s v="COELBA - COMPANHIA DE ELETRICIDADE DO ESTADO DA BAHIA COELBA"/>
    <x v="5"/>
    <x v="10"/>
    <s v="A4 (2,3 a 25 kV)"/>
    <x v="4"/>
    <n v="37048.160000000003"/>
    <n v="14027681.91"/>
    <n v="14915267.09"/>
    <n v="597"/>
  </r>
  <r>
    <s v="COELBA - COMPANHIA DE ELETRICIDADE DO ESTADO DA BAHIA COELBA"/>
    <x v="5"/>
    <x v="10"/>
    <s v="A4 (2,3 a 25 kV)"/>
    <x v="1"/>
    <n v="33493.51"/>
    <n v="17920623.25"/>
    <n v="19255974.539999999"/>
    <n v="755"/>
  </r>
  <r>
    <s v="COELBA - COMPANHIA DE ELETRICIDADE DO ESTADO DA BAHIA COELBA"/>
    <x v="5"/>
    <x v="10"/>
    <s v="A4 (2,3 a 25 kV)"/>
    <x v="5"/>
    <n v="25.35"/>
    <n v="-3495.16"/>
    <n v="-3646.34"/>
    <n v="6"/>
  </r>
  <r>
    <s v="COELBA - COMPANHIA DE ELETRICIDADE DO ESTADO DA BAHIA COELBA"/>
    <x v="5"/>
    <x v="10"/>
    <s v="B1 - Residencial"/>
    <x v="9"/>
    <n v="461131.09"/>
    <n v="350831334.85000002"/>
    <n v="487687921.77999997"/>
    <n v="3958255"/>
  </r>
  <r>
    <s v="COELBA - COMPANHIA DE ELETRICIDADE DO ESTADO DA BAHIA COELBA"/>
    <x v="5"/>
    <x v="10"/>
    <s v="B1- Baixa Renda - Consumo mensal inferior ou igual a 30 kWh (RES. 945/2010)"/>
    <x v="9"/>
    <n v="49300.41"/>
    <n v="9970870.6300000008"/>
    <n v="9970870.6300000008"/>
    <n v="241618"/>
  </r>
  <r>
    <s v="COELBA - COMPANHIA DE ELETRICIDADE DO ESTADO DA BAHIA COELBA"/>
    <x v="5"/>
    <x v="10"/>
    <s v="B1- Baixa Renda - Consumo mensal superior a 100 kWh e inferior ou igual a 220 kWh (RES. 945/2010)"/>
    <x v="9"/>
    <n v="29559.25"/>
    <n v="15348202.32"/>
    <n v="15348202.32"/>
    <n v="545831"/>
  </r>
  <r>
    <s v="COELBA - COMPANHIA DE ELETRICIDADE DO ESTADO DA BAHIA COELBA"/>
    <x v="5"/>
    <x v="10"/>
    <s v="B1- Baixa Renda - Consumo mensal superior a 220 kWh (RES. 945/2010)"/>
    <x v="9"/>
    <n v="5753.25"/>
    <n v="8717737.0399999991"/>
    <n v="34698100.219999999"/>
    <n v="67138"/>
  </r>
  <r>
    <s v="COELBA - COMPANHIA DE ELETRICIDADE DO ESTADO DA BAHIA COELBA"/>
    <x v="5"/>
    <x v="10"/>
    <s v="B1- Baixa Renda - Consumo mensal superior a 30 kWh e inferior ou igual a 100 kWh (RES. 945/2010)"/>
    <x v="9"/>
    <n v="72900.479999999996"/>
    <n v="25272307.280000001"/>
    <n v="25272307.280000001"/>
    <n v="793470"/>
  </r>
  <r>
    <s v="COELBA - COMPANHIA DE ELETRICIDADE DO ESTADO DA BAHIA COELBA"/>
    <x v="5"/>
    <x v="10"/>
    <s v="B2 - Rural"/>
    <x v="6"/>
    <n v="35221.74"/>
    <n v="24254906.129999999"/>
    <n v="33895821.450000003"/>
    <n v="197961"/>
  </r>
  <r>
    <s v="COELBA - COMPANHIA DE ELETRICIDADE DO ESTADO DA BAHIA COELBA"/>
    <x v="5"/>
    <x v="10"/>
    <s v="B2 - Rural"/>
    <x v="7"/>
    <n v="881.81"/>
    <n v="320788.21000000002"/>
    <n v="427694.79"/>
    <n v="459"/>
  </r>
  <r>
    <s v="COELBA - COMPANHIA DE ELETRICIDADE DO ESTADO DA BAHIA COELBA"/>
    <x v="5"/>
    <x v="10"/>
    <s v="B2 - Rural"/>
    <x v="4"/>
    <n v="21669.17"/>
    <n v="9955846.0199999996"/>
    <n v="12038868.85"/>
    <n v="20402"/>
  </r>
  <r>
    <s v="COELBA - COMPANHIA DE ELETRICIDADE DO ESTADO DA BAHIA COELBA"/>
    <x v="5"/>
    <x v="10"/>
    <s v="B2 - Serviço Público de Irrigação"/>
    <x v="4"/>
    <n v="6.92"/>
    <n v="4577.21"/>
    <n v="6562.84"/>
    <n v="11"/>
  </r>
  <r>
    <s v="COELBA - COMPANHIA DE ELETRICIDADE DO ESTADO DA BAHIA COELBA"/>
    <x v="5"/>
    <x v="10"/>
    <s v="B3 - Demais Classes"/>
    <x v="2"/>
    <n v="166221.85"/>
    <n v="126848260.18000001"/>
    <n v="185476381.90000001"/>
    <n v="414314"/>
  </r>
  <r>
    <s v="COELBA - COMPANHIA DE ELETRICIDADE DO ESTADO DA BAHIA COELBA"/>
    <x v="5"/>
    <x v="10"/>
    <s v="B3 - Demais Classes"/>
    <x v="8"/>
    <n v="951.17"/>
    <n v="729037.74"/>
    <n v="1072451.28"/>
    <n v="586"/>
  </r>
  <r>
    <s v="COELBA - COMPANHIA DE ELETRICIDADE DO ESTADO DA BAHIA COELBA"/>
    <x v="5"/>
    <x v="10"/>
    <s v="B3 - Demais Classes"/>
    <x v="0"/>
    <n v="10167.94"/>
    <n v="7805227.9400000004"/>
    <n v="10746218.85"/>
    <n v="11281"/>
  </r>
  <r>
    <s v="COELBA - COMPANHIA DE ELETRICIDADE DO ESTADO DA BAHIA COELBA"/>
    <x v="5"/>
    <x v="10"/>
    <s v="B3 - Demais Classes"/>
    <x v="3"/>
    <n v="28491.279999999999"/>
    <n v="21764557.300000001"/>
    <n v="23686105.219999999"/>
    <n v="47490"/>
  </r>
  <r>
    <s v="COELBA - COMPANHIA DE ELETRICIDADE DO ESTADO DA BAHIA COELBA"/>
    <x v="5"/>
    <x v="10"/>
    <s v="B3 - Demais Classes"/>
    <x v="1"/>
    <n v="15510.23"/>
    <n v="11137793.050000001"/>
    <n v="13246934.060000001"/>
    <n v="13594"/>
  </r>
  <r>
    <s v="COELBA - COMPANHIA DE ELETRICIDADE DO ESTADO DA BAHIA COELBA"/>
    <x v="5"/>
    <x v="10"/>
    <s v="B3 - Demais Classes"/>
    <x v="5"/>
    <n v="2.5"/>
    <n v="1900.53"/>
    <n v="2051.91"/>
    <n v="7"/>
  </r>
  <r>
    <s v="COELBA - COMPANHIA DE ELETRICIDADE DO ESTADO DA BAHIA COELBA"/>
    <x v="5"/>
    <x v="10"/>
    <s v="B4a - Iluminação Pública - Rede de Distribuição"/>
    <x v="10"/>
    <n v="93513.86"/>
    <n v="44921954.979999997"/>
    <n v="48514008.439999998"/>
    <n v="6007"/>
  </r>
  <r>
    <s v="COELBA - COMPANHIA DE ELETRICIDADE DO ESTADO DA BAHIA COELBA"/>
    <x v="5"/>
    <x v="11"/>
    <s v="A1 (230 kV ou mais)"/>
    <x v="0"/>
    <n v="34"/>
    <n v="28214.26"/>
    <n v="35743.35"/>
    <n v="1"/>
  </r>
  <r>
    <s v="COELBA - COMPANHIA DE ELETRICIDADE DO ESTADO DA BAHIA COELBA"/>
    <x v="5"/>
    <x v="11"/>
    <s v="A2 (88 a 138 kV)"/>
    <x v="0"/>
    <n v="42.33"/>
    <n v="139063.51999999999"/>
    <n v="204946.8"/>
    <n v="2"/>
  </r>
  <r>
    <s v="COELBA - COMPANHIA DE ELETRICIDADE DO ESTADO DA BAHIA COELBA"/>
    <x v="5"/>
    <x v="11"/>
    <s v="A3 ( 69 kV)"/>
    <x v="2"/>
    <n v="114.47"/>
    <n v="46821.4"/>
    <n v="69003.58"/>
    <n v="1"/>
  </r>
  <r>
    <s v="COELBA - COMPANHIA DE ELETRICIDADE DO ESTADO DA BAHIA COELBA"/>
    <x v="5"/>
    <x v="11"/>
    <s v="A3 ( 69 kV)"/>
    <x v="0"/>
    <n v="10969.35"/>
    <n v="5176705.8499999996"/>
    <n v="5901428.9000000004"/>
    <n v="13"/>
  </r>
  <r>
    <s v="COELBA - COMPANHIA DE ELETRICIDADE DO ESTADO DA BAHIA COELBA"/>
    <x v="5"/>
    <x v="11"/>
    <s v="A3 ( 69 kV)"/>
    <x v="3"/>
    <n v="354.46"/>
    <n v="191077.02"/>
    <n v="229642.41"/>
    <n v="1"/>
  </r>
  <r>
    <s v="COELBA - COMPANHIA DE ELETRICIDADE DO ESTADO DA BAHIA COELBA"/>
    <x v="5"/>
    <x v="11"/>
    <s v="A3 ( 69 kV)"/>
    <x v="4"/>
    <n v="4074.13"/>
    <n v="1226788.76"/>
    <n v="1266583.8700000001"/>
    <n v="5"/>
  </r>
  <r>
    <s v="COELBA - COMPANHIA DE ELETRICIDADE DO ESTADO DA BAHIA COELBA"/>
    <x v="5"/>
    <x v="11"/>
    <s v="A3 ( 69 kV)"/>
    <x v="1"/>
    <n v="1883.45"/>
    <n v="974322.25"/>
    <n v="1022555.27"/>
    <n v="2"/>
  </r>
  <r>
    <s v="COELBA - COMPANHIA DE ELETRICIDADE DO ESTADO DA BAHIA COELBA"/>
    <x v="5"/>
    <x v="11"/>
    <s v="A3 ( 69 kV)"/>
    <x v="5"/>
    <n v="5547.01"/>
    <n v="2901964.89"/>
    <n v="3026540.44"/>
    <n v="3"/>
  </r>
  <r>
    <s v="COELBA - COMPANHIA DE ELETRICIDADE DO ESTADO DA BAHIA COELBA"/>
    <x v="5"/>
    <x v="11"/>
    <s v="A3a (30 kV a 44 kV)"/>
    <x v="2"/>
    <n v="2368.17"/>
    <n v="1934712.62"/>
    <n v="2618727.94"/>
    <n v="148"/>
  </r>
  <r>
    <s v="COELBA - COMPANHIA DE ELETRICIDADE DO ESTADO DA BAHIA COELBA"/>
    <x v="5"/>
    <x v="11"/>
    <s v="A3a (30 kV a 44 kV)"/>
    <x v="0"/>
    <n v="7207.32"/>
    <n v="4948705.6100000003"/>
    <n v="6020611.5"/>
    <n v="214"/>
  </r>
  <r>
    <s v="COELBA - COMPANHIA DE ELETRICIDADE DO ESTADO DA BAHIA COELBA"/>
    <x v="5"/>
    <x v="11"/>
    <s v="A3a (30 kV a 44 kV)"/>
    <x v="3"/>
    <n v="242.97"/>
    <n v="198328.89"/>
    <n v="212390.17"/>
    <n v="17"/>
  </r>
  <r>
    <s v="COELBA - COMPANHIA DE ELETRICIDADE DO ESTADO DA BAHIA COELBA"/>
    <x v="5"/>
    <x v="11"/>
    <s v="A3a (30 kV a 44 kV)"/>
    <x v="6"/>
    <n v="7249.63"/>
    <n v="5394194.8799999999"/>
    <n v="6507600.3200000003"/>
    <n v="211"/>
  </r>
  <r>
    <s v="COELBA - COMPANHIA DE ELETRICIDADE DO ESTADO DA BAHIA COELBA"/>
    <x v="5"/>
    <x v="11"/>
    <s v="A3a (30 kV a 44 kV)"/>
    <x v="7"/>
    <n v="76.72"/>
    <n v="40315.800000000003"/>
    <n v="48147.61"/>
    <n v="7"/>
  </r>
  <r>
    <s v="COELBA - COMPANHIA DE ELETRICIDADE DO ESTADO DA BAHIA COELBA"/>
    <x v="5"/>
    <x v="11"/>
    <s v="A3a (30 kV a 44 kV)"/>
    <x v="4"/>
    <n v="32014.28"/>
    <n v="12505047.57"/>
    <n v="13353038.220000001"/>
    <n v="390"/>
  </r>
  <r>
    <s v="COELBA - COMPANHIA DE ELETRICIDADE DO ESTADO DA BAHIA COELBA"/>
    <x v="5"/>
    <x v="11"/>
    <s v="A3a (30 kV a 44 kV)"/>
    <x v="1"/>
    <n v="4875.6099999999997"/>
    <n v="2411838.08"/>
    <n v="2561459.7000000002"/>
    <n v="95"/>
  </r>
  <r>
    <s v="COELBA - COMPANHIA DE ELETRICIDADE DO ESTADO DA BAHIA COELBA"/>
    <x v="5"/>
    <x v="11"/>
    <s v="A4 (2,3 a 25 kV)"/>
    <x v="2"/>
    <n v="78121.78"/>
    <n v="53177929.579999998"/>
    <n v="69395085.329999998"/>
    <n v="3180"/>
  </r>
  <r>
    <s v="COELBA - COMPANHIA DE ELETRICIDADE DO ESTADO DA BAHIA COELBA"/>
    <x v="5"/>
    <x v="11"/>
    <s v="A4 (2,3 a 25 kV)"/>
    <x v="8"/>
    <n v="538.74"/>
    <n v="370531.66"/>
    <n v="489254.39"/>
    <n v="10"/>
  </r>
  <r>
    <s v="COELBA - COMPANHIA DE ELETRICIDADE DO ESTADO DA BAHIA COELBA"/>
    <x v="5"/>
    <x v="11"/>
    <s v="A4 (2,3 a 25 kV)"/>
    <x v="0"/>
    <n v="45384.33"/>
    <n v="29196765.050000001"/>
    <n v="35209145.969999999"/>
    <n v="1271"/>
  </r>
  <r>
    <s v="COELBA - COMPANHIA DE ELETRICIDADE DO ESTADO DA BAHIA COELBA"/>
    <x v="5"/>
    <x v="11"/>
    <s v="A4 (2,3 a 25 kV)"/>
    <x v="3"/>
    <n v="29400.25"/>
    <n v="21936304.829999998"/>
    <n v="23878684.170000002"/>
    <n v="1024"/>
  </r>
  <r>
    <s v="COELBA - COMPANHIA DE ELETRICIDADE DO ESTADO DA BAHIA COELBA"/>
    <x v="5"/>
    <x v="11"/>
    <s v="A4 (2,3 a 25 kV)"/>
    <x v="9"/>
    <n v="89.91"/>
    <n v="73898.83"/>
    <n v="101818.67"/>
    <n v="9"/>
  </r>
  <r>
    <s v="COELBA - COMPANHIA DE ELETRICIDADE DO ESTADO DA BAHIA COELBA"/>
    <x v="5"/>
    <x v="11"/>
    <s v="A4 (2,3 a 25 kV)"/>
    <x v="6"/>
    <n v="4102.72"/>
    <n v="3320062.84"/>
    <n v="3950248.79"/>
    <n v="194"/>
  </r>
  <r>
    <s v="COELBA - COMPANHIA DE ELETRICIDADE DO ESTADO DA BAHIA COELBA"/>
    <x v="5"/>
    <x v="11"/>
    <s v="A4 (2,3 a 25 kV)"/>
    <x v="7"/>
    <n v="554.48"/>
    <n v="286485.09999999998"/>
    <n v="349187.09"/>
    <n v="11"/>
  </r>
  <r>
    <s v="COELBA - COMPANHIA DE ELETRICIDADE DO ESTADO DA BAHIA COELBA"/>
    <x v="5"/>
    <x v="11"/>
    <s v="A4 (2,3 a 25 kV)"/>
    <x v="4"/>
    <n v="24693.09"/>
    <n v="11444256.82"/>
    <n v="12147491.92"/>
    <n v="597"/>
  </r>
  <r>
    <s v="COELBA - COMPANHIA DE ELETRICIDADE DO ESTADO DA BAHIA COELBA"/>
    <x v="5"/>
    <x v="11"/>
    <s v="A4 (2,3 a 25 kV)"/>
    <x v="1"/>
    <n v="30388.49"/>
    <n v="16455001.1"/>
    <n v="17641253.510000002"/>
    <n v="760"/>
  </r>
  <r>
    <s v="COELBA - COMPANHIA DE ELETRICIDADE DO ESTADO DA BAHIA COELBA"/>
    <x v="5"/>
    <x v="11"/>
    <s v="A4 (2,3 a 25 kV)"/>
    <x v="5"/>
    <n v="34.42"/>
    <n v="3086.66"/>
    <n v="2143.12"/>
    <n v="6"/>
  </r>
  <r>
    <s v="COELBA - COMPANHIA DE ELETRICIDADE DO ESTADO DA BAHIA COELBA"/>
    <x v="5"/>
    <x v="11"/>
    <s v="B1 - Residencial"/>
    <x v="9"/>
    <n v="491265.43"/>
    <n v="373924225.93000001"/>
    <n v="518051073.85000002"/>
    <n v="3953650"/>
  </r>
  <r>
    <s v="COELBA - COMPANHIA DE ELETRICIDADE DO ESTADO DA BAHIA COELBA"/>
    <x v="5"/>
    <x v="11"/>
    <s v="B1- Baixa Renda - Consumo mensal inferior ou igual a 30 kWh (RES. 945/2010)"/>
    <x v="9"/>
    <n v="49076.54"/>
    <n v="9843667.3900000006"/>
    <n v="9843667.3900000006"/>
    <n v="245610"/>
  </r>
  <r>
    <s v="COELBA - COMPANHIA DE ELETRICIDADE DO ESTADO DA BAHIA COELBA"/>
    <x v="5"/>
    <x v="11"/>
    <s v="B1- Baixa Renda - Consumo mensal superior a 100 kWh e inferior ou igual a 220 kWh (RES. 945/2010)"/>
    <x v="9"/>
    <n v="34726.080000000002"/>
    <n v="18047650.190000001"/>
    <n v="18047650.190000001"/>
    <n v="594274"/>
  </r>
  <r>
    <s v="COELBA - COMPANHIA DE ELETRICIDADE DO ESTADO DA BAHIA COELBA"/>
    <x v="5"/>
    <x v="11"/>
    <s v="B1- Baixa Renda - Consumo mensal superior a 220 kWh (RES. 945/2010)"/>
    <x v="9"/>
    <n v="7346.51"/>
    <n v="5261550.1399999997"/>
    <n v="31237412.440000001"/>
    <n v="85173"/>
  </r>
  <r>
    <s v="COELBA - COMPANHIA DE ELETRICIDADE DO ESTADO DA BAHIA COELBA"/>
    <x v="5"/>
    <x v="11"/>
    <s v="B1- Baixa Renda - Consumo mensal superior a 30 kWh e inferior ou igual a 100 kWh (RES. 945/2010)"/>
    <x v="9"/>
    <n v="75640.92"/>
    <n v="26247223.07"/>
    <n v="26247223.07"/>
    <n v="735148"/>
  </r>
  <r>
    <s v="COELBA - COMPANHIA DE ELETRICIDADE DO ESTADO DA BAHIA COELBA"/>
    <x v="5"/>
    <x v="11"/>
    <s v="B2 - Rural"/>
    <x v="6"/>
    <n v="34865.019999999997"/>
    <n v="24145724.57"/>
    <n v="33612172.689999998"/>
    <n v="196592"/>
  </r>
  <r>
    <s v="COELBA - COMPANHIA DE ELETRICIDADE DO ESTADO DA BAHIA COELBA"/>
    <x v="5"/>
    <x v="11"/>
    <s v="B2 - Rural"/>
    <x v="7"/>
    <n v="488.9"/>
    <n v="259753.02"/>
    <n v="358368.7"/>
    <n v="454"/>
  </r>
  <r>
    <s v="COELBA - COMPANHIA DE ELETRICIDADE DO ESTADO DA BAHIA COELBA"/>
    <x v="5"/>
    <x v="11"/>
    <s v="B2 - Rural"/>
    <x v="4"/>
    <n v="20250.62"/>
    <n v="9028629.9100000001"/>
    <n v="10865929.49"/>
    <n v="20488"/>
  </r>
  <r>
    <s v="COELBA - COMPANHIA DE ELETRICIDADE DO ESTADO DA BAHIA COELBA"/>
    <x v="5"/>
    <x v="11"/>
    <s v="B2 - Serviço Público de Irrigação"/>
    <x v="4"/>
    <n v="7.86"/>
    <n v="5205.49"/>
    <n v="7380.59"/>
    <n v="11"/>
  </r>
  <r>
    <s v="COELBA - COMPANHIA DE ELETRICIDADE DO ESTADO DA BAHIA COELBA"/>
    <x v="5"/>
    <x v="11"/>
    <s v="B3 - Demais Classes"/>
    <x v="2"/>
    <n v="176708.9"/>
    <n v="135108794.11000001"/>
    <n v="196950980.78999999"/>
    <n v="416120"/>
  </r>
  <r>
    <s v="COELBA - COMPANHIA DE ELETRICIDADE DO ESTADO DA BAHIA COELBA"/>
    <x v="5"/>
    <x v="11"/>
    <s v="B3 - Demais Classes"/>
    <x v="8"/>
    <n v="952.94"/>
    <n v="731200.63"/>
    <n v="1070887.26"/>
    <n v="589"/>
  </r>
  <r>
    <s v="COELBA - COMPANHIA DE ELETRICIDADE DO ESTADO DA BAHIA COELBA"/>
    <x v="5"/>
    <x v="11"/>
    <s v="B3 - Demais Classes"/>
    <x v="0"/>
    <n v="10935.09"/>
    <n v="8445357.2300000004"/>
    <n v="11547322.59"/>
    <n v="11262"/>
  </r>
  <r>
    <s v="COELBA - COMPANHIA DE ELETRICIDADE DO ESTADO DA BAHIA COELBA"/>
    <x v="5"/>
    <x v="11"/>
    <s v="B3 - Demais Classes"/>
    <x v="3"/>
    <n v="31335.37"/>
    <n v="23964189.32"/>
    <n v="25980663.870000001"/>
    <n v="47411"/>
  </r>
  <r>
    <s v="COELBA - COMPANHIA DE ELETRICIDADE DO ESTADO DA BAHIA COELBA"/>
    <x v="5"/>
    <x v="11"/>
    <s v="B3 - Demais Classes"/>
    <x v="1"/>
    <n v="15270.32"/>
    <n v="11005903.02"/>
    <n v="12981728.68"/>
    <n v="13606"/>
  </r>
  <r>
    <s v="COELBA - COMPANHIA DE ELETRICIDADE DO ESTADO DA BAHIA COELBA"/>
    <x v="5"/>
    <x v="11"/>
    <s v="B3 - Demais Classes"/>
    <x v="5"/>
    <n v="1.92"/>
    <n v="1465.01"/>
    <n v="1576.07"/>
    <n v="8"/>
  </r>
  <r>
    <s v="COELBA - COMPANHIA DE ELETRICIDADE DO ESTADO DA BAHIA COELBA"/>
    <x v="5"/>
    <x v="11"/>
    <s v="B4a - Iluminação Pública - Rede de Distribuição"/>
    <x v="10"/>
    <n v="95584.71"/>
    <n v="46151585.229999997"/>
    <n v="49666735.579999998"/>
    <n v="6140"/>
  </r>
  <r>
    <s v="COELBA - COMPANHIA DE ELETRICIDADE DO ESTADO DA BAHIA COELBA"/>
    <x v="6"/>
    <x v="0"/>
    <s v="A1 (230 kV ou mais)"/>
    <x v="0"/>
    <n v="34.090000000000003"/>
    <n v="28292.36"/>
    <n v="35757.660000000003"/>
    <n v="1"/>
  </r>
  <r>
    <s v="COELBA - COMPANHIA DE ELETRICIDADE DO ESTADO DA BAHIA COELBA"/>
    <x v="6"/>
    <x v="0"/>
    <s v="A2 (88 a 138 kV)"/>
    <x v="0"/>
    <n v="34.119999999999997"/>
    <n v="130855.97"/>
    <n v="194673.98"/>
    <n v="2"/>
  </r>
  <r>
    <s v="COELBA - COMPANHIA DE ELETRICIDADE DO ESTADO DA BAHIA COELBA"/>
    <x v="6"/>
    <x v="0"/>
    <s v="A3 ( 69 kV)"/>
    <x v="2"/>
    <n v="118.3"/>
    <n v="31733.85"/>
    <n v="54557.43"/>
    <n v="1"/>
  </r>
  <r>
    <s v="COELBA - COMPANHIA DE ELETRICIDADE DO ESTADO DA BAHIA COELBA"/>
    <x v="6"/>
    <x v="0"/>
    <s v="A3 ( 69 kV)"/>
    <x v="0"/>
    <n v="11503.67"/>
    <n v="5399184.8799999999"/>
    <n v="6137778.2800000003"/>
    <n v="13"/>
  </r>
  <r>
    <s v="COELBA - COMPANHIA DE ELETRICIDADE DO ESTADO DA BAHIA COELBA"/>
    <x v="6"/>
    <x v="0"/>
    <s v="A3 ( 69 kV)"/>
    <x v="3"/>
    <n v="349.33"/>
    <n v="189642.11"/>
    <n v="227532.38"/>
    <n v="1"/>
  </r>
  <r>
    <s v="COELBA - COMPANHIA DE ELETRICIDADE DO ESTADO DA BAHIA COELBA"/>
    <x v="6"/>
    <x v="0"/>
    <s v="A3 ( 69 kV)"/>
    <x v="4"/>
    <n v="1865.24"/>
    <n v="568918.03"/>
    <n v="590260.41"/>
    <n v="5"/>
  </r>
  <r>
    <s v="COELBA - COMPANHIA DE ELETRICIDADE DO ESTADO DA BAHIA COELBA"/>
    <x v="6"/>
    <x v="0"/>
    <s v="A3 ( 69 kV)"/>
    <x v="1"/>
    <n v="2965.9"/>
    <n v="1323168.06"/>
    <n v="1398173.88"/>
    <n v="2"/>
  </r>
  <r>
    <s v="COELBA - COMPANHIA DE ELETRICIDADE DO ESTADO DA BAHIA COELBA"/>
    <x v="6"/>
    <x v="0"/>
    <s v="A3 ( 69 kV)"/>
    <x v="5"/>
    <n v="5798.28"/>
    <n v="3074031.82"/>
    <n v="3211214.34"/>
    <n v="3"/>
  </r>
  <r>
    <s v="COELBA - COMPANHIA DE ELETRICIDADE DO ESTADO DA BAHIA COELBA"/>
    <x v="6"/>
    <x v="0"/>
    <s v="A3a (30 kV a 44 kV)"/>
    <x v="2"/>
    <n v="2491.7199999999998"/>
    <n v="2038784.44"/>
    <n v="2781164.28"/>
    <n v="149"/>
  </r>
  <r>
    <s v="COELBA - COMPANHIA DE ELETRICIDADE DO ESTADO DA BAHIA COELBA"/>
    <x v="6"/>
    <x v="0"/>
    <s v="A3a (30 kV a 44 kV)"/>
    <x v="0"/>
    <n v="6035.9"/>
    <n v="4624067.7"/>
    <n v="5643927.0800000001"/>
    <n v="212"/>
  </r>
  <r>
    <s v="COELBA - COMPANHIA DE ELETRICIDADE DO ESTADO DA BAHIA COELBA"/>
    <x v="6"/>
    <x v="0"/>
    <s v="A3a (30 kV a 44 kV)"/>
    <x v="3"/>
    <n v="250.22"/>
    <n v="207389.49"/>
    <n v="221863.86"/>
    <n v="17"/>
  </r>
  <r>
    <s v="COELBA - COMPANHIA DE ELETRICIDADE DO ESTADO DA BAHIA COELBA"/>
    <x v="6"/>
    <x v="0"/>
    <s v="A3a (30 kV a 44 kV)"/>
    <x v="6"/>
    <n v="6351.74"/>
    <n v="4516538.3499999996"/>
    <n v="5368540.55"/>
    <n v="213"/>
  </r>
  <r>
    <s v="COELBA - COMPANHIA DE ELETRICIDADE DO ESTADO DA BAHIA COELBA"/>
    <x v="6"/>
    <x v="0"/>
    <s v="A3a (30 kV a 44 kV)"/>
    <x v="7"/>
    <n v="73.510000000000005"/>
    <n v="41581.919999999998"/>
    <n v="50459.44"/>
    <n v="7"/>
  </r>
  <r>
    <s v="COELBA - COMPANHIA DE ELETRICIDADE DO ESTADO DA BAHIA COELBA"/>
    <x v="6"/>
    <x v="0"/>
    <s v="A3a (30 kV a 44 kV)"/>
    <x v="4"/>
    <n v="28114.91"/>
    <n v="11542689.67"/>
    <n v="12735402.98"/>
    <n v="387"/>
  </r>
  <r>
    <s v="COELBA - COMPANHIA DE ELETRICIDADE DO ESTADO DA BAHIA COELBA"/>
    <x v="6"/>
    <x v="0"/>
    <s v="A3a (30 kV a 44 kV)"/>
    <x v="1"/>
    <n v="4268.38"/>
    <n v="2318912.09"/>
    <n v="2447234.86"/>
    <n v="95"/>
  </r>
  <r>
    <s v="COELBA - COMPANHIA DE ELETRICIDADE DO ESTADO DA BAHIA COELBA"/>
    <x v="6"/>
    <x v="0"/>
    <s v="A4 (2,3 a 25 kV)"/>
    <x v="2"/>
    <n v="80787.149999999994"/>
    <n v="55728524.780000001"/>
    <n v="72524618.099999994"/>
    <n v="3154"/>
  </r>
  <r>
    <s v="COELBA - COMPANHIA DE ELETRICIDADE DO ESTADO DA BAHIA COELBA"/>
    <x v="6"/>
    <x v="0"/>
    <s v="A4 (2,3 a 25 kV)"/>
    <x v="8"/>
    <n v="608.91999999999996"/>
    <n v="409296.16"/>
    <n v="537746.44999999995"/>
    <n v="10"/>
  </r>
  <r>
    <s v="COELBA - COMPANHIA DE ELETRICIDADE DO ESTADO DA BAHIA COELBA"/>
    <x v="6"/>
    <x v="0"/>
    <s v="A4 (2,3 a 25 kV)"/>
    <x v="0"/>
    <n v="40248.43"/>
    <n v="27262293.670000002"/>
    <n v="32863244.309999999"/>
    <n v="1261"/>
  </r>
  <r>
    <s v="COELBA - COMPANHIA DE ELETRICIDADE DO ESTADO DA BAHIA COELBA"/>
    <x v="6"/>
    <x v="0"/>
    <s v="A4 (2,3 a 25 kV)"/>
    <x v="3"/>
    <n v="29860.45"/>
    <n v="23786231.739999998"/>
    <n v="25761030.789999999"/>
    <n v="1029"/>
  </r>
  <r>
    <s v="COELBA - COMPANHIA DE ELETRICIDADE DO ESTADO DA BAHIA COELBA"/>
    <x v="6"/>
    <x v="0"/>
    <s v="A4 (2,3 a 25 kV)"/>
    <x v="9"/>
    <n v="99.57"/>
    <n v="78836.639999999999"/>
    <n v="109229.71"/>
    <n v="9"/>
  </r>
  <r>
    <s v="COELBA - COMPANHIA DE ELETRICIDADE DO ESTADO DA BAHIA COELBA"/>
    <x v="6"/>
    <x v="0"/>
    <s v="A4 (2,3 a 25 kV)"/>
    <x v="6"/>
    <n v="3543.11"/>
    <n v="2941895.49"/>
    <n v="3510175.46"/>
    <n v="193"/>
  </r>
  <r>
    <s v="COELBA - COMPANHIA DE ELETRICIDADE DO ESTADO DA BAHIA COELBA"/>
    <x v="6"/>
    <x v="0"/>
    <s v="A4 (2,3 a 25 kV)"/>
    <x v="7"/>
    <n v="559.67999999999995"/>
    <n v="296363.7"/>
    <n v="356175.37"/>
    <n v="11"/>
  </r>
  <r>
    <s v="COELBA - COMPANHIA DE ELETRICIDADE DO ESTADO DA BAHIA COELBA"/>
    <x v="6"/>
    <x v="0"/>
    <s v="A4 (2,3 a 25 kV)"/>
    <x v="4"/>
    <n v="23031.040000000001"/>
    <n v="8804088.9100000001"/>
    <n v="9391853.3100000005"/>
    <n v="600"/>
  </r>
  <r>
    <s v="COELBA - COMPANHIA DE ELETRICIDADE DO ESTADO DA BAHIA COELBA"/>
    <x v="6"/>
    <x v="0"/>
    <s v="A4 (2,3 a 25 kV)"/>
    <x v="1"/>
    <n v="30662.22"/>
    <n v="17446154.489999998"/>
    <n v="18639597.710000001"/>
    <n v="761"/>
  </r>
  <r>
    <s v="COELBA - COMPANHIA DE ELETRICIDADE DO ESTADO DA BAHIA COELBA"/>
    <x v="6"/>
    <x v="0"/>
    <s v="A4 (2,3 a 25 kV)"/>
    <x v="5"/>
    <n v="35.43"/>
    <n v="30084.36"/>
    <n v="31195.53"/>
    <n v="6"/>
  </r>
  <r>
    <s v="COELBA - COMPANHIA DE ELETRICIDADE DO ESTADO DA BAHIA COELBA"/>
    <x v="6"/>
    <x v="0"/>
    <s v="B1 - Residencial"/>
    <x v="9"/>
    <n v="471944.68"/>
    <n v="359168968.55000001"/>
    <n v="496587893.45999998"/>
    <n v="3935937"/>
  </r>
  <r>
    <s v="COELBA - COMPANHIA DE ELETRICIDADE DO ESTADO DA BAHIA COELBA"/>
    <x v="6"/>
    <x v="0"/>
    <s v="B1- Baixa Renda - Consumo mensal inferior ou igual a 30 kWh (RES. 945/2010)"/>
    <x v="9"/>
    <n v="49566.239999999998"/>
    <n v="9903713.3800000008"/>
    <n v="9903713.3800000008"/>
    <n v="261600"/>
  </r>
  <r>
    <s v="COELBA - COMPANHIA DE ELETRICIDADE DO ESTADO DA BAHIA COELBA"/>
    <x v="6"/>
    <x v="0"/>
    <s v="B1- Baixa Renda - Consumo mensal superior a 100 kWh e inferior ou igual a 220 kWh (RES. 945/2010)"/>
    <x v="9"/>
    <n v="31920.39"/>
    <n v="16591217.880000001"/>
    <n v="16591217.880000001"/>
    <n v="571143"/>
  </r>
  <r>
    <s v="COELBA - COMPANHIA DE ELETRICIDADE DO ESTADO DA BAHIA COELBA"/>
    <x v="6"/>
    <x v="0"/>
    <s v="B1- Baixa Renda - Consumo mensal superior a 220 kWh (RES. 945/2010)"/>
    <x v="9"/>
    <n v="6394.53"/>
    <n v="3768185.22"/>
    <n v="27910763.129999999"/>
    <n v="75388"/>
  </r>
  <r>
    <s v="COELBA - COMPANHIA DE ELETRICIDADE DO ESTADO DA BAHIA COELBA"/>
    <x v="6"/>
    <x v="0"/>
    <s v="B1- Baixa Renda - Consumo mensal superior a 30 kWh e inferior ou igual a 100 kWh (RES. 945/2010)"/>
    <x v="9"/>
    <n v="74463.64"/>
    <n v="25840397.640000001"/>
    <n v="25840397.640000001"/>
    <n v="781728"/>
  </r>
  <r>
    <s v="COELBA - COMPANHIA DE ELETRICIDADE DO ESTADO DA BAHIA COELBA"/>
    <x v="6"/>
    <x v="0"/>
    <s v="B2 - Rural"/>
    <x v="6"/>
    <n v="33311.86"/>
    <n v="23000117.68"/>
    <n v="31949178.010000002"/>
    <n v="196158"/>
  </r>
  <r>
    <s v="COELBA - COMPANHIA DE ELETRICIDADE DO ESTADO DA BAHIA COELBA"/>
    <x v="6"/>
    <x v="0"/>
    <s v="B2 - Rural"/>
    <x v="7"/>
    <n v="363.8"/>
    <n v="217104.15"/>
    <n v="299938.36"/>
    <n v="458"/>
  </r>
  <r>
    <s v="COELBA - COMPANHIA DE ELETRICIDADE DO ESTADO DA BAHIA COELBA"/>
    <x v="6"/>
    <x v="0"/>
    <s v="B2 - Rural"/>
    <x v="4"/>
    <n v="12889.17"/>
    <n v="6075820.7800000003"/>
    <n v="7361045.25"/>
    <n v="20521"/>
  </r>
  <r>
    <s v="COELBA - COMPANHIA DE ELETRICIDADE DO ESTADO DA BAHIA COELBA"/>
    <x v="6"/>
    <x v="0"/>
    <s v="B2 - Serviço Público de Irrigação"/>
    <x v="4"/>
    <n v="5.38"/>
    <n v="3558.9"/>
    <n v="4887.3500000000004"/>
    <n v="11"/>
  </r>
  <r>
    <s v="COELBA - COMPANHIA DE ELETRICIDADE DO ESTADO DA BAHIA COELBA"/>
    <x v="6"/>
    <x v="0"/>
    <s v="B3 - Demais Classes"/>
    <x v="2"/>
    <n v="164234.57"/>
    <n v="125805575.98"/>
    <n v="182840672.84"/>
    <n v="416663"/>
  </r>
  <r>
    <s v="COELBA - COMPANHIA DE ELETRICIDADE DO ESTADO DA BAHIA COELBA"/>
    <x v="6"/>
    <x v="0"/>
    <s v="B3 - Demais Classes"/>
    <x v="8"/>
    <n v="1656.37"/>
    <n v="1266641.5"/>
    <n v="1855962.7"/>
    <n v="584"/>
  </r>
  <r>
    <s v="COELBA - COMPANHIA DE ELETRICIDADE DO ESTADO DA BAHIA COELBA"/>
    <x v="6"/>
    <x v="0"/>
    <s v="B3 - Demais Classes"/>
    <x v="0"/>
    <n v="9669.31"/>
    <n v="7451545.2199999997"/>
    <n v="10200405.49"/>
    <n v="11230"/>
  </r>
  <r>
    <s v="COELBA - COMPANHIA DE ELETRICIDADE DO ESTADO DA BAHIA COELBA"/>
    <x v="6"/>
    <x v="0"/>
    <s v="B3 - Demais Classes"/>
    <x v="3"/>
    <n v="26446.17"/>
    <n v="20207861.870000001"/>
    <n v="21873509.289999999"/>
    <n v="47478"/>
  </r>
  <r>
    <s v="COELBA - COMPANHIA DE ELETRICIDADE DO ESTADO DA BAHIA COELBA"/>
    <x v="6"/>
    <x v="0"/>
    <s v="B3 - Demais Classes"/>
    <x v="1"/>
    <n v="14649.59"/>
    <n v="10553927.800000001"/>
    <n v="12390361.85"/>
    <n v="13664"/>
  </r>
  <r>
    <s v="COELBA - COMPANHIA DE ELETRICIDADE DO ESTADO DA BAHIA COELBA"/>
    <x v="6"/>
    <x v="0"/>
    <s v="B3 - Demais Classes"/>
    <x v="5"/>
    <n v="1.47"/>
    <n v="1117.07"/>
    <n v="1198.9100000000001"/>
    <n v="6"/>
  </r>
  <r>
    <s v="COELBA - COMPANHIA DE ELETRICIDADE DO ESTADO DA BAHIA COELBA"/>
    <x v="6"/>
    <x v="0"/>
    <s v="B4a - Iluminação Pública - Rede de Distribuição"/>
    <x v="10"/>
    <n v="98786.37"/>
    <n v="47403333.420000002"/>
    <n v="50881114"/>
    <n v="6187"/>
  </r>
  <r>
    <s v="COELBA - COMPANHIA DE ELETRICIDADE DO ESTADO DA BAHIA COELBA"/>
    <x v="6"/>
    <x v="1"/>
    <s v="A1 (230 kV ou mais)"/>
    <x v="0"/>
    <n v="27.7"/>
    <n v="38960.720000000001"/>
    <n v="47058.93"/>
    <n v="1"/>
  </r>
  <r>
    <s v="COELBA - COMPANHIA DE ELETRICIDADE DO ESTADO DA BAHIA COELBA"/>
    <x v="6"/>
    <x v="1"/>
    <s v="A2 (88 a 138 kV)"/>
    <x v="0"/>
    <n v="16.329999999999998"/>
    <n v="128416.88"/>
    <n v="180442.74"/>
    <n v="2"/>
  </r>
  <r>
    <s v="COELBA - COMPANHIA DE ELETRICIDADE DO ESTADO DA BAHIA COELBA"/>
    <x v="6"/>
    <x v="1"/>
    <s v="A3 ( 69 kV)"/>
    <x v="2"/>
    <n v="118.29"/>
    <n v="48345.62"/>
    <n v="67931.89"/>
    <n v="1"/>
  </r>
  <r>
    <s v="COELBA - COMPANHIA DE ELETRICIDADE DO ESTADO DA BAHIA COELBA"/>
    <x v="6"/>
    <x v="1"/>
    <s v="A3 ( 69 kV)"/>
    <x v="0"/>
    <n v="10078.41"/>
    <n v="4808689.7300000004"/>
    <n v="5335592.12"/>
    <n v="13"/>
  </r>
  <r>
    <s v="COELBA - COMPANHIA DE ELETRICIDADE DO ESTADO DA BAHIA COELBA"/>
    <x v="6"/>
    <x v="1"/>
    <s v="A3 ( 69 kV)"/>
    <x v="3"/>
    <n v="387.52"/>
    <n v="204524.7"/>
    <n v="237819.86"/>
    <n v="1"/>
  </r>
  <r>
    <s v="COELBA - COMPANHIA DE ELETRICIDADE DO ESTADO DA BAHIA COELBA"/>
    <x v="6"/>
    <x v="1"/>
    <s v="A3 ( 69 kV)"/>
    <x v="4"/>
    <n v="3314.85"/>
    <n v="942442.31"/>
    <n v="952968.5"/>
    <n v="5"/>
  </r>
  <r>
    <s v="COELBA - COMPANHIA DE ELETRICIDADE DO ESTADO DA BAHIA COELBA"/>
    <x v="6"/>
    <x v="1"/>
    <s v="A3 ( 69 kV)"/>
    <x v="1"/>
    <n v="1622.97"/>
    <n v="759320.81"/>
    <n v="769999.47"/>
    <n v="1"/>
  </r>
  <r>
    <s v="COELBA - COMPANHIA DE ELETRICIDADE DO ESTADO DA BAHIA COELBA"/>
    <x v="6"/>
    <x v="1"/>
    <s v="A3 ( 69 kV)"/>
    <x v="5"/>
    <n v="5707.39"/>
    <n v="2965966.23"/>
    <n v="3008808.92"/>
    <n v="3"/>
  </r>
  <r>
    <s v="COELBA - COMPANHIA DE ELETRICIDADE DO ESTADO DA BAHIA COELBA"/>
    <x v="6"/>
    <x v="1"/>
    <s v="A3a (30 kV a 44 kV)"/>
    <x v="2"/>
    <n v="2944.79"/>
    <n v="2302753.2799999998"/>
    <n v="3018633.9"/>
    <n v="157"/>
  </r>
  <r>
    <s v="COELBA - COMPANHIA DE ELETRICIDADE DO ESTADO DA BAHIA COELBA"/>
    <x v="6"/>
    <x v="1"/>
    <s v="A3a (30 kV a 44 kV)"/>
    <x v="0"/>
    <n v="5823.14"/>
    <n v="4032617.24"/>
    <n v="4801959.12"/>
    <n v="210"/>
  </r>
  <r>
    <s v="COELBA - COMPANHIA DE ELETRICIDADE DO ESTADO DA BAHIA COELBA"/>
    <x v="6"/>
    <x v="1"/>
    <s v="A3a (30 kV a 44 kV)"/>
    <x v="3"/>
    <n v="254.43"/>
    <n v="204839.98"/>
    <n v="211569.68"/>
    <n v="17"/>
  </r>
  <r>
    <s v="COELBA - COMPANHIA DE ELETRICIDADE DO ESTADO DA BAHIA COELBA"/>
    <x v="6"/>
    <x v="1"/>
    <s v="A3a (30 kV a 44 kV)"/>
    <x v="6"/>
    <n v="5076.59"/>
    <n v="3951651.02"/>
    <n v="4536040.0999999996"/>
    <n v="209"/>
  </r>
  <r>
    <s v="COELBA - COMPANHIA DE ELETRICIDADE DO ESTADO DA BAHIA COELBA"/>
    <x v="6"/>
    <x v="1"/>
    <s v="A3a (30 kV a 44 kV)"/>
    <x v="7"/>
    <n v="91.96"/>
    <n v="43738.61"/>
    <n v="50552.84"/>
    <n v="7"/>
  </r>
  <r>
    <s v="COELBA - COMPANHIA DE ELETRICIDADE DO ESTADO DA BAHIA COELBA"/>
    <x v="6"/>
    <x v="1"/>
    <s v="A3a (30 kV a 44 kV)"/>
    <x v="4"/>
    <n v="27483.279999999999"/>
    <n v="11657877.109999999"/>
    <n v="12105663.59"/>
    <n v="386"/>
  </r>
  <r>
    <s v="COELBA - COMPANHIA DE ELETRICIDADE DO ESTADO DA BAHIA COELBA"/>
    <x v="6"/>
    <x v="1"/>
    <s v="A3a (30 kV a 44 kV)"/>
    <x v="1"/>
    <n v="4049.95"/>
    <n v="2154811.9300000002"/>
    <n v="2195925.4500000002"/>
    <n v="95"/>
  </r>
  <r>
    <s v="COELBA - COMPANHIA DE ELETRICIDADE DO ESTADO DA BAHIA COELBA"/>
    <x v="6"/>
    <x v="1"/>
    <s v="A4 (2,3 a 25 kV)"/>
    <x v="2"/>
    <n v="81685.119999999995"/>
    <n v="55551249.32"/>
    <n v="69830926.209999993"/>
    <n v="3150"/>
  </r>
  <r>
    <s v="COELBA - COMPANHIA DE ELETRICIDADE DO ESTADO DA BAHIA COELBA"/>
    <x v="6"/>
    <x v="1"/>
    <s v="A4 (2,3 a 25 kV)"/>
    <x v="8"/>
    <n v="616.34"/>
    <n v="432342.82"/>
    <n v="552215.51"/>
    <n v="10"/>
  </r>
  <r>
    <s v="COELBA - COMPANHIA DE ELETRICIDADE DO ESTADO DA BAHIA COELBA"/>
    <x v="6"/>
    <x v="1"/>
    <s v="A4 (2,3 a 25 kV)"/>
    <x v="0"/>
    <n v="44089.61"/>
    <n v="28387773.09"/>
    <n v="33130731.539999999"/>
    <n v="1260"/>
  </r>
  <r>
    <s v="COELBA - COMPANHIA DE ELETRICIDADE DO ESTADO DA BAHIA COELBA"/>
    <x v="6"/>
    <x v="1"/>
    <s v="A4 (2,3 a 25 kV)"/>
    <x v="3"/>
    <n v="30810.29"/>
    <n v="22773813.370000001"/>
    <n v="23911056.66"/>
    <n v="1035"/>
  </r>
  <r>
    <s v="COELBA - COMPANHIA DE ELETRICIDADE DO ESTADO DA BAHIA COELBA"/>
    <x v="6"/>
    <x v="1"/>
    <s v="A4 (2,3 a 25 kV)"/>
    <x v="9"/>
    <n v="98.6"/>
    <n v="78731.320000000007"/>
    <n v="103977.92"/>
    <n v="9"/>
  </r>
  <r>
    <s v="COELBA - COMPANHIA DE ELETRICIDADE DO ESTADO DA BAHIA COELBA"/>
    <x v="6"/>
    <x v="1"/>
    <s v="A4 (2,3 a 25 kV)"/>
    <x v="6"/>
    <n v="2808.47"/>
    <n v="2344318.63"/>
    <n v="2696133.41"/>
    <n v="193"/>
  </r>
  <r>
    <s v="COELBA - COMPANHIA DE ELETRICIDADE DO ESTADO DA BAHIA COELBA"/>
    <x v="6"/>
    <x v="1"/>
    <s v="A4 (2,3 a 25 kV)"/>
    <x v="7"/>
    <n v="606.17999999999995"/>
    <n v="305131.11"/>
    <n v="354221.33"/>
    <n v="11"/>
  </r>
  <r>
    <s v="COELBA - COMPANHIA DE ELETRICIDADE DO ESTADO DA BAHIA COELBA"/>
    <x v="6"/>
    <x v="1"/>
    <s v="A4 (2,3 a 25 kV)"/>
    <x v="4"/>
    <n v="23253.5"/>
    <n v="9972509.2100000009"/>
    <n v="10273326.720000001"/>
    <n v="594"/>
  </r>
  <r>
    <s v="COELBA - COMPANHIA DE ELETRICIDADE DO ESTADO DA BAHIA COELBA"/>
    <x v="6"/>
    <x v="1"/>
    <s v="A4 (2,3 a 25 kV)"/>
    <x v="1"/>
    <n v="30993.56"/>
    <n v="16900609.390000001"/>
    <n v="17494028.530000001"/>
    <n v="754"/>
  </r>
  <r>
    <s v="COELBA - COMPANHIA DE ELETRICIDADE DO ESTADO DA BAHIA COELBA"/>
    <x v="6"/>
    <x v="1"/>
    <s v="A4 (2,3 a 25 kV)"/>
    <x v="5"/>
    <n v="35.71"/>
    <n v="29834.57"/>
    <n v="30225.07"/>
    <n v="6"/>
  </r>
  <r>
    <s v="COELBA - COMPANHIA DE ELETRICIDADE DO ESTADO DA BAHIA COELBA"/>
    <x v="6"/>
    <x v="1"/>
    <s v="B1 - Residencial"/>
    <x v="9"/>
    <n v="473593.79"/>
    <n v="360401624.64999998"/>
    <n v="479163348.60000002"/>
    <n v="3863875"/>
  </r>
  <r>
    <s v="COELBA - COMPANHIA DE ELETRICIDADE DO ESTADO DA BAHIA COELBA"/>
    <x v="6"/>
    <x v="1"/>
    <s v="B1- Baixa Renda - Consumo mensal inferior ou igual a 30 kWh (RES. 945/2010)"/>
    <x v="9"/>
    <n v="52226.13"/>
    <n v="10561636.699999999"/>
    <n v="10561636.699999999"/>
    <n v="280677"/>
  </r>
  <r>
    <s v="COELBA - COMPANHIA DE ELETRICIDADE DO ESTADO DA BAHIA COELBA"/>
    <x v="6"/>
    <x v="1"/>
    <s v="B1- Baixa Renda - Consumo mensal superior a 100 kWh e inferior ou igual a 220 kWh (RES. 945/2010)"/>
    <x v="9"/>
    <n v="34691.040000000001"/>
    <n v="18027869.300000001"/>
    <n v="18027869.300000001"/>
    <n v="586429"/>
  </r>
  <r>
    <s v="COELBA - COMPANHIA DE ELETRICIDADE DO ESTADO DA BAHIA COELBA"/>
    <x v="6"/>
    <x v="1"/>
    <s v="B1- Baixa Renda - Consumo mensal superior a 220 kWh (RES. 945/2010)"/>
    <x v="9"/>
    <n v="6992.58"/>
    <n v="8285006.8099999996"/>
    <n v="35961303.759999998"/>
    <n v="80434"/>
  </r>
  <r>
    <s v="COELBA - COMPANHIA DE ELETRICIDADE DO ESTADO DA BAHIA COELBA"/>
    <x v="6"/>
    <x v="1"/>
    <s v="B1- Baixa Renda - Consumo mensal superior a 30 kWh e inferior ou igual a 100 kWh (RES. 945/2010)"/>
    <x v="9"/>
    <n v="75631.679999999993"/>
    <n v="26242107.969999999"/>
    <n v="26242107.969999999"/>
    <n v="821979"/>
  </r>
  <r>
    <s v="COELBA - COMPANHIA DE ELETRICIDADE DO ESTADO DA BAHIA COELBA"/>
    <x v="6"/>
    <x v="1"/>
    <s v="B2 - Rural"/>
    <x v="6"/>
    <n v="32990.94"/>
    <n v="22762150.539999999"/>
    <n v="30134232.18"/>
    <n v="193891"/>
  </r>
  <r>
    <s v="COELBA - COMPANHIA DE ELETRICIDADE DO ESTADO DA BAHIA COELBA"/>
    <x v="6"/>
    <x v="1"/>
    <s v="B2 - Rural"/>
    <x v="7"/>
    <n v="363.65"/>
    <n v="216369.35"/>
    <n v="285319.21000000002"/>
    <n v="444"/>
  </r>
  <r>
    <s v="COELBA - COMPANHIA DE ELETRICIDADE DO ESTADO DA BAHIA COELBA"/>
    <x v="6"/>
    <x v="1"/>
    <s v="B2 - Rural"/>
    <x v="4"/>
    <n v="17548.04"/>
    <n v="8129125.4699999997"/>
    <n v="9244240.2899999991"/>
    <n v="20005"/>
  </r>
  <r>
    <s v="COELBA - COMPANHIA DE ELETRICIDADE DO ESTADO DA BAHIA COELBA"/>
    <x v="6"/>
    <x v="1"/>
    <s v="B2 - Serviço Público de Irrigação"/>
    <x v="4"/>
    <n v="4.26"/>
    <n v="2819.7"/>
    <n v="3735.75"/>
    <n v="11"/>
  </r>
  <r>
    <s v="COELBA - COMPANHIA DE ELETRICIDADE DO ESTADO DA BAHIA COELBA"/>
    <x v="6"/>
    <x v="1"/>
    <s v="B3 - Demais Classes"/>
    <x v="2"/>
    <n v="172450.78"/>
    <n v="131811119.3"/>
    <n v="183442765.71000001"/>
    <n v="418015"/>
  </r>
  <r>
    <s v="COELBA - COMPANHIA DE ELETRICIDADE DO ESTADO DA BAHIA COELBA"/>
    <x v="6"/>
    <x v="1"/>
    <s v="B3 - Demais Classes"/>
    <x v="8"/>
    <n v="1236.04"/>
    <n v="947916.88"/>
    <n v="1324907.45"/>
    <n v="582"/>
  </r>
  <r>
    <s v="COELBA - COMPANHIA DE ELETRICIDADE DO ESTADO DA BAHIA COELBA"/>
    <x v="6"/>
    <x v="1"/>
    <s v="B3 - Demais Classes"/>
    <x v="0"/>
    <n v="9684.7999999999993"/>
    <n v="7467249.2599999998"/>
    <n v="9813040.0600000005"/>
    <n v="11091"/>
  </r>
  <r>
    <s v="COELBA - COMPANHIA DE ELETRICIDADE DO ESTADO DA BAHIA COELBA"/>
    <x v="6"/>
    <x v="1"/>
    <s v="B3 - Demais Classes"/>
    <x v="3"/>
    <n v="29609.1"/>
    <n v="22514034.859999999"/>
    <n v="23294473.579999998"/>
    <n v="47446"/>
  </r>
  <r>
    <s v="COELBA - COMPANHIA DE ELETRICIDADE DO ESTADO DA BAHIA COELBA"/>
    <x v="6"/>
    <x v="1"/>
    <s v="B3 - Demais Classes"/>
    <x v="1"/>
    <n v="14212.51"/>
    <n v="10232268.84"/>
    <n v="11517136.26"/>
    <n v="13568"/>
  </r>
  <r>
    <s v="COELBA - COMPANHIA DE ELETRICIDADE DO ESTADO DA BAHIA COELBA"/>
    <x v="6"/>
    <x v="1"/>
    <s v="B3 - Demais Classes"/>
    <x v="5"/>
    <n v="1.01"/>
    <n v="768.27"/>
    <n v="788.02"/>
    <n v="4"/>
  </r>
  <r>
    <s v="COELBA - COMPANHIA DE ELETRICIDADE DO ESTADO DA BAHIA COELBA"/>
    <x v="6"/>
    <x v="1"/>
    <s v="B4a - Iluminação Pública - Rede de Distribuição"/>
    <x v="10"/>
    <n v="86913.71"/>
    <n v="41892253.490000002"/>
    <n v="42964466.380000003"/>
    <n v="6200"/>
  </r>
  <r>
    <s v="COELBA - COMPANHIA DE ELETRICIDADE DO ESTADO DA BAHIA COELBA"/>
    <x v="6"/>
    <x v="2"/>
    <s v="A1 (230 kV ou mais)"/>
    <x v="0"/>
    <n v="13.95"/>
    <n v="13595.36"/>
    <n v="16796.86"/>
    <n v="1"/>
  </r>
  <r>
    <s v="COELBA - COMPANHIA DE ELETRICIDADE DO ESTADO DA BAHIA COELBA"/>
    <x v="6"/>
    <x v="2"/>
    <s v="A2 (88 a 138 kV)"/>
    <x v="0"/>
    <n v="14.38"/>
    <n v="127633.86"/>
    <n v="183444.52"/>
    <n v="2"/>
  </r>
  <r>
    <s v="COELBA - COMPANHIA DE ELETRICIDADE DO ESTADO DA BAHIA COELBA"/>
    <x v="6"/>
    <x v="2"/>
    <s v="A3 ( 69 kV)"/>
    <x v="2"/>
    <n v="106.84"/>
    <n v="43617.31"/>
    <n v="62689.81"/>
    <n v="1"/>
  </r>
  <r>
    <s v="COELBA - COMPANHIA DE ELETRICIDADE DO ESTADO DA BAHIA COELBA"/>
    <x v="6"/>
    <x v="2"/>
    <s v="A3 ( 69 kV)"/>
    <x v="0"/>
    <n v="9703.5"/>
    <n v="4662327.2699999996"/>
    <n v="5243055.5999999996"/>
    <n v="13"/>
  </r>
  <r>
    <s v="COELBA - COMPANHIA DE ELETRICIDADE DO ESTADO DA BAHIA COELBA"/>
    <x v="6"/>
    <x v="2"/>
    <s v="A3 ( 69 kV)"/>
    <x v="3"/>
    <n v="376.17"/>
    <n v="200148.42"/>
    <n v="236241.12"/>
    <n v="1"/>
  </r>
  <r>
    <s v="COELBA - COMPANHIA DE ELETRICIDADE DO ESTADO DA BAHIA COELBA"/>
    <x v="6"/>
    <x v="2"/>
    <s v="A3 ( 69 kV)"/>
    <x v="4"/>
    <n v="3333.69"/>
    <n v="1063400.9099999999"/>
    <n v="1085682.8"/>
    <n v="5"/>
  </r>
  <r>
    <s v="COELBA - COMPANHIA DE ELETRICIDADE DO ESTADO DA BAHIA COELBA"/>
    <x v="6"/>
    <x v="2"/>
    <s v="A3 ( 69 kV)"/>
    <x v="1"/>
    <n v="1569.88"/>
    <n v="742457.71"/>
    <n v="762763.09"/>
    <n v="1"/>
  </r>
  <r>
    <s v="COELBA - COMPANHIA DE ELETRICIDADE DO ESTADO DA BAHIA COELBA"/>
    <x v="6"/>
    <x v="2"/>
    <s v="A3 ( 69 kV)"/>
    <x v="5"/>
    <n v="5295.7"/>
    <n v="2806294.63"/>
    <n v="2884933.05"/>
    <n v="3"/>
  </r>
  <r>
    <s v="COELBA - COMPANHIA DE ELETRICIDADE DO ESTADO DA BAHIA COELBA"/>
    <x v="6"/>
    <x v="2"/>
    <s v="A3a (30 kV a 44 kV)"/>
    <x v="2"/>
    <n v="2827.67"/>
    <n v="2580871.13"/>
    <n v="3456220.03"/>
    <n v="197"/>
  </r>
  <r>
    <s v="COELBA - COMPANHIA DE ELETRICIDADE DO ESTADO DA BAHIA COELBA"/>
    <x v="6"/>
    <x v="2"/>
    <s v="A3a (30 kV a 44 kV)"/>
    <x v="0"/>
    <n v="5135.63"/>
    <n v="3960752.33"/>
    <n v="4767897.13"/>
    <n v="212"/>
  </r>
  <r>
    <s v="COELBA - COMPANHIA DE ELETRICIDADE DO ESTADO DA BAHIA COELBA"/>
    <x v="6"/>
    <x v="2"/>
    <s v="A3a (30 kV a 44 kV)"/>
    <x v="3"/>
    <n v="244.93"/>
    <n v="201404.01"/>
    <n v="211527.34"/>
    <n v="17"/>
  </r>
  <r>
    <s v="COELBA - COMPANHIA DE ELETRICIDADE DO ESTADO DA BAHIA COELBA"/>
    <x v="6"/>
    <x v="2"/>
    <s v="A3a (30 kV a 44 kV)"/>
    <x v="6"/>
    <n v="3884.88"/>
    <n v="3821749.2"/>
    <n v="4431456.9400000004"/>
    <n v="194"/>
  </r>
  <r>
    <s v="COELBA - COMPANHIA DE ELETRICIDADE DO ESTADO DA BAHIA COELBA"/>
    <x v="6"/>
    <x v="2"/>
    <s v="A3a (30 kV a 44 kV)"/>
    <x v="7"/>
    <n v="30.64"/>
    <n v="17904.810000000001"/>
    <n v="21810.48"/>
    <n v="6"/>
  </r>
  <r>
    <s v="COELBA - COMPANHIA DE ELETRICIDADE DO ESTADO DA BAHIA COELBA"/>
    <x v="6"/>
    <x v="2"/>
    <s v="A3a (30 kV a 44 kV)"/>
    <x v="4"/>
    <n v="43247.41"/>
    <n v="13342402.289999999"/>
    <n v="14165803.800000001"/>
    <n v="387"/>
  </r>
  <r>
    <s v="COELBA - COMPANHIA DE ELETRICIDADE DO ESTADO DA BAHIA COELBA"/>
    <x v="6"/>
    <x v="2"/>
    <s v="A3a (30 kV a 44 kV)"/>
    <x v="1"/>
    <n v="3634.41"/>
    <n v="2004216.04"/>
    <n v="2079618.07"/>
    <n v="96"/>
  </r>
  <r>
    <s v="COELBA - COMPANHIA DE ELETRICIDADE DO ESTADO DA BAHIA COELBA"/>
    <x v="6"/>
    <x v="2"/>
    <s v="A4 (2,3 a 25 kV)"/>
    <x v="2"/>
    <n v="79341.39"/>
    <n v="55226276.57"/>
    <n v="70818541.299999997"/>
    <n v="3191"/>
  </r>
  <r>
    <s v="COELBA - COMPANHIA DE ELETRICIDADE DO ESTADO DA BAHIA COELBA"/>
    <x v="6"/>
    <x v="2"/>
    <s v="A4 (2,3 a 25 kV)"/>
    <x v="8"/>
    <n v="578.65"/>
    <n v="414881.13"/>
    <n v="540195.94999999995"/>
    <n v="10"/>
  </r>
  <r>
    <s v="COELBA - COMPANHIA DE ELETRICIDADE DO ESTADO DA BAHIA COELBA"/>
    <x v="6"/>
    <x v="2"/>
    <s v="A4 (2,3 a 25 kV)"/>
    <x v="0"/>
    <n v="41169.39"/>
    <n v="27605770.23"/>
    <n v="32711802.280000001"/>
    <n v="1272"/>
  </r>
  <r>
    <s v="COELBA - COMPANHIA DE ELETRICIDADE DO ESTADO DA BAHIA COELBA"/>
    <x v="6"/>
    <x v="2"/>
    <s v="A4 (2,3 a 25 kV)"/>
    <x v="3"/>
    <n v="30187.09"/>
    <n v="22871127.02"/>
    <n v="24396113.91"/>
    <n v="1047"/>
  </r>
  <r>
    <s v="COELBA - COMPANHIA DE ELETRICIDADE DO ESTADO DA BAHIA COELBA"/>
    <x v="6"/>
    <x v="2"/>
    <s v="A4 (2,3 a 25 kV)"/>
    <x v="9"/>
    <n v="97.68"/>
    <n v="79209.100000000006"/>
    <n v="109187.12"/>
    <n v="10"/>
  </r>
  <r>
    <s v="COELBA - COMPANHIA DE ELETRICIDADE DO ESTADO DA BAHIA COELBA"/>
    <x v="6"/>
    <x v="2"/>
    <s v="A4 (2,3 a 25 kV)"/>
    <x v="6"/>
    <n v="2870.69"/>
    <n v="2405147.7999999998"/>
    <n v="2790870.47"/>
    <n v="183"/>
  </r>
  <r>
    <s v="COELBA - COMPANHIA DE ELETRICIDADE DO ESTADO DA BAHIA COELBA"/>
    <x v="6"/>
    <x v="2"/>
    <s v="A4 (2,3 a 25 kV)"/>
    <x v="7"/>
    <n v="559.16999999999996"/>
    <n v="281498.90999999997"/>
    <n v="332508.17"/>
    <n v="11"/>
  </r>
  <r>
    <s v="COELBA - COMPANHIA DE ELETRICIDADE DO ESTADO DA BAHIA COELBA"/>
    <x v="6"/>
    <x v="2"/>
    <s v="A4 (2,3 a 25 kV)"/>
    <x v="4"/>
    <n v="24876.77"/>
    <n v="10373777.33"/>
    <n v="10886037.24"/>
    <n v="595"/>
  </r>
  <r>
    <s v="COELBA - COMPANHIA DE ELETRICIDADE DO ESTADO DA BAHIA COELBA"/>
    <x v="6"/>
    <x v="2"/>
    <s v="A4 (2,3 a 25 kV)"/>
    <x v="1"/>
    <n v="28963.11"/>
    <n v="16129423.439999999"/>
    <n v="16981063.34"/>
    <n v="752"/>
  </r>
  <r>
    <s v="COELBA - COMPANHIA DE ELETRICIDADE DO ESTADO DA BAHIA COELBA"/>
    <x v="6"/>
    <x v="2"/>
    <s v="A4 (2,3 a 25 kV)"/>
    <x v="5"/>
    <n v="20.5"/>
    <n v="19872.12"/>
    <n v="20439.77"/>
    <n v="6"/>
  </r>
  <r>
    <s v="COELBA - COMPANHIA DE ELETRICIDADE DO ESTADO DA BAHIA COELBA"/>
    <x v="6"/>
    <x v="2"/>
    <s v="B1 - Residencial"/>
    <x v="9"/>
    <n v="504093.93"/>
    <n v="383654536.75999999"/>
    <n v="520117594.02999997"/>
    <n v="3855061"/>
  </r>
  <r>
    <s v="COELBA - COMPANHIA DE ELETRICIDADE DO ESTADO DA BAHIA COELBA"/>
    <x v="6"/>
    <x v="2"/>
    <s v="B1- Baixa Renda - Consumo mensal inferior ou igual a 30 kWh (RES. 945/2010)"/>
    <x v="9"/>
    <n v="53252.3"/>
    <n v="10753597.970000001"/>
    <n v="10753597.970000001"/>
    <n v="277857"/>
  </r>
  <r>
    <s v="COELBA - COMPANHIA DE ELETRICIDADE DO ESTADO DA BAHIA COELBA"/>
    <x v="6"/>
    <x v="2"/>
    <s v="B1- Baixa Renda - Consumo mensal superior a 100 kWh e inferior ou igual a 220 kWh (RES. 945/2010)"/>
    <x v="9"/>
    <n v="41242.870000000003"/>
    <n v="21462453.699999999"/>
    <n v="21462453.699999999"/>
    <n v="664182"/>
  </r>
  <r>
    <s v="COELBA - COMPANHIA DE ELETRICIDADE DO ESTADO DA BAHIA COELBA"/>
    <x v="6"/>
    <x v="2"/>
    <s v="B1- Baixa Renda - Consumo mensal superior a 220 kWh (RES. 945/2010)"/>
    <x v="9"/>
    <n v="9724.1200000000008"/>
    <n v="5701673.6699999999"/>
    <n v="32696145.34"/>
    <n v="109214"/>
  </r>
  <r>
    <s v="COELBA - COMPANHIA DE ELETRICIDADE DO ESTADO DA BAHIA COELBA"/>
    <x v="6"/>
    <x v="2"/>
    <s v="B1- Baixa Renda - Consumo mensal superior a 30 kWh e inferior ou igual a 100 kWh (RES. 945/2010)"/>
    <x v="9"/>
    <n v="83294.84"/>
    <n v="28917614.940000001"/>
    <n v="28917614.940000001"/>
    <n v="758561"/>
  </r>
  <r>
    <s v="COELBA - COMPANHIA DE ELETRICIDADE DO ESTADO DA BAHIA COELBA"/>
    <x v="6"/>
    <x v="2"/>
    <s v="B2 - Rural"/>
    <x v="6"/>
    <n v="37464.25"/>
    <n v="25904304.050000001"/>
    <n v="34989441.090000004"/>
    <n v="194237"/>
  </r>
  <r>
    <s v="COELBA - COMPANHIA DE ELETRICIDADE DO ESTADO DA BAHIA COELBA"/>
    <x v="6"/>
    <x v="2"/>
    <s v="B2 - Rural"/>
    <x v="7"/>
    <n v="378.93"/>
    <n v="222331.24"/>
    <n v="304080.53999999998"/>
    <n v="440"/>
  </r>
  <r>
    <s v="COELBA - COMPANHIA DE ELETRICIDADE DO ESTADO DA BAHIA COELBA"/>
    <x v="6"/>
    <x v="2"/>
    <s v="B2 - Rural"/>
    <x v="4"/>
    <n v="22943.86"/>
    <n v="10048503.560000001"/>
    <n v="11760568.779999999"/>
    <n v="20193"/>
  </r>
  <r>
    <s v="COELBA - COMPANHIA DE ELETRICIDADE DO ESTADO DA BAHIA COELBA"/>
    <x v="6"/>
    <x v="2"/>
    <s v="B2 - Serviço Público de Irrigação"/>
    <x v="4"/>
    <n v="4.59"/>
    <n v="3036.27"/>
    <n v="4133.2700000000004"/>
    <n v="11"/>
  </r>
  <r>
    <s v="COELBA - COMPANHIA DE ELETRICIDADE DO ESTADO DA BAHIA COELBA"/>
    <x v="6"/>
    <x v="2"/>
    <s v="B3 - Demais Classes"/>
    <x v="2"/>
    <n v="186718.83"/>
    <n v="142835647.24000001"/>
    <n v="203107442.93000001"/>
    <n v="424273"/>
  </r>
  <r>
    <s v="COELBA - COMPANHIA DE ELETRICIDADE DO ESTADO DA BAHIA COELBA"/>
    <x v="6"/>
    <x v="2"/>
    <s v="B3 - Demais Classes"/>
    <x v="8"/>
    <n v="1436.27"/>
    <n v="1099885.17"/>
    <n v="1574121.05"/>
    <n v="580"/>
  </r>
  <r>
    <s v="COELBA - COMPANHIA DE ELETRICIDADE DO ESTADO DA BAHIA COELBA"/>
    <x v="6"/>
    <x v="2"/>
    <s v="B3 - Demais Classes"/>
    <x v="0"/>
    <n v="10408.15"/>
    <n v="8028794.4699999997"/>
    <n v="10845026.68"/>
    <n v="11262"/>
  </r>
  <r>
    <s v="COELBA - COMPANHIA DE ELETRICIDADE DO ESTADO DA BAHIA COELBA"/>
    <x v="6"/>
    <x v="2"/>
    <s v="B3 - Demais Classes"/>
    <x v="3"/>
    <n v="33406.94"/>
    <n v="25542643.34"/>
    <n v="27011691.239999998"/>
    <n v="47550"/>
  </r>
  <r>
    <s v="COELBA - COMPANHIA DE ELETRICIDADE DO ESTADO DA BAHIA COELBA"/>
    <x v="6"/>
    <x v="2"/>
    <s v="B3 - Demais Classes"/>
    <x v="1"/>
    <n v="15987.27"/>
    <n v="11509344.35"/>
    <n v="13223682.85"/>
    <n v="13603"/>
  </r>
  <r>
    <s v="COELBA - COMPANHIA DE ELETRICIDADE DO ESTADO DA BAHIA COELBA"/>
    <x v="6"/>
    <x v="2"/>
    <s v="B3 - Demais Classes"/>
    <x v="5"/>
    <n v="1"/>
    <n v="758.39"/>
    <n v="795.68"/>
    <n v="4"/>
  </r>
  <r>
    <s v="COELBA - COMPANHIA DE ELETRICIDADE DO ESTADO DA BAHIA COELBA"/>
    <x v="6"/>
    <x v="2"/>
    <s v="B4a - Iluminação Pública - Rede de Distribuição"/>
    <x v="10"/>
    <n v="94760.25"/>
    <n v="45627024.539999999"/>
    <n v="47864283.579999998"/>
    <n v="6271"/>
  </r>
  <r>
    <s v="COELBA - COMPANHIA DE ELETRICIDADE DO ESTADO DA BAHIA COELBA"/>
    <x v="6"/>
    <x v="3"/>
    <s v="A1 (230 kV ou mais)"/>
    <x v="0"/>
    <n v="11.47"/>
    <n v="7894.73"/>
    <n v="9805.14"/>
    <n v="1"/>
  </r>
  <r>
    <s v="COELBA - COMPANHIA DE ELETRICIDADE DO ESTADO DA BAHIA COELBA"/>
    <x v="6"/>
    <x v="3"/>
    <s v="A2 (88 a 138 kV)"/>
    <x v="0"/>
    <n v="16.25"/>
    <n v="128394.92"/>
    <n v="185511.57"/>
    <n v="2"/>
  </r>
  <r>
    <s v="COELBA - COMPANHIA DE ELETRICIDADE DO ESTADO DA BAHIA COELBA"/>
    <x v="6"/>
    <x v="3"/>
    <s v="A3 ( 69 kV)"/>
    <x v="2"/>
    <n v="118.29"/>
    <n v="48327.51"/>
    <n v="69825.960000000006"/>
    <n v="1"/>
  </r>
  <r>
    <s v="COELBA - COMPANHIA DE ELETRICIDADE DO ESTADO DA BAHIA COELBA"/>
    <x v="6"/>
    <x v="3"/>
    <s v="A3 ( 69 kV)"/>
    <x v="0"/>
    <n v="10463.65"/>
    <n v="4970897.1900000004"/>
    <n v="5601408.9199999999"/>
    <n v="13"/>
  </r>
  <r>
    <s v="COELBA - COMPANHIA DE ELETRICIDADE DO ESTADO DA BAHIA COELBA"/>
    <x v="6"/>
    <x v="3"/>
    <s v="A3 ( 69 kV)"/>
    <x v="3"/>
    <n v="410.78"/>
    <n v="214326.18"/>
    <n v="253236.54"/>
    <n v="1"/>
  </r>
  <r>
    <s v="COELBA - COMPANHIA DE ELETRICIDADE DO ESTADO DA BAHIA COELBA"/>
    <x v="6"/>
    <x v="3"/>
    <s v="A3 ( 69 kV)"/>
    <x v="4"/>
    <n v="3747.81"/>
    <n v="1250372.47"/>
    <n v="1286230.99"/>
    <n v="5"/>
  </r>
  <r>
    <s v="COELBA - COMPANHIA DE ELETRICIDADE DO ESTADO DA BAHIA COELBA"/>
    <x v="6"/>
    <x v="3"/>
    <s v="A3 ( 69 kV)"/>
    <x v="1"/>
    <n v="1911.89"/>
    <n v="1155790.9099999999"/>
    <n v="1183001.8700000001"/>
    <n v="1"/>
  </r>
  <r>
    <s v="COELBA - COMPANHIA DE ELETRICIDADE DO ESTADO DA BAHIA COELBA"/>
    <x v="6"/>
    <x v="3"/>
    <s v="A3 ( 69 kV)"/>
    <x v="5"/>
    <n v="5732.07"/>
    <n v="2992697.54"/>
    <n v="3083433.36"/>
    <n v="3"/>
  </r>
  <r>
    <s v="COELBA - COMPANHIA DE ELETRICIDADE DO ESTADO DA BAHIA COELBA"/>
    <x v="6"/>
    <x v="3"/>
    <s v="A3a (30 kV a 44 kV)"/>
    <x v="2"/>
    <n v="4265.32"/>
    <n v="3316212.99"/>
    <n v="4453672.72"/>
    <n v="188"/>
  </r>
  <r>
    <s v="COELBA - COMPANHIA DE ELETRICIDADE DO ESTADO DA BAHIA COELBA"/>
    <x v="6"/>
    <x v="3"/>
    <s v="A3a (30 kV a 44 kV)"/>
    <x v="0"/>
    <n v="5973.13"/>
    <n v="4345396.49"/>
    <n v="5246370.0999999996"/>
    <n v="211"/>
  </r>
  <r>
    <s v="COELBA - COMPANHIA DE ELETRICIDADE DO ESTADO DA BAHIA COELBA"/>
    <x v="6"/>
    <x v="3"/>
    <s v="A3a (30 kV a 44 kV)"/>
    <x v="3"/>
    <n v="285.43"/>
    <n v="224494.79"/>
    <n v="236911.58"/>
    <n v="18"/>
  </r>
  <r>
    <s v="COELBA - COMPANHIA DE ELETRICIDADE DO ESTADO DA BAHIA COELBA"/>
    <x v="6"/>
    <x v="3"/>
    <s v="A3a (30 kV a 44 kV)"/>
    <x v="6"/>
    <n v="8101.58"/>
    <n v="6942671.7000000002"/>
    <n v="8030336.6399999997"/>
    <n v="198"/>
  </r>
  <r>
    <s v="COELBA - COMPANHIA DE ELETRICIDADE DO ESTADO DA BAHIA COELBA"/>
    <x v="6"/>
    <x v="3"/>
    <s v="A3a (30 kV a 44 kV)"/>
    <x v="7"/>
    <n v="23.81"/>
    <n v="17552.7"/>
    <n v="21441.87"/>
    <n v="5"/>
  </r>
  <r>
    <s v="COELBA - COMPANHIA DE ELETRICIDADE DO ESTADO DA BAHIA COELBA"/>
    <x v="6"/>
    <x v="3"/>
    <s v="A3a (30 kV a 44 kV)"/>
    <x v="4"/>
    <n v="58840.55"/>
    <n v="20687877.789999999"/>
    <n v="21821942.620000001"/>
    <n v="372"/>
  </r>
  <r>
    <s v="COELBA - COMPANHIA DE ELETRICIDADE DO ESTADO DA BAHIA COELBA"/>
    <x v="6"/>
    <x v="3"/>
    <s v="A3a (30 kV a 44 kV)"/>
    <x v="1"/>
    <n v="4067"/>
    <n v="2182135.46"/>
    <n v="2273004.9300000002"/>
    <n v="98"/>
  </r>
  <r>
    <s v="COELBA - COMPANHIA DE ELETRICIDADE DO ESTADO DA BAHIA COELBA"/>
    <x v="6"/>
    <x v="3"/>
    <s v="A4 (2,3 a 25 kV)"/>
    <x v="2"/>
    <n v="83853.929999999993"/>
    <n v="57642024.109999999"/>
    <n v="73926368.049999997"/>
    <n v="3170"/>
  </r>
  <r>
    <s v="COELBA - COMPANHIA DE ELETRICIDADE DO ESTADO DA BAHIA COELBA"/>
    <x v="6"/>
    <x v="3"/>
    <s v="A4 (2,3 a 25 kV)"/>
    <x v="8"/>
    <n v="639.16"/>
    <n v="445650.82"/>
    <n v="581017.92000000004"/>
    <n v="10"/>
  </r>
  <r>
    <s v="COELBA - COMPANHIA DE ELETRICIDADE DO ESTADO DA BAHIA COELBA"/>
    <x v="6"/>
    <x v="3"/>
    <s v="A4 (2,3 a 25 kV)"/>
    <x v="0"/>
    <n v="45127.55"/>
    <n v="27907861.129999999"/>
    <n v="33402208.890000001"/>
    <n v="1264"/>
  </r>
  <r>
    <s v="COELBA - COMPANHIA DE ELETRICIDADE DO ESTADO DA BAHIA COELBA"/>
    <x v="6"/>
    <x v="3"/>
    <s v="A4 (2,3 a 25 kV)"/>
    <x v="3"/>
    <n v="33158"/>
    <n v="24357362.280000001"/>
    <n v="26142038.140000001"/>
    <n v="1042"/>
  </r>
  <r>
    <s v="COELBA - COMPANHIA DE ELETRICIDADE DO ESTADO DA BAHIA COELBA"/>
    <x v="6"/>
    <x v="3"/>
    <s v="A4 (2,3 a 25 kV)"/>
    <x v="9"/>
    <n v="91.44"/>
    <n v="74689.649999999994"/>
    <n v="101689.31"/>
    <n v="9"/>
  </r>
  <r>
    <s v="COELBA - COMPANHIA DE ELETRICIDADE DO ESTADO DA BAHIA COELBA"/>
    <x v="6"/>
    <x v="3"/>
    <s v="A4 (2,3 a 25 kV)"/>
    <x v="6"/>
    <n v="4692.8100000000004"/>
    <n v="3505173.93"/>
    <n v="4031409.53"/>
    <n v="203"/>
  </r>
  <r>
    <s v="COELBA - COMPANHIA DE ELETRICIDADE DO ESTADO DA BAHIA COELBA"/>
    <x v="6"/>
    <x v="3"/>
    <s v="A4 (2,3 a 25 kV)"/>
    <x v="7"/>
    <n v="531.01"/>
    <n v="317438.42"/>
    <n v="371751.2"/>
    <n v="10"/>
  </r>
  <r>
    <s v="COELBA - COMPANHIA DE ELETRICIDADE DO ESTADO DA BAHIA COELBA"/>
    <x v="6"/>
    <x v="3"/>
    <s v="A4 (2,3 a 25 kV)"/>
    <x v="4"/>
    <n v="28887.53"/>
    <n v="11573950.35"/>
    <n v="12178639.6"/>
    <n v="551"/>
  </r>
  <r>
    <s v="COELBA - COMPANHIA DE ELETRICIDADE DO ESTADO DA BAHIA COELBA"/>
    <x v="6"/>
    <x v="3"/>
    <s v="A4 (2,3 a 25 kV)"/>
    <x v="1"/>
    <n v="33186.370000000003"/>
    <n v="18152804.539999999"/>
    <n v="19143999.309999999"/>
    <n v="752"/>
  </r>
  <r>
    <s v="COELBA - COMPANHIA DE ELETRICIDADE DO ESTADO DA BAHIA COELBA"/>
    <x v="6"/>
    <x v="3"/>
    <s v="A4 (2,3 a 25 kV)"/>
    <x v="5"/>
    <n v="34.29"/>
    <n v="29045.07"/>
    <n v="32917.24"/>
    <n v="6"/>
  </r>
  <r>
    <s v="COELBA - COMPANHIA DE ELETRICIDADE DO ESTADO DA BAHIA COELBA"/>
    <x v="6"/>
    <x v="3"/>
    <s v="B1 - Residencial"/>
    <x v="9"/>
    <n v="467064.07"/>
    <n v="349847401.94"/>
    <n v="479372440.91000003"/>
    <n v="3823722"/>
  </r>
  <r>
    <s v="COELBA - COMPANHIA DE ELETRICIDADE DO ESTADO DA BAHIA COELBA"/>
    <x v="6"/>
    <x v="3"/>
    <s v="B1- Baixa Renda - Consumo mensal inferior ou igual a 30 kWh (RES. 945/2010)"/>
    <x v="9"/>
    <n v="53112.09"/>
    <n v="10546104.439999999"/>
    <n v="10546104.439999999"/>
    <n v="286858"/>
  </r>
  <r>
    <s v="COELBA - COMPANHIA DE ELETRICIDADE DO ESTADO DA BAHIA COELBA"/>
    <x v="6"/>
    <x v="3"/>
    <s v="B1- Baixa Renda - Consumo mensal superior a 100 kWh e inferior ou igual a 220 kWh (RES. 945/2010)"/>
    <x v="9"/>
    <n v="37016.49"/>
    <n v="19376061.239999998"/>
    <n v="19376061.239999998"/>
    <n v="634780"/>
  </r>
  <r>
    <s v="COELBA - COMPANHIA DE ELETRICIDADE DO ESTADO DA BAHIA COELBA"/>
    <x v="6"/>
    <x v="3"/>
    <s v="B1- Baixa Renda - Consumo mensal superior a 220 kWh (RES. 945/2010)"/>
    <x v="9"/>
    <n v="8247.65"/>
    <n v="4882020.28"/>
    <n v="30747341.75"/>
    <n v="93021"/>
  </r>
  <r>
    <s v="COELBA - COMPANHIA DE ELETRICIDADE DO ESTADO DA BAHIA COELBA"/>
    <x v="6"/>
    <x v="3"/>
    <s v="B1- Baixa Renda - Consumo mensal superior a 30 kWh e inferior ou igual a 100 kWh (RES. 945/2010)"/>
    <x v="9"/>
    <n v="81949.8"/>
    <n v="28617509.390000001"/>
    <n v="28617509.390000001"/>
    <n v="820545"/>
  </r>
  <r>
    <s v="COELBA - COMPANHIA DE ELETRICIDADE DO ESTADO DA BAHIA COELBA"/>
    <x v="6"/>
    <x v="3"/>
    <s v="B2 - Rural"/>
    <x v="6"/>
    <n v="33146.410000000003"/>
    <n v="22505672.68"/>
    <n v="30736289.100000001"/>
    <n v="192127"/>
  </r>
  <r>
    <s v="COELBA - COMPANHIA DE ELETRICIDADE DO ESTADO DA BAHIA COELBA"/>
    <x v="6"/>
    <x v="3"/>
    <s v="B2 - Rural"/>
    <x v="7"/>
    <n v="274.38"/>
    <n v="173013.14"/>
    <n v="238901.77"/>
    <n v="439"/>
  </r>
  <r>
    <s v="COELBA - COMPANHIA DE ELETRICIDADE DO ESTADO DA BAHIA COELBA"/>
    <x v="6"/>
    <x v="3"/>
    <s v="B2 - Rural"/>
    <x v="4"/>
    <n v="21436.04"/>
    <n v="10357698.289999999"/>
    <n v="12090865.65"/>
    <n v="20050"/>
  </r>
  <r>
    <s v="COELBA - COMPANHIA DE ELETRICIDADE DO ESTADO DA BAHIA COELBA"/>
    <x v="6"/>
    <x v="3"/>
    <s v="B2 - Serviço Público de Irrigação"/>
    <x v="4"/>
    <n v="5.22"/>
    <n v="3454.93"/>
    <n v="4733.3100000000004"/>
    <n v="11"/>
  </r>
  <r>
    <s v="COELBA - COMPANHIA DE ELETRICIDADE DO ESTADO DA BAHIA COELBA"/>
    <x v="6"/>
    <x v="3"/>
    <s v="B3 - Demais Classes"/>
    <x v="2"/>
    <n v="174885.53"/>
    <n v="131714958.94"/>
    <n v="188430847.31999999"/>
    <n v="420437"/>
  </r>
  <r>
    <s v="COELBA - COMPANHIA DE ELETRICIDADE DO ESTADO DA BAHIA COELBA"/>
    <x v="6"/>
    <x v="3"/>
    <s v="B3 - Demais Classes"/>
    <x v="8"/>
    <n v="1665.07"/>
    <n v="1268594.3700000001"/>
    <n v="1827381.12"/>
    <n v="580"/>
  </r>
  <r>
    <s v="COELBA - COMPANHIA DE ELETRICIDADE DO ESTADO DA BAHIA COELBA"/>
    <x v="6"/>
    <x v="3"/>
    <s v="B3 - Demais Classes"/>
    <x v="0"/>
    <n v="9825.01"/>
    <n v="7452885.0300000003"/>
    <n v="10121411.939999999"/>
    <n v="11079"/>
  </r>
  <r>
    <s v="COELBA - COMPANHIA DE ELETRICIDADE DO ESTADO DA BAHIA COELBA"/>
    <x v="6"/>
    <x v="3"/>
    <s v="B3 - Demais Classes"/>
    <x v="3"/>
    <n v="34109.31"/>
    <n v="25690004.199999999"/>
    <n v="27299179.280000001"/>
    <n v="47556"/>
  </r>
  <r>
    <s v="COELBA - COMPANHIA DE ELETRICIDADE DO ESTADO DA BAHIA COELBA"/>
    <x v="6"/>
    <x v="3"/>
    <s v="B3 - Demais Classes"/>
    <x v="1"/>
    <n v="15854.62"/>
    <n v="11195702.35"/>
    <n v="12954147.76"/>
    <n v="13641"/>
  </r>
  <r>
    <s v="COELBA - COMPANHIA DE ELETRICIDADE DO ESTADO DA BAHIA COELBA"/>
    <x v="6"/>
    <x v="3"/>
    <s v="B3 - Demais Classes"/>
    <x v="5"/>
    <n v="1.42"/>
    <n v="1075.9100000000001"/>
    <n v="1134.76"/>
    <n v="4"/>
  </r>
  <r>
    <s v="COELBA - COMPANHIA DE ELETRICIDADE DO ESTADO DA BAHIA COELBA"/>
    <x v="6"/>
    <x v="3"/>
    <s v="B4a - Iluminação Pública - Rede de Distribuição"/>
    <x v="10"/>
    <n v="88389.27"/>
    <n v="37102133.090000004"/>
    <n v="39134605.630000003"/>
    <n v="6355"/>
  </r>
  <r>
    <s v="COELBA - COMPANHIA DE ELETRICIDADE DO ESTADO DA BAHIA COELBA"/>
    <x v="6"/>
    <x v="4"/>
    <s v="A1 (230 kV ou mais)"/>
    <x v="0"/>
    <n v="11.86"/>
    <n v="7303.75"/>
    <n v="8998.17"/>
    <n v="1"/>
  </r>
  <r>
    <s v="COELBA - COMPANHIA DE ELETRICIDADE DO ESTADO DA BAHIA COELBA"/>
    <x v="6"/>
    <x v="4"/>
    <s v="A2 (88 a 138 kV)"/>
    <x v="0"/>
    <n v="17.86"/>
    <n v="131844.60999999999"/>
    <n v="188961.23"/>
    <n v="2"/>
  </r>
  <r>
    <s v="COELBA - COMPANHIA DE ELETRICIDADE DO ESTADO DA BAHIA COELBA"/>
    <x v="6"/>
    <x v="4"/>
    <s v="A3 ( 69 kV)"/>
    <x v="2"/>
    <n v="114.47"/>
    <n v="38519.589999999997"/>
    <n v="55206.62"/>
    <n v="1"/>
  </r>
  <r>
    <s v="COELBA - COMPANHIA DE ELETRICIDADE DO ESTADO DA BAHIA COELBA"/>
    <x v="6"/>
    <x v="4"/>
    <s v="A3 ( 69 kV)"/>
    <x v="0"/>
    <n v="10444.57"/>
    <n v="3971638.13"/>
    <n v="4801460.74"/>
    <n v="13"/>
  </r>
  <r>
    <s v="COELBA - COMPANHIA DE ELETRICIDADE DO ESTADO DA BAHIA COELBA"/>
    <x v="6"/>
    <x v="4"/>
    <s v="A3 ( 69 kV)"/>
    <x v="3"/>
    <n v="416.6"/>
    <n v="189123.01"/>
    <n v="231353.78"/>
    <n v="1"/>
  </r>
  <r>
    <s v="COELBA - COMPANHIA DE ELETRICIDADE DO ESTADO DA BAHIA COELBA"/>
    <x v="6"/>
    <x v="4"/>
    <s v="A3 ( 69 kV)"/>
    <x v="4"/>
    <n v="4092.76"/>
    <n v="806611.81"/>
    <n v="818555.51"/>
    <n v="5"/>
  </r>
  <r>
    <s v="COELBA - COMPANHIA DE ELETRICIDADE DO ESTADO DA BAHIA COELBA"/>
    <x v="6"/>
    <x v="4"/>
    <s v="A3 ( 69 kV)"/>
    <x v="1"/>
    <n v="1854.27"/>
    <n v="733273.84"/>
    <n v="758674.61"/>
    <n v="1"/>
  </r>
  <r>
    <s v="COELBA - COMPANHIA DE ELETRICIDADE DO ESTADO DA BAHIA COELBA"/>
    <x v="6"/>
    <x v="4"/>
    <s v="A3 ( 69 kV)"/>
    <x v="5"/>
    <n v="5384.62"/>
    <n v="2411361.56"/>
    <n v="2498157.39"/>
    <n v="3"/>
  </r>
  <r>
    <s v="COELBA - COMPANHIA DE ELETRICIDADE DO ESTADO DA BAHIA COELBA"/>
    <x v="6"/>
    <x v="4"/>
    <s v="A3a (30 kV a 44 kV)"/>
    <x v="2"/>
    <n v="3608.86"/>
    <n v="2722689.55"/>
    <n v="3788325.9"/>
    <n v="196"/>
  </r>
  <r>
    <s v="COELBA - COMPANHIA DE ELETRICIDADE DO ESTADO DA BAHIA COELBA"/>
    <x v="6"/>
    <x v="4"/>
    <s v="A3a (30 kV a 44 kV)"/>
    <x v="0"/>
    <n v="5929.28"/>
    <n v="3825050.07"/>
    <n v="4773036.16"/>
    <n v="211"/>
  </r>
  <r>
    <s v="COELBA - COMPANHIA DE ELETRICIDADE DO ESTADO DA BAHIA COELBA"/>
    <x v="6"/>
    <x v="4"/>
    <s v="A3a (30 kV a 44 kV)"/>
    <x v="3"/>
    <n v="271.41000000000003"/>
    <n v="204704.7"/>
    <n v="216544.66"/>
    <n v="18"/>
  </r>
  <r>
    <s v="COELBA - COMPANHIA DE ELETRICIDADE DO ESTADO DA BAHIA COELBA"/>
    <x v="6"/>
    <x v="4"/>
    <s v="A3a (30 kV a 44 kV)"/>
    <x v="6"/>
    <n v="7585.11"/>
    <n v="4962318.08"/>
    <n v="5897015.5499999998"/>
    <n v="206"/>
  </r>
  <r>
    <s v="COELBA - COMPANHIA DE ELETRICIDADE DO ESTADO DA BAHIA COELBA"/>
    <x v="6"/>
    <x v="4"/>
    <s v="A3a (30 kV a 44 kV)"/>
    <x v="7"/>
    <n v="9.93"/>
    <n v="5414.35"/>
    <n v="6259.99"/>
    <n v="4"/>
  </r>
  <r>
    <s v="COELBA - COMPANHIA DE ELETRICIDADE DO ESTADO DA BAHIA COELBA"/>
    <x v="6"/>
    <x v="4"/>
    <s v="A3a (30 kV a 44 kV)"/>
    <x v="4"/>
    <n v="88214.41"/>
    <n v="22431204.620000001"/>
    <n v="22928376.530000001"/>
    <n v="358"/>
  </r>
  <r>
    <s v="COELBA - COMPANHIA DE ELETRICIDADE DO ESTADO DA BAHIA COELBA"/>
    <x v="6"/>
    <x v="4"/>
    <s v="A3a (30 kV a 44 kV)"/>
    <x v="1"/>
    <n v="3941.35"/>
    <n v="1884486.64"/>
    <n v="1967648.49"/>
    <n v="99"/>
  </r>
  <r>
    <s v="COELBA - COMPANHIA DE ELETRICIDADE DO ESTADO DA BAHIA COELBA"/>
    <x v="6"/>
    <x v="4"/>
    <s v="A4 (2,3 a 25 kV)"/>
    <x v="2"/>
    <n v="80676.37"/>
    <n v="50713023.170000002"/>
    <n v="67785550.780000001"/>
    <n v="3195"/>
  </r>
  <r>
    <s v="COELBA - COMPANHIA DE ELETRICIDADE DO ESTADO DA BAHIA COELBA"/>
    <x v="6"/>
    <x v="4"/>
    <s v="A4 (2,3 a 25 kV)"/>
    <x v="8"/>
    <n v="591.44000000000005"/>
    <n v="386348.71"/>
    <n v="521645.14"/>
    <n v="10"/>
  </r>
  <r>
    <s v="COELBA - COMPANHIA DE ELETRICIDADE DO ESTADO DA BAHIA COELBA"/>
    <x v="6"/>
    <x v="4"/>
    <s v="A4 (2,3 a 25 kV)"/>
    <x v="0"/>
    <n v="41352.79"/>
    <n v="24644935.850000001"/>
    <n v="30351838.02"/>
    <n v="1256"/>
  </r>
  <r>
    <s v="COELBA - COMPANHIA DE ELETRICIDADE DO ESTADO DA BAHIA COELBA"/>
    <x v="6"/>
    <x v="4"/>
    <s v="A4 (2,3 a 25 kV)"/>
    <x v="3"/>
    <n v="30852.87"/>
    <n v="21212635.850000001"/>
    <n v="22943079.469999999"/>
    <n v="1045"/>
  </r>
  <r>
    <s v="COELBA - COMPANHIA DE ELETRICIDADE DO ESTADO DA BAHIA COELBA"/>
    <x v="6"/>
    <x v="4"/>
    <s v="A4 (2,3 a 25 kV)"/>
    <x v="9"/>
    <n v="87.09"/>
    <n v="66537.279999999999"/>
    <n v="93213.32"/>
    <n v="9"/>
  </r>
  <r>
    <s v="COELBA - COMPANHIA DE ELETRICIDADE DO ESTADO DA BAHIA COELBA"/>
    <x v="6"/>
    <x v="4"/>
    <s v="A4 (2,3 a 25 kV)"/>
    <x v="6"/>
    <n v="4825.99"/>
    <n v="2886825.09"/>
    <n v="3425533.86"/>
    <n v="199"/>
  </r>
  <r>
    <s v="COELBA - COMPANHIA DE ELETRICIDADE DO ESTADO DA BAHIA COELBA"/>
    <x v="6"/>
    <x v="4"/>
    <s v="A4 (2,3 a 25 kV)"/>
    <x v="7"/>
    <n v="505.45"/>
    <n v="201446.59"/>
    <n v="253017.77"/>
    <n v="9"/>
  </r>
  <r>
    <s v="COELBA - COMPANHIA DE ELETRICIDADE DO ESTADO DA BAHIA COELBA"/>
    <x v="6"/>
    <x v="4"/>
    <s v="A4 (2,3 a 25 kV)"/>
    <x v="4"/>
    <n v="27381.27"/>
    <n v="10068158.220000001"/>
    <n v="10559767.880000001"/>
    <n v="522"/>
  </r>
  <r>
    <s v="COELBA - COMPANHIA DE ELETRICIDADE DO ESTADO DA BAHIA COELBA"/>
    <x v="6"/>
    <x v="4"/>
    <s v="A4 (2,3 a 25 kV)"/>
    <x v="1"/>
    <n v="30642.43"/>
    <n v="15051491.220000001"/>
    <n v="16021106.550000001"/>
    <n v="748"/>
  </r>
  <r>
    <s v="COELBA - COMPANHIA DE ELETRICIDADE DO ESTADO DA BAHIA COELBA"/>
    <x v="6"/>
    <x v="4"/>
    <s v="A4 (2,3 a 25 kV)"/>
    <x v="5"/>
    <n v="19.68"/>
    <n v="18194.18"/>
    <n v="19535.93"/>
    <n v="6"/>
  </r>
  <r>
    <s v="COELBA - COMPANHIA DE ELETRICIDADE DO ESTADO DA BAHIA COELBA"/>
    <x v="6"/>
    <x v="4"/>
    <s v="B1 - Residencial"/>
    <x v="9"/>
    <n v="470524.29"/>
    <n v="341650324.50999999"/>
    <n v="487147017.30000001"/>
    <n v="3896573"/>
  </r>
  <r>
    <s v="COELBA - COMPANHIA DE ELETRICIDADE DO ESTADO DA BAHIA COELBA"/>
    <x v="6"/>
    <x v="4"/>
    <s v="B1- Baixa Renda - Consumo mensal inferior ou igual a 30 kWh (RES. 945/2010)"/>
    <x v="9"/>
    <n v="51316.05"/>
    <n v="11611483.18"/>
    <n v="11611483.18"/>
    <n v="282677"/>
  </r>
  <r>
    <s v="COELBA - COMPANHIA DE ELETRICIDADE DO ESTADO DA BAHIA COELBA"/>
    <x v="6"/>
    <x v="4"/>
    <s v="B1- Baixa Renda - Consumo mensal superior a 100 kWh e inferior ou igual a 220 kWh (RES. 945/2010)"/>
    <x v="9"/>
    <n v="35485.69"/>
    <n v="21080254.789999999"/>
    <n v="21080254.789999999"/>
    <n v="611444"/>
  </r>
  <r>
    <s v="COELBA - COMPANHIA DE ELETRICIDADE DO ESTADO DA BAHIA COELBA"/>
    <x v="6"/>
    <x v="4"/>
    <s v="B1- Baixa Renda - Consumo mensal superior a 220 kWh (RES. 945/2010)"/>
    <x v="9"/>
    <n v="7870.3"/>
    <n v="5249536.1900000004"/>
    <n v="32658632.91"/>
    <n v="88019"/>
  </r>
  <r>
    <s v="COELBA - COMPANHIA DE ELETRICIDADE DO ESTADO DA BAHIA COELBA"/>
    <x v="6"/>
    <x v="4"/>
    <s v="B1- Baixa Renda - Consumo mensal superior a 30 kWh e inferior ou igual a 100 kWh (RES. 945/2010)"/>
    <x v="9"/>
    <n v="78791.539999999994"/>
    <n v="31287979.120000001"/>
    <n v="31287979.120000001"/>
    <n v="792193"/>
  </r>
  <r>
    <s v="COELBA - COMPANHIA DE ELETRICIDADE DO ESTADO DA BAHIA COELBA"/>
    <x v="6"/>
    <x v="4"/>
    <s v="B2 - Rural"/>
    <x v="6"/>
    <n v="34362.11"/>
    <n v="23161682.920000002"/>
    <n v="31345953.449999999"/>
    <n v="191267"/>
  </r>
  <r>
    <s v="COELBA - COMPANHIA DE ELETRICIDADE DO ESTADO DA BAHIA COELBA"/>
    <x v="6"/>
    <x v="4"/>
    <s v="B2 - Rural"/>
    <x v="7"/>
    <n v="374.16"/>
    <n v="231525.79"/>
    <n v="314979.21999999997"/>
    <n v="435"/>
  </r>
  <r>
    <s v="COELBA - COMPANHIA DE ELETRICIDADE DO ESTADO DA BAHIA COELBA"/>
    <x v="6"/>
    <x v="4"/>
    <s v="B2 - Rural"/>
    <x v="4"/>
    <n v="21856.77"/>
    <n v="10288872.949999999"/>
    <n v="11894510.58"/>
    <n v="19922"/>
  </r>
  <r>
    <s v="COELBA - COMPANHIA DE ELETRICIDADE DO ESTADO DA BAHIA COELBA"/>
    <x v="6"/>
    <x v="4"/>
    <s v="B2 - Serviço Público de Irrigação"/>
    <x v="4"/>
    <n v="4.38"/>
    <n v="2784.3"/>
    <n v="3786.85"/>
    <n v="11"/>
  </r>
  <r>
    <s v="COELBA - COMPANHIA DE ELETRICIDADE DO ESTADO DA BAHIA COELBA"/>
    <x v="6"/>
    <x v="4"/>
    <s v="B3 - Demais Classes"/>
    <x v="2"/>
    <n v="171580.12"/>
    <n v="124772856.11"/>
    <n v="177585755.94999999"/>
    <n v="421718"/>
  </r>
  <r>
    <s v="COELBA - COMPANHIA DE ELETRICIDADE DO ESTADO DA BAHIA COELBA"/>
    <x v="6"/>
    <x v="4"/>
    <s v="B3 - Demais Classes"/>
    <x v="8"/>
    <n v="1010.14"/>
    <n v="724914.78"/>
    <n v="1038939.78"/>
    <n v="574"/>
  </r>
  <r>
    <s v="COELBA - COMPANHIA DE ELETRICIDADE DO ESTADO DA BAHIA COELBA"/>
    <x v="6"/>
    <x v="4"/>
    <s v="B3 - Demais Classes"/>
    <x v="0"/>
    <n v="9602.76"/>
    <n v="7004297.0700000003"/>
    <n v="9523666.2599999998"/>
    <n v="11059"/>
  </r>
  <r>
    <s v="COELBA - COMPANHIA DE ELETRICIDADE DO ESTADO DA BAHIA COELBA"/>
    <x v="6"/>
    <x v="4"/>
    <s v="B3 - Demais Classes"/>
    <x v="3"/>
    <n v="32879.11"/>
    <n v="23899619.199999999"/>
    <n v="25200563.829999998"/>
    <n v="47668"/>
  </r>
  <r>
    <s v="COELBA - COMPANHIA DE ELETRICIDADE DO ESTADO DA BAHIA COELBA"/>
    <x v="6"/>
    <x v="4"/>
    <s v="B3 - Demais Classes"/>
    <x v="1"/>
    <n v="16580.939999999999"/>
    <n v="11529230.970000001"/>
    <n v="13260159.02"/>
    <n v="13655"/>
  </r>
  <r>
    <s v="COELBA - COMPANHIA DE ELETRICIDADE DO ESTADO DA BAHIA COELBA"/>
    <x v="6"/>
    <x v="4"/>
    <s v="B3 - Demais Classes"/>
    <x v="5"/>
    <n v="1.4"/>
    <n v="1001.96"/>
    <n v="1048.26"/>
    <n v="4"/>
  </r>
  <r>
    <s v="COELBA - COMPANHIA DE ELETRICIDADE DO ESTADO DA BAHIA COELBA"/>
    <x v="6"/>
    <x v="4"/>
    <s v="B4a - Iluminação Pública - Rede de Distribuição"/>
    <x v="10"/>
    <n v="90974.19"/>
    <n v="37443024.049999997"/>
    <n v="39176403.859999999"/>
    <n v="6414"/>
  </r>
  <r>
    <s v="COELBA - COMPANHIA DE ELETRICIDADE DO ESTADO DA BAHIA COELBA"/>
    <x v="6"/>
    <x v="5"/>
    <s v="A1 (230 kV ou mais)"/>
    <x v="0"/>
    <n v="0.16"/>
    <n v="315.70999999999998"/>
    <n v="390.95"/>
    <n v="1"/>
  </r>
  <r>
    <s v="COELBA - COMPANHIA DE ELETRICIDADE DO ESTADO DA BAHIA COELBA"/>
    <x v="6"/>
    <x v="5"/>
    <s v="A2 (88 a 138 kV)"/>
    <x v="0"/>
    <n v="16.68"/>
    <n v="140794.87"/>
    <n v="202807.32"/>
    <n v="2"/>
  </r>
  <r>
    <s v="COELBA - COMPANHIA DE ELETRICIDADE DO ESTADO DA BAHIA COELBA"/>
    <x v="6"/>
    <x v="5"/>
    <s v="A3 ( 69 kV)"/>
    <x v="2"/>
    <n v="118.28"/>
    <n v="38655.019999999997"/>
    <n v="55680.35"/>
    <n v="1"/>
  </r>
  <r>
    <s v="COELBA - COMPANHIA DE ELETRICIDADE DO ESTADO DA BAHIA COELBA"/>
    <x v="6"/>
    <x v="5"/>
    <s v="A3 ( 69 kV)"/>
    <x v="0"/>
    <n v="10411.969999999999"/>
    <n v="4173717.32"/>
    <n v="5165540.04"/>
    <n v="13"/>
  </r>
  <r>
    <s v="COELBA - COMPANHIA DE ELETRICIDADE DO ESTADO DA BAHIA COELBA"/>
    <x v="6"/>
    <x v="5"/>
    <s v="A3 ( 69 kV)"/>
    <x v="3"/>
    <n v="415.68"/>
    <n v="186318.39"/>
    <n v="245193.23"/>
    <n v="1"/>
  </r>
  <r>
    <s v="COELBA - COMPANHIA DE ELETRICIDADE DO ESTADO DA BAHIA COELBA"/>
    <x v="6"/>
    <x v="5"/>
    <s v="A3 ( 69 kV)"/>
    <x v="4"/>
    <n v="5428.74"/>
    <n v="953109.06"/>
    <n v="965385.17"/>
    <n v="5"/>
  </r>
  <r>
    <s v="COELBA - COMPANHIA DE ELETRICIDADE DO ESTADO DA BAHIA COELBA"/>
    <x v="6"/>
    <x v="5"/>
    <s v="A3 ( 69 kV)"/>
    <x v="1"/>
    <n v="1793.91"/>
    <n v="712662.54"/>
    <n v="749382.26"/>
    <n v="1"/>
  </r>
  <r>
    <s v="COELBA - COMPANHIA DE ELETRICIDADE DO ESTADO DA BAHIA COELBA"/>
    <x v="6"/>
    <x v="5"/>
    <s v="A3 ( 69 kV)"/>
    <x v="5"/>
    <n v="5929.02"/>
    <n v="2792549.63"/>
    <n v="2951859.08"/>
    <n v="3"/>
  </r>
  <r>
    <s v="COELBA - COMPANHIA DE ELETRICIDADE DO ESTADO DA BAHIA COELBA"/>
    <x v="6"/>
    <x v="5"/>
    <s v="A3a (30 kV a 44 kV)"/>
    <x v="2"/>
    <n v="3503.36"/>
    <n v="2962993.01"/>
    <n v="4227618.1900000004"/>
    <n v="204"/>
  </r>
  <r>
    <s v="COELBA - COMPANHIA DE ELETRICIDADE DO ESTADO DA BAHIA COELBA"/>
    <x v="6"/>
    <x v="5"/>
    <s v="A3a (30 kV a 44 kV)"/>
    <x v="0"/>
    <n v="5807.35"/>
    <n v="3985132.28"/>
    <n v="5101438.1399999997"/>
    <n v="210"/>
  </r>
  <r>
    <s v="COELBA - COMPANHIA DE ELETRICIDADE DO ESTADO DA BAHIA COELBA"/>
    <x v="6"/>
    <x v="5"/>
    <s v="A3a (30 kV a 44 kV)"/>
    <x v="3"/>
    <n v="269.85000000000002"/>
    <n v="216258.26"/>
    <n v="232590.74"/>
    <n v="18"/>
  </r>
  <r>
    <s v="COELBA - COMPANHIA DE ELETRICIDADE DO ESTADO DA BAHIA COELBA"/>
    <x v="6"/>
    <x v="5"/>
    <s v="A3a (30 kV a 44 kV)"/>
    <x v="6"/>
    <n v="9359.9699999999993"/>
    <n v="5917039.8899999997"/>
    <n v="6982424.6600000001"/>
    <n v="210"/>
  </r>
  <r>
    <s v="COELBA - COMPANHIA DE ELETRICIDADE DO ESTADO DA BAHIA COELBA"/>
    <x v="6"/>
    <x v="5"/>
    <s v="A3a (30 kV a 44 kV)"/>
    <x v="7"/>
    <n v="0"/>
    <n v="0"/>
    <n v="0"/>
    <n v="2"/>
  </r>
  <r>
    <s v="COELBA - COMPANHIA DE ELETRICIDADE DO ESTADO DA BAHIA COELBA"/>
    <x v="6"/>
    <x v="5"/>
    <s v="A3a (30 kV a 44 kV)"/>
    <x v="4"/>
    <n v="112309.84"/>
    <n v="28712491.57"/>
    <n v="31101723.27"/>
    <n v="342"/>
  </r>
  <r>
    <s v="COELBA - COMPANHIA DE ELETRICIDADE DO ESTADO DA BAHIA COELBA"/>
    <x v="6"/>
    <x v="5"/>
    <s v="A3a (30 kV a 44 kV)"/>
    <x v="1"/>
    <n v="4060.76"/>
    <n v="2050744.36"/>
    <n v="2158267.7200000002"/>
    <n v="99"/>
  </r>
  <r>
    <s v="COELBA - COMPANHIA DE ELETRICIDADE DO ESTADO DA BAHIA COELBA"/>
    <x v="6"/>
    <x v="5"/>
    <s v="A4 (2,3 a 25 kV)"/>
    <x v="2"/>
    <n v="79686.44"/>
    <n v="53587169.140000001"/>
    <n v="75605280.870000005"/>
    <n v="3232"/>
  </r>
  <r>
    <s v="COELBA - COMPANHIA DE ELETRICIDADE DO ESTADO DA BAHIA COELBA"/>
    <x v="6"/>
    <x v="5"/>
    <s v="A4 (2,3 a 25 kV)"/>
    <x v="8"/>
    <n v="605.30999999999995"/>
    <n v="406586.72"/>
    <n v="585666.01"/>
    <n v="10"/>
  </r>
  <r>
    <s v="COELBA - COMPANHIA DE ELETRICIDADE DO ESTADO DA BAHIA COELBA"/>
    <x v="6"/>
    <x v="5"/>
    <s v="A4 (2,3 a 25 kV)"/>
    <x v="0"/>
    <n v="45272.86"/>
    <n v="28159967.68"/>
    <n v="35863480.770000003"/>
    <n v="1255"/>
  </r>
  <r>
    <s v="COELBA - COMPANHIA DE ELETRICIDADE DO ESTADO DA BAHIA COELBA"/>
    <x v="6"/>
    <x v="5"/>
    <s v="A4 (2,3 a 25 kV)"/>
    <x v="3"/>
    <n v="30856.91"/>
    <n v="22402684.260000002"/>
    <n v="24725899.989999998"/>
    <n v="1049"/>
  </r>
  <r>
    <s v="COELBA - COMPANHIA DE ELETRICIDADE DO ESTADO DA BAHIA COELBA"/>
    <x v="6"/>
    <x v="5"/>
    <s v="A4 (2,3 a 25 kV)"/>
    <x v="9"/>
    <n v="83.09"/>
    <n v="71789.649999999994"/>
    <n v="103409.39"/>
    <n v="9"/>
  </r>
  <r>
    <s v="COELBA - COMPANHIA DE ELETRICIDADE DO ESTADO DA BAHIA COELBA"/>
    <x v="6"/>
    <x v="5"/>
    <s v="A4 (2,3 a 25 kV)"/>
    <x v="6"/>
    <n v="4961.87"/>
    <n v="2888662.23"/>
    <n v="3545285.1"/>
    <n v="218"/>
  </r>
  <r>
    <s v="COELBA - COMPANHIA DE ELETRICIDADE DO ESTADO DA BAHIA COELBA"/>
    <x v="6"/>
    <x v="5"/>
    <s v="A4 (2,3 a 25 kV)"/>
    <x v="7"/>
    <n v="531.4"/>
    <n v="244650.02"/>
    <n v="309696.96000000002"/>
    <n v="8"/>
  </r>
  <r>
    <s v="COELBA - COMPANHIA DE ELETRICIDADE DO ESTADO DA BAHIA COELBA"/>
    <x v="6"/>
    <x v="5"/>
    <s v="A4 (2,3 a 25 kV)"/>
    <x v="4"/>
    <n v="29914.76"/>
    <n v="7874344.21"/>
    <n v="8436013.8100000005"/>
    <n v="466"/>
  </r>
  <r>
    <s v="COELBA - COMPANHIA DE ELETRICIDADE DO ESTADO DA BAHIA COELBA"/>
    <x v="6"/>
    <x v="5"/>
    <s v="A4 (2,3 a 25 kV)"/>
    <x v="1"/>
    <n v="30734.62"/>
    <n v="16170989.439999999"/>
    <n v="17421803.359999999"/>
    <n v="751"/>
  </r>
  <r>
    <s v="COELBA - COMPANHIA DE ELETRICIDADE DO ESTADO DA BAHIA COELBA"/>
    <x v="6"/>
    <x v="5"/>
    <s v="A4 (2,3 a 25 kV)"/>
    <x v="5"/>
    <n v="28.62"/>
    <n v="27597.67"/>
    <n v="27221.61"/>
    <n v="8"/>
  </r>
  <r>
    <s v="COELBA - COMPANHIA DE ELETRICIDADE DO ESTADO DA BAHIA COELBA"/>
    <x v="6"/>
    <x v="5"/>
    <s v="B1 - Residencial"/>
    <x v="9"/>
    <n v="429252.5"/>
    <n v="321737578.01999998"/>
    <n v="463247971.43000001"/>
    <n v="3907682"/>
  </r>
  <r>
    <s v="COELBA - COMPANHIA DE ELETRICIDADE DO ESTADO DA BAHIA COELBA"/>
    <x v="6"/>
    <x v="5"/>
    <s v="B1- Baixa Renda - Consumo mensal inferior ou igual a 30 kWh (RES. 945/2010)"/>
    <x v="9"/>
    <n v="51218.22"/>
    <n v="12123212.57"/>
    <n v="12123212.57"/>
    <n v="295287"/>
  </r>
  <r>
    <s v="COELBA - COMPANHIA DE ELETRICIDADE DO ESTADO DA BAHIA COELBA"/>
    <x v="6"/>
    <x v="5"/>
    <s v="B1- Baixa Renda - Consumo mensal superior a 100 kWh e inferior ou igual a 220 kWh (RES. 945/2010)"/>
    <x v="9"/>
    <n v="29586.14"/>
    <n v="18390183.949999999"/>
    <n v="18390183.949999999"/>
    <n v="556591"/>
  </r>
  <r>
    <s v="COELBA - COMPANHIA DE ELETRICIDADE DO ESTADO DA BAHIA COELBA"/>
    <x v="6"/>
    <x v="5"/>
    <s v="B1- Baixa Renda - Consumo mensal superior a 220 kWh (RES. 945/2010)"/>
    <x v="9"/>
    <n v="5511.65"/>
    <n v="3806164.61"/>
    <n v="29728703.379999999"/>
    <n v="64540"/>
  </r>
  <r>
    <s v="COELBA - COMPANHIA DE ELETRICIDADE DO ESTADO DA BAHIA COELBA"/>
    <x v="6"/>
    <x v="5"/>
    <s v="B1- Baixa Renda - Consumo mensal superior a 30 kWh e inferior ou igual a 100 kWh (RES. 945/2010)"/>
    <x v="9"/>
    <n v="74767.78"/>
    <n v="31014224.140000001"/>
    <n v="31014224.140000001"/>
    <n v="856569"/>
  </r>
  <r>
    <s v="COELBA - COMPANHIA DE ELETRICIDADE DO ESTADO DA BAHIA COELBA"/>
    <x v="6"/>
    <x v="5"/>
    <s v="B2 - Rural"/>
    <x v="6"/>
    <n v="33146.06"/>
    <n v="23341875.760000002"/>
    <n v="31660287.530000001"/>
    <n v="189559"/>
  </r>
  <r>
    <s v="COELBA - COMPANHIA DE ELETRICIDADE DO ESTADO DA BAHIA COELBA"/>
    <x v="6"/>
    <x v="5"/>
    <s v="B2 - Rural"/>
    <x v="7"/>
    <n v="306.5"/>
    <n v="193816.99"/>
    <n v="261581.95"/>
    <n v="431"/>
  </r>
  <r>
    <s v="COELBA - COMPANHIA DE ELETRICIDADE DO ESTADO DA BAHIA COELBA"/>
    <x v="6"/>
    <x v="5"/>
    <s v="B2 - Rural"/>
    <x v="4"/>
    <n v="23303.71"/>
    <n v="10304132.27"/>
    <n v="11916953.460000001"/>
    <n v="19626"/>
  </r>
  <r>
    <s v="COELBA - COMPANHIA DE ELETRICIDADE DO ESTADO DA BAHIA COELBA"/>
    <x v="6"/>
    <x v="5"/>
    <s v="B2 - Serviço Público de Irrigação"/>
    <x v="4"/>
    <n v="4.43"/>
    <n v="3053.1"/>
    <n v="4176.2"/>
    <n v="11"/>
  </r>
  <r>
    <s v="COELBA - COMPANHIA DE ELETRICIDADE DO ESTADO DA BAHIA COELBA"/>
    <x v="6"/>
    <x v="5"/>
    <s v="B3 - Demais Classes"/>
    <x v="2"/>
    <n v="162116.81"/>
    <n v="121505709.76000001"/>
    <n v="173831147.56"/>
    <n v="423309"/>
  </r>
  <r>
    <s v="COELBA - COMPANHIA DE ELETRICIDADE DO ESTADO DA BAHIA COELBA"/>
    <x v="6"/>
    <x v="5"/>
    <s v="B3 - Demais Classes"/>
    <x v="8"/>
    <n v="1702.85"/>
    <n v="1254734.8400000001"/>
    <n v="1804347.07"/>
    <n v="579"/>
  </r>
  <r>
    <s v="COELBA - COMPANHIA DE ELETRICIDADE DO ESTADO DA BAHIA COELBA"/>
    <x v="6"/>
    <x v="5"/>
    <s v="B3 - Demais Classes"/>
    <x v="0"/>
    <n v="9707.18"/>
    <n v="7274738.1100000003"/>
    <n v="9936512.2100000009"/>
    <n v="11069"/>
  </r>
  <r>
    <s v="COELBA - COMPANHIA DE ELETRICIDADE DO ESTADO DA BAHIA COELBA"/>
    <x v="6"/>
    <x v="5"/>
    <s v="B3 - Demais Classes"/>
    <x v="3"/>
    <n v="29605.22"/>
    <n v="22200563.670000002"/>
    <n v="23520017.120000001"/>
    <n v="48050"/>
  </r>
  <r>
    <s v="COELBA - COMPANHIA DE ELETRICIDADE DO ESTADO DA BAHIA COELBA"/>
    <x v="6"/>
    <x v="5"/>
    <s v="B3 - Demais Classes"/>
    <x v="1"/>
    <n v="16379.57"/>
    <n v="11805854.199999999"/>
    <n v="13665165.83"/>
    <n v="13656"/>
  </r>
  <r>
    <s v="COELBA - COMPANHIA DE ELETRICIDADE DO ESTADO DA BAHIA COELBA"/>
    <x v="6"/>
    <x v="5"/>
    <s v="B3 - Demais Classes"/>
    <x v="5"/>
    <n v="0.74"/>
    <n v="554.53"/>
    <n v="583.07000000000005"/>
    <n v="4"/>
  </r>
  <r>
    <s v="COELBA - COMPANHIA DE ELETRICIDADE DO ESTADO DA BAHIA COELBA"/>
    <x v="6"/>
    <x v="5"/>
    <s v="B4a - Iluminação Pública - Rede de Distribuição"/>
    <x v="10"/>
    <n v="87521.87"/>
    <n v="36099508.909999996"/>
    <n v="37959172.75"/>
    <n v="6502"/>
  </r>
  <r>
    <s v="COELBA - COMPANHIA DE ELETRICIDADE DO ESTADO DA BAHIA COELBA"/>
    <x v="6"/>
    <x v="6"/>
    <s v="A1 (230 kV ou mais)"/>
    <x v="0"/>
    <n v="12.18"/>
    <n v="10932.47"/>
    <n v="13698.18"/>
    <n v="1"/>
  </r>
  <r>
    <s v="COELBA - COMPANHIA DE ELETRICIDADE DO ESTADO DA BAHIA COELBA"/>
    <x v="6"/>
    <x v="6"/>
    <s v="A2 (88 a 138 kV)"/>
    <x v="0"/>
    <n v="24.82"/>
    <n v="143464"/>
    <n v="185827.03"/>
    <n v="2"/>
  </r>
  <r>
    <s v="COELBA - COMPANHIA DE ELETRICIDADE DO ESTADO DA BAHIA COELBA"/>
    <x v="6"/>
    <x v="6"/>
    <s v="A3 ( 69 kV)"/>
    <x v="2"/>
    <n v="114.48"/>
    <n v="37275.21"/>
    <n v="48282"/>
    <n v="1"/>
  </r>
  <r>
    <s v="COELBA - COMPANHIA DE ELETRICIDADE DO ESTADO DA BAHIA COELBA"/>
    <x v="6"/>
    <x v="6"/>
    <s v="A3 ( 69 kV)"/>
    <x v="0"/>
    <n v="10384.700000000001"/>
    <n v="4163331.9"/>
    <n v="5223895.47"/>
    <n v="13"/>
  </r>
  <r>
    <s v="COELBA - COMPANHIA DE ELETRICIDADE DO ESTADO DA BAHIA COELBA"/>
    <x v="6"/>
    <x v="6"/>
    <s v="A3 ( 69 kV)"/>
    <x v="3"/>
    <n v="357.07"/>
    <n v="167228.42000000001"/>
    <n v="216608.71"/>
    <n v="1"/>
  </r>
  <r>
    <s v="COELBA - COMPANHIA DE ELETRICIDADE DO ESTADO DA BAHIA COELBA"/>
    <x v="6"/>
    <x v="6"/>
    <s v="A3 ( 69 kV)"/>
    <x v="4"/>
    <n v="3581.38"/>
    <n v="787945.84"/>
    <n v="804736.24"/>
    <n v="5"/>
  </r>
  <r>
    <s v="COELBA - COMPANHIA DE ELETRICIDADE DO ESTADO DA BAHIA COELBA"/>
    <x v="6"/>
    <x v="6"/>
    <s v="A3 ( 69 kV)"/>
    <x v="1"/>
    <n v="1637.15"/>
    <n v="661480.73"/>
    <n v="702581.76000000001"/>
    <n v="1"/>
  </r>
  <r>
    <s v="COELBA - COMPANHIA DE ELETRICIDADE DO ESTADO DA BAHIA COELBA"/>
    <x v="6"/>
    <x v="6"/>
    <s v="A3 ( 69 kV)"/>
    <x v="5"/>
    <n v="5512.02"/>
    <n v="2540808.37"/>
    <n v="2702907.4"/>
    <n v="3"/>
  </r>
  <r>
    <s v="COELBA - COMPANHIA DE ELETRICIDADE DO ESTADO DA BAHIA COELBA"/>
    <x v="6"/>
    <x v="6"/>
    <s v="A3a (30 kV a 44 kV)"/>
    <x v="2"/>
    <n v="3735.78"/>
    <n v="3116930.02"/>
    <n v="4268124.42"/>
    <n v="210"/>
  </r>
  <r>
    <s v="COELBA - COMPANHIA DE ELETRICIDADE DO ESTADO DA BAHIA COELBA"/>
    <x v="6"/>
    <x v="6"/>
    <s v="A3a (30 kV a 44 kV)"/>
    <x v="0"/>
    <n v="7394.1"/>
    <n v="4898751.22"/>
    <n v="6235819.6500000004"/>
    <n v="212"/>
  </r>
  <r>
    <s v="COELBA - COMPANHIA DE ELETRICIDADE DO ESTADO DA BAHIA COELBA"/>
    <x v="6"/>
    <x v="6"/>
    <s v="A3a (30 kV a 44 kV)"/>
    <x v="3"/>
    <n v="213.32"/>
    <n v="187017.48"/>
    <n v="202156.99"/>
    <n v="18"/>
  </r>
  <r>
    <s v="COELBA - COMPANHIA DE ELETRICIDADE DO ESTADO DA BAHIA COELBA"/>
    <x v="6"/>
    <x v="6"/>
    <s v="A3a (30 kV a 44 kV)"/>
    <x v="6"/>
    <n v="12852.62"/>
    <n v="7893700.3300000001"/>
    <n v="9634942.3100000005"/>
    <n v="223"/>
  </r>
  <r>
    <s v="COELBA - COMPANHIA DE ELETRICIDADE DO ESTADO DA BAHIA COELBA"/>
    <x v="6"/>
    <x v="6"/>
    <s v="A3a (30 kV a 44 kV)"/>
    <x v="7"/>
    <n v="0"/>
    <n v="0"/>
    <n v="0"/>
    <n v="2"/>
  </r>
  <r>
    <s v="COELBA - COMPANHIA DE ELETRICIDADE DO ESTADO DA BAHIA COELBA"/>
    <x v="6"/>
    <x v="6"/>
    <s v="A3a (30 kV a 44 kV)"/>
    <x v="4"/>
    <n v="107083.15"/>
    <n v="27349691.670000002"/>
    <n v="28569794.68"/>
    <n v="335"/>
  </r>
  <r>
    <s v="COELBA - COMPANHIA DE ELETRICIDADE DO ESTADO DA BAHIA COELBA"/>
    <x v="6"/>
    <x v="6"/>
    <s v="A3a (30 kV a 44 kV)"/>
    <x v="1"/>
    <n v="3938.75"/>
    <n v="2013714.41"/>
    <n v="2140850.59"/>
    <n v="99"/>
  </r>
  <r>
    <s v="COELBA - COMPANHIA DE ELETRICIDADE DO ESTADO DA BAHIA COELBA"/>
    <x v="6"/>
    <x v="6"/>
    <s v="A4 (2,3 a 25 kV)"/>
    <x v="2"/>
    <n v="69771.78"/>
    <n v="48649716.310000002"/>
    <n v="66777382.649999999"/>
    <n v="3245"/>
  </r>
  <r>
    <s v="COELBA - COMPANHIA DE ELETRICIDADE DO ESTADO DA BAHIA COELBA"/>
    <x v="6"/>
    <x v="6"/>
    <s v="A4 (2,3 a 25 kV)"/>
    <x v="8"/>
    <n v="556"/>
    <n v="397055.84"/>
    <n v="573206.56999999995"/>
    <n v="12"/>
  </r>
  <r>
    <s v="COELBA - COMPANHIA DE ELETRICIDADE DO ESTADO DA BAHIA COELBA"/>
    <x v="6"/>
    <x v="6"/>
    <s v="A4 (2,3 a 25 kV)"/>
    <x v="0"/>
    <n v="41444.129999999997"/>
    <n v="26309536.440000001"/>
    <n v="33626506.109999999"/>
    <n v="1253"/>
  </r>
  <r>
    <s v="COELBA - COMPANHIA DE ELETRICIDADE DO ESTADO DA BAHIA COELBA"/>
    <x v="6"/>
    <x v="6"/>
    <s v="A4 (2,3 a 25 kV)"/>
    <x v="3"/>
    <n v="25922.65"/>
    <n v="19805060.030000001"/>
    <n v="21950564.350000001"/>
    <n v="1055"/>
  </r>
  <r>
    <s v="COELBA - COMPANHIA DE ELETRICIDADE DO ESTADO DA BAHIA COELBA"/>
    <x v="6"/>
    <x v="6"/>
    <s v="A4 (2,3 a 25 kV)"/>
    <x v="9"/>
    <n v="70.02"/>
    <n v="63773.71"/>
    <n v="89544.91"/>
    <n v="9"/>
  </r>
  <r>
    <s v="COELBA - COMPANHIA DE ELETRICIDADE DO ESTADO DA BAHIA COELBA"/>
    <x v="6"/>
    <x v="6"/>
    <s v="A4 (2,3 a 25 kV)"/>
    <x v="6"/>
    <n v="4564.6400000000003"/>
    <n v="2810097.22"/>
    <n v="3465712.24"/>
    <n v="224"/>
  </r>
  <r>
    <s v="COELBA - COMPANHIA DE ELETRICIDADE DO ESTADO DA BAHIA COELBA"/>
    <x v="6"/>
    <x v="6"/>
    <s v="A4 (2,3 a 25 kV)"/>
    <x v="7"/>
    <n v="484.58"/>
    <n v="174517.92"/>
    <n v="206021.89"/>
    <n v="8"/>
  </r>
  <r>
    <s v="COELBA - COMPANHIA DE ELETRICIDADE DO ESTADO DA BAHIA COELBA"/>
    <x v="6"/>
    <x v="6"/>
    <s v="A4 (2,3 a 25 kV)"/>
    <x v="4"/>
    <n v="25386.41"/>
    <n v="8151319.4100000001"/>
    <n v="8739418.1400000006"/>
    <n v="444"/>
  </r>
  <r>
    <s v="COELBA - COMPANHIA DE ELETRICIDADE DO ESTADO DA BAHIA COELBA"/>
    <x v="6"/>
    <x v="6"/>
    <s v="A4 (2,3 a 25 kV)"/>
    <x v="1"/>
    <n v="29449.56"/>
    <n v="15268905.25"/>
    <n v="16526985.59"/>
    <n v="755"/>
  </r>
  <r>
    <s v="COELBA - COMPANHIA DE ELETRICIDADE DO ESTADO DA BAHIA COELBA"/>
    <x v="6"/>
    <x v="6"/>
    <s v="A4 (2,3 a 25 kV)"/>
    <x v="5"/>
    <n v="26.3"/>
    <n v="26417.09"/>
    <n v="30299.21"/>
    <n v="8"/>
  </r>
  <r>
    <s v="COELBA - COMPANHIA DE ELETRICIDADE DO ESTADO DA BAHIA COELBA"/>
    <x v="6"/>
    <x v="6"/>
    <s v="B1 - Residencial"/>
    <x v="9"/>
    <n v="418327.44"/>
    <n v="313334393.95999998"/>
    <n v="413758889.02999997"/>
    <n v="3859646"/>
  </r>
  <r>
    <s v="COELBA - COMPANHIA DE ELETRICIDADE DO ESTADO DA BAHIA COELBA"/>
    <x v="6"/>
    <x v="6"/>
    <s v="B1- Baixa Renda - Consumo mensal inferior ou igual a 30 kWh (RES. 945/2010)"/>
    <x v="9"/>
    <n v="53580.82"/>
    <n v="12838908.26"/>
    <n v="12838908.26"/>
    <n v="309559"/>
  </r>
  <r>
    <s v="COELBA - COMPANHIA DE ELETRICIDADE DO ESTADO DA BAHIA COELBA"/>
    <x v="6"/>
    <x v="6"/>
    <s v="B1- Baixa Renda - Consumo mensal superior a 100 kWh e inferior ou igual a 220 kWh (RES. 945/2010)"/>
    <x v="9"/>
    <n v="30429.68"/>
    <n v="18898533.449999999"/>
    <n v="18898533.449999999"/>
    <n v="574992"/>
  </r>
  <r>
    <s v="COELBA - COMPANHIA DE ELETRICIDADE DO ESTADO DA BAHIA COELBA"/>
    <x v="6"/>
    <x v="6"/>
    <s v="B1- Baixa Renda - Consumo mensal superior a 220 kWh (RES. 945/2010)"/>
    <x v="9"/>
    <n v="5588.4"/>
    <n v="3877467.64"/>
    <n v="24356438.649999999"/>
    <n v="65471"/>
  </r>
  <r>
    <s v="COELBA - COMPANHIA DE ELETRICIDADE DO ESTADO DA BAHIA COELBA"/>
    <x v="6"/>
    <x v="6"/>
    <s v="B1- Baixa Renda - Consumo mensal superior a 30 kWh e inferior ou igual a 100 kWh (RES. 945/2010)"/>
    <x v="9"/>
    <n v="77089.89"/>
    <n v="31947192.199999999"/>
    <n v="31947192.199999999"/>
    <n v="887129"/>
  </r>
  <r>
    <s v="COELBA - COMPANHIA DE ELETRICIDADE DO ESTADO DA BAHIA COELBA"/>
    <x v="6"/>
    <x v="6"/>
    <s v="B2 - Rural"/>
    <x v="6"/>
    <n v="34921"/>
    <n v="24614937.829999998"/>
    <n v="31646843.02"/>
    <n v="189277"/>
  </r>
  <r>
    <s v="COELBA - COMPANHIA DE ELETRICIDADE DO ESTADO DA BAHIA COELBA"/>
    <x v="6"/>
    <x v="6"/>
    <s v="B2 - Rural"/>
    <x v="7"/>
    <n v="383.47"/>
    <n v="236433.09"/>
    <n v="302664.92"/>
    <n v="422"/>
  </r>
  <r>
    <s v="COELBA - COMPANHIA DE ELETRICIDADE DO ESTADO DA BAHIA COELBA"/>
    <x v="6"/>
    <x v="6"/>
    <s v="B2 - Rural"/>
    <x v="4"/>
    <n v="22390.6"/>
    <n v="10228503.59"/>
    <n v="11692149.07"/>
    <n v="19484"/>
  </r>
  <r>
    <s v="COELBA - COMPANHIA DE ELETRICIDADE DO ESTADO DA BAHIA COELBA"/>
    <x v="6"/>
    <x v="6"/>
    <s v="B2 - Serviço Público de Irrigação"/>
    <x v="4"/>
    <n v="4.7"/>
    <n v="3238.76"/>
    <n v="4427.8500000000004"/>
    <n v="11"/>
  </r>
  <r>
    <s v="COELBA - COMPANHIA DE ELETRICIDADE DO ESTADO DA BAHIA COELBA"/>
    <x v="6"/>
    <x v="6"/>
    <s v="B3 - Demais Classes"/>
    <x v="2"/>
    <n v="156404.93"/>
    <n v="117152107.92"/>
    <n v="153736337.66999999"/>
    <n v="425251"/>
  </r>
  <r>
    <s v="COELBA - COMPANHIA DE ELETRICIDADE DO ESTADO DA BAHIA COELBA"/>
    <x v="6"/>
    <x v="6"/>
    <s v="B3 - Demais Classes"/>
    <x v="8"/>
    <n v="1232.83"/>
    <n v="923831.02"/>
    <n v="1200237.3799999999"/>
    <n v="573"/>
  </r>
  <r>
    <s v="COELBA - COMPANHIA DE ELETRICIDADE DO ESTADO DA BAHIA COELBA"/>
    <x v="6"/>
    <x v="6"/>
    <s v="B3 - Demais Classes"/>
    <x v="0"/>
    <n v="9786.57"/>
    <n v="7338708.9400000004"/>
    <n v="9522285.3699999992"/>
    <n v="11051"/>
  </r>
  <r>
    <s v="COELBA - COMPANHIA DE ELETRICIDADE DO ESTADO DA BAHIA COELBA"/>
    <x v="6"/>
    <x v="6"/>
    <s v="B3 - Demais Classes"/>
    <x v="3"/>
    <n v="25871.73"/>
    <n v="19378081.48"/>
    <n v="20720344.390000001"/>
    <n v="47885"/>
  </r>
  <r>
    <s v="COELBA - COMPANHIA DE ELETRICIDADE DO ESTADO DA BAHIA COELBA"/>
    <x v="6"/>
    <x v="6"/>
    <s v="B3 - Demais Classes"/>
    <x v="1"/>
    <n v="16601.78"/>
    <n v="11987136.550000001"/>
    <n v="13462874.720000001"/>
    <n v="13722"/>
  </r>
  <r>
    <s v="COELBA - COMPANHIA DE ELETRICIDADE DO ESTADO DA BAHIA COELBA"/>
    <x v="6"/>
    <x v="6"/>
    <s v="B3 - Demais Classes"/>
    <x v="5"/>
    <n v="0.78"/>
    <n v="587.37"/>
    <n v="623.83000000000004"/>
    <n v="4"/>
  </r>
  <r>
    <s v="COELBA - COMPANHIA DE ELETRICIDADE DO ESTADO DA BAHIA COELBA"/>
    <x v="6"/>
    <x v="6"/>
    <s v="B4a - Iluminação Pública - Rede de Distribuição"/>
    <x v="10"/>
    <n v="89342.29"/>
    <n v="36744223.600000001"/>
    <n v="39029767.600000001"/>
    <n v="6559"/>
  </r>
  <r>
    <s v="COELBA - COMPANHIA DE ELETRICIDADE DO ESTADO DA BAHIA COELBA"/>
    <x v="6"/>
    <x v="7"/>
    <s v="A1 (230 kV ou mais)"/>
    <x v="0"/>
    <n v="21.6"/>
    <n v="10439.469999999999"/>
    <n v="13037.41"/>
    <n v="1"/>
  </r>
  <r>
    <s v="COELBA - COMPANHIA DE ELETRICIDADE DO ESTADO DA BAHIA COELBA"/>
    <x v="6"/>
    <x v="7"/>
    <s v="A2 (88 a 138 kV)"/>
    <x v="0"/>
    <n v="28.8"/>
    <n v="144334.63"/>
    <n v="185672.85"/>
    <n v="2"/>
  </r>
  <r>
    <s v="COELBA - COMPANHIA DE ELETRICIDADE DO ESTADO DA BAHIA COELBA"/>
    <x v="6"/>
    <x v="7"/>
    <s v="A3 ( 69 kV)"/>
    <x v="2"/>
    <n v="118.29"/>
    <n v="38234.81"/>
    <n v="49185.4"/>
    <n v="1"/>
  </r>
  <r>
    <s v="COELBA - COMPANHIA DE ELETRICIDADE DO ESTADO DA BAHIA COELBA"/>
    <x v="6"/>
    <x v="7"/>
    <s v="A3 ( 69 kV)"/>
    <x v="0"/>
    <n v="11047.35"/>
    <n v="4352799.17"/>
    <n v="5424368.29"/>
    <n v="13"/>
  </r>
  <r>
    <s v="COELBA - COMPANHIA DE ELETRICIDADE DO ESTADO DA BAHIA COELBA"/>
    <x v="6"/>
    <x v="7"/>
    <s v="A3 ( 69 kV)"/>
    <x v="3"/>
    <n v="374.32"/>
    <n v="172278.29"/>
    <n v="221619.71"/>
    <n v="1"/>
  </r>
  <r>
    <s v="COELBA - COMPANHIA DE ELETRICIDADE DO ESTADO DA BAHIA COELBA"/>
    <x v="6"/>
    <x v="7"/>
    <s v="A3 ( 69 kV)"/>
    <x v="4"/>
    <n v="4247.84"/>
    <n v="816171.69"/>
    <n v="827041.33"/>
    <n v="5"/>
  </r>
  <r>
    <s v="COELBA - COMPANHIA DE ELETRICIDADE DO ESTADO DA BAHIA COELBA"/>
    <x v="6"/>
    <x v="7"/>
    <s v="A3 ( 69 kV)"/>
    <x v="1"/>
    <n v="1881.07"/>
    <n v="747804.88"/>
    <n v="789889.13"/>
    <n v="1"/>
  </r>
  <r>
    <s v="COELBA - COMPANHIA DE ELETRICIDADE DO ESTADO DA BAHIA COELBA"/>
    <x v="6"/>
    <x v="7"/>
    <s v="A3 ( 69 kV)"/>
    <x v="5"/>
    <n v="5809.83"/>
    <n v="2594348.71"/>
    <n v="2737458.67"/>
    <n v="3"/>
  </r>
  <r>
    <s v="COELBA - COMPANHIA DE ELETRICIDADE DO ESTADO DA BAHIA COELBA"/>
    <x v="6"/>
    <x v="7"/>
    <s v="A3a (30 kV a 44 kV)"/>
    <x v="2"/>
    <n v="5123.5600000000004"/>
    <n v="3701921.63"/>
    <n v="4762371.7"/>
    <n v="218"/>
  </r>
  <r>
    <s v="COELBA - COMPANHIA DE ELETRICIDADE DO ESTADO DA BAHIA COELBA"/>
    <x v="6"/>
    <x v="7"/>
    <s v="A3a (30 kV a 44 kV)"/>
    <x v="0"/>
    <n v="9596.33"/>
    <n v="5736277.3600000003"/>
    <n v="7220659.3499999996"/>
    <n v="214"/>
  </r>
  <r>
    <s v="COELBA - COMPANHIA DE ELETRICIDADE DO ESTADO DA BAHIA COELBA"/>
    <x v="6"/>
    <x v="7"/>
    <s v="A3a (30 kV a 44 kV)"/>
    <x v="3"/>
    <n v="206.98"/>
    <n v="219019.15"/>
    <n v="234798.92"/>
    <n v="18"/>
  </r>
  <r>
    <s v="COELBA - COMPANHIA DE ELETRICIDADE DO ESTADO DA BAHIA COELBA"/>
    <x v="6"/>
    <x v="7"/>
    <s v="A3a (30 kV a 44 kV)"/>
    <x v="6"/>
    <n v="22292.799999999999"/>
    <n v="11482002.560000001"/>
    <n v="13890389.619999999"/>
    <n v="223"/>
  </r>
  <r>
    <s v="COELBA - COMPANHIA DE ELETRICIDADE DO ESTADO DA BAHIA COELBA"/>
    <x v="6"/>
    <x v="7"/>
    <s v="A3a (30 kV a 44 kV)"/>
    <x v="7"/>
    <n v="494.96"/>
    <n v="190932.17"/>
    <n v="238313.5"/>
    <n v="4"/>
  </r>
  <r>
    <s v="COELBA - COMPANHIA DE ELETRICIDADE DO ESTADO DA BAHIA COELBA"/>
    <x v="6"/>
    <x v="7"/>
    <s v="A3a (30 kV a 44 kV)"/>
    <x v="4"/>
    <n v="91787.13"/>
    <n v="23433432.23"/>
    <n v="24848248.870000001"/>
    <n v="329"/>
  </r>
  <r>
    <s v="COELBA - COMPANHIA DE ELETRICIDADE DO ESTADO DA BAHIA COELBA"/>
    <x v="6"/>
    <x v="7"/>
    <s v="A3a (30 kV a 44 kV)"/>
    <x v="1"/>
    <n v="4167.9799999999996"/>
    <n v="2107917.71"/>
    <n v="2225500.85"/>
    <n v="99"/>
  </r>
  <r>
    <s v="COELBA - COMPANHIA DE ELETRICIDADE DO ESTADO DA BAHIA COELBA"/>
    <x v="6"/>
    <x v="7"/>
    <s v="A4 (2,3 a 25 kV)"/>
    <x v="2"/>
    <n v="70866.820000000007"/>
    <n v="48653518.240000002"/>
    <n v="62066869.979999997"/>
    <n v="3248"/>
  </r>
  <r>
    <s v="COELBA - COMPANHIA DE ELETRICIDADE DO ESTADO DA BAHIA COELBA"/>
    <x v="6"/>
    <x v="7"/>
    <s v="A4 (2,3 a 25 kV)"/>
    <x v="8"/>
    <n v="555.94000000000005"/>
    <n v="390658.55"/>
    <n v="502545.38"/>
    <n v="12"/>
  </r>
  <r>
    <s v="COELBA - COMPANHIA DE ELETRICIDADE DO ESTADO DA BAHIA COELBA"/>
    <x v="6"/>
    <x v="7"/>
    <s v="A4 (2,3 a 25 kV)"/>
    <x v="0"/>
    <n v="43475.63"/>
    <n v="26862826.600000001"/>
    <n v="33818594.579999998"/>
    <n v="1254"/>
  </r>
  <r>
    <s v="COELBA - COMPANHIA DE ELETRICIDADE DO ESTADO DA BAHIA COELBA"/>
    <x v="6"/>
    <x v="7"/>
    <s v="A4 (2,3 a 25 kV)"/>
    <x v="3"/>
    <n v="26693.83"/>
    <n v="19967184.329999998"/>
    <n v="22000312.120000001"/>
    <n v="1059"/>
  </r>
  <r>
    <s v="COELBA - COMPANHIA DE ELETRICIDADE DO ESTADO DA BAHIA COELBA"/>
    <x v="6"/>
    <x v="7"/>
    <s v="A4 (2,3 a 25 kV)"/>
    <x v="9"/>
    <n v="70.790000000000006"/>
    <n v="63419.87"/>
    <n v="81583.77"/>
    <n v="9"/>
  </r>
  <r>
    <s v="COELBA - COMPANHIA DE ELETRICIDADE DO ESTADO DA BAHIA COELBA"/>
    <x v="6"/>
    <x v="7"/>
    <s v="A4 (2,3 a 25 kV)"/>
    <x v="6"/>
    <n v="3929.43"/>
    <n v="2599097.27"/>
    <n v="3117507.47"/>
    <n v="246"/>
  </r>
  <r>
    <s v="COELBA - COMPANHIA DE ELETRICIDADE DO ESTADO DA BAHIA COELBA"/>
    <x v="6"/>
    <x v="7"/>
    <s v="A4 (2,3 a 25 kV)"/>
    <x v="7"/>
    <n v="475.66"/>
    <n v="192170.49"/>
    <n v="222761.43"/>
    <n v="7"/>
  </r>
  <r>
    <s v="COELBA - COMPANHIA DE ELETRICIDADE DO ESTADO DA BAHIA COELBA"/>
    <x v="6"/>
    <x v="7"/>
    <s v="A4 (2,3 a 25 kV)"/>
    <x v="4"/>
    <n v="37226.550000000003"/>
    <n v="8672142.9499999993"/>
    <n v="9180161.25"/>
    <n v="425"/>
  </r>
  <r>
    <s v="COELBA - COMPANHIA DE ELETRICIDADE DO ESTADO DA BAHIA COELBA"/>
    <x v="6"/>
    <x v="7"/>
    <s v="A4 (2,3 a 25 kV)"/>
    <x v="1"/>
    <n v="30275.46"/>
    <n v="15561636.33"/>
    <n v="16672476.359999999"/>
    <n v="753"/>
  </r>
  <r>
    <s v="COELBA - COMPANHIA DE ELETRICIDADE DO ESTADO DA BAHIA COELBA"/>
    <x v="6"/>
    <x v="7"/>
    <s v="A4 (2,3 a 25 kV)"/>
    <x v="5"/>
    <n v="25.63"/>
    <n v="25867.88"/>
    <n v="28631.48"/>
    <n v="8"/>
  </r>
  <r>
    <s v="COELBA - COMPANHIA DE ELETRICIDADE DO ESTADO DA BAHIA COELBA"/>
    <x v="6"/>
    <x v="7"/>
    <s v="B1 - Residencial"/>
    <x v="9"/>
    <n v="411357.31"/>
    <n v="307078097.88999999"/>
    <n v="394777674.81999999"/>
    <n v="3853627"/>
  </r>
  <r>
    <s v="COELBA - COMPANHIA DE ELETRICIDADE DO ESTADO DA BAHIA COELBA"/>
    <x v="6"/>
    <x v="7"/>
    <s v="B1- Baixa Renda - Consumo mensal inferior ou igual a 30 kWh (RES. 945/2010)"/>
    <x v="9"/>
    <n v="54005.77"/>
    <n v="9976724.5"/>
    <n v="9976724.5"/>
    <n v="316618"/>
  </r>
  <r>
    <s v="COELBA - COMPANHIA DE ELETRICIDADE DO ESTADO DA BAHIA COELBA"/>
    <x v="6"/>
    <x v="7"/>
    <s v="B1- Baixa Renda - Consumo mensal superior a 100 kWh e inferior ou igual a 220 kWh (RES. 945/2010)"/>
    <x v="9"/>
    <n v="29636.18"/>
    <n v="18331502.59"/>
    <n v="18331502.59"/>
    <n v="567535"/>
  </r>
  <r>
    <s v="COELBA - COMPANHIA DE ELETRICIDADE DO ESTADO DA BAHIA COELBA"/>
    <x v="6"/>
    <x v="7"/>
    <s v="B1- Baixa Renda - Consumo mensal superior a 220 kWh (RES. 945/2010)"/>
    <x v="9"/>
    <n v="5523.88"/>
    <n v="3821533.51"/>
    <n v="21975353.890000001"/>
    <n v="62783"/>
  </r>
  <r>
    <s v="COELBA - COMPANHIA DE ELETRICIDADE DO ESTADO DA BAHIA COELBA"/>
    <x v="6"/>
    <x v="7"/>
    <s v="B1- Baixa Renda - Consumo mensal superior a 30 kWh e inferior ou igual a 100 kWh (RES. 945/2010)"/>
    <x v="9"/>
    <n v="76902.61"/>
    <n v="31735138.309999999"/>
    <n v="31735138.309999999"/>
    <n v="905109"/>
  </r>
  <r>
    <s v="COELBA - COMPANHIA DE ELETRICIDADE DO ESTADO DA BAHIA COELBA"/>
    <x v="6"/>
    <x v="7"/>
    <s v="B2 - Rural"/>
    <x v="6"/>
    <n v="33772.94"/>
    <n v="23741273.27"/>
    <n v="29937245.239999998"/>
    <n v="188574"/>
  </r>
  <r>
    <s v="COELBA - COMPANHIA DE ELETRICIDADE DO ESTADO DA BAHIA COELBA"/>
    <x v="6"/>
    <x v="7"/>
    <s v="B2 - Rural"/>
    <x v="7"/>
    <n v="305.17"/>
    <n v="189718.9"/>
    <n v="232789.68"/>
    <n v="422"/>
  </r>
  <r>
    <s v="COELBA - COMPANHIA DE ELETRICIDADE DO ESTADO DA BAHIA COELBA"/>
    <x v="6"/>
    <x v="7"/>
    <s v="B2 - Rural"/>
    <x v="4"/>
    <n v="24983.279999999999"/>
    <n v="11157262.439999999"/>
    <n v="12568385.130000001"/>
    <n v="19412"/>
  </r>
  <r>
    <s v="COELBA - COMPANHIA DE ELETRICIDADE DO ESTADO DA BAHIA COELBA"/>
    <x v="6"/>
    <x v="7"/>
    <s v="B2 - Serviço Público de Irrigação"/>
    <x v="4"/>
    <n v="4.49"/>
    <n v="3079.26"/>
    <n v="3883.77"/>
    <n v="11"/>
  </r>
  <r>
    <s v="COELBA - COMPANHIA DE ELETRICIDADE DO ESTADO DA BAHIA COELBA"/>
    <x v="6"/>
    <x v="7"/>
    <s v="B3 - Demais Classes"/>
    <x v="2"/>
    <n v="157116.88"/>
    <n v="117288514.93000001"/>
    <n v="150371412.69"/>
    <n v="425445"/>
  </r>
  <r>
    <s v="COELBA - COMPANHIA DE ELETRICIDADE DO ESTADO DA BAHIA COELBA"/>
    <x v="6"/>
    <x v="7"/>
    <s v="B3 - Demais Classes"/>
    <x v="8"/>
    <n v="859.64"/>
    <n v="641413.5"/>
    <n v="825107.73"/>
    <n v="578"/>
  </r>
  <r>
    <s v="COELBA - COMPANHIA DE ELETRICIDADE DO ESTADO DA BAHIA COELBA"/>
    <x v="6"/>
    <x v="7"/>
    <s v="B3 - Demais Classes"/>
    <x v="0"/>
    <n v="9707.83"/>
    <n v="7291578.8700000001"/>
    <n v="9283192.5099999998"/>
    <n v="11043"/>
  </r>
  <r>
    <s v="COELBA - COMPANHIA DE ELETRICIDADE DO ESTADO DA BAHIA COELBA"/>
    <x v="6"/>
    <x v="7"/>
    <s v="B3 - Demais Classes"/>
    <x v="3"/>
    <n v="28592.07"/>
    <n v="21353210.039999999"/>
    <n v="22663069.059999999"/>
    <n v="47095"/>
  </r>
  <r>
    <s v="COELBA - COMPANHIA DE ELETRICIDADE DO ESTADO DA BAHIA COELBA"/>
    <x v="6"/>
    <x v="7"/>
    <s v="B3 - Demais Classes"/>
    <x v="1"/>
    <n v="16908.29"/>
    <n v="12151745.310000001"/>
    <n v="13575492.92"/>
    <n v="13673"/>
  </r>
  <r>
    <s v="COELBA - COMPANHIA DE ELETRICIDADE DO ESTADO DA BAHIA COELBA"/>
    <x v="6"/>
    <x v="7"/>
    <s v="B3 - Demais Classes"/>
    <x v="5"/>
    <n v="0.8"/>
    <n v="595.95000000000005"/>
    <n v="628.6"/>
    <n v="4"/>
  </r>
  <r>
    <s v="COELBA - COMPANHIA DE ELETRICIDADE DO ESTADO DA BAHIA COELBA"/>
    <x v="6"/>
    <x v="7"/>
    <s v="B4a - Iluminação Pública - Rede de Distribuição"/>
    <x v="10"/>
    <n v="93388.61"/>
    <n v="38441395.020000003"/>
    <n v="40549335.969999999"/>
    <n v="6554"/>
  </r>
  <r>
    <s v="COELBA - COMPANHIA DE ELETRICIDADE DO ESTADO DA BAHIA COELBA"/>
    <x v="6"/>
    <x v="8"/>
    <s v="A1 (230 kV ou mais)"/>
    <x v="0"/>
    <n v="21.6"/>
    <n v="10439.469999999999"/>
    <n v="13037.41"/>
    <n v="1"/>
  </r>
  <r>
    <s v="COELBA - COMPANHIA DE ELETRICIDADE DO ESTADO DA BAHIA COELBA"/>
    <x v="6"/>
    <x v="8"/>
    <s v="A2 (88 a 138 kV)"/>
    <x v="0"/>
    <n v="24.39"/>
    <n v="142663.63"/>
    <n v="185598.58"/>
    <n v="2"/>
  </r>
  <r>
    <s v="COELBA - COMPANHIA DE ELETRICIDADE DO ESTADO DA BAHIA COELBA"/>
    <x v="6"/>
    <x v="8"/>
    <s v="A3 ( 69 kV)"/>
    <x v="2"/>
    <n v="118.29"/>
    <n v="38698.620000000003"/>
    <n v="50344.98"/>
    <n v="1"/>
  </r>
  <r>
    <s v="COELBA - COMPANHIA DE ELETRICIDADE DO ESTADO DA BAHIA COELBA"/>
    <x v="6"/>
    <x v="8"/>
    <s v="A3 ( 69 kV)"/>
    <x v="0"/>
    <n v="10877.81"/>
    <n v="4302384.7300000004"/>
    <n v="5420428.7400000002"/>
    <n v="13"/>
  </r>
  <r>
    <s v="COELBA - COMPANHIA DE ELETRICIDADE DO ESTADO DA BAHIA COELBA"/>
    <x v="6"/>
    <x v="8"/>
    <s v="A3 ( 69 kV)"/>
    <x v="3"/>
    <n v="406.5"/>
    <n v="182618.79"/>
    <n v="237578.25"/>
    <n v="1"/>
  </r>
  <r>
    <s v="COELBA - COMPANHIA DE ELETRICIDADE DO ESTADO DA BAHIA COELBA"/>
    <x v="6"/>
    <x v="8"/>
    <s v="A3 ( 69 kV)"/>
    <x v="4"/>
    <n v="6648.05"/>
    <n v="1183537.76"/>
    <n v="1262696.6100000001"/>
    <n v="5"/>
  </r>
  <r>
    <s v="COELBA - COMPANHIA DE ELETRICIDADE DO ESTADO DA BAHIA COELBA"/>
    <x v="6"/>
    <x v="8"/>
    <s v="A3 ( 69 kV)"/>
    <x v="1"/>
    <n v="1781.81"/>
    <n v="706441.19"/>
    <n v="753617.65"/>
    <n v="1"/>
  </r>
  <r>
    <s v="COELBA - COMPANHIA DE ELETRICIDADE DO ESTADO DA BAHIA COELBA"/>
    <x v="6"/>
    <x v="8"/>
    <s v="A3 ( 69 kV)"/>
    <x v="5"/>
    <n v="5950.06"/>
    <n v="2647339.87"/>
    <n v="2825127.42"/>
    <n v="3"/>
  </r>
  <r>
    <s v="COELBA - COMPANHIA DE ELETRICIDADE DO ESTADO DA BAHIA COELBA"/>
    <x v="6"/>
    <x v="8"/>
    <s v="A3a (30 kV a 44 kV)"/>
    <x v="2"/>
    <n v="4707.16"/>
    <n v="3492516.72"/>
    <n v="4549656.4400000004"/>
    <n v="222"/>
  </r>
  <r>
    <s v="COELBA - COMPANHIA DE ELETRICIDADE DO ESTADO DA BAHIA COELBA"/>
    <x v="6"/>
    <x v="8"/>
    <s v="A3a (30 kV a 44 kV)"/>
    <x v="0"/>
    <n v="9586.84"/>
    <n v="5816178.8600000003"/>
    <n v="7405919.29"/>
    <n v="209"/>
  </r>
  <r>
    <s v="COELBA - COMPANHIA DE ELETRICIDADE DO ESTADO DA BAHIA COELBA"/>
    <x v="6"/>
    <x v="8"/>
    <s v="A3a (30 kV a 44 kV)"/>
    <x v="3"/>
    <n v="236.3"/>
    <n v="236799.23"/>
    <n v="256636.6"/>
    <n v="18"/>
  </r>
  <r>
    <s v="COELBA - COMPANHIA DE ELETRICIDADE DO ESTADO DA BAHIA COELBA"/>
    <x v="6"/>
    <x v="8"/>
    <s v="A3a (30 kV a 44 kV)"/>
    <x v="6"/>
    <n v="19042.97"/>
    <n v="9784545.3699999992"/>
    <n v="11947267.66"/>
    <n v="223"/>
  </r>
  <r>
    <s v="COELBA - COMPANHIA DE ELETRICIDADE DO ESTADO DA BAHIA COELBA"/>
    <x v="6"/>
    <x v="8"/>
    <s v="A3a (30 kV a 44 kV)"/>
    <x v="7"/>
    <n v="51.52"/>
    <n v="18791.12"/>
    <n v="20046.05"/>
    <n v="2"/>
  </r>
  <r>
    <s v="COELBA - COMPANHIA DE ELETRICIDADE DO ESTADO DA BAHIA COELBA"/>
    <x v="6"/>
    <x v="8"/>
    <s v="A3a (30 kV a 44 kV)"/>
    <x v="4"/>
    <n v="92212.57"/>
    <n v="24234839.609999999"/>
    <n v="26278824.960000001"/>
    <n v="323"/>
  </r>
  <r>
    <s v="COELBA - COMPANHIA DE ELETRICIDADE DO ESTADO DA BAHIA COELBA"/>
    <x v="6"/>
    <x v="8"/>
    <s v="A3a (30 kV a 44 kV)"/>
    <x v="1"/>
    <n v="4771.6000000000004"/>
    <n v="2438567.9500000002"/>
    <n v="2599252.89"/>
    <n v="99"/>
  </r>
  <r>
    <s v="COELBA - COMPANHIA DE ELETRICIDADE DO ESTADO DA BAHIA COELBA"/>
    <x v="6"/>
    <x v="8"/>
    <s v="A4 (2,3 a 25 kV)"/>
    <x v="2"/>
    <n v="73051.929999999993"/>
    <n v="50513674.219999999"/>
    <n v="65205690"/>
    <n v="3247"/>
  </r>
  <r>
    <s v="COELBA - COMPANHIA DE ELETRICIDADE DO ESTADO DA BAHIA COELBA"/>
    <x v="6"/>
    <x v="8"/>
    <s v="A4 (2,3 a 25 kV)"/>
    <x v="8"/>
    <n v="585.91"/>
    <n v="411516.33"/>
    <n v="535363.15"/>
    <n v="12"/>
  </r>
  <r>
    <s v="COELBA - COMPANHIA DE ELETRICIDADE DO ESTADO DA BAHIA COELBA"/>
    <x v="6"/>
    <x v="8"/>
    <s v="A4 (2,3 a 25 kV)"/>
    <x v="0"/>
    <n v="44271.22"/>
    <n v="27036884.289999999"/>
    <n v="34471350.990000002"/>
    <n v="1230"/>
  </r>
  <r>
    <s v="COELBA - COMPANHIA DE ELETRICIDADE DO ESTADO DA BAHIA COELBA"/>
    <x v="6"/>
    <x v="8"/>
    <s v="A4 (2,3 a 25 kV)"/>
    <x v="3"/>
    <n v="27624.03"/>
    <n v="20951215.629999999"/>
    <n v="23340629.440000001"/>
    <n v="1059"/>
  </r>
  <r>
    <s v="COELBA - COMPANHIA DE ELETRICIDADE DO ESTADO DA BAHIA COELBA"/>
    <x v="6"/>
    <x v="8"/>
    <s v="A4 (2,3 a 25 kV)"/>
    <x v="9"/>
    <n v="74.23"/>
    <n v="61754.63"/>
    <n v="80378.289999999994"/>
    <n v="9"/>
  </r>
  <r>
    <s v="COELBA - COMPANHIA DE ELETRICIDADE DO ESTADO DA BAHIA COELBA"/>
    <x v="6"/>
    <x v="8"/>
    <s v="A4 (2,3 a 25 kV)"/>
    <x v="6"/>
    <n v="4496.6000000000004"/>
    <n v="2783646.91"/>
    <n v="3453157.41"/>
    <n v="261"/>
  </r>
  <r>
    <s v="COELBA - COMPANHIA DE ELETRICIDADE DO ESTADO DA BAHIA COELBA"/>
    <x v="6"/>
    <x v="8"/>
    <s v="A4 (2,3 a 25 kV)"/>
    <x v="7"/>
    <n v="481.31"/>
    <n v="187046.16"/>
    <n v="216981.35"/>
    <n v="7"/>
  </r>
  <r>
    <s v="COELBA - COMPANHIA DE ELETRICIDADE DO ESTADO DA BAHIA COELBA"/>
    <x v="6"/>
    <x v="8"/>
    <s v="A4 (2,3 a 25 kV)"/>
    <x v="4"/>
    <n v="32514.97"/>
    <n v="9457854.9600000009"/>
    <n v="10062623.84"/>
    <n v="399"/>
  </r>
  <r>
    <s v="COELBA - COMPANHIA DE ELETRICIDADE DO ESTADO DA BAHIA COELBA"/>
    <x v="6"/>
    <x v="8"/>
    <s v="A4 (2,3 a 25 kV)"/>
    <x v="1"/>
    <n v="30861.86"/>
    <n v="16307243.27"/>
    <n v="17673073.98"/>
    <n v="753"/>
  </r>
  <r>
    <s v="COELBA - COMPANHIA DE ELETRICIDADE DO ESTADO DA BAHIA COELBA"/>
    <x v="6"/>
    <x v="8"/>
    <s v="A4 (2,3 a 25 kV)"/>
    <x v="5"/>
    <n v="23.8"/>
    <n v="-3334.2"/>
    <n v="-2230.7399999999998"/>
    <n v="8"/>
  </r>
  <r>
    <s v="COELBA - COMPANHIA DE ELETRICIDADE DO ESTADO DA BAHIA COELBA"/>
    <x v="6"/>
    <x v="8"/>
    <s v="B1 - Residencial"/>
    <x v="9"/>
    <n v="423046.09"/>
    <n v="315542169.69"/>
    <n v="410325781.66000003"/>
    <n v="3836905"/>
  </r>
  <r>
    <s v="COELBA - COMPANHIA DE ELETRICIDADE DO ESTADO DA BAHIA COELBA"/>
    <x v="6"/>
    <x v="8"/>
    <s v="B1- Baixa Renda - Consumo mensal inferior ou igual a 30 kWh (RES. 945/2010)"/>
    <x v="9"/>
    <n v="54456.77"/>
    <n v="12846569.25"/>
    <n v="22731644.239999998"/>
    <n v="310860"/>
  </r>
  <r>
    <s v="COELBA - COMPANHIA DE ELETRICIDADE DO ESTADO DA BAHIA COELBA"/>
    <x v="6"/>
    <x v="8"/>
    <s v="B1- Baixa Renda - Consumo mensal superior a 100 kWh e inferior ou igual a 220 kWh (RES. 945/2010)"/>
    <x v="9"/>
    <n v="34180.5"/>
    <n v="21167378.73"/>
    <n v="31052453.329999998"/>
    <n v="618212"/>
  </r>
  <r>
    <s v="COELBA - COMPANHIA DE ELETRICIDADE DO ESTADO DA BAHIA COELBA"/>
    <x v="6"/>
    <x v="8"/>
    <s v="B1- Baixa Renda - Consumo mensal superior a 220 kWh (RES. 945/2010)"/>
    <x v="9"/>
    <n v="6697.94"/>
    <n v="4621323.9800000004"/>
    <n v="7685657.8899999997"/>
    <n v="78111"/>
  </r>
  <r>
    <s v="COELBA - COMPANHIA DE ELETRICIDADE DO ESTADO DA BAHIA COELBA"/>
    <x v="6"/>
    <x v="8"/>
    <s v="B1- Baixa Renda - Consumo mensal superior a 30 kWh e inferior ou igual a 100 kWh (RES. 945/2010)"/>
    <x v="9"/>
    <n v="80954.289999999994"/>
    <n v="33395784.109999999"/>
    <n v="43280858.710000001"/>
    <n v="873579"/>
  </r>
  <r>
    <s v="COELBA - COMPANHIA DE ELETRICIDADE DO ESTADO DA BAHIA COELBA"/>
    <x v="6"/>
    <x v="8"/>
    <s v="B2 - Rural"/>
    <x v="6"/>
    <n v="34580.46"/>
    <n v="24308407.52"/>
    <n v="30993514.039999999"/>
    <n v="187521"/>
  </r>
  <r>
    <s v="COELBA - COMPANHIA DE ELETRICIDADE DO ESTADO DA BAHIA COELBA"/>
    <x v="6"/>
    <x v="8"/>
    <s v="B2 - Rural"/>
    <x v="7"/>
    <n v="297.79000000000002"/>
    <n v="188770.46"/>
    <n v="237734.49"/>
    <n v="421"/>
  </r>
  <r>
    <s v="COELBA - COMPANHIA DE ELETRICIDADE DO ESTADO DA BAHIA COELBA"/>
    <x v="6"/>
    <x v="8"/>
    <s v="B2 - Rural"/>
    <x v="4"/>
    <n v="26904.33"/>
    <n v="11973271.65"/>
    <n v="13674286.98"/>
    <n v="19389"/>
  </r>
  <r>
    <s v="COELBA - COMPANHIA DE ELETRICIDADE DO ESTADO DA BAHIA COELBA"/>
    <x v="6"/>
    <x v="8"/>
    <s v="B2 - Serviço Público de Irrigação"/>
    <x v="4"/>
    <n v="4.71"/>
    <n v="3228.52"/>
    <n v="4131.12"/>
    <n v="11"/>
  </r>
  <r>
    <s v="COELBA - COMPANHIA DE ELETRICIDADE DO ESTADO DA BAHIA COELBA"/>
    <x v="6"/>
    <x v="8"/>
    <s v="B3 - Demais Classes"/>
    <x v="2"/>
    <n v="158665.56"/>
    <n v="118387602.64"/>
    <n v="153439461.44"/>
    <n v="426133"/>
  </r>
  <r>
    <s v="COELBA - COMPANHIA DE ELETRICIDADE DO ESTADO DA BAHIA COELBA"/>
    <x v="6"/>
    <x v="8"/>
    <s v="B3 - Demais Classes"/>
    <x v="8"/>
    <n v="810.43"/>
    <n v="604372.34"/>
    <n v="786275.43"/>
    <n v="573"/>
  </r>
  <r>
    <s v="COELBA - COMPANHIA DE ELETRICIDADE DO ESTADO DA BAHIA COELBA"/>
    <x v="6"/>
    <x v="8"/>
    <s v="B3 - Demais Classes"/>
    <x v="0"/>
    <n v="9305.4699999999993"/>
    <n v="6953791.0800000001"/>
    <n v="8935244.25"/>
    <n v="10756"/>
  </r>
  <r>
    <s v="COELBA - COMPANHIA DE ELETRICIDADE DO ESTADO DA BAHIA COELBA"/>
    <x v="6"/>
    <x v="8"/>
    <s v="B3 - Demais Classes"/>
    <x v="3"/>
    <n v="29553.59"/>
    <n v="22043973.719999999"/>
    <n v="23664451.559999999"/>
    <n v="46860"/>
  </r>
  <r>
    <s v="COELBA - COMPANHIA DE ELETRICIDADE DO ESTADO DA BAHIA COELBA"/>
    <x v="6"/>
    <x v="8"/>
    <s v="B3 - Demais Classes"/>
    <x v="1"/>
    <n v="17905.400000000001"/>
    <n v="12841346.789999999"/>
    <n v="14509631.539999999"/>
    <n v="13657"/>
  </r>
  <r>
    <s v="COELBA - COMPANHIA DE ELETRICIDADE DO ESTADO DA BAHIA COELBA"/>
    <x v="6"/>
    <x v="8"/>
    <s v="B3 - Demais Classes"/>
    <x v="5"/>
    <n v="0.72"/>
    <n v="537.59"/>
    <n v="573.46"/>
    <n v="4"/>
  </r>
  <r>
    <s v="COELBA - COMPANHIA DE ELETRICIDADE DO ESTADO DA BAHIA COELBA"/>
    <x v="6"/>
    <x v="8"/>
    <s v="B4a - Iluminação Pública - Rede de Distribuição"/>
    <x v="10"/>
    <n v="88844.58"/>
    <n v="36456463.229999997"/>
    <n v="38902095.109999999"/>
    <n v="6614"/>
  </r>
  <r>
    <s v="COELBA - COMPANHIA DE ELETRICIDADE DO ESTADO DA BAHIA COELBA"/>
    <x v="6"/>
    <x v="9"/>
    <s v="A1 (230 kV ou mais)"/>
    <x v="0"/>
    <n v="12.43"/>
    <n v="12715.92"/>
    <n v="15942.55"/>
    <n v="1"/>
  </r>
  <r>
    <s v="COELBA - COMPANHIA DE ELETRICIDADE DO ESTADO DA BAHIA COELBA"/>
    <x v="6"/>
    <x v="9"/>
    <s v="A2 (88 a 138 kV)"/>
    <x v="0"/>
    <n v="29.77"/>
    <n v="144412.14000000001"/>
    <n v="186500.5"/>
    <n v="2"/>
  </r>
  <r>
    <s v="COELBA - COMPANHIA DE ELETRICIDADE DO ESTADO DA BAHIA COELBA"/>
    <x v="6"/>
    <x v="9"/>
    <s v="A3 ( 69 kV)"/>
    <x v="2"/>
    <n v="114.47"/>
    <n v="37211.410000000003"/>
    <n v="48056.45"/>
    <n v="1"/>
  </r>
  <r>
    <s v="COELBA - COMPANHIA DE ELETRICIDADE DO ESTADO DA BAHIA COELBA"/>
    <x v="6"/>
    <x v="9"/>
    <s v="A3 ( 69 kV)"/>
    <x v="0"/>
    <n v="10602.3"/>
    <n v="4132707.61"/>
    <n v="5190339.2699999996"/>
    <n v="13"/>
  </r>
  <r>
    <s v="COELBA - COMPANHIA DE ELETRICIDADE DO ESTADO DA BAHIA COELBA"/>
    <x v="6"/>
    <x v="9"/>
    <s v="A3 ( 69 kV)"/>
    <x v="3"/>
    <n v="372.05"/>
    <n v="171167.57"/>
    <n v="221053.64"/>
    <n v="1"/>
  </r>
  <r>
    <s v="COELBA - COMPANHIA DE ELETRICIDADE DO ESTADO DA BAHIA COELBA"/>
    <x v="6"/>
    <x v="9"/>
    <s v="A3 ( 69 kV)"/>
    <x v="4"/>
    <n v="9737.2199999999993"/>
    <n v="1618667.69"/>
    <n v="1716328.59"/>
    <n v="4"/>
  </r>
  <r>
    <s v="COELBA - COMPANHIA DE ELETRICIDADE DO ESTADO DA BAHIA COELBA"/>
    <x v="6"/>
    <x v="9"/>
    <s v="A3 ( 69 kV)"/>
    <x v="1"/>
    <n v="1703.39"/>
    <n v="679105.77"/>
    <n v="719163.15"/>
    <n v="1"/>
  </r>
  <r>
    <s v="COELBA - COMPANHIA DE ELETRICIDADE DO ESTADO DA BAHIA COELBA"/>
    <x v="6"/>
    <x v="9"/>
    <s v="A3 ( 69 kV)"/>
    <x v="5"/>
    <n v="5541.53"/>
    <n v="2528483.7000000002"/>
    <n v="2789235.7"/>
    <n v="3"/>
  </r>
  <r>
    <s v="COELBA - COMPANHIA DE ELETRICIDADE DO ESTADO DA BAHIA COELBA"/>
    <x v="6"/>
    <x v="9"/>
    <s v="A3a (30 kV a 44 kV)"/>
    <x v="2"/>
    <n v="3828.78"/>
    <n v="3128451.24"/>
    <n v="4042485.33"/>
    <n v="222"/>
  </r>
  <r>
    <s v="COELBA - COMPANHIA DE ELETRICIDADE DO ESTADO DA BAHIA COELBA"/>
    <x v="6"/>
    <x v="9"/>
    <s v="A3a (30 kV a 44 kV)"/>
    <x v="0"/>
    <n v="8585.76"/>
    <n v="5116987.6100000003"/>
    <n v="6458734.9699999997"/>
    <n v="208"/>
  </r>
  <r>
    <s v="COELBA - COMPANHIA DE ELETRICIDADE DO ESTADO DA BAHIA COELBA"/>
    <x v="6"/>
    <x v="9"/>
    <s v="A3a (30 kV a 44 kV)"/>
    <x v="3"/>
    <n v="260.91000000000003"/>
    <n v="247500.26"/>
    <n v="266570.43"/>
    <n v="18"/>
  </r>
  <r>
    <s v="COELBA - COMPANHIA DE ELETRICIDADE DO ESTADO DA BAHIA COELBA"/>
    <x v="6"/>
    <x v="9"/>
    <s v="A3a (30 kV a 44 kV)"/>
    <x v="6"/>
    <n v="17533.38"/>
    <n v="9469699.8100000005"/>
    <n v="11644039.050000001"/>
    <n v="221"/>
  </r>
  <r>
    <s v="COELBA - COMPANHIA DE ELETRICIDADE DO ESTADO DA BAHIA COELBA"/>
    <x v="6"/>
    <x v="9"/>
    <s v="A3a (30 kV a 44 kV)"/>
    <x v="7"/>
    <n v="41.07"/>
    <n v="17239.37"/>
    <n v="18538.03"/>
    <n v="4"/>
  </r>
  <r>
    <s v="COELBA - COMPANHIA DE ELETRICIDADE DO ESTADO DA BAHIA COELBA"/>
    <x v="6"/>
    <x v="9"/>
    <s v="A3a (30 kV a 44 kV)"/>
    <x v="4"/>
    <n v="65747.72"/>
    <n v="20189698.800000001"/>
    <n v="21240238.420000002"/>
    <n v="325"/>
  </r>
  <r>
    <s v="COELBA - COMPANHIA DE ELETRICIDADE DO ESTADO DA BAHIA COELBA"/>
    <x v="6"/>
    <x v="9"/>
    <s v="A3a (30 kV a 44 kV)"/>
    <x v="1"/>
    <n v="4344.1099999999997"/>
    <n v="2323700.77"/>
    <n v="2461445.64"/>
    <n v="99"/>
  </r>
  <r>
    <s v="COELBA - COMPANHIA DE ELETRICIDADE DO ESTADO DA BAHIA COELBA"/>
    <x v="6"/>
    <x v="9"/>
    <s v="A4 (2,3 a 25 kV)"/>
    <x v="2"/>
    <n v="71504.38"/>
    <n v="49264920.329999998"/>
    <n v="63137417.890000001"/>
    <n v="3231"/>
  </r>
  <r>
    <s v="COELBA - COMPANHIA DE ELETRICIDADE DO ESTADO DA BAHIA COELBA"/>
    <x v="6"/>
    <x v="9"/>
    <s v="A4 (2,3 a 25 kV)"/>
    <x v="8"/>
    <n v="592.03"/>
    <n v="408657.96"/>
    <n v="527759.92000000004"/>
    <n v="12"/>
  </r>
  <r>
    <s v="COELBA - COMPANHIA DE ELETRICIDADE DO ESTADO DA BAHIA COELBA"/>
    <x v="6"/>
    <x v="9"/>
    <s v="A4 (2,3 a 25 kV)"/>
    <x v="0"/>
    <n v="42179.57"/>
    <n v="26371382.100000001"/>
    <n v="33345215.899999999"/>
    <n v="1223"/>
  </r>
  <r>
    <s v="COELBA - COMPANHIA DE ELETRICIDADE DO ESTADO DA BAHIA COELBA"/>
    <x v="6"/>
    <x v="9"/>
    <s v="A4 (2,3 a 25 kV)"/>
    <x v="3"/>
    <n v="28200.5"/>
    <n v="21184655.48"/>
    <n v="23466654.379999999"/>
    <n v="1061"/>
  </r>
  <r>
    <s v="COELBA - COMPANHIA DE ELETRICIDADE DO ESTADO DA BAHIA COELBA"/>
    <x v="6"/>
    <x v="9"/>
    <s v="A4 (2,3 a 25 kV)"/>
    <x v="9"/>
    <n v="70.75"/>
    <n v="60935.74"/>
    <n v="78695.360000000001"/>
    <n v="8"/>
  </r>
  <r>
    <s v="COELBA - COMPANHIA DE ELETRICIDADE DO ESTADO DA BAHIA COELBA"/>
    <x v="6"/>
    <x v="9"/>
    <s v="A4 (2,3 a 25 kV)"/>
    <x v="6"/>
    <n v="5267.81"/>
    <n v="3316563.94"/>
    <n v="4080452.8"/>
    <n v="266"/>
  </r>
  <r>
    <s v="COELBA - COMPANHIA DE ELETRICIDADE DO ESTADO DA BAHIA COELBA"/>
    <x v="6"/>
    <x v="9"/>
    <s v="A4 (2,3 a 25 kV)"/>
    <x v="7"/>
    <n v="459.73"/>
    <n v="180237.57"/>
    <n v="209211.2"/>
    <n v="7"/>
  </r>
  <r>
    <s v="COELBA - COMPANHIA DE ELETRICIDADE DO ESTADO DA BAHIA COELBA"/>
    <x v="6"/>
    <x v="9"/>
    <s v="A4 (2,3 a 25 kV)"/>
    <x v="4"/>
    <n v="46915.68"/>
    <n v="10678680.390000001"/>
    <n v="11423069.26"/>
    <n v="403"/>
  </r>
  <r>
    <s v="COELBA - COMPANHIA DE ELETRICIDADE DO ESTADO DA BAHIA COELBA"/>
    <x v="6"/>
    <x v="9"/>
    <s v="A4 (2,3 a 25 kV)"/>
    <x v="1"/>
    <n v="29811.15"/>
    <n v="15275449.960000001"/>
    <n v="16451310.470000001"/>
    <n v="758"/>
  </r>
  <r>
    <s v="COELBA - COMPANHIA DE ELETRICIDADE DO ESTADO DA BAHIA COELBA"/>
    <x v="6"/>
    <x v="9"/>
    <s v="A4 (2,3 a 25 kV)"/>
    <x v="5"/>
    <n v="23.74"/>
    <n v="23971.64"/>
    <n v="26950.58"/>
    <n v="7"/>
  </r>
  <r>
    <s v="COELBA - COMPANHIA DE ELETRICIDADE DO ESTADO DA BAHIA COELBA"/>
    <x v="6"/>
    <x v="9"/>
    <s v="B1 - Residencial"/>
    <x v="9"/>
    <n v="436761.89"/>
    <n v="325837232.31"/>
    <n v="420587576.89999998"/>
    <n v="3880653"/>
  </r>
  <r>
    <s v="COELBA - COMPANHIA DE ELETRICIDADE DO ESTADO DA BAHIA COELBA"/>
    <x v="6"/>
    <x v="9"/>
    <s v="B1- Baixa Renda - Consumo mensal inferior ou igual a 30 kWh (RES. 945/2010)"/>
    <x v="9"/>
    <n v="53785.34"/>
    <n v="12809363.9"/>
    <n v="22207167.09"/>
    <n v="302978"/>
  </r>
  <r>
    <s v="COELBA - COMPANHIA DE ELETRICIDADE DO ESTADO DA BAHIA COELBA"/>
    <x v="6"/>
    <x v="9"/>
    <s v="B1- Baixa Renda - Consumo mensal superior a 100 kWh e inferior ou igual a 220 kWh (RES. 945/2010)"/>
    <x v="9"/>
    <n v="32433.85"/>
    <n v="20074795.640000001"/>
    <n v="29472598.489999998"/>
    <n v="593429"/>
  </r>
  <r>
    <s v="COELBA - COMPANHIA DE ELETRICIDADE DO ESTADO DA BAHIA COELBA"/>
    <x v="6"/>
    <x v="9"/>
    <s v="B1- Baixa Renda - Consumo mensal superior a 220 kWh (RES. 945/2010)"/>
    <x v="9"/>
    <n v="6933.14"/>
    <n v="4793142.92"/>
    <n v="7748794.79"/>
    <n v="75821"/>
  </r>
  <r>
    <s v="COELBA - COMPANHIA DE ELETRICIDADE DO ESTADO DA BAHIA COELBA"/>
    <x v="6"/>
    <x v="9"/>
    <s v="B1- Baixa Renda - Consumo mensal superior a 30 kWh e inferior ou igual a 100 kWh (RES. 945/2010)"/>
    <x v="9"/>
    <n v="79328.97"/>
    <n v="32690740.379999999"/>
    <n v="42088543.229999997"/>
    <n v="876272"/>
  </r>
  <r>
    <s v="COELBA - COMPANHIA DE ELETRICIDADE DO ESTADO DA BAHIA COELBA"/>
    <x v="6"/>
    <x v="9"/>
    <s v="B2 - Rural"/>
    <x v="6"/>
    <n v="33860.06"/>
    <n v="23824239.379999999"/>
    <n v="30149904.82"/>
    <n v="186395"/>
  </r>
  <r>
    <s v="COELBA - COMPANHIA DE ELETRICIDADE DO ESTADO DA BAHIA COELBA"/>
    <x v="6"/>
    <x v="9"/>
    <s v="B2 - Rural"/>
    <x v="7"/>
    <n v="81.22"/>
    <n v="107378.33"/>
    <n v="138545.20000000001"/>
    <n v="419"/>
  </r>
  <r>
    <s v="COELBA - COMPANHIA DE ELETRICIDADE DO ESTADO DA BAHIA COELBA"/>
    <x v="6"/>
    <x v="9"/>
    <s v="B2 - Rural"/>
    <x v="4"/>
    <n v="26971.58"/>
    <n v="12280728.93"/>
    <n v="13940743.779999999"/>
    <n v="19459"/>
  </r>
  <r>
    <s v="COELBA - COMPANHIA DE ELETRICIDADE DO ESTADO DA BAHIA COELBA"/>
    <x v="6"/>
    <x v="9"/>
    <s v="B2 - Serviço Público de Irrigação"/>
    <x v="4"/>
    <n v="4.6399999999999997"/>
    <n v="3182.6"/>
    <n v="4039.41"/>
    <n v="11"/>
  </r>
  <r>
    <s v="COELBA - COMPANHIA DE ELETRICIDADE DO ESTADO DA BAHIA COELBA"/>
    <x v="6"/>
    <x v="9"/>
    <s v="B3 - Demais Classes"/>
    <x v="2"/>
    <n v="164611.85"/>
    <n v="122783994.06999999"/>
    <n v="158053456.05000001"/>
    <n v="426917"/>
  </r>
  <r>
    <s v="COELBA - COMPANHIA DE ELETRICIDADE DO ESTADO DA BAHIA COELBA"/>
    <x v="6"/>
    <x v="9"/>
    <s v="B3 - Demais Classes"/>
    <x v="8"/>
    <n v="910.1"/>
    <n v="678698.58"/>
    <n v="876496.1"/>
    <n v="575"/>
  </r>
  <r>
    <s v="COELBA - COMPANHIA DE ELETRICIDADE DO ESTADO DA BAHIA COELBA"/>
    <x v="6"/>
    <x v="9"/>
    <s v="B3 - Demais Classes"/>
    <x v="0"/>
    <n v="8854.19"/>
    <n v="6611610.5700000003"/>
    <n v="8442105.7200000007"/>
    <n v="10621"/>
  </r>
  <r>
    <s v="COELBA - COMPANHIA DE ELETRICIDADE DO ESTADO DA BAHIA COELBA"/>
    <x v="6"/>
    <x v="9"/>
    <s v="B3 - Demais Classes"/>
    <x v="3"/>
    <n v="32901.449999999997"/>
    <n v="24548731.600000001"/>
    <n v="26172336.77"/>
    <n v="46858"/>
  </r>
  <r>
    <s v="COELBA - COMPANHIA DE ELETRICIDADE DO ESTADO DA BAHIA COELBA"/>
    <x v="6"/>
    <x v="9"/>
    <s v="B3 - Demais Classes"/>
    <x v="1"/>
    <n v="16723.21"/>
    <n v="12004131.67"/>
    <n v="13447401.039999999"/>
    <n v="13637"/>
  </r>
  <r>
    <s v="COELBA - COMPANHIA DE ELETRICIDADE DO ESTADO DA BAHIA COELBA"/>
    <x v="6"/>
    <x v="9"/>
    <s v="B3 - Demais Classes"/>
    <x v="5"/>
    <n v="0.3"/>
    <n v="221.42"/>
    <n v="267.72000000000003"/>
    <n v="4"/>
  </r>
  <r>
    <s v="COELBA - COMPANHIA DE ELETRICIDADE DO ESTADO DA BAHIA COELBA"/>
    <x v="6"/>
    <x v="9"/>
    <s v="B4a - Iluminação Pública - Rede de Distribuição"/>
    <x v="10"/>
    <n v="90492.49"/>
    <n v="37176139.090000004"/>
    <n v="39370925.390000001"/>
    <n v="6652"/>
  </r>
  <r>
    <s v="COELBA - COMPANHIA DE ELETRICIDADE DO ESTADO DA BAHIA COELBA"/>
    <x v="6"/>
    <x v="10"/>
    <s v="A1 (230 kV ou mais)"/>
    <x v="0"/>
    <n v="0"/>
    <n v="6798.72"/>
    <n v="8608.6"/>
    <n v="1"/>
  </r>
  <r>
    <s v="COELBA - COMPANHIA DE ELETRICIDADE DO ESTADO DA BAHIA COELBA"/>
    <x v="6"/>
    <x v="10"/>
    <s v="A2 (88 a 138 kV)"/>
    <x v="0"/>
    <n v="32.06"/>
    <n v="145091.09"/>
    <n v="188495.16"/>
    <n v="2"/>
  </r>
  <r>
    <s v="COELBA - COMPANHIA DE ELETRICIDADE DO ESTADO DA BAHIA COELBA"/>
    <x v="6"/>
    <x v="10"/>
    <s v="A3 ( 69 kV)"/>
    <x v="2"/>
    <n v="118.3"/>
    <n v="38303.730000000003"/>
    <n v="49762.23"/>
    <n v="1"/>
  </r>
  <r>
    <s v="COELBA - COMPANHIA DE ELETRICIDADE DO ESTADO DA BAHIA COELBA"/>
    <x v="6"/>
    <x v="10"/>
    <s v="A3 ( 69 kV)"/>
    <x v="0"/>
    <n v="10464.75"/>
    <n v="4131763.24"/>
    <n v="5217424.96"/>
    <n v="12"/>
  </r>
  <r>
    <s v="COELBA - COMPANHIA DE ELETRICIDADE DO ESTADO DA BAHIA COELBA"/>
    <x v="6"/>
    <x v="10"/>
    <s v="A3 ( 69 kV)"/>
    <x v="3"/>
    <n v="393.98"/>
    <n v="177784.83"/>
    <n v="230969.19"/>
    <n v="1"/>
  </r>
  <r>
    <s v="COELBA - COMPANHIA DE ELETRICIDADE DO ESTADO DA BAHIA COELBA"/>
    <x v="6"/>
    <x v="10"/>
    <s v="A3 ( 69 kV)"/>
    <x v="4"/>
    <n v="5473.23"/>
    <n v="1087910.72"/>
    <n v="1158954.6499999999"/>
    <n v="4"/>
  </r>
  <r>
    <s v="COELBA - COMPANHIA DE ELETRICIDADE DO ESTADO DA BAHIA COELBA"/>
    <x v="6"/>
    <x v="10"/>
    <s v="A3 ( 69 kV)"/>
    <x v="1"/>
    <n v="1791.97"/>
    <n v="709493.99"/>
    <n v="755826.12"/>
    <n v="1"/>
  </r>
  <r>
    <s v="COELBA - COMPANHIA DE ELETRICIDADE DO ESTADO DA BAHIA COELBA"/>
    <x v="6"/>
    <x v="10"/>
    <s v="A3 ( 69 kV)"/>
    <x v="5"/>
    <n v="5842.04"/>
    <n v="2712938.3"/>
    <n v="2798885.41"/>
    <n v="3"/>
  </r>
  <r>
    <s v="COELBA - COMPANHIA DE ELETRICIDADE DO ESTADO DA BAHIA COELBA"/>
    <x v="6"/>
    <x v="10"/>
    <s v="A3a (30 kV a 44 kV)"/>
    <x v="2"/>
    <n v="3702.56"/>
    <n v="3061120.02"/>
    <n v="3921162.11"/>
    <n v="215"/>
  </r>
  <r>
    <s v="COELBA - COMPANHIA DE ELETRICIDADE DO ESTADO DA BAHIA COELBA"/>
    <x v="6"/>
    <x v="10"/>
    <s v="A3a (30 kV a 44 kV)"/>
    <x v="0"/>
    <n v="6220.01"/>
    <n v="4130949.82"/>
    <n v="5241928.57"/>
    <n v="208"/>
  </r>
  <r>
    <s v="COELBA - COMPANHIA DE ELETRICIDADE DO ESTADO DA BAHIA COELBA"/>
    <x v="6"/>
    <x v="10"/>
    <s v="A3a (30 kV a 44 kV)"/>
    <x v="3"/>
    <n v="311.02"/>
    <n v="270988.62"/>
    <n v="293440.18"/>
    <n v="18"/>
  </r>
  <r>
    <s v="COELBA - COMPANHIA DE ELETRICIDADE DO ESTADO DA BAHIA COELBA"/>
    <x v="6"/>
    <x v="10"/>
    <s v="A3a (30 kV a 44 kV)"/>
    <x v="6"/>
    <n v="14503.99"/>
    <n v="8055827.2800000003"/>
    <n v="9744092"/>
    <n v="227"/>
  </r>
  <r>
    <s v="COELBA - COMPANHIA DE ELETRICIDADE DO ESTADO DA BAHIA COELBA"/>
    <x v="6"/>
    <x v="10"/>
    <s v="A3a (30 kV a 44 kV)"/>
    <x v="7"/>
    <n v="60.06"/>
    <n v="23795.41"/>
    <n v="26197.82"/>
    <n v="4"/>
  </r>
  <r>
    <s v="COELBA - COMPANHIA DE ELETRICIDADE DO ESTADO DA BAHIA COELBA"/>
    <x v="6"/>
    <x v="10"/>
    <s v="A3a (30 kV a 44 kV)"/>
    <x v="4"/>
    <n v="87751.95"/>
    <n v="25571258.969999999"/>
    <n v="27349462.309999999"/>
    <n v="331"/>
  </r>
  <r>
    <s v="COELBA - COMPANHIA DE ELETRICIDADE DO ESTADO DA BAHIA COELBA"/>
    <x v="6"/>
    <x v="10"/>
    <s v="A3a (30 kV a 44 kV)"/>
    <x v="1"/>
    <n v="4555.96"/>
    <n v="2057462.59"/>
    <n v="2204596.41"/>
    <n v="100"/>
  </r>
  <r>
    <s v="COELBA - COMPANHIA DE ELETRICIDADE DO ESTADO DA BAHIA COELBA"/>
    <x v="6"/>
    <x v="10"/>
    <s v="A4 (2,3 a 25 kV)"/>
    <x v="2"/>
    <n v="79251.199999999997"/>
    <n v="52647038.770000003"/>
    <n v="67950604.159999996"/>
    <n v="3227"/>
  </r>
  <r>
    <s v="COELBA - COMPANHIA DE ELETRICIDADE DO ESTADO DA BAHIA COELBA"/>
    <x v="6"/>
    <x v="10"/>
    <s v="A4 (2,3 a 25 kV)"/>
    <x v="8"/>
    <n v="647.88"/>
    <n v="430775.67"/>
    <n v="559642.48"/>
    <n v="12"/>
  </r>
  <r>
    <s v="COELBA - COMPANHIA DE ELETRICIDADE DO ESTADO DA BAHIA COELBA"/>
    <x v="6"/>
    <x v="10"/>
    <s v="A4 (2,3 a 25 kV)"/>
    <x v="0"/>
    <n v="42212.21"/>
    <n v="26044588.359999999"/>
    <n v="33120300.600000001"/>
    <n v="1235"/>
  </r>
  <r>
    <s v="COELBA - COMPANHIA DE ELETRICIDADE DO ESTADO DA BAHIA COELBA"/>
    <x v="6"/>
    <x v="10"/>
    <s v="A4 (2,3 a 25 kV)"/>
    <x v="3"/>
    <n v="32193.88"/>
    <n v="22914871.280000001"/>
    <n v="25552561.91"/>
    <n v="1068"/>
  </r>
  <r>
    <s v="COELBA - COMPANHIA DE ELETRICIDADE DO ESTADO DA BAHIA COELBA"/>
    <x v="6"/>
    <x v="10"/>
    <s v="A4 (2,3 a 25 kV)"/>
    <x v="9"/>
    <n v="71.430000000000007"/>
    <n v="61319.57"/>
    <n v="79663.42"/>
    <n v="8"/>
  </r>
  <r>
    <s v="COELBA - COMPANHIA DE ELETRICIDADE DO ESTADO DA BAHIA COELBA"/>
    <x v="6"/>
    <x v="10"/>
    <s v="A4 (2,3 a 25 kV)"/>
    <x v="6"/>
    <n v="6267.68"/>
    <n v="3645537.07"/>
    <n v="4510307.24"/>
    <n v="264"/>
  </r>
  <r>
    <s v="COELBA - COMPANHIA DE ELETRICIDADE DO ESTADO DA BAHIA COELBA"/>
    <x v="6"/>
    <x v="10"/>
    <s v="A4 (2,3 a 25 kV)"/>
    <x v="7"/>
    <n v="482.27"/>
    <n v="176962.57"/>
    <n v="204189.19"/>
    <n v="6"/>
  </r>
  <r>
    <s v="COELBA - COMPANHIA DE ELETRICIDADE DO ESTADO DA BAHIA COELBA"/>
    <x v="6"/>
    <x v="10"/>
    <s v="A4 (2,3 a 25 kV)"/>
    <x v="4"/>
    <n v="39149.25"/>
    <n v="10408272.960000001"/>
    <n v="11121713.880000001"/>
    <n v="414"/>
  </r>
  <r>
    <s v="COELBA - COMPANHIA DE ELETRICIDADE DO ESTADO DA BAHIA COELBA"/>
    <x v="6"/>
    <x v="10"/>
    <s v="A4 (2,3 a 25 kV)"/>
    <x v="1"/>
    <n v="32763.16"/>
    <n v="16592538.050000001"/>
    <n v="17958328.460000001"/>
    <n v="758"/>
  </r>
  <r>
    <s v="COELBA - COMPANHIA DE ELETRICIDADE DO ESTADO DA BAHIA COELBA"/>
    <x v="6"/>
    <x v="10"/>
    <s v="A4 (2,3 a 25 kV)"/>
    <x v="5"/>
    <n v="25"/>
    <n v="24150.720000000001"/>
    <n v="27385.74"/>
    <n v="7"/>
  </r>
  <r>
    <s v="COELBA - COMPANHIA DE ELETRICIDADE DO ESTADO DA BAHIA COELBA"/>
    <x v="6"/>
    <x v="10"/>
    <s v="B1 - Residencial"/>
    <x v="9"/>
    <n v="474761.7"/>
    <n v="354102992.58999997"/>
    <n v="459845657.45999998"/>
    <n v="3879904"/>
  </r>
  <r>
    <s v="COELBA - COMPANHIA DE ELETRICIDADE DO ESTADO DA BAHIA COELBA"/>
    <x v="6"/>
    <x v="10"/>
    <s v="B1- Baixa Renda - Consumo mensal inferior ou igual a 30 kWh (RES. 945/2010)"/>
    <x v="9"/>
    <n v="54404.3"/>
    <n v="13012713.869999999"/>
    <n v="23331773.57"/>
    <n v="295830"/>
  </r>
  <r>
    <s v="COELBA - COMPANHIA DE ELETRICIDADE DO ESTADO DA BAHIA COELBA"/>
    <x v="6"/>
    <x v="10"/>
    <s v="B1- Baixa Renda - Consumo mensal superior a 100 kWh e inferior ou igual a 220 kWh (RES. 945/2010)"/>
    <x v="9"/>
    <n v="40478.949999999997"/>
    <n v="25065222.960000001"/>
    <n v="35384258.210000001"/>
    <n v="675748"/>
  </r>
  <r>
    <s v="COELBA - COMPANHIA DE ELETRICIDADE DO ESTADO DA BAHIA COELBA"/>
    <x v="6"/>
    <x v="10"/>
    <s v="B1- Baixa Renda - Consumo mensal superior a 220 kWh (RES. 945/2010)"/>
    <x v="9"/>
    <n v="8952.67"/>
    <n v="6183863.5999999996"/>
    <n v="9414726.9700000007"/>
    <n v="103274"/>
  </r>
  <r>
    <s v="COELBA - COMPANHIA DE ELETRICIDADE DO ESTADO DA BAHIA COELBA"/>
    <x v="6"/>
    <x v="10"/>
    <s v="B1- Baixa Renda - Consumo mensal superior a 30 kWh e inferior ou igual a 100 kWh (RES. 945/2010)"/>
    <x v="9"/>
    <n v="84767.48"/>
    <n v="34975650.640000001"/>
    <n v="45294685.890000001"/>
    <n v="791319"/>
  </r>
  <r>
    <s v="COELBA - COMPANHIA DE ELETRICIDADE DO ESTADO DA BAHIA COELBA"/>
    <x v="6"/>
    <x v="10"/>
    <s v="B2 - Rural"/>
    <x v="6"/>
    <n v="32738.73"/>
    <n v="23041897.260000002"/>
    <n v="29332384.100000001"/>
    <n v="183374"/>
  </r>
  <r>
    <s v="COELBA - COMPANHIA DE ELETRICIDADE DO ESTADO DA BAHIA COELBA"/>
    <x v="6"/>
    <x v="10"/>
    <s v="B2 - Rural"/>
    <x v="7"/>
    <n v="257.02999999999997"/>
    <n v="164904.94"/>
    <n v="210907.94"/>
    <n v="415"/>
  </r>
  <r>
    <s v="COELBA - COMPANHIA DE ELETRICIDADE DO ESTADO DA BAHIA COELBA"/>
    <x v="6"/>
    <x v="10"/>
    <s v="B2 - Rural"/>
    <x v="4"/>
    <n v="21540.65"/>
    <n v="9675641.7400000002"/>
    <n v="11110550.58"/>
    <n v="19428"/>
  </r>
  <r>
    <s v="COELBA - COMPANHIA DE ELETRICIDADE DO ESTADO DA BAHIA COELBA"/>
    <x v="6"/>
    <x v="10"/>
    <s v="B2 - Serviço Público de Irrigação"/>
    <x v="4"/>
    <n v="4.7699999999999996"/>
    <n v="3269.06"/>
    <n v="4175.3100000000004"/>
    <n v="11"/>
  </r>
  <r>
    <s v="COELBA - COMPANHIA DE ELETRICIDADE DO ESTADO DA BAHIA COELBA"/>
    <x v="6"/>
    <x v="10"/>
    <s v="B3 - Demais Classes"/>
    <x v="2"/>
    <n v="175816.07"/>
    <n v="131102097.34"/>
    <n v="169732359.28"/>
    <n v="430442"/>
  </r>
  <r>
    <s v="COELBA - COMPANHIA DE ELETRICIDADE DO ESTADO DA BAHIA COELBA"/>
    <x v="6"/>
    <x v="10"/>
    <s v="B3 - Demais Classes"/>
    <x v="8"/>
    <n v="1024.33"/>
    <n v="763891.26"/>
    <n v="992404.24"/>
    <n v="571"/>
  </r>
  <r>
    <s v="COELBA - COMPANHIA DE ELETRICIDADE DO ESTADO DA BAHIA COELBA"/>
    <x v="6"/>
    <x v="10"/>
    <s v="B3 - Demais Classes"/>
    <x v="0"/>
    <n v="9448.2800000000007"/>
    <n v="7046621.9800000004"/>
    <n v="9056518"/>
    <n v="10542"/>
  </r>
  <r>
    <s v="COELBA - COMPANHIA DE ELETRICIDADE DO ESTADO DA BAHIA COELBA"/>
    <x v="6"/>
    <x v="10"/>
    <s v="B3 - Demais Classes"/>
    <x v="3"/>
    <n v="33874.839999999997"/>
    <n v="25266016.66"/>
    <n v="27098962.539999999"/>
    <n v="46436"/>
  </r>
  <r>
    <s v="COELBA - COMPANHIA DE ELETRICIDADE DO ESTADO DA BAHIA COELBA"/>
    <x v="6"/>
    <x v="10"/>
    <s v="B3 - Demais Classes"/>
    <x v="1"/>
    <n v="17262.79"/>
    <n v="12384738.43"/>
    <n v="13899511.42"/>
    <n v="13709"/>
  </r>
  <r>
    <s v="COELBA - COMPANHIA DE ELETRICIDADE DO ESTADO DA BAHIA COELBA"/>
    <x v="6"/>
    <x v="10"/>
    <s v="B3 - Demais Classes"/>
    <x v="5"/>
    <n v="1.08"/>
    <n v="805.32"/>
    <n v="894.47"/>
    <n v="4"/>
  </r>
  <r>
    <s v="COELBA - COMPANHIA DE ELETRICIDADE DO ESTADO DA BAHIA COELBA"/>
    <x v="6"/>
    <x v="10"/>
    <s v="B4a - Iluminação Pública - Rede de Distribuição"/>
    <x v="10"/>
    <n v="108188.2"/>
    <n v="44923575.219999999"/>
    <n v="47866357.460000001"/>
    <n v="6969"/>
  </r>
  <r>
    <s v="COELBA - COMPANHIA DE ELETRICIDADE DO ESTADO DA BAHIA COELBA"/>
    <x v="6"/>
    <x v="11"/>
    <s v="A1 (230 kV ou mais)"/>
    <x v="0"/>
    <n v="0"/>
    <n v="6798.72"/>
    <n v="8608.6"/>
    <n v="1"/>
  </r>
  <r>
    <s v="COELBA - COMPANHIA DE ELETRICIDADE DO ESTADO DA BAHIA COELBA"/>
    <x v="6"/>
    <x v="11"/>
    <s v="A2 (88 a 138 kV)"/>
    <x v="0"/>
    <n v="24.69"/>
    <n v="142718.94"/>
    <n v="186147.1"/>
    <n v="2"/>
  </r>
  <r>
    <s v="COELBA - COMPANHIA DE ELETRICIDADE DO ESTADO DA BAHIA COELBA"/>
    <x v="6"/>
    <x v="11"/>
    <s v="A3 ( 69 kV)"/>
    <x v="2"/>
    <n v="114.48"/>
    <n v="37262.79"/>
    <n v="48601.45"/>
    <n v="1"/>
  </r>
  <r>
    <s v="COELBA - COMPANHIA DE ELETRICIDADE DO ESTADO DA BAHIA COELBA"/>
    <x v="6"/>
    <x v="11"/>
    <s v="A3 ( 69 kV)"/>
    <x v="0"/>
    <n v="14142.75"/>
    <n v="5439167.7699999996"/>
    <n v="6873047.79"/>
    <n v="13"/>
  </r>
  <r>
    <s v="COELBA - COMPANHIA DE ELETRICIDADE DO ESTADO DA BAHIA COELBA"/>
    <x v="6"/>
    <x v="11"/>
    <s v="A3 ( 69 kV)"/>
    <x v="3"/>
    <n v="380.99"/>
    <n v="173787.59"/>
    <n v="226669.64"/>
    <n v="1"/>
  </r>
  <r>
    <s v="COELBA - COMPANHIA DE ELETRICIDADE DO ESTADO DA BAHIA COELBA"/>
    <x v="6"/>
    <x v="11"/>
    <s v="A3 ( 69 kV)"/>
    <x v="4"/>
    <n v="2596.9699999999998"/>
    <n v="601682.65"/>
    <n v="643510.91"/>
    <n v="4"/>
  </r>
  <r>
    <s v="COELBA - COMPANHIA DE ELETRICIDADE DO ESTADO DA BAHIA COELBA"/>
    <x v="6"/>
    <x v="11"/>
    <s v="A3 ( 69 kV)"/>
    <x v="1"/>
    <n v="1744.52"/>
    <n v="705372.19"/>
    <n v="755951.39"/>
    <n v="1"/>
  </r>
  <r>
    <s v="COELBA - COMPANHIA DE ELETRICIDADE DO ESTADO DA BAHIA COELBA"/>
    <x v="6"/>
    <x v="11"/>
    <s v="A3 ( 69 kV)"/>
    <x v="5"/>
    <n v="5689.63"/>
    <n v="2603842.2999999998"/>
    <n v="2793758.75"/>
    <n v="3"/>
  </r>
  <r>
    <s v="COELBA - COMPANHIA DE ELETRICIDADE DO ESTADO DA BAHIA COELBA"/>
    <x v="6"/>
    <x v="11"/>
    <s v="A3a (30 kV a 44 kV)"/>
    <x v="2"/>
    <n v="3306.78"/>
    <n v="3100004.6"/>
    <n v="4042338.51"/>
    <n v="218"/>
  </r>
  <r>
    <s v="COELBA - COMPANHIA DE ELETRICIDADE DO ESTADO DA BAHIA COELBA"/>
    <x v="6"/>
    <x v="11"/>
    <s v="A3a (30 kV a 44 kV)"/>
    <x v="0"/>
    <n v="5250.41"/>
    <n v="3581106.11"/>
    <n v="4567934.49"/>
    <n v="206"/>
  </r>
  <r>
    <s v="COELBA - COMPANHIA DE ELETRICIDADE DO ESTADO DA BAHIA COELBA"/>
    <x v="6"/>
    <x v="11"/>
    <s v="A3a (30 kV a 44 kV)"/>
    <x v="3"/>
    <n v="257.67"/>
    <n v="246734.11"/>
    <n v="267826.65999999997"/>
    <n v="18"/>
  </r>
  <r>
    <s v="COELBA - COMPANHIA DE ELETRICIDADE DO ESTADO DA BAHIA COELBA"/>
    <x v="6"/>
    <x v="11"/>
    <s v="A3a (30 kV a 44 kV)"/>
    <x v="6"/>
    <n v="9865.7000000000007"/>
    <n v="6162055.6200000001"/>
    <n v="7250680.7699999996"/>
    <n v="223"/>
  </r>
  <r>
    <s v="COELBA - COMPANHIA DE ELETRICIDADE DO ESTADO DA BAHIA COELBA"/>
    <x v="6"/>
    <x v="11"/>
    <s v="A3a (30 kV a 44 kV)"/>
    <x v="7"/>
    <n v="68.95"/>
    <n v="25149.45"/>
    <n v="27619.43"/>
    <n v="6"/>
  </r>
  <r>
    <s v="COELBA - COMPANHIA DE ELETRICIDADE DO ESTADO DA BAHIA COELBA"/>
    <x v="6"/>
    <x v="11"/>
    <s v="A3a (30 kV a 44 kV)"/>
    <x v="4"/>
    <n v="26276.65"/>
    <n v="11548584.859999999"/>
    <n v="12363108.460000001"/>
    <n v="340"/>
  </r>
  <r>
    <s v="COELBA - COMPANHIA DE ELETRICIDADE DO ESTADO DA BAHIA COELBA"/>
    <x v="6"/>
    <x v="11"/>
    <s v="A3a (30 kV a 44 kV)"/>
    <x v="1"/>
    <n v="4031.56"/>
    <n v="1982979.74"/>
    <n v="2129314.42"/>
    <n v="101"/>
  </r>
  <r>
    <s v="COELBA - COMPANHIA DE ELETRICIDADE DO ESTADO DA BAHIA COELBA"/>
    <x v="6"/>
    <x v="11"/>
    <s v="A4 (2,3 a 25 kV)"/>
    <x v="2"/>
    <n v="75563.710000000006"/>
    <n v="51208170.850000001"/>
    <n v="66540196.799999997"/>
    <n v="3224"/>
  </r>
  <r>
    <s v="COELBA - COMPANHIA DE ELETRICIDADE DO ESTADO DA BAHIA COELBA"/>
    <x v="6"/>
    <x v="11"/>
    <s v="A4 (2,3 a 25 kV)"/>
    <x v="8"/>
    <n v="629.07000000000005"/>
    <n v="427132.35"/>
    <n v="557105.25"/>
    <n v="12"/>
  </r>
  <r>
    <s v="COELBA - COMPANHIA DE ELETRICIDADE DO ESTADO DA BAHIA COELBA"/>
    <x v="6"/>
    <x v="11"/>
    <s v="A4 (2,3 a 25 kV)"/>
    <x v="0"/>
    <n v="40380.5"/>
    <n v="25281087.16"/>
    <n v="32234605.609999999"/>
    <n v="1244"/>
  </r>
  <r>
    <s v="COELBA - COMPANHIA DE ELETRICIDADE DO ESTADO DA BAHIA COELBA"/>
    <x v="6"/>
    <x v="11"/>
    <s v="A4 (2,3 a 25 kV)"/>
    <x v="3"/>
    <n v="29925.1"/>
    <n v="22043016.920000002"/>
    <n v="24649221.52"/>
    <n v="1076"/>
  </r>
  <r>
    <s v="COELBA - COMPANHIA DE ELETRICIDADE DO ESTADO DA BAHIA COELBA"/>
    <x v="6"/>
    <x v="11"/>
    <s v="A4 (2,3 a 25 kV)"/>
    <x v="9"/>
    <n v="68.069999999999993"/>
    <n v="58571.61"/>
    <n v="76394.570000000007"/>
    <n v="7"/>
  </r>
  <r>
    <s v="COELBA - COMPANHIA DE ELETRICIDADE DO ESTADO DA BAHIA COELBA"/>
    <x v="6"/>
    <x v="11"/>
    <s v="A4 (2,3 a 25 kV)"/>
    <x v="6"/>
    <n v="5011.5"/>
    <n v="3060867.97"/>
    <n v="3781648.33"/>
    <n v="275"/>
  </r>
  <r>
    <s v="COELBA - COMPANHIA DE ELETRICIDADE DO ESTADO DA BAHIA COELBA"/>
    <x v="6"/>
    <x v="11"/>
    <s v="A4 (2,3 a 25 kV)"/>
    <x v="7"/>
    <n v="467.03"/>
    <n v="174902.45"/>
    <n v="203130.03"/>
    <n v="6"/>
  </r>
  <r>
    <s v="COELBA - COMPANHIA DE ELETRICIDADE DO ESTADO DA BAHIA COELBA"/>
    <x v="6"/>
    <x v="11"/>
    <s v="A4 (2,3 a 25 kV)"/>
    <x v="4"/>
    <n v="16475.82"/>
    <n v="6703786.2199999997"/>
    <n v="7214704"/>
    <n v="420"/>
  </r>
  <r>
    <s v="COELBA - COMPANHIA DE ELETRICIDADE DO ESTADO DA BAHIA COELBA"/>
    <x v="6"/>
    <x v="11"/>
    <s v="A4 (2,3 a 25 kV)"/>
    <x v="1"/>
    <n v="30933.94"/>
    <n v="16073977.92"/>
    <n v="17442281.789999999"/>
    <n v="760"/>
  </r>
  <r>
    <s v="COELBA - COMPANHIA DE ELETRICIDADE DO ESTADO DA BAHIA COELBA"/>
    <x v="6"/>
    <x v="11"/>
    <s v="A4 (2,3 a 25 kV)"/>
    <x v="5"/>
    <n v="23.52"/>
    <n v="16912.419999999998"/>
    <n v="18206.93"/>
    <n v="8"/>
  </r>
  <r>
    <s v="COELBA - COMPANHIA DE ELETRICIDADE DO ESTADO DA BAHIA COELBA"/>
    <x v="6"/>
    <x v="11"/>
    <s v="B1 - Residencial"/>
    <x v="9"/>
    <n v="467289.02"/>
    <n v="348684501.52999997"/>
    <n v="454534037.06999999"/>
    <n v="3879833"/>
  </r>
  <r>
    <s v="COELBA - COMPANHIA DE ELETRICIDADE DO ESTADO DA BAHIA COELBA"/>
    <x v="6"/>
    <x v="11"/>
    <s v="B1- Baixa Renda - Consumo mensal inferior ou igual a 30 kWh (RES. 945/2010)"/>
    <x v="9"/>
    <n v="55850.85"/>
    <n v="13747548.59"/>
    <n v="24007376.84"/>
    <n v="308168"/>
  </r>
  <r>
    <s v="COELBA - COMPANHIA DE ELETRICIDADE DO ESTADO DA BAHIA COELBA"/>
    <x v="6"/>
    <x v="11"/>
    <s v="B1- Baixa Renda - Consumo mensal superior a 100 kWh e inferior ou igual a 220 kWh (RES. 945/2010)"/>
    <x v="9"/>
    <n v="37821.199999999997"/>
    <n v="23413861.850000001"/>
    <n v="33673666.780000001"/>
    <n v="650393"/>
  </r>
  <r>
    <s v="COELBA - COMPANHIA DE ELETRICIDADE DO ESTADO DA BAHIA COELBA"/>
    <x v="6"/>
    <x v="11"/>
    <s v="B1- Baixa Renda - Consumo mensal superior a 220 kWh (RES. 945/2010)"/>
    <x v="9"/>
    <n v="7768.86"/>
    <n v="5393709"/>
    <n v="8869789.2799999993"/>
    <n v="92384"/>
  </r>
  <r>
    <s v="COELBA - COMPANHIA DE ELETRICIDADE DO ESTADO DA BAHIA COELBA"/>
    <x v="6"/>
    <x v="11"/>
    <s v="B1- Baixa Renda - Consumo mensal superior a 30 kWh e inferior ou igual a 100 kWh (RES. 945/2010)"/>
    <x v="9"/>
    <n v="83009.05"/>
    <n v="34238743.530000001"/>
    <n v="44498548.460000001"/>
    <n v="826689"/>
  </r>
  <r>
    <s v="COELBA - COMPANHIA DE ELETRICIDADE DO ESTADO DA BAHIA COELBA"/>
    <x v="6"/>
    <x v="11"/>
    <s v="B2 - Rural"/>
    <x v="6"/>
    <n v="29936.51"/>
    <n v="21008407.879999999"/>
    <n v="26864601.079999998"/>
    <n v="182448"/>
  </r>
  <r>
    <s v="COELBA - COMPANHIA DE ELETRICIDADE DO ESTADO DA BAHIA COELBA"/>
    <x v="6"/>
    <x v="11"/>
    <s v="B2 - Rural"/>
    <x v="7"/>
    <n v="337.77"/>
    <n v="221469.91"/>
    <n v="285925.34999999998"/>
    <n v="415"/>
  </r>
  <r>
    <s v="COELBA - COMPANHIA DE ELETRICIDADE DO ESTADO DA BAHIA COELBA"/>
    <x v="6"/>
    <x v="11"/>
    <s v="B2 - Rural"/>
    <x v="4"/>
    <n v="15343.74"/>
    <n v="7203251.9800000004"/>
    <n v="8267097.5499999998"/>
    <n v="19420"/>
  </r>
  <r>
    <s v="COELBA - COMPANHIA DE ELETRICIDADE DO ESTADO DA BAHIA COELBA"/>
    <x v="6"/>
    <x v="11"/>
    <s v="B2 - Serviço Público de Irrigação"/>
    <x v="4"/>
    <n v="4.5"/>
    <n v="3087.97"/>
    <n v="3942.42"/>
    <n v="11"/>
  </r>
  <r>
    <s v="COELBA - COMPANHIA DE ELETRICIDADE DO ESTADO DA BAHIA COELBA"/>
    <x v="6"/>
    <x v="11"/>
    <s v="B3 - Demais Classes"/>
    <x v="2"/>
    <n v="175303.29"/>
    <n v="130809872.72"/>
    <n v="170087053.50999999"/>
    <n v="430365"/>
  </r>
  <r>
    <s v="COELBA - COMPANHIA DE ELETRICIDADE DO ESTADO DA BAHIA COELBA"/>
    <x v="6"/>
    <x v="11"/>
    <s v="B3 - Demais Classes"/>
    <x v="8"/>
    <n v="1012.24"/>
    <n v="754876.72"/>
    <n v="984572.23"/>
    <n v="575"/>
  </r>
  <r>
    <s v="COELBA - COMPANHIA DE ELETRICIDADE DO ESTADO DA BAHIA COELBA"/>
    <x v="6"/>
    <x v="11"/>
    <s v="B3 - Demais Classes"/>
    <x v="0"/>
    <n v="9790.9699999999993"/>
    <n v="7327850.8899999997"/>
    <n v="9461740.9000000004"/>
    <n v="10471"/>
  </r>
  <r>
    <s v="COELBA - COMPANHIA DE ELETRICIDADE DO ESTADO DA BAHIA COELBA"/>
    <x v="6"/>
    <x v="11"/>
    <s v="B3 - Demais Classes"/>
    <x v="3"/>
    <n v="32003.84"/>
    <n v="23881106.640000001"/>
    <n v="25709982.41"/>
    <n v="46649"/>
  </r>
  <r>
    <s v="COELBA - COMPANHIA DE ELETRICIDADE DO ESTADO DA BAHIA COELBA"/>
    <x v="6"/>
    <x v="11"/>
    <s v="B3 - Demais Classes"/>
    <x v="1"/>
    <n v="15319.19"/>
    <n v="10978534.58"/>
    <n v="12308890.199999999"/>
    <n v="13723"/>
  </r>
  <r>
    <s v="COELBA - COMPANHIA DE ELETRICIDADE DO ESTADO DA BAHIA COELBA"/>
    <x v="6"/>
    <x v="11"/>
    <s v="B3 - Demais Classes"/>
    <x v="5"/>
    <n v="0.61"/>
    <n v="452.56"/>
    <n v="519.15"/>
    <n v="4"/>
  </r>
  <r>
    <s v="COELBA - COMPANHIA DE ELETRICIDADE DO ESTADO DA BAHIA COELBA"/>
    <x v="6"/>
    <x v="11"/>
    <s v="B4a - Iluminação Pública - Rede de Distribuição"/>
    <x v="10"/>
    <n v="92561.13"/>
    <n v="38052949.170000002"/>
    <n v="40703064.659999996"/>
    <n v="70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17" firstHeaderRow="1" firstDataRow="3" firstDataCol="1"/>
  <pivotFields count="9">
    <pivotField showAll="0"/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2">
        <item x="2"/>
        <item x="8"/>
        <item x="10"/>
        <item x="0"/>
        <item x="3"/>
        <item x="9"/>
        <item x="6"/>
        <item x="7"/>
        <item x="4"/>
        <item x="1"/>
        <item x="5"/>
        <item t="default"/>
      </items>
    </pivotField>
    <pivotField dataField="1" showAll="0"/>
    <pivotField showAll="0"/>
    <pivotField showAll="0"/>
    <pivotField numFmtId="3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Consumo de Energia Elétrica (MWh)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J4" sqref="J4"/>
    </sheetView>
  </sheetViews>
  <sheetFormatPr defaultRowHeight="14.5"/>
  <cols>
    <col min="1" max="1" width="39.1796875" customWidth="1"/>
    <col min="2" max="2" width="18.36328125" bestFit="1" customWidth="1"/>
    <col min="3" max="9" width="11.81640625" customWidth="1"/>
    <col min="10" max="10" width="10.81640625" customWidth="1"/>
    <col min="11" max="11" width="9.81640625" customWidth="1"/>
    <col min="12" max="13" width="10.81640625" customWidth="1"/>
    <col min="14" max="14" width="9.81640625" customWidth="1"/>
    <col min="15" max="19" width="10.81640625" customWidth="1"/>
    <col min="20" max="21" width="11.81640625" customWidth="1"/>
    <col min="22" max="22" width="10.81640625" customWidth="1"/>
    <col min="23" max="23" width="9.81640625" customWidth="1"/>
    <col min="24" max="25" width="10.81640625" customWidth="1"/>
    <col min="26" max="26" width="9.81640625" customWidth="1"/>
    <col min="27" max="31" width="10.81640625" customWidth="1"/>
    <col min="32" max="33" width="11.81640625" customWidth="1"/>
    <col min="34" max="34" width="10.81640625" customWidth="1"/>
    <col min="35" max="35" width="9.81640625" customWidth="1"/>
    <col min="36" max="37" width="10.81640625" customWidth="1"/>
    <col min="38" max="38" width="9.81640625" customWidth="1"/>
    <col min="39" max="43" width="10.81640625" customWidth="1"/>
    <col min="44" max="45" width="11.81640625" customWidth="1"/>
    <col min="46" max="46" width="10.81640625" customWidth="1"/>
    <col min="47" max="47" width="9.81640625" customWidth="1"/>
    <col min="48" max="49" width="10.81640625" customWidth="1"/>
    <col min="50" max="50" width="9.81640625" customWidth="1"/>
    <col min="51" max="55" width="10.81640625" customWidth="1"/>
    <col min="56" max="57" width="11.81640625" customWidth="1"/>
    <col min="58" max="58" width="10.81640625" customWidth="1"/>
    <col min="59" max="59" width="9.81640625" customWidth="1"/>
    <col min="60" max="61" width="10.81640625" customWidth="1"/>
    <col min="62" max="62" width="9.81640625" customWidth="1"/>
    <col min="63" max="67" width="10.81640625" customWidth="1"/>
    <col min="68" max="69" width="11.81640625" customWidth="1"/>
    <col min="70" max="70" width="10.81640625" customWidth="1"/>
    <col min="71" max="71" width="9.81640625" customWidth="1"/>
    <col min="72" max="73" width="10.81640625" customWidth="1"/>
    <col min="74" max="74" width="9.81640625" customWidth="1"/>
    <col min="75" max="79" width="10.81640625" customWidth="1"/>
    <col min="80" max="81" width="11.81640625" customWidth="1"/>
    <col min="82" max="82" width="10.81640625" customWidth="1"/>
    <col min="83" max="83" width="9.81640625" customWidth="1"/>
    <col min="84" max="85" width="10.81640625" customWidth="1"/>
    <col min="86" max="86" width="9.81640625" customWidth="1"/>
    <col min="87" max="91" width="10.81640625" customWidth="1"/>
    <col min="92" max="93" width="11.81640625" bestFit="1" customWidth="1"/>
  </cols>
  <sheetData>
    <row r="1" spans="1:9">
      <c r="A1" t="s">
        <v>61</v>
      </c>
    </row>
    <row r="2" spans="1:9">
      <c r="A2" t="s">
        <v>59</v>
      </c>
      <c r="B2" t="s">
        <v>60</v>
      </c>
    </row>
    <row r="3" spans="1:9">
      <c r="A3" s="5" t="s">
        <v>58</v>
      </c>
      <c r="B3" s="5" t="s">
        <v>57</v>
      </c>
    </row>
    <row r="4" spans="1:9">
      <c r="B4" t="s">
        <v>10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56</v>
      </c>
    </row>
    <row r="5" spans="1:9">
      <c r="A5" s="5" t="s">
        <v>55</v>
      </c>
    </row>
    <row r="6" spans="1:9">
      <c r="A6" s="6" t="s">
        <v>17</v>
      </c>
      <c r="B6">
        <v>3402330.9600000009</v>
      </c>
      <c r="C6">
        <v>3233966.72</v>
      </c>
      <c r="D6">
        <v>3298634.8699999996</v>
      </c>
      <c r="E6">
        <v>3405818.9000000004</v>
      </c>
      <c r="F6">
        <v>2768357.28</v>
      </c>
      <c r="G6">
        <v>2878236.0400000005</v>
      </c>
      <c r="H6">
        <v>2991384.5599999996</v>
      </c>
      <c r="I6">
        <v>21978729.329999998</v>
      </c>
    </row>
    <row r="7" spans="1:9">
      <c r="A7" s="6" t="s">
        <v>25</v>
      </c>
      <c r="B7">
        <v>16330.869999999997</v>
      </c>
      <c r="C7">
        <v>16409.760000000002</v>
      </c>
      <c r="D7">
        <v>15995.21</v>
      </c>
      <c r="E7">
        <v>17447.309999999998</v>
      </c>
      <c r="F7">
        <v>16472.13</v>
      </c>
      <c r="G7">
        <v>20529.64</v>
      </c>
      <c r="H7">
        <v>21762.959999999995</v>
      </c>
      <c r="I7">
        <v>124947.87999999999</v>
      </c>
    </row>
    <row r="8" spans="1:9">
      <c r="A8" s="6" t="s">
        <v>36</v>
      </c>
      <c r="B8">
        <v>1012923.7100000001</v>
      </c>
      <c r="C8">
        <v>1078896.72</v>
      </c>
      <c r="D8">
        <v>1156099.6400000001</v>
      </c>
      <c r="E8">
        <v>1176877.01</v>
      </c>
      <c r="F8">
        <v>1135448.7</v>
      </c>
      <c r="G8">
        <v>1138473.26</v>
      </c>
      <c r="H8">
        <v>1110162.96</v>
      </c>
      <c r="I8">
        <v>7808882</v>
      </c>
    </row>
    <row r="9" spans="1:9">
      <c r="A9" s="6" t="s">
        <v>13</v>
      </c>
      <c r="B9">
        <v>2463358.33</v>
      </c>
      <c r="C9">
        <v>1687618.9400000002</v>
      </c>
      <c r="D9">
        <v>1575593.7899999993</v>
      </c>
      <c r="E9">
        <v>1434711.9100000001</v>
      </c>
      <c r="F9">
        <v>1095751.9999999998</v>
      </c>
      <c r="G9">
        <v>985217.71999999974</v>
      </c>
      <c r="H9">
        <v>838924.9099999998</v>
      </c>
      <c r="I9">
        <v>10081177.6</v>
      </c>
    </row>
    <row r="10" spans="1:9">
      <c r="A10" s="6" t="s">
        <v>18</v>
      </c>
      <c r="B10">
        <v>712555.45</v>
      </c>
      <c r="C10">
        <v>701775.85999999987</v>
      </c>
      <c r="D10">
        <v>734540.21</v>
      </c>
      <c r="E10">
        <v>774695.80999999971</v>
      </c>
      <c r="F10">
        <v>608124.59</v>
      </c>
      <c r="G10">
        <v>657421.18999999994</v>
      </c>
      <c r="H10">
        <v>732842.42999999993</v>
      </c>
      <c r="I10">
        <v>4921955.5399999991</v>
      </c>
    </row>
    <row r="11" spans="1:9">
      <c r="A11" s="6" t="s">
        <v>26</v>
      </c>
      <c r="B11">
        <v>6872147.4499999983</v>
      </c>
      <c r="C11">
        <v>6825372.0200000014</v>
      </c>
      <c r="D11">
        <v>7024348.29</v>
      </c>
      <c r="E11">
        <v>7326179.1400000034</v>
      </c>
      <c r="F11">
        <v>7446458.0899999989</v>
      </c>
      <c r="G11">
        <v>7613819.6900000004</v>
      </c>
      <c r="H11">
        <v>7537854.6199999982</v>
      </c>
      <c r="I11">
        <v>50646179.299999997</v>
      </c>
    </row>
    <row r="12" spans="1:9">
      <c r="A12" s="6" t="s">
        <v>22</v>
      </c>
      <c r="B12">
        <v>596007.49999999988</v>
      </c>
      <c r="C12">
        <v>636168.04</v>
      </c>
      <c r="D12">
        <v>670876.11000000022</v>
      </c>
      <c r="E12">
        <v>681738.76000000013</v>
      </c>
      <c r="F12">
        <v>623572.88000000024</v>
      </c>
      <c r="G12">
        <v>639943.75999999978</v>
      </c>
      <c r="H12">
        <v>593923.25999999989</v>
      </c>
      <c r="I12">
        <v>4442230.3100000005</v>
      </c>
    </row>
    <row r="13" spans="1:9">
      <c r="A13" s="6" t="s">
        <v>23</v>
      </c>
      <c r="B13">
        <v>13816.550000000003</v>
      </c>
      <c r="C13">
        <v>14649.789999999999</v>
      </c>
      <c r="D13">
        <v>14946.589999999997</v>
      </c>
      <c r="E13">
        <v>15680.359999999997</v>
      </c>
      <c r="F13">
        <v>14228.159999999998</v>
      </c>
      <c r="G13">
        <v>15119.959999999997</v>
      </c>
      <c r="H13">
        <v>10813.750000000002</v>
      </c>
      <c r="I13">
        <v>99255.159999999989</v>
      </c>
    </row>
    <row r="14" spans="1:9">
      <c r="A14" s="6" t="s">
        <v>19</v>
      </c>
      <c r="B14">
        <v>1318276.03</v>
      </c>
      <c r="C14">
        <v>1342692.5499999991</v>
      </c>
      <c r="D14">
        <v>1265246.47</v>
      </c>
      <c r="E14">
        <v>1519443.2500000002</v>
      </c>
      <c r="F14">
        <v>1274002.9200000002</v>
      </c>
      <c r="G14">
        <v>1670362.0599999998</v>
      </c>
      <c r="H14">
        <v>1496318.7399999998</v>
      </c>
      <c r="I14">
        <v>9886342.0199999996</v>
      </c>
    </row>
    <row r="15" spans="1:9">
      <c r="A15" s="6" t="s">
        <v>14</v>
      </c>
      <c r="B15">
        <v>915853.43999999971</v>
      </c>
      <c r="C15">
        <v>675901.30000000016</v>
      </c>
      <c r="D15">
        <v>694968.9099999998</v>
      </c>
      <c r="E15">
        <v>748786.45999999985</v>
      </c>
      <c r="F15">
        <v>625217.08999999985</v>
      </c>
      <c r="G15">
        <v>665891.39999999967</v>
      </c>
      <c r="H15">
        <v>635753.1399999999</v>
      </c>
      <c r="I15">
        <v>4962371.7399999984</v>
      </c>
    </row>
    <row r="16" spans="1:9">
      <c r="A16" s="6" t="s">
        <v>20</v>
      </c>
      <c r="B16">
        <v>24386.229999999992</v>
      </c>
      <c r="C16">
        <v>43840.01999999999</v>
      </c>
      <c r="D16">
        <v>64693.359999999986</v>
      </c>
      <c r="E16">
        <v>72634.209999999992</v>
      </c>
      <c r="F16">
        <v>59015.37000000001</v>
      </c>
      <c r="G16">
        <v>66362.75999999998</v>
      </c>
      <c r="H16">
        <v>68525.740000000005</v>
      </c>
      <c r="I16">
        <v>399457.68999999994</v>
      </c>
    </row>
    <row r="17" spans="1:9">
      <c r="A17" s="6" t="s">
        <v>56</v>
      </c>
      <c r="B17">
        <v>17347986.52</v>
      </c>
      <c r="C17">
        <v>16257291.720000001</v>
      </c>
      <c r="D17">
        <v>16515943.449999997</v>
      </c>
      <c r="E17">
        <v>17174013.120000005</v>
      </c>
      <c r="F17">
        <v>15666649.209999999</v>
      </c>
      <c r="G17">
        <v>16351377.48</v>
      </c>
      <c r="H17">
        <v>16038267.069999998</v>
      </c>
      <c r="I17">
        <v>115351528.56999998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56"/>
  <sheetViews>
    <sheetView workbookViewId="0">
      <selection sqref="A1:I3454"/>
    </sheetView>
  </sheetViews>
  <sheetFormatPr defaultRowHeight="14.5"/>
  <cols>
    <col min="1" max="1" width="8.08984375" customWidth="1"/>
    <col min="4" max="4" width="17.453125" customWidth="1"/>
    <col min="5" max="5" width="38.26953125" bestFit="1" customWidth="1"/>
    <col min="6" max="6" width="23.36328125" customWidth="1"/>
    <col min="7" max="8" width="8.7265625" customWidth="1"/>
    <col min="9" max="9" width="17.1796875" customWidth="1"/>
  </cols>
  <sheetData>
    <row r="1" spans="1:9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17833.650000000001</v>
      </c>
      <c r="G2">
        <v>4390716.8600000003</v>
      </c>
      <c r="H2">
        <v>5575980.0099999998</v>
      </c>
      <c r="I2" s="2">
        <v>2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14</v>
      </c>
      <c r="F3">
        <v>7466.13</v>
      </c>
      <c r="G3">
        <v>1574880.44</v>
      </c>
      <c r="H3">
        <v>1705708.26</v>
      </c>
      <c r="I3" s="2">
        <v>1</v>
      </c>
    </row>
    <row r="4" spans="1:9">
      <c r="A4" t="s">
        <v>9</v>
      </c>
      <c r="B4" t="s">
        <v>10</v>
      </c>
      <c r="C4" t="s">
        <v>11</v>
      </c>
      <c r="D4" t="s">
        <v>15</v>
      </c>
      <c r="E4" t="s">
        <v>13</v>
      </c>
      <c r="F4">
        <v>12291.91</v>
      </c>
      <c r="G4">
        <v>3219852.87</v>
      </c>
      <c r="H4">
        <v>4219750.2</v>
      </c>
      <c r="I4" s="2">
        <v>7</v>
      </c>
    </row>
    <row r="5" spans="1:9">
      <c r="A5" t="s">
        <v>9</v>
      </c>
      <c r="B5" t="s">
        <v>10</v>
      </c>
      <c r="C5" t="s">
        <v>11</v>
      </c>
      <c r="D5" t="s">
        <v>16</v>
      </c>
      <c r="E5" t="s">
        <v>17</v>
      </c>
      <c r="F5">
        <v>990.37</v>
      </c>
      <c r="G5">
        <v>273376.23</v>
      </c>
      <c r="H5">
        <v>442105.43</v>
      </c>
      <c r="I5" s="2">
        <v>3</v>
      </c>
    </row>
    <row r="6" spans="1:9">
      <c r="A6" t="s">
        <v>9</v>
      </c>
      <c r="B6" t="s">
        <v>10</v>
      </c>
      <c r="C6" t="s">
        <v>11</v>
      </c>
      <c r="D6" t="s">
        <v>16</v>
      </c>
      <c r="E6" t="s">
        <v>13</v>
      </c>
      <c r="F6">
        <v>45267.91</v>
      </c>
      <c r="G6">
        <v>10682936.300000001</v>
      </c>
      <c r="H6">
        <v>14002561.51</v>
      </c>
      <c r="I6" s="2">
        <v>27</v>
      </c>
    </row>
    <row r="7" spans="1:9">
      <c r="A7" t="s">
        <v>9</v>
      </c>
      <c r="B7" t="s">
        <v>10</v>
      </c>
      <c r="C7" t="s">
        <v>11</v>
      </c>
      <c r="D7" t="s">
        <v>16</v>
      </c>
      <c r="E7" t="s">
        <v>18</v>
      </c>
      <c r="F7">
        <v>474.67</v>
      </c>
      <c r="G7">
        <v>131600.70000000001</v>
      </c>
      <c r="H7">
        <v>185427.49</v>
      </c>
      <c r="I7" s="2">
        <v>1</v>
      </c>
    </row>
    <row r="8" spans="1:9">
      <c r="A8" t="s">
        <v>9</v>
      </c>
      <c r="B8" t="s">
        <v>10</v>
      </c>
      <c r="C8" t="s">
        <v>11</v>
      </c>
      <c r="D8" t="s">
        <v>16</v>
      </c>
      <c r="E8" t="s">
        <v>19</v>
      </c>
      <c r="F8">
        <v>4544.3100000000004</v>
      </c>
      <c r="G8">
        <v>561980.16000000003</v>
      </c>
      <c r="H8">
        <v>623376.21</v>
      </c>
      <c r="I8" s="2">
        <v>5</v>
      </c>
    </row>
    <row r="9" spans="1:9">
      <c r="A9" t="s">
        <v>9</v>
      </c>
      <c r="B9" t="s">
        <v>10</v>
      </c>
      <c r="C9" t="s">
        <v>11</v>
      </c>
      <c r="D9" t="s">
        <v>16</v>
      </c>
      <c r="E9" t="s">
        <v>14</v>
      </c>
      <c r="F9">
        <v>12292.01</v>
      </c>
      <c r="G9">
        <v>2506056.0499999998</v>
      </c>
      <c r="H9">
        <v>2760188.34</v>
      </c>
      <c r="I9" s="2">
        <v>4</v>
      </c>
    </row>
    <row r="10" spans="1:9">
      <c r="A10" t="s">
        <v>9</v>
      </c>
      <c r="B10" t="s">
        <v>10</v>
      </c>
      <c r="C10" t="s">
        <v>11</v>
      </c>
      <c r="D10" t="s">
        <v>16</v>
      </c>
      <c r="E10" t="s">
        <v>20</v>
      </c>
      <c r="F10">
        <v>1000.38</v>
      </c>
      <c r="G10">
        <v>338193.32</v>
      </c>
      <c r="H10">
        <v>369127.64</v>
      </c>
      <c r="I10" s="2">
        <v>2</v>
      </c>
    </row>
    <row r="11" spans="1:9">
      <c r="A11" t="s">
        <v>9</v>
      </c>
      <c r="B11" t="s">
        <v>10</v>
      </c>
      <c r="C11" t="s">
        <v>11</v>
      </c>
      <c r="D11" t="s">
        <v>21</v>
      </c>
      <c r="E11" t="s">
        <v>17</v>
      </c>
      <c r="F11">
        <v>6158.9</v>
      </c>
      <c r="G11">
        <v>2070903.94</v>
      </c>
      <c r="H11">
        <v>2965344.05</v>
      </c>
      <c r="I11" s="2">
        <v>142</v>
      </c>
    </row>
    <row r="12" spans="1:9">
      <c r="A12" t="s">
        <v>9</v>
      </c>
      <c r="B12" t="s">
        <v>10</v>
      </c>
      <c r="C12" t="s">
        <v>11</v>
      </c>
      <c r="D12" t="s">
        <v>21</v>
      </c>
      <c r="E12" t="s">
        <v>13</v>
      </c>
      <c r="F12">
        <v>17523.830000000002</v>
      </c>
      <c r="G12">
        <v>5939310.1399999997</v>
      </c>
      <c r="H12">
        <v>7738311.2000000002</v>
      </c>
      <c r="I12" s="2">
        <v>243</v>
      </c>
    </row>
    <row r="13" spans="1:9">
      <c r="A13" t="s">
        <v>9</v>
      </c>
      <c r="B13" t="s">
        <v>10</v>
      </c>
      <c r="C13" t="s">
        <v>11</v>
      </c>
      <c r="D13" t="s">
        <v>21</v>
      </c>
      <c r="E13" t="s">
        <v>18</v>
      </c>
      <c r="F13">
        <v>192.07</v>
      </c>
      <c r="G13">
        <v>86206.3</v>
      </c>
      <c r="H13">
        <v>95242.8</v>
      </c>
      <c r="I13" s="2">
        <v>12</v>
      </c>
    </row>
    <row r="14" spans="1:9">
      <c r="A14" t="s">
        <v>9</v>
      </c>
      <c r="B14" t="s">
        <v>10</v>
      </c>
      <c r="C14" t="s">
        <v>11</v>
      </c>
      <c r="D14" t="s">
        <v>21</v>
      </c>
      <c r="E14" t="s">
        <v>22</v>
      </c>
      <c r="F14">
        <v>2016.53</v>
      </c>
      <c r="G14">
        <v>707227.51</v>
      </c>
      <c r="H14">
        <v>920801.53</v>
      </c>
      <c r="I14" s="2">
        <v>169</v>
      </c>
    </row>
    <row r="15" spans="1:9">
      <c r="A15" t="s">
        <v>9</v>
      </c>
      <c r="B15" t="s">
        <v>10</v>
      </c>
      <c r="C15" t="s">
        <v>11</v>
      </c>
      <c r="D15" t="s">
        <v>21</v>
      </c>
      <c r="E15" t="s">
        <v>23</v>
      </c>
      <c r="F15">
        <v>151.41</v>
      </c>
      <c r="G15">
        <v>40166.269999999997</v>
      </c>
      <c r="H15">
        <v>54685.25</v>
      </c>
      <c r="I15" s="2">
        <v>5</v>
      </c>
    </row>
    <row r="16" spans="1:9">
      <c r="A16" t="s">
        <v>9</v>
      </c>
      <c r="B16" t="s">
        <v>10</v>
      </c>
      <c r="C16" t="s">
        <v>11</v>
      </c>
      <c r="D16" t="s">
        <v>21</v>
      </c>
      <c r="E16" t="s">
        <v>19</v>
      </c>
      <c r="F16">
        <v>22640</v>
      </c>
      <c r="G16">
        <v>4819415.6399999997</v>
      </c>
      <c r="H16">
        <v>5359118.43</v>
      </c>
      <c r="I16" s="2">
        <v>358</v>
      </c>
    </row>
    <row r="17" spans="1:9">
      <c r="A17" t="s">
        <v>9</v>
      </c>
      <c r="B17" t="s">
        <v>10</v>
      </c>
      <c r="C17" t="s">
        <v>11</v>
      </c>
      <c r="D17" t="s">
        <v>21</v>
      </c>
      <c r="E17" t="s">
        <v>14</v>
      </c>
      <c r="F17">
        <v>6103.89</v>
      </c>
      <c r="G17">
        <v>1417026.23</v>
      </c>
      <c r="H17">
        <v>1564356.27</v>
      </c>
      <c r="I17" s="2">
        <v>100</v>
      </c>
    </row>
    <row r="18" spans="1:9">
      <c r="A18" t="s">
        <v>9</v>
      </c>
      <c r="B18" t="s">
        <v>10</v>
      </c>
      <c r="C18" t="s">
        <v>11</v>
      </c>
      <c r="D18" t="s">
        <v>24</v>
      </c>
      <c r="E18" t="s">
        <v>17</v>
      </c>
      <c r="F18">
        <v>116441.67</v>
      </c>
      <c r="G18">
        <v>40398872.07</v>
      </c>
      <c r="H18">
        <v>62658503.299999997</v>
      </c>
      <c r="I18" s="2">
        <v>3381</v>
      </c>
    </row>
    <row r="19" spans="1:9">
      <c r="A19" t="s">
        <v>9</v>
      </c>
      <c r="B19" t="s">
        <v>10</v>
      </c>
      <c r="C19" t="s">
        <v>11</v>
      </c>
      <c r="D19" t="s">
        <v>24</v>
      </c>
      <c r="E19" t="s">
        <v>25</v>
      </c>
      <c r="F19">
        <v>558.14</v>
      </c>
      <c r="G19">
        <v>190292.99</v>
      </c>
      <c r="H19">
        <v>301642.65000000002</v>
      </c>
      <c r="I19" s="2">
        <v>8</v>
      </c>
    </row>
    <row r="20" spans="1:9">
      <c r="A20" t="s">
        <v>9</v>
      </c>
      <c r="B20" t="s">
        <v>10</v>
      </c>
      <c r="C20" t="s">
        <v>11</v>
      </c>
      <c r="D20" t="s">
        <v>24</v>
      </c>
      <c r="E20" t="s">
        <v>13</v>
      </c>
      <c r="F20">
        <v>101834.67</v>
      </c>
      <c r="G20">
        <v>33829135.899999999</v>
      </c>
      <c r="H20">
        <v>44414861.219999999</v>
      </c>
      <c r="I20" s="2">
        <v>1544</v>
      </c>
    </row>
    <row r="21" spans="1:9">
      <c r="A21" t="s">
        <v>9</v>
      </c>
      <c r="B21" t="s">
        <v>10</v>
      </c>
      <c r="C21" t="s">
        <v>11</v>
      </c>
      <c r="D21" t="s">
        <v>24</v>
      </c>
      <c r="E21" t="s">
        <v>18</v>
      </c>
      <c r="F21">
        <v>27887.71</v>
      </c>
      <c r="G21">
        <v>10728573.17</v>
      </c>
      <c r="H21">
        <v>12929210.76</v>
      </c>
      <c r="I21" s="2">
        <v>850</v>
      </c>
    </row>
    <row r="22" spans="1:9">
      <c r="A22" t="s">
        <v>9</v>
      </c>
      <c r="B22" t="s">
        <v>10</v>
      </c>
      <c r="C22" t="s">
        <v>11</v>
      </c>
      <c r="D22" t="s">
        <v>24</v>
      </c>
      <c r="E22" t="s">
        <v>26</v>
      </c>
      <c r="F22">
        <v>123.37</v>
      </c>
      <c r="G22">
        <v>53152.67</v>
      </c>
      <c r="H22">
        <v>84643.26</v>
      </c>
      <c r="I22" s="2">
        <v>12</v>
      </c>
    </row>
    <row r="23" spans="1:9">
      <c r="A23" t="s">
        <v>9</v>
      </c>
      <c r="B23" t="s">
        <v>10</v>
      </c>
      <c r="C23" t="s">
        <v>11</v>
      </c>
      <c r="D23" t="s">
        <v>24</v>
      </c>
      <c r="E23" t="s">
        <v>22</v>
      </c>
      <c r="F23">
        <v>3396.72</v>
      </c>
      <c r="G23">
        <v>1032418.31</v>
      </c>
      <c r="H23">
        <v>1374654.32</v>
      </c>
      <c r="I23" s="2">
        <v>134</v>
      </c>
    </row>
    <row r="24" spans="1:9">
      <c r="A24" t="s">
        <v>9</v>
      </c>
      <c r="B24" t="s">
        <v>10</v>
      </c>
      <c r="C24" t="s">
        <v>11</v>
      </c>
      <c r="D24" t="s">
        <v>24</v>
      </c>
      <c r="E24" t="s">
        <v>23</v>
      </c>
      <c r="F24">
        <v>693.4</v>
      </c>
      <c r="G24">
        <v>142652.6</v>
      </c>
      <c r="H24">
        <v>188919.12</v>
      </c>
      <c r="I24" s="2">
        <v>10</v>
      </c>
    </row>
    <row r="25" spans="1:9">
      <c r="A25" t="s">
        <v>9</v>
      </c>
      <c r="B25" t="s">
        <v>10</v>
      </c>
      <c r="C25" t="s">
        <v>11</v>
      </c>
      <c r="D25" t="s">
        <v>24</v>
      </c>
      <c r="E25" t="s">
        <v>19</v>
      </c>
      <c r="F25">
        <v>19692.77</v>
      </c>
      <c r="G25">
        <v>4138205.8</v>
      </c>
      <c r="H25">
        <v>4982851.2</v>
      </c>
      <c r="I25" s="2">
        <v>612</v>
      </c>
    </row>
    <row r="26" spans="1:9">
      <c r="A26" t="s">
        <v>9</v>
      </c>
      <c r="B26" t="s">
        <v>10</v>
      </c>
      <c r="C26" t="s">
        <v>11</v>
      </c>
      <c r="D26" t="s">
        <v>24</v>
      </c>
      <c r="E26" t="s">
        <v>14</v>
      </c>
      <c r="F26">
        <v>36654.42</v>
      </c>
      <c r="G26">
        <v>9114712.5199999996</v>
      </c>
      <c r="H26">
        <v>10220010.23</v>
      </c>
      <c r="I26" s="2">
        <v>777</v>
      </c>
    </row>
    <row r="27" spans="1:9">
      <c r="A27" t="s">
        <v>9</v>
      </c>
      <c r="B27" t="s">
        <v>10</v>
      </c>
      <c r="C27" t="s">
        <v>11</v>
      </c>
      <c r="D27" t="s">
        <v>24</v>
      </c>
      <c r="E27" t="s">
        <v>20</v>
      </c>
      <c r="F27">
        <v>413.03</v>
      </c>
      <c r="G27">
        <v>168346.06</v>
      </c>
      <c r="H27">
        <v>215421.4</v>
      </c>
      <c r="I27" s="2">
        <v>12</v>
      </c>
    </row>
    <row r="28" spans="1:9">
      <c r="A28" t="s">
        <v>9</v>
      </c>
      <c r="B28" t="s">
        <v>10</v>
      </c>
      <c r="C28" t="s">
        <v>11</v>
      </c>
      <c r="D28" t="s">
        <v>27</v>
      </c>
      <c r="E28" t="s">
        <v>26</v>
      </c>
      <c r="F28">
        <v>492980.21</v>
      </c>
      <c r="G28">
        <v>191456434.63</v>
      </c>
      <c r="H28">
        <v>300754356.12</v>
      </c>
      <c r="I28" s="2">
        <v>3835604</v>
      </c>
    </row>
    <row r="29" spans="1:9">
      <c r="A29" t="s">
        <v>9</v>
      </c>
      <c r="B29" t="s">
        <v>10</v>
      </c>
      <c r="C29" t="s">
        <v>11</v>
      </c>
      <c r="D29" t="s">
        <v>28</v>
      </c>
      <c r="E29" t="s">
        <v>26</v>
      </c>
      <c r="F29">
        <v>36667.839999999997</v>
      </c>
      <c r="G29">
        <v>5024409.97</v>
      </c>
      <c r="H29">
        <v>5024409.97</v>
      </c>
      <c r="I29" s="2">
        <v>156908</v>
      </c>
    </row>
    <row r="30" spans="1:9">
      <c r="A30" t="s">
        <v>9</v>
      </c>
      <c r="B30" t="s">
        <v>10</v>
      </c>
      <c r="C30" t="s">
        <v>11</v>
      </c>
      <c r="D30" t="s">
        <v>29</v>
      </c>
      <c r="E30" t="s">
        <v>26</v>
      </c>
      <c r="F30">
        <v>22039.09</v>
      </c>
      <c r="G30">
        <v>7596373.5599999996</v>
      </c>
      <c r="H30">
        <v>7596373.5599999996</v>
      </c>
      <c r="I30" s="2">
        <v>412152</v>
      </c>
    </row>
    <row r="31" spans="1:9">
      <c r="A31" t="s">
        <v>9</v>
      </c>
      <c r="B31" t="s">
        <v>10</v>
      </c>
      <c r="C31" t="s">
        <v>11</v>
      </c>
      <c r="D31" t="s">
        <v>30</v>
      </c>
      <c r="E31" t="s">
        <v>26</v>
      </c>
      <c r="F31">
        <v>4284.12</v>
      </c>
      <c r="G31">
        <v>1642812.19</v>
      </c>
      <c r="H31">
        <v>16462285.449999999</v>
      </c>
      <c r="I31" s="2">
        <v>52021</v>
      </c>
    </row>
    <row r="32" spans="1:9">
      <c r="A32" t="s">
        <v>9</v>
      </c>
      <c r="B32" t="s">
        <v>10</v>
      </c>
      <c r="C32" t="s">
        <v>11</v>
      </c>
      <c r="D32" t="s">
        <v>31</v>
      </c>
      <c r="E32" t="s">
        <v>26</v>
      </c>
      <c r="F32">
        <v>56880.57</v>
      </c>
      <c r="G32">
        <v>13072482.720000001</v>
      </c>
      <c r="H32">
        <v>13072482.720000001</v>
      </c>
      <c r="I32" s="2">
        <v>606672</v>
      </c>
    </row>
    <row r="33" spans="1:9">
      <c r="A33" t="s">
        <v>9</v>
      </c>
      <c r="B33" t="s">
        <v>10</v>
      </c>
      <c r="C33" t="s">
        <v>11</v>
      </c>
      <c r="D33" t="s">
        <v>32</v>
      </c>
      <c r="E33" t="s">
        <v>22</v>
      </c>
      <c r="F33">
        <v>41025.58</v>
      </c>
      <c r="G33">
        <v>11177005.310000001</v>
      </c>
      <c r="H33">
        <v>14722810.720000001</v>
      </c>
      <c r="I33" s="2">
        <v>201173</v>
      </c>
    </row>
    <row r="34" spans="1:9">
      <c r="A34" t="s">
        <v>9</v>
      </c>
      <c r="B34" t="s">
        <v>10</v>
      </c>
      <c r="C34" t="s">
        <v>11</v>
      </c>
      <c r="D34" t="s">
        <v>32</v>
      </c>
      <c r="E34" t="s">
        <v>23</v>
      </c>
      <c r="F34">
        <v>432.78</v>
      </c>
      <c r="G34">
        <v>105301.66</v>
      </c>
      <c r="H34">
        <v>143088.45000000001</v>
      </c>
      <c r="I34" s="2">
        <v>471</v>
      </c>
    </row>
    <row r="35" spans="1:9">
      <c r="A35" t="s">
        <v>9</v>
      </c>
      <c r="B35" t="s">
        <v>10</v>
      </c>
      <c r="C35" t="s">
        <v>11</v>
      </c>
      <c r="D35" t="s">
        <v>32</v>
      </c>
      <c r="E35" t="s">
        <v>19</v>
      </c>
      <c r="F35">
        <v>19373.39</v>
      </c>
      <c r="G35">
        <v>4019487.5</v>
      </c>
      <c r="H35">
        <v>4516904.99</v>
      </c>
      <c r="I35" s="2">
        <v>10797</v>
      </c>
    </row>
    <row r="36" spans="1:9">
      <c r="A36" t="s">
        <v>9</v>
      </c>
      <c r="B36" t="s">
        <v>10</v>
      </c>
      <c r="C36" t="s">
        <v>11</v>
      </c>
      <c r="D36" t="s">
        <v>33</v>
      </c>
      <c r="E36" t="s">
        <v>19</v>
      </c>
      <c r="F36">
        <v>109.43</v>
      </c>
      <c r="G36">
        <v>25398.29</v>
      </c>
      <c r="H36">
        <v>30588.28</v>
      </c>
      <c r="I36" s="2">
        <v>44</v>
      </c>
    </row>
    <row r="37" spans="1:9">
      <c r="A37" t="s">
        <v>9</v>
      </c>
      <c r="B37" t="s">
        <v>10</v>
      </c>
      <c r="C37" t="s">
        <v>11</v>
      </c>
      <c r="D37" t="s">
        <v>34</v>
      </c>
      <c r="E37" t="s">
        <v>17</v>
      </c>
      <c r="F37">
        <v>173718.89</v>
      </c>
      <c r="G37">
        <v>67490218.209999993</v>
      </c>
      <c r="H37">
        <v>106803809.03</v>
      </c>
      <c r="I37" s="2">
        <v>366039</v>
      </c>
    </row>
    <row r="38" spans="1:9">
      <c r="A38" t="s">
        <v>9</v>
      </c>
      <c r="B38" t="s">
        <v>10</v>
      </c>
      <c r="C38" t="s">
        <v>11</v>
      </c>
      <c r="D38" t="s">
        <v>34</v>
      </c>
      <c r="E38" t="s">
        <v>25</v>
      </c>
      <c r="F38">
        <v>748.58</v>
      </c>
      <c r="G38">
        <v>290715.19</v>
      </c>
      <c r="H38">
        <v>409554.43</v>
      </c>
      <c r="I38" s="2">
        <v>472</v>
      </c>
    </row>
    <row r="39" spans="1:9">
      <c r="A39" t="s">
        <v>9</v>
      </c>
      <c r="B39" t="s">
        <v>10</v>
      </c>
      <c r="C39" t="s">
        <v>11</v>
      </c>
      <c r="D39" t="s">
        <v>34</v>
      </c>
      <c r="E39" t="s">
        <v>13</v>
      </c>
      <c r="F39">
        <v>13446.74</v>
      </c>
      <c r="G39">
        <v>5251734.68</v>
      </c>
      <c r="H39">
        <v>7636995.6399999997</v>
      </c>
      <c r="I39" s="2">
        <v>13989</v>
      </c>
    </row>
    <row r="40" spans="1:9">
      <c r="A40" t="s">
        <v>9</v>
      </c>
      <c r="B40" t="s">
        <v>10</v>
      </c>
      <c r="C40" t="s">
        <v>11</v>
      </c>
      <c r="D40" t="s">
        <v>34</v>
      </c>
      <c r="E40" t="s">
        <v>18</v>
      </c>
      <c r="F40">
        <v>27329.68</v>
      </c>
      <c r="G40">
        <v>10638438.439999999</v>
      </c>
      <c r="H40">
        <v>11839438.550000001</v>
      </c>
      <c r="I40" s="2">
        <v>47261</v>
      </c>
    </row>
    <row r="41" spans="1:9">
      <c r="A41" t="s">
        <v>9</v>
      </c>
      <c r="B41" t="s">
        <v>10</v>
      </c>
      <c r="C41" t="s">
        <v>11</v>
      </c>
      <c r="D41" t="s">
        <v>34</v>
      </c>
      <c r="E41" t="s">
        <v>14</v>
      </c>
      <c r="F41">
        <v>12147.04</v>
      </c>
      <c r="G41">
        <v>4012580.1</v>
      </c>
      <c r="H41">
        <v>4729590.67</v>
      </c>
      <c r="I41" s="2">
        <v>10809</v>
      </c>
    </row>
    <row r="42" spans="1:9">
      <c r="A42" t="s">
        <v>9</v>
      </c>
      <c r="B42" t="s">
        <v>10</v>
      </c>
      <c r="C42" t="s">
        <v>11</v>
      </c>
      <c r="D42" t="s">
        <v>34</v>
      </c>
      <c r="E42" t="s">
        <v>20</v>
      </c>
      <c r="F42">
        <v>6.46</v>
      </c>
      <c r="G42">
        <v>2508.42</v>
      </c>
      <c r="H42">
        <v>4092.56</v>
      </c>
      <c r="I42" s="2">
        <v>12</v>
      </c>
    </row>
    <row r="43" spans="1:9">
      <c r="A43" t="s">
        <v>9</v>
      </c>
      <c r="B43" t="s">
        <v>10</v>
      </c>
      <c r="C43" t="s">
        <v>11</v>
      </c>
      <c r="D43" t="s">
        <v>35</v>
      </c>
      <c r="E43" t="s">
        <v>36</v>
      </c>
      <c r="F43">
        <v>87598.09</v>
      </c>
      <c r="G43">
        <v>18710976.460000001</v>
      </c>
      <c r="H43">
        <v>20599215.050000001</v>
      </c>
      <c r="I43" s="2">
        <v>16860</v>
      </c>
    </row>
    <row r="44" spans="1:9">
      <c r="A44" t="s">
        <v>9</v>
      </c>
      <c r="B44" t="s">
        <v>10</v>
      </c>
      <c r="C44" t="s">
        <v>37</v>
      </c>
      <c r="D44" t="s">
        <v>12</v>
      </c>
      <c r="E44" t="s">
        <v>13</v>
      </c>
      <c r="F44">
        <v>14018.38</v>
      </c>
      <c r="G44">
        <v>3307202.3</v>
      </c>
      <c r="H44">
        <v>4220318.82</v>
      </c>
      <c r="I44" s="2">
        <v>2</v>
      </c>
    </row>
    <row r="45" spans="1:9">
      <c r="A45" t="s">
        <v>9</v>
      </c>
      <c r="B45" t="s">
        <v>10</v>
      </c>
      <c r="C45" t="s">
        <v>37</v>
      </c>
      <c r="D45" t="s">
        <v>12</v>
      </c>
      <c r="E45" t="s">
        <v>14</v>
      </c>
      <c r="F45">
        <v>7981.02</v>
      </c>
      <c r="G45">
        <v>1322270.31</v>
      </c>
      <c r="H45">
        <v>1455960.09</v>
      </c>
      <c r="I45" s="2">
        <v>1</v>
      </c>
    </row>
    <row r="46" spans="1:9">
      <c r="A46" t="s">
        <v>9</v>
      </c>
      <c r="B46" t="s">
        <v>10</v>
      </c>
      <c r="C46" t="s">
        <v>37</v>
      </c>
      <c r="D46" t="s">
        <v>15</v>
      </c>
      <c r="E46" t="s">
        <v>13</v>
      </c>
      <c r="F46">
        <v>12521.04</v>
      </c>
      <c r="G46">
        <v>3253347.03</v>
      </c>
      <c r="H46">
        <v>4237869.3600000003</v>
      </c>
      <c r="I46" s="2">
        <v>7</v>
      </c>
    </row>
    <row r="47" spans="1:9">
      <c r="A47" t="s">
        <v>9</v>
      </c>
      <c r="B47" t="s">
        <v>10</v>
      </c>
      <c r="C47" t="s">
        <v>37</v>
      </c>
      <c r="D47" t="s">
        <v>16</v>
      </c>
      <c r="E47" t="s">
        <v>17</v>
      </c>
      <c r="F47">
        <v>922.77</v>
      </c>
      <c r="G47">
        <v>259469.77</v>
      </c>
      <c r="H47">
        <v>414690.21</v>
      </c>
      <c r="I47" s="2">
        <v>3</v>
      </c>
    </row>
    <row r="48" spans="1:9">
      <c r="A48" t="s">
        <v>9</v>
      </c>
      <c r="B48" t="s">
        <v>10</v>
      </c>
      <c r="C48" t="s">
        <v>37</v>
      </c>
      <c r="D48" t="s">
        <v>16</v>
      </c>
      <c r="E48" t="s">
        <v>13</v>
      </c>
      <c r="F48">
        <v>48071.85</v>
      </c>
      <c r="G48">
        <v>11327124.189999999</v>
      </c>
      <c r="H48">
        <v>14714278.779999999</v>
      </c>
      <c r="I48" s="2">
        <v>26</v>
      </c>
    </row>
    <row r="49" spans="1:9">
      <c r="A49" t="s">
        <v>9</v>
      </c>
      <c r="B49" t="s">
        <v>10</v>
      </c>
      <c r="C49" t="s">
        <v>37</v>
      </c>
      <c r="D49" t="s">
        <v>16</v>
      </c>
      <c r="E49" t="s">
        <v>18</v>
      </c>
      <c r="F49">
        <v>467.81</v>
      </c>
      <c r="G49">
        <v>129787.59</v>
      </c>
      <c r="H49">
        <v>181216.43</v>
      </c>
      <c r="I49" s="2">
        <v>1</v>
      </c>
    </row>
    <row r="50" spans="1:9">
      <c r="A50" t="s">
        <v>9</v>
      </c>
      <c r="B50" t="s">
        <v>10</v>
      </c>
      <c r="C50" t="s">
        <v>37</v>
      </c>
      <c r="D50" t="s">
        <v>16</v>
      </c>
      <c r="E50" t="s">
        <v>19</v>
      </c>
      <c r="F50">
        <v>2139.3200000000002</v>
      </c>
      <c r="G50">
        <v>270952.43</v>
      </c>
      <c r="H50">
        <v>298681.23</v>
      </c>
      <c r="I50" s="2">
        <v>5</v>
      </c>
    </row>
    <row r="51" spans="1:9">
      <c r="A51" t="s">
        <v>9</v>
      </c>
      <c r="B51" t="s">
        <v>10</v>
      </c>
      <c r="C51" t="s">
        <v>37</v>
      </c>
      <c r="D51" t="s">
        <v>16</v>
      </c>
      <c r="E51" t="s">
        <v>14</v>
      </c>
      <c r="F51">
        <v>12919.82</v>
      </c>
      <c r="G51">
        <v>2608613.59</v>
      </c>
      <c r="H51">
        <v>2865333.14</v>
      </c>
      <c r="I51" s="2">
        <v>4</v>
      </c>
    </row>
    <row r="52" spans="1:9">
      <c r="A52" t="s">
        <v>9</v>
      </c>
      <c r="B52" t="s">
        <v>10</v>
      </c>
      <c r="C52" t="s">
        <v>37</v>
      </c>
      <c r="D52" t="s">
        <v>16</v>
      </c>
      <c r="E52" t="s">
        <v>20</v>
      </c>
      <c r="F52">
        <v>1208.21</v>
      </c>
      <c r="G52">
        <v>377802.1</v>
      </c>
      <c r="H52">
        <v>413541.93</v>
      </c>
      <c r="I52" s="2">
        <v>2</v>
      </c>
    </row>
    <row r="53" spans="1:9">
      <c r="A53" t="s">
        <v>9</v>
      </c>
      <c r="B53" t="s">
        <v>10</v>
      </c>
      <c r="C53" t="s">
        <v>37</v>
      </c>
      <c r="D53" t="s">
        <v>21</v>
      </c>
      <c r="E53" t="s">
        <v>17</v>
      </c>
      <c r="F53">
        <v>5478.65</v>
      </c>
      <c r="G53">
        <v>1857977.49</v>
      </c>
      <c r="H53">
        <v>2639531.48</v>
      </c>
      <c r="I53" s="2">
        <v>141</v>
      </c>
    </row>
    <row r="54" spans="1:9">
      <c r="A54" t="s">
        <v>9</v>
      </c>
      <c r="B54" t="s">
        <v>10</v>
      </c>
      <c r="C54" t="s">
        <v>37</v>
      </c>
      <c r="D54" t="s">
        <v>21</v>
      </c>
      <c r="E54" t="s">
        <v>13</v>
      </c>
      <c r="F54">
        <v>20070.509999999998</v>
      </c>
      <c r="G54">
        <v>6613270.2800000003</v>
      </c>
      <c r="H54">
        <v>8600842.7200000007</v>
      </c>
      <c r="I54" s="2">
        <v>243</v>
      </c>
    </row>
    <row r="55" spans="1:9">
      <c r="A55" t="s">
        <v>9</v>
      </c>
      <c r="B55" t="s">
        <v>10</v>
      </c>
      <c r="C55" t="s">
        <v>37</v>
      </c>
      <c r="D55" t="s">
        <v>21</v>
      </c>
      <c r="E55" t="s">
        <v>18</v>
      </c>
      <c r="F55">
        <v>197.68</v>
      </c>
      <c r="G55">
        <v>88104.59</v>
      </c>
      <c r="H55">
        <v>97507.89</v>
      </c>
      <c r="I55" s="2">
        <v>12</v>
      </c>
    </row>
    <row r="56" spans="1:9">
      <c r="A56" t="s">
        <v>9</v>
      </c>
      <c r="B56" t="s">
        <v>10</v>
      </c>
      <c r="C56" t="s">
        <v>37</v>
      </c>
      <c r="D56" t="s">
        <v>21</v>
      </c>
      <c r="E56" t="s">
        <v>22</v>
      </c>
      <c r="F56">
        <v>1722.92</v>
      </c>
      <c r="G56">
        <v>678764.73</v>
      </c>
      <c r="H56">
        <v>870915.7</v>
      </c>
      <c r="I56" s="2">
        <v>169</v>
      </c>
    </row>
    <row r="57" spans="1:9">
      <c r="A57" t="s">
        <v>9</v>
      </c>
      <c r="B57" t="s">
        <v>10</v>
      </c>
      <c r="C57" t="s">
        <v>37</v>
      </c>
      <c r="D57" t="s">
        <v>21</v>
      </c>
      <c r="E57" t="s">
        <v>23</v>
      </c>
      <c r="F57">
        <v>81.5</v>
      </c>
      <c r="G57">
        <v>19468.79</v>
      </c>
      <c r="H57">
        <v>26324.03</v>
      </c>
      <c r="I57" s="2">
        <v>5</v>
      </c>
    </row>
    <row r="58" spans="1:9">
      <c r="A58" t="s">
        <v>9</v>
      </c>
      <c r="B58" t="s">
        <v>10</v>
      </c>
      <c r="C58" t="s">
        <v>37</v>
      </c>
      <c r="D58" t="s">
        <v>21</v>
      </c>
      <c r="E58" t="s">
        <v>19</v>
      </c>
      <c r="F58">
        <v>27567.59</v>
      </c>
      <c r="G58">
        <v>5581076.7000000002</v>
      </c>
      <c r="H58">
        <v>6113754.8499999996</v>
      </c>
      <c r="I58" s="2">
        <v>358</v>
      </c>
    </row>
    <row r="59" spans="1:9">
      <c r="A59" t="s">
        <v>9</v>
      </c>
      <c r="B59" t="s">
        <v>10</v>
      </c>
      <c r="C59" t="s">
        <v>37</v>
      </c>
      <c r="D59" t="s">
        <v>21</v>
      </c>
      <c r="E59" t="s">
        <v>14</v>
      </c>
      <c r="F59">
        <v>5005.33</v>
      </c>
      <c r="G59">
        <v>1204158.54</v>
      </c>
      <c r="H59">
        <v>1329592.48</v>
      </c>
      <c r="I59" s="2">
        <v>100</v>
      </c>
    </row>
    <row r="60" spans="1:9">
      <c r="A60" t="s">
        <v>9</v>
      </c>
      <c r="B60" t="s">
        <v>10</v>
      </c>
      <c r="C60" t="s">
        <v>37</v>
      </c>
      <c r="D60" t="s">
        <v>24</v>
      </c>
      <c r="E60" t="s">
        <v>17</v>
      </c>
      <c r="F60">
        <v>116247.66</v>
      </c>
      <c r="G60">
        <v>40637564.329999998</v>
      </c>
      <c r="H60">
        <v>62661928.170000002</v>
      </c>
      <c r="I60" s="2">
        <v>3378</v>
      </c>
    </row>
    <row r="61" spans="1:9">
      <c r="A61" t="s">
        <v>9</v>
      </c>
      <c r="B61" t="s">
        <v>10</v>
      </c>
      <c r="C61" t="s">
        <v>37</v>
      </c>
      <c r="D61" t="s">
        <v>24</v>
      </c>
      <c r="E61" t="s">
        <v>25</v>
      </c>
      <c r="F61">
        <v>534.24</v>
      </c>
      <c r="G61">
        <v>184407.12</v>
      </c>
      <c r="H61">
        <v>292355.94</v>
      </c>
      <c r="I61" s="2">
        <v>8</v>
      </c>
    </row>
    <row r="62" spans="1:9">
      <c r="A62" t="s">
        <v>9</v>
      </c>
      <c r="B62" t="s">
        <v>10</v>
      </c>
      <c r="C62" t="s">
        <v>37</v>
      </c>
      <c r="D62" t="s">
        <v>24</v>
      </c>
      <c r="E62" t="s">
        <v>13</v>
      </c>
      <c r="F62">
        <v>105037.39</v>
      </c>
      <c r="G62">
        <v>34054254.009999998</v>
      </c>
      <c r="H62">
        <v>44437134.859999999</v>
      </c>
      <c r="I62" s="2">
        <v>1546</v>
      </c>
    </row>
    <row r="63" spans="1:9">
      <c r="A63" t="s">
        <v>9</v>
      </c>
      <c r="B63" t="s">
        <v>10</v>
      </c>
      <c r="C63" t="s">
        <v>37</v>
      </c>
      <c r="D63" t="s">
        <v>24</v>
      </c>
      <c r="E63" t="s">
        <v>18</v>
      </c>
      <c r="F63">
        <v>29136.42</v>
      </c>
      <c r="G63">
        <v>11187077.550000001</v>
      </c>
      <c r="H63">
        <v>13481374.960000001</v>
      </c>
      <c r="I63" s="2">
        <v>852</v>
      </c>
    </row>
    <row r="64" spans="1:9">
      <c r="A64" t="s">
        <v>9</v>
      </c>
      <c r="B64" t="s">
        <v>10</v>
      </c>
      <c r="C64" t="s">
        <v>37</v>
      </c>
      <c r="D64" t="s">
        <v>24</v>
      </c>
      <c r="E64" t="s">
        <v>26</v>
      </c>
      <c r="F64">
        <v>100.14</v>
      </c>
      <c r="G64">
        <v>46104.75</v>
      </c>
      <c r="H64">
        <v>72606.92</v>
      </c>
      <c r="I64" s="2">
        <v>12</v>
      </c>
    </row>
    <row r="65" spans="1:9">
      <c r="A65" t="s">
        <v>9</v>
      </c>
      <c r="B65" t="s">
        <v>10</v>
      </c>
      <c r="C65" t="s">
        <v>37</v>
      </c>
      <c r="D65" t="s">
        <v>24</v>
      </c>
      <c r="E65" t="s">
        <v>22</v>
      </c>
      <c r="F65">
        <v>3232.76</v>
      </c>
      <c r="G65">
        <v>975375.11</v>
      </c>
      <c r="H65">
        <v>1297752.81</v>
      </c>
      <c r="I65" s="2">
        <v>133</v>
      </c>
    </row>
    <row r="66" spans="1:9">
      <c r="A66" t="s">
        <v>9</v>
      </c>
      <c r="B66" t="s">
        <v>10</v>
      </c>
      <c r="C66" t="s">
        <v>37</v>
      </c>
      <c r="D66" t="s">
        <v>24</v>
      </c>
      <c r="E66" t="s">
        <v>23</v>
      </c>
      <c r="F66">
        <v>697.95</v>
      </c>
      <c r="G66">
        <v>152829</v>
      </c>
      <c r="H66">
        <v>199977.47</v>
      </c>
      <c r="I66" s="2">
        <v>10</v>
      </c>
    </row>
    <row r="67" spans="1:9">
      <c r="A67" t="s">
        <v>9</v>
      </c>
      <c r="B67" t="s">
        <v>10</v>
      </c>
      <c r="C67" t="s">
        <v>37</v>
      </c>
      <c r="D67" t="s">
        <v>24</v>
      </c>
      <c r="E67" t="s">
        <v>19</v>
      </c>
      <c r="F67">
        <v>19565.32</v>
      </c>
      <c r="G67">
        <v>4109871.21</v>
      </c>
      <c r="H67">
        <v>4803911.5</v>
      </c>
      <c r="I67" s="2">
        <v>611</v>
      </c>
    </row>
    <row r="68" spans="1:9">
      <c r="A68" t="s">
        <v>9</v>
      </c>
      <c r="B68" t="s">
        <v>10</v>
      </c>
      <c r="C68" t="s">
        <v>37</v>
      </c>
      <c r="D68" t="s">
        <v>24</v>
      </c>
      <c r="E68" t="s">
        <v>14</v>
      </c>
      <c r="F68">
        <v>38888.25</v>
      </c>
      <c r="G68">
        <v>9522664.8599999994</v>
      </c>
      <c r="H68">
        <v>10672639.66</v>
      </c>
      <c r="I68" s="2">
        <v>779</v>
      </c>
    </row>
    <row r="69" spans="1:9">
      <c r="A69" t="s">
        <v>9</v>
      </c>
      <c r="B69" t="s">
        <v>10</v>
      </c>
      <c r="C69" t="s">
        <v>37</v>
      </c>
      <c r="D69" t="s">
        <v>24</v>
      </c>
      <c r="E69" t="s">
        <v>20</v>
      </c>
      <c r="F69">
        <v>436.06</v>
      </c>
      <c r="G69">
        <v>189410.74</v>
      </c>
      <c r="H69">
        <v>238428.65</v>
      </c>
      <c r="I69" s="2">
        <v>12</v>
      </c>
    </row>
    <row r="70" spans="1:9">
      <c r="A70" t="s">
        <v>9</v>
      </c>
      <c r="B70" t="s">
        <v>10</v>
      </c>
      <c r="C70" t="s">
        <v>37</v>
      </c>
      <c r="D70" t="s">
        <v>27</v>
      </c>
      <c r="E70" t="s">
        <v>26</v>
      </c>
      <c r="F70">
        <v>457614.17</v>
      </c>
      <c r="G70">
        <v>177723854.55000001</v>
      </c>
      <c r="H70">
        <v>278001259.30000001</v>
      </c>
      <c r="I70" s="2">
        <v>3830836</v>
      </c>
    </row>
    <row r="71" spans="1:9">
      <c r="A71" t="s">
        <v>9</v>
      </c>
      <c r="B71" t="s">
        <v>10</v>
      </c>
      <c r="C71" t="s">
        <v>37</v>
      </c>
      <c r="D71" t="s">
        <v>28</v>
      </c>
      <c r="E71" t="s">
        <v>26</v>
      </c>
      <c r="F71">
        <v>37023.43</v>
      </c>
      <c r="G71">
        <v>5069500.5599999996</v>
      </c>
      <c r="H71">
        <v>5069500.5599999996</v>
      </c>
      <c r="I71" s="2">
        <v>169833</v>
      </c>
    </row>
    <row r="72" spans="1:9">
      <c r="A72" t="s">
        <v>9</v>
      </c>
      <c r="B72" t="s">
        <v>10</v>
      </c>
      <c r="C72" t="s">
        <v>37</v>
      </c>
      <c r="D72" t="s">
        <v>29</v>
      </c>
      <c r="E72" t="s">
        <v>26</v>
      </c>
      <c r="F72">
        <v>17824.490000000002</v>
      </c>
      <c r="G72">
        <v>6144780.1399999997</v>
      </c>
      <c r="H72">
        <v>6144780.1399999997</v>
      </c>
      <c r="I72" s="2">
        <v>358656</v>
      </c>
    </row>
    <row r="73" spans="1:9">
      <c r="A73" t="s">
        <v>9</v>
      </c>
      <c r="B73" t="s">
        <v>10</v>
      </c>
      <c r="C73" t="s">
        <v>37</v>
      </c>
      <c r="D73" t="s">
        <v>30</v>
      </c>
      <c r="E73" t="s">
        <v>26</v>
      </c>
      <c r="F73">
        <v>2960.87</v>
      </c>
      <c r="G73">
        <v>1134734.31</v>
      </c>
      <c r="H73">
        <v>14109351.699999999</v>
      </c>
      <c r="I73" s="2">
        <v>37963</v>
      </c>
    </row>
    <row r="74" spans="1:9">
      <c r="A74" t="s">
        <v>9</v>
      </c>
      <c r="B74" t="s">
        <v>10</v>
      </c>
      <c r="C74" t="s">
        <v>37</v>
      </c>
      <c r="D74" t="s">
        <v>31</v>
      </c>
      <c r="E74" t="s">
        <v>26</v>
      </c>
      <c r="F74">
        <v>53400.88</v>
      </c>
      <c r="G74">
        <v>12273754.48</v>
      </c>
      <c r="H74">
        <v>12273754.48</v>
      </c>
      <c r="I74" s="2">
        <v>673506</v>
      </c>
    </row>
    <row r="75" spans="1:9">
      <c r="A75" t="s">
        <v>9</v>
      </c>
      <c r="B75" t="s">
        <v>10</v>
      </c>
      <c r="C75" t="s">
        <v>37</v>
      </c>
      <c r="D75" t="s">
        <v>32</v>
      </c>
      <c r="E75" t="s">
        <v>22</v>
      </c>
      <c r="F75">
        <v>33828.39</v>
      </c>
      <c r="G75">
        <v>9219197.75</v>
      </c>
      <c r="H75">
        <v>12034880.470000001</v>
      </c>
      <c r="I75" s="2">
        <v>201300</v>
      </c>
    </row>
    <row r="76" spans="1:9">
      <c r="A76" t="s">
        <v>9</v>
      </c>
      <c r="B76" t="s">
        <v>10</v>
      </c>
      <c r="C76" t="s">
        <v>37</v>
      </c>
      <c r="D76" t="s">
        <v>32</v>
      </c>
      <c r="E76" t="s">
        <v>23</v>
      </c>
      <c r="F76">
        <v>415.25</v>
      </c>
      <c r="G76">
        <v>100248</v>
      </c>
      <c r="H76">
        <v>135409.76999999999</v>
      </c>
      <c r="I76" s="2">
        <v>470</v>
      </c>
    </row>
    <row r="77" spans="1:9">
      <c r="A77" t="s">
        <v>9</v>
      </c>
      <c r="B77" t="s">
        <v>10</v>
      </c>
      <c r="C77" t="s">
        <v>37</v>
      </c>
      <c r="D77" t="s">
        <v>32</v>
      </c>
      <c r="E77" t="s">
        <v>19</v>
      </c>
      <c r="F77">
        <v>12990.83</v>
      </c>
      <c r="G77">
        <v>2894458.28</v>
      </c>
      <c r="H77">
        <v>3242077.65</v>
      </c>
      <c r="I77" s="2">
        <v>10856</v>
      </c>
    </row>
    <row r="78" spans="1:9">
      <c r="A78" t="s">
        <v>9</v>
      </c>
      <c r="B78" t="s">
        <v>10</v>
      </c>
      <c r="C78" t="s">
        <v>37</v>
      </c>
      <c r="D78" t="s">
        <v>33</v>
      </c>
      <c r="E78" t="s">
        <v>19</v>
      </c>
      <c r="F78">
        <v>67.94</v>
      </c>
      <c r="G78">
        <v>16117.26</v>
      </c>
      <c r="H78">
        <v>21217.17</v>
      </c>
      <c r="I78" s="2">
        <v>45</v>
      </c>
    </row>
    <row r="79" spans="1:9">
      <c r="A79" t="s">
        <v>9</v>
      </c>
      <c r="B79" t="s">
        <v>10</v>
      </c>
      <c r="C79" t="s">
        <v>37</v>
      </c>
      <c r="D79" t="s">
        <v>34</v>
      </c>
      <c r="E79" t="s">
        <v>17</v>
      </c>
      <c r="F79">
        <v>164117.17000000001</v>
      </c>
      <c r="G79">
        <v>63761620.149999999</v>
      </c>
      <c r="H79">
        <v>100596750.69</v>
      </c>
      <c r="I79" s="2">
        <v>366499</v>
      </c>
    </row>
    <row r="80" spans="1:9">
      <c r="A80" t="s">
        <v>9</v>
      </c>
      <c r="B80" t="s">
        <v>10</v>
      </c>
      <c r="C80" t="s">
        <v>37</v>
      </c>
      <c r="D80" t="s">
        <v>34</v>
      </c>
      <c r="E80" t="s">
        <v>25</v>
      </c>
      <c r="F80">
        <v>706.14</v>
      </c>
      <c r="G80">
        <v>274325.05</v>
      </c>
      <c r="H80">
        <v>398605.26</v>
      </c>
      <c r="I80" s="2">
        <v>456</v>
      </c>
    </row>
    <row r="81" spans="1:9">
      <c r="A81" t="s">
        <v>9</v>
      </c>
      <c r="B81" t="s">
        <v>10</v>
      </c>
      <c r="C81" t="s">
        <v>37</v>
      </c>
      <c r="D81" t="s">
        <v>34</v>
      </c>
      <c r="E81" t="s">
        <v>13</v>
      </c>
      <c r="F81">
        <v>12893.22</v>
      </c>
      <c r="G81">
        <v>5041195.04</v>
      </c>
      <c r="H81">
        <v>7291163.8399999999</v>
      </c>
      <c r="I81" s="2">
        <v>13933</v>
      </c>
    </row>
    <row r="82" spans="1:9">
      <c r="A82" t="s">
        <v>9</v>
      </c>
      <c r="B82" t="s">
        <v>10</v>
      </c>
      <c r="C82" t="s">
        <v>37</v>
      </c>
      <c r="D82" t="s">
        <v>34</v>
      </c>
      <c r="E82" t="s">
        <v>18</v>
      </c>
      <c r="F82">
        <v>25402.07</v>
      </c>
      <c r="G82">
        <v>9877885.2599999998</v>
      </c>
      <c r="H82">
        <v>11004073.75</v>
      </c>
      <c r="I82" s="2">
        <v>47434</v>
      </c>
    </row>
    <row r="83" spans="1:9">
      <c r="A83" t="s">
        <v>9</v>
      </c>
      <c r="B83" t="s">
        <v>10</v>
      </c>
      <c r="C83" t="s">
        <v>37</v>
      </c>
      <c r="D83" t="s">
        <v>34</v>
      </c>
      <c r="E83" t="s">
        <v>14</v>
      </c>
      <c r="F83">
        <v>10099.99</v>
      </c>
      <c r="G83">
        <v>3337617.27</v>
      </c>
      <c r="H83">
        <v>3920653.96</v>
      </c>
      <c r="I83" s="2">
        <v>10786</v>
      </c>
    </row>
    <row r="84" spans="1:9">
      <c r="A84" t="s">
        <v>9</v>
      </c>
      <c r="B84" t="s">
        <v>10</v>
      </c>
      <c r="C84" t="s">
        <v>37</v>
      </c>
      <c r="D84" t="s">
        <v>34</v>
      </c>
      <c r="E84" t="s">
        <v>20</v>
      </c>
      <c r="F84">
        <v>14.65</v>
      </c>
      <c r="G84">
        <v>5690.58</v>
      </c>
      <c r="H84">
        <v>9047.9599999999991</v>
      </c>
      <c r="I84" s="2">
        <v>11</v>
      </c>
    </row>
    <row r="85" spans="1:9">
      <c r="A85" t="s">
        <v>9</v>
      </c>
      <c r="B85" t="s">
        <v>10</v>
      </c>
      <c r="C85" t="s">
        <v>37</v>
      </c>
      <c r="D85" t="s">
        <v>35</v>
      </c>
      <c r="E85" t="s">
        <v>36</v>
      </c>
      <c r="F85">
        <v>75263.44</v>
      </c>
      <c r="G85">
        <v>16076277.460000001</v>
      </c>
      <c r="H85">
        <v>17660539.48</v>
      </c>
      <c r="I85" s="2">
        <v>16868</v>
      </c>
    </row>
    <row r="86" spans="1:9">
      <c r="A86" t="s">
        <v>9</v>
      </c>
      <c r="B86" t="s">
        <v>10</v>
      </c>
      <c r="C86" t="s">
        <v>38</v>
      </c>
      <c r="D86" t="s">
        <v>12</v>
      </c>
      <c r="E86" t="s">
        <v>13</v>
      </c>
      <c r="F86">
        <v>18834.25</v>
      </c>
      <c r="G86">
        <v>4210486.82</v>
      </c>
      <c r="H86">
        <v>5092380.75</v>
      </c>
      <c r="I86" s="2">
        <v>2</v>
      </c>
    </row>
    <row r="87" spans="1:9">
      <c r="A87" t="s">
        <v>9</v>
      </c>
      <c r="B87" t="s">
        <v>10</v>
      </c>
      <c r="C87" t="s">
        <v>38</v>
      </c>
      <c r="D87" t="s">
        <v>12</v>
      </c>
      <c r="E87" t="s">
        <v>14</v>
      </c>
      <c r="F87">
        <v>8042.18</v>
      </c>
      <c r="G87">
        <v>1453260.86</v>
      </c>
      <c r="H87">
        <v>1513971.1</v>
      </c>
      <c r="I87" s="2">
        <v>1</v>
      </c>
    </row>
    <row r="88" spans="1:9">
      <c r="A88" t="s">
        <v>9</v>
      </c>
      <c r="B88" t="s">
        <v>10</v>
      </c>
      <c r="C88" t="s">
        <v>38</v>
      </c>
      <c r="D88" t="s">
        <v>15</v>
      </c>
      <c r="E88" t="s">
        <v>13</v>
      </c>
      <c r="F88">
        <v>12021.81</v>
      </c>
      <c r="G88">
        <v>3155019.25</v>
      </c>
      <c r="H88">
        <v>3862868.16</v>
      </c>
      <c r="I88" s="2">
        <v>7</v>
      </c>
    </row>
    <row r="89" spans="1:9">
      <c r="A89" t="s">
        <v>9</v>
      </c>
      <c r="B89" t="s">
        <v>10</v>
      </c>
      <c r="C89" t="s">
        <v>38</v>
      </c>
      <c r="D89" t="s">
        <v>16</v>
      </c>
      <c r="E89" t="s">
        <v>17</v>
      </c>
      <c r="F89">
        <v>1252.45</v>
      </c>
      <c r="G89">
        <v>327739.59999999998</v>
      </c>
      <c r="H89">
        <v>484802.84</v>
      </c>
      <c r="I89" s="2">
        <v>3</v>
      </c>
    </row>
    <row r="90" spans="1:9">
      <c r="A90" t="s">
        <v>9</v>
      </c>
      <c r="B90" t="s">
        <v>10</v>
      </c>
      <c r="C90" t="s">
        <v>38</v>
      </c>
      <c r="D90" t="s">
        <v>16</v>
      </c>
      <c r="E90" t="s">
        <v>13</v>
      </c>
      <c r="F90">
        <v>50445.74</v>
      </c>
      <c r="G90">
        <v>11816796.890000001</v>
      </c>
      <c r="H90">
        <v>14409714.99</v>
      </c>
      <c r="I90" s="2">
        <v>26</v>
      </c>
    </row>
    <row r="91" spans="1:9">
      <c r="A91" t="s">
        <v>9</v>
      </c>
      <c r="B91" t="s">
        <v>10</v>
      </c>
      <c r="C91" t="s">
        <v>38</v>
      </c>
      <c r="D91" t="s">
        <v>16</v>
      </c>
      <c r="E91" t="s">
        <v>18</v>
      </c>
      <c r="F91">
        <v>571.82000000000005</v>
      </c>
      <c r="G91">
        <v>152674.6</v>
      </c>
      <c r="H91">
        <v>199504.5</v>
      </c>
      <c r="I91" s="2">
        <v>1</v>
      </c>
    </row>
    <row r="92" spans="1:9">
      <c r="A92" t="s">
        <v>9</v>
      </c>
      <c r="B92" t="s">
        <v>10</v>
      </c>
      <c r="C92" t="s">
        <v>38</v>
      </c>
      <c r="D92" t="s">
        <v>16</v>
      </c>
      <c r="E92" t="s">
        <v>19</v>
      </c>
      <c r="F92">
        <v>6298.38</v>
      </c>
      <c r="G92">
        <v>698094.67</v>
      </c>
      <c r="H92">
        <v>731266.98</v>
      </c>
      <c r="I92" s="2">
        <v>5</v>
      </c>
    </row>
    <row r="93" spans="1:9">
      <c r="A93" t="s">
        <v>9</v>
      </c>
      <c r="B93" t="s">
        <v>10</v>
      </c>
      <c r="C93" t="s">
        <v>38</v>
      </c>
      <c r="D93" t="s">
        <v>16</v>
      </c>
      <c r="E93" t="s">
        <v>14</v>
      </c>
      <c r="F93">
        <v>13067.28</v>
      </c>
      <c r="G93">
        <v>2641915.0099999998</v>
      </c>
      <c r="H93">
        <v>2760811.9</v>
      </c>
      <c r="I93" s="2">
        <v>4</v>
      </c>
    </row>
    <row r="94" spans="1:9">
      <c r="A94" t="s">
        <v>9</v>
      </c>
      <c r="B94" t="s">
        <v>10</v>
      </c>
      <c r="C94" t="s">
        <v>38</v>
      </c>
      <c r="D94" t="s">
        <v>16</v>
      </c>
      <c r="E94" t="s">
        <v>20</v>
      </c>
      <c r="F94">
        <v>1221.2</v>
      </c>
      <c r="G94">
        <v>385485.81</v>
      </c>
      <c r="H94">
        <v>402682.63</v>
      </c>
      <c r="I94" s="2">
        <v>2</v>
      </c>
    </row>
    <row r="95" spans="1:9">
      <c r="A95" t="s">
        <v>9</v>
      </c>
      <c r="B95" t="s">
        <v>10</v>
      </c>
      <c r="C95" t="s">
        <v>38</v>
      </c>
      <c r="D95" t="s">
        <v>21</v>
      </c>
      <c r="E95" t="s">
        <v>17</v>
      </c>
      <c r="F95">
        <v>6336.64</v>
      </c>
      <c r="G95">
        <v>2060528.14</v>
      </c>
      <c r="H95">
        <v>2772884.15</v>
      </c>
      <c r="I95" s="2">
        <v>140</v>
      </c>
    </row>
    <row r="96" spans="1:9">
      <c r="A96" t="s">
        <v>9</v>
      </c>
      <c r="B96" t="s">
        <v>10</v>
      </c>
      <c r="C96" t="s">
        <v>38</v>
      </c>
      <c r="D96" t="s">
        <v>21</v>
      </c>
      <c r="E96" t="s">
        <v>13</v>
      </c>
      <c r="F96">
        <v>17946.71</v>
      </c>
      <c r="G96">
        <v>6217567.1399999997</v>
      </c>
      <c r="H96">
        <v>7683231.1299999999</v>
      </c>
      <c r="I96" s="2">
        <v>243</v>
      </c>
    </row>
    <row r="97" spans="1:9">
      <c r="A97" t="s">
        <v>9</v>
      </c>
      <c r="B97" t="s">
        <v>10</v>
      </c>
      <c r="C97" t="s">
        <v>38</v>
      </c>
      <c r="D97" t="s">
        <v>21</v>
      </c>
      <c r="E97" t="s">
        <v>18</v>
      </c>
      <c r="F97">
        <v>227.63</v>
      </c>
      <c r="G97">
        <v>96717.64</v>
      </c>
      <c r="H97">
        <v>102723.57</v>
      </c>
      <c r="I97" s="2">
        <v>13</v>
      </c>
    </row>
    <row r="98" spans="1:9">
      <c r="A98" t="s">
        <v>9</v>
      </c>
      <c r="B98" t="s">
        <v>10</v>
      </c>
      <c r="C98" t="s">
        <v>38</v>
      </c>
      <c r="D98" t="s">
        <v>21</v>
      </c>
      <c r="E98" t="s">
        <v>22</v>
      </c>
      <c r="F98">
        <v>2550.44</v>
      </c>
      <c r="G98">
        <v>965923.28</v>
      </c>
      <c r="H98">
        <v>1180453.8400000001</v>
      </c>
      <c r="I98" s="2">
        <v>170</v>
      </c>
    </row>
    <row r="99" spans="1:9">
      <c r="A99" t="s">
        <v>9</v>
      </c>
      <c r="B99" t="s">
        <v>10</v>
      </c>
      <c r="C99" t="s">
        <v>38</v>
      </c>
      <c r="D99" t="s">
        <v>21</v>
      </c>
      <c r="E99" t="s">
        <v>23</v>
      </c>
      <c r="F99">
        <v>175.15</v>
      </c>
      <c r="G99">
        <v>43216.55</v>
      </c>
      <c r="H99">
        <v>54284.31</v>
      </c>
      <c r="I99" s="2">
        <v>5</v>
      </c>
    </row>
    <row r="100" spans="1:9">
      <c r="A100" t="s">
        <v>9</v>
      </c>
      <c r="B100" t="s">
        <v>10</v>
      </c>
      <c r="C100" t="s">
        <v>38</v>
      </c>
      <c r="D100" t="s">
        <v>21</v>
      </c>
      <c r="E100" t="s">
        <v>19</v>
      </c>
      <c r="F100">
        <v>47672.41</v>
      </c>
      <c r="G100">
        <v>8489116.3900000006</v>
      </c>
      <c r="H100">
        <v>8934596.4499999993</v>
      </c>
      <c r="I100" s="2">
        <v>363</v>
      </c>
    </row>
    <row r="101" spans="1:9">
      <c r="A101" t="s">
        <v>9</v>
      </c>
      <c r="B101" t="s">
        <v>10</v>
      </c>
      <c r="C101" t="s">
        <v>38</v>
      </c>
      <c r="D101" t="s">
        <v>21</v>
      </c>
      <c r="E101" t="s">
        <v>14</v>
      </c>
      <c r="F101">
        <v>6471.61</v>
      </c>
      <c r="G101">
        <v>1490976.82</v>
      </c>
      <c r="H101">
        <v>1565050.94</v>
      </c>
      <c r="I101" s="2">
        <v>99</v>
      </c>
    </row>
    <row r="102" spans="1:9">
      <c r="A102" t="s">
        <v>9</v>
      </c>
      <c r="B102" t="s">
        <v>10</v>
      </c>
      <c r="C102" t="s">
        <v>38</v>
      </c>
      <c r="D102" t="s">
        <v>24</v>
      </c>
      <c r="E102" t="s">
        <v>17</v>
      </c>
      <c r="F102">
        <v>132522.70000000001</v>
      </c>
      <c r="G102">
        <v>45439437.149999999</v>
      </c>
      <c r="H102">
        <v>65316954.369999997</v>
      </c>
      <c r="I102" s="2">
        <v>3373</v>
      </c>
    </row>
    <row r="103" spans="1:9">
      <c r="A103" t="s">
        <v>9</v>
      </c>
      <c r="B103" t="s">
        <v>10</v>
      </c>
      <c r="C103" t="s">
        <v>38</v>
      </c>
      <c r="D103" t="s">
        <v>24</v>
      </c>
      <c r="E103" t="s">
        <v>25</v>
      </c>
      <c r="F103">
        <v>631.22</v>
      </c>
      <c r="G103">
        <v>208098.67</v>
      </c>
      <c r="H103">
        <v>306645.40999999997</v>
      </c>
      <c r="I103" s="2">
        <v>8</v>
      </c>
    </row>
    <row r="104" spans="1:9">
      <c r="A104" t="s">
        <v>9</v>
      </c>
      <c r="B104" t="s">
        <v>10</v>
      </c>
      <c r="C104" t="s">
        <v>38</v>
      </c>
      <c r="D104" t="s">
        <v>24</v>
      </c>
      <c r="E104" t="s">
        <v>13</v>
      </c>
      <c r="F104">
        <v>111609.91</v>
      </c>
      <c r="G104">
        <v>36099497.810000002</v>
      </c>
      <c r="H104">
        <v>44401383.789999999</v>
      </c>
      <c r="I104" s="2">
        <v>1548</v>
      </c>
    </row>
    <row r="105" spans="1:9">
      <c r="A105" t="s">
        <v>9</v>
      </c>
      <c r="B105" t="s">
        <v>10</v>
      </c>
      <c r="C105" t="s">
        <v>38</v>
      </c>
      <c r="D105" t="s">
        <v>24</v>
      </c>
      <c r="E105" t="s">
        <v>18</v>
      </c>
      <c r="F105">
        <v>35850.25</v>
      </c>
      <c r="G105">
        <v>13212105.74</v>
      </c>
      <c r="H105">
        <v>15056967.130000001</v>
      </c>
      <c r="I105" s="2">
        <v>853</v>
      </c>
    </row>
    <row r="106" spans="1:9">
      <c r="A106" t="s">
        <v>9</v>
      </c>
      <c r="B106" t="s">
        <v>10</v>
      </c>
      <c r="C106" t="s">
        <v>38</v>
      </c>
      <c r="D106" t="s">
        <v>24</v>
      </c>
      <c r="E106" t="s">
        <v>26</v>
      </c>
      <c r="F106">
        <v>112.48</v>
      </c>
      <c r="G106">
        <v>48854.400000000001</v>
      </c>
      <c r="H106">
        <v>71780.33</v>
      </c>
      <c r="I106" s="2">
        <v>12</v>
      </c>
    </row>
    <row r="107" spans="1:9">
      <c r="A107" t="s">
        <v>9</v>
      </c>
      <c r="B107" t="s">
        <v>10</v>
      </c>
      <c r="C107" t="s">
        <v>38</v>
      </c>
      <c r="D107" t="s">
        <v>24</v>
      </c>
      <c r="E107" t="s">
        <v>22</v>
      </c>
      <c r="F107">
        <v>4467.22</v>
      </c>
      <c r="G107">
        <v>1335593.19</v>
      </c>
      <c r="H107">
        <v>1655187.05</v>
      </c>
      <c r="I107" s="2">
        <v>133</v>
      </c>
    </row>
    <row r="108" spans="1:9">
      <c r="A108" t="s">
        <v>9</v>
      </c>
      <c r="B108" t="s">
        <v>10</v>
      </c>
      <c r="C108" t="s">
        <v>38</v>
      </c>
      <c r="D108" t="s">
        <v>24</v>
      </c>
      <c r="E108" t="s">
        <v>23</v>
      </c>
      <c r="F108">
        <v>753.44</v>
      </c>
      <c r="G108">
        <v>160610.70000000001</v>
      </c>
      <c r="H108">
        <v>198965.03</v>
      </c>
      <c r="I108" s="2">
        <v>10</v>
      </c>
    </row>
    <row r="109" spans="1:9">
      <c r="A109" t="s">
        <v>9</v>
      </c>
      <c r="B109" t="s">
        <v>10</v>
      </c>
      <c r="C109" t="s">
        <v>38</v>
      </c>
      <c r="D109" t="s">
        <v>24</v>
      </c>
      <c r="E109" t="s">
        <v>19</v>
      </c>
      <c r="F109">
        <v>36820.57</v>
      </c>
      <c r="G109">
        <v>6286797.6200000001</v>
      </c>
      <c r="H109">
        <v>6995685.9299999997</v>
      </c>
      <c r="I109" s="2">
        <v>611</v>
      </c>
    </row>
    <row r="110" spans="1:9">
      <c r="A110" t="s">
        <v>9</v>
      </c>
      <c r="B110" t="s">
        <v>10</v>
      </c>
      <c r="C110" t="s">
        <v>38</v>
      </c>
      <c r="D110" t="s">
        <v>24</v>
      </c>
      <c r="E110" t="s">
        <v>14</v>
      </c>
      <c r="F110">
        <v>39565.57</v>
      </c>
      <c r="G110">
        <v>9672095.2300000004</v>
      </c>
      <c r="H110">
        <v>10293412.57</v>
      </c>
      <c r="I110" s="2">
        <v>781</v>
      </c>
    </row>
    <row r="111" spans="1:9">
      <c r="A111" t="s">
        <v>9</v>
      </c>
      <c r="B111" t="s">
        <v>10</v>
      </c>
      <c r="C111" t="s">
        <v>38</v>
      </c>
      <c r="D111" t="s">
        <v>24</v>
      </c>
      <c r="E111" t="s">
        <v>20</v>
      </c>
      <c r="F111">
        <v>443.88</v>
      </c>
      <c r="G111">
        <v>198049.96</v>
      </c>
      <c r="H111">
        <v>237102.72</v>
      </c>
      <c r="I111" s="2">
        <v>12</v>
      </c>
    </row>
    <row r="112" spans="1:9">
      <c r="A112" t="s">
        <v>9</v>
      </c>
      <c r="B112" t="s">
        <v>10</v>
      </c>
      <c r="C112" t="s">
        <v>38</v>
      </c>
      <c r="D112" t="s">
        <v>27</v>
      </c>
      <c r="E112" t="s">
        <v>26</v>
      </c>
      <c r="F112">
        <v>502328.03</v>
      </c>
      <c r="G112">
        <v>195030793.55000001</v>
      </c>
      <c r="H112">
        <v>286682816.17000002</v>
      </c>
      <c r="I112" s="2">
        <v>3793386</v>
      </c>
    </row>
    <row r="113" spans="1:9">
      <c r="A113" t="s">
        <v>9</v>
      </c>
      <c r="B113" t="s">
        <v>10</v>
      </c>
      <c r="C113" t="s">
        <v>38</v>
      </c>
      <c r="D113" t="s">
        <v>28</v>
      </c>
      <c r="E113" t="s">
        <v>26</v>
      </c>
      <c r="F113">
        <v>38511.35</v>
      </c>
      <c r="G113">
        <v>5281329.82</v>
      </c>
      <c r="H113">
        <v>5281329.82</v>
      </c>
      <c r="I113" s="2">
        <v>165260</v>
      </c>
    </row>
    <row r="114" spans="1:9">
      <c r="A114" t="s">
        <v>9</v>
      </c>
      <c r="B114" t="s">
        <v>10</v>
      </c>
      <c r="C114" t="s">
        <v>38</v>
      </c>
      <c r="D114" t="s">
        <v>29</v>
      </c>
      <c r="E114" t="s">
        <v>26</v>
      </c>
      <c r="F114">
        <v>24472.62</v>
      </c>
      <c r="G114">
        <v>8429512.9800000004</v>
      </c>
      <c r="H114">
        <v>8429512.9800000004</v>
      </c>
      <c r="I114" s="2">
        <v>444087</v>
      </c>
    </row>
    <row r="115" spans="1:9">
      <c r="A115" t="s">
        <v>9</v>
      </c>
      <c r="B115" t="s">
        <v>10</v>
      </c>
      <c r="C115" t="s">
        <v>38</v>
      </c>
      <c r="D115" t="s">
        <v>30</v>
      </c>
      <c r="E115" t="s">
        <v>26</v>
      </c>
      <c r="F115">
        <v>4965.57</v>
      </c>
      <c r="G115">
        <v>1903064.19</v>
      </c>
      <c r="H115">
        <v>14648613.98</v>
      </c>
      <c r="I115" s="2">
        <v>59583</v>
      </c>
    </row>
    <row r="116" spans="1:9">
      <c r="A116" t="s">
        <v>9</v>
      </c>
      <c r="B116" t="s">
        <v>10</v>
      </c>
      <c r="C116" t="s">
        <v>38</v>
      </c>
      <c r="D116" t="s">
        <v>31</v>
      </c>
      <c r="E116" t="s">
        <v>26</v>
      </c>
      <c r="F116">
        <v>60147.31</v>
      </c>
      <c r="G116">
        <v>13817125.66</v>
      </c>
      <c r="H116">
        <v>13817125.66</v>
      </c>
      <c r="I116" s="2">
        <v>618937</v>
      </c>
    </row>
    <row r="117" spans="1:9">
      <c r="A117" t="s">
        <v>9</v>
      </c>
      <c r="B117" t="s">
        <v>10</v>
      </c>
      <c r="C117" t="s">
        <v>38</v>
      </c>
      <c r="D117" t="s">
        <v>32</v>
      </c>
      <c r="E117" t="s">
        <v>22</v>
      </c>
      <c r="F117">
        <v>43734.400000000001</v>
      </c>
      <c r="G117">
        <v>11922297.51</v>
      </c>
      <c r="H117">
        <v>14712056.76</v>
      </c>
      <c r="I117" s="2">
        <v>201804</v>
      </c>
    </row>
    <row r="118" spans="1:9">
      <c r="A118" t="s">
        <v>9</v>
      </c>
      <c r="B118" t="s">
        <v>10</v>
      </c>
      <c r="C118" t="s">
        <v>38</v>
      </c>
      <c r="D118" t="s">
        <v>32</v>
      </c>
      <c r="E118" t="s">
        <v>23</v>
      </c>
      <c r="F118">
        <v>477.16</v>
      </c>
      <c r="G118">
        <v>114915.38</v>
      </c>
      <c r="H118">
        <v>145250.87</v>
      </c>
      <c r="I118" s="2">
        <v>466</v>
      </c>
    </row>
    <row r="119" spans="1:9">
      <c r="A119" t="s">
        <v>9</v>
      </c>
      <c r="B119" t="s">
        <v>10</v>
      </c>
      <c r="C119" t="s">
        <v>38</v>
      </c>
      <c r="D119" t="s">
        <v>32</v>
      </c>
      <c r="E119" t="s">
        <v>19</v>
      </c>
      <c r="F119">
        <v>24490.48</v>
      </c>
      <c r="G119">
        <v>5064604.99</v>
      </c>
      <c r="H119">
        <v>5397828.9900000002</v>
      </c>
      <c r="I119" s="2">
        <v>10906</v>
      </c>
    </row>
    <row r="120" spans="1:9">
      <c r="A120" t="s">
        <v>9</v>
      </c>
      <c r="B120" t="s">
        <v>10</v>
      </c>
      <c r="C120" t="s">
        <v>38</v>
      </c>
      <c r="D120" t="s">
        <v>33</v>
      </c>
      <c r="E120" t="s">
        <v>19</v>
      </c>
      <c r="F120">
        <v>144.97999999999999</v>
      </c>
      <c r="G120">
        <v>34957.53</v>
      </c>
      <c r="H120">
        <v>40630.300000000003</v>
      </c>
      <c r="I120" s="2">
        <v>46</v>
      </c>
    </row>
    <row r="121" spans="1:9">
      <c r="A121" t="s">
        <v>9</v>
      </c>
      <c r="B121" t="s">
        <v>10</v>
      </c>
      <c r="C121" t="s">
        <v>38</v>
      </c>
      <c r="D121" t="s">
        <v>34</v>
      </c>
      <c r="E121" t="s">
        <v>17</v>
      </c>
      <c r="F121">
        <v>183937.92000000001</v>
      </c>
      <c r="G121">
        <v>71471287.920000002</v>
      </c>
      <c r="H121">
        <v>104952268.42</v>
      </c>
      <c r="I121" s="2">
        <v>367414</v>
      </c>
    </row>
    <row r="122" spans="1:9">
      <c r="A122" t="s">
        <v>9</v>
      </c>
      <c r="B122" t="s">
        <v>10</v>
      </c>
      <c r="C122" t="s">
        <v>38</v>
      </c>
      <c r="D122" t="s">
        <v>34</v>
      </c>
      <c r="E122" t="s">
        <v>25</v>
      </c>
      <c r="F122">
        <v>919.37</v>
      </c>
      <c r="G122">
        <v>357098.78</v>
      </c>
      <c r="H122">
        <v>488137.32</v>
      </c>
      <c r="I122" s="2">
        <v>462</v>
      </c>
    </row>
    <row r="123" spans="1:9">
      <c r="A123" t="s">
        <v>9</v>
      </c>
      <c r="B123" t="s">
        <v>10</v>
      </c>
      <c r="C123" t="s">
        <v>38</v>
      </c>
      <c r="D123" t="s">
        <v>34</v>
      </c>
      <c r="E123" t="s">
        <v>13</v>
      </c>
      <c r="F123">
        <v>14305.5</v>
      </c>
      <c r="G123">
        <v>5588167.7599999998</v>
      </c>
      <c r="H123">
        <v>7567761.8499999996</v>
      </c>
      <c r="I123" s="2">
        <v>13912</v>
      </c>
    </row>
    <row r="124" spans="1:9">
      <c r="A124" t="s">
        <v>9</v>
      </c>
      <c r="B124" t="s">
        <v>10</v>
      </c>
      <c r="C124" t="s">
        <v>38</v>
      </c>
      <c r="D124" t="s">
        <v>34</v>
      </c>
      <c r="E124" t="s">
        <v>18</v>
      </c>
      <c r="F124">
        <v>32771.78</v>
      </c>
      <c r="G124">
        <v>12737269.859999999</v>
      </c>
      <c r="H124">
        <v>13513420.449999999</v>
      </c>
      <c r="I124" s="2">
        <v>47332</v>
      </c>
    </row>
    <row r="125" spans="1:9">
      <c r="A125" t="s">
        <v>9</v>
      </c>
      <c r="B125" t="s">
        <v>10</v>
      </c>
      <c r="C125" t="s">
        <v>38</v>
      </c>
      <c r="D125" t="s">
        <v>34</v>
      </c>
      <c r="E125" t="s">
        <v>14</v>
      </c>
      <c r="F125">
        <v>12000.47</v>
      </c>
      <c r="G125">
        <v>3964669.23</v>
      </c>
      <c r="H125">
        <v>4414500.51</v>
      </c>
      <c r="I125" s="2">
        <v>10819</v>
      </c>
    </row>
    <row r="126" spans="1:9">
      <c r="A126" t="s">
        <v>9</v>
      </c>
      <c r="B126" t="s">
        <v>10</v>
      </c>
      <c r="C126" t="s">
        <v>38</v>
      </c>
      <c r="D126" t="s">
        <v>34</v>
      </c>
      <c r="E126" t="s">
        <v>20</v>
      </c>
      <c r="F126">
        <v>16.670000000000002</v>
      </c>
      <c r="G126">
        <v>6474.16</v>
      </c>
      <c r="H126">
        <v>9566.42</v>
      </c>
      <c r="I126" s="2">
        <v>11</v>
      </c>
    </row>
    <row r="127" spans="1:9">
      <c r="A127" t="s">
        <v>9</v>
      </c>
      <c r="B127" t="s">
        <v>10</v>
      </c>
      <c r="C127" t="s">
        <v>38</v>
      </c>
      <c r="D127" t="s">
        <v>35</v>
      </c>
      <c r="E127" t="s">
        <v>36</v>
      </c>
      <c r="F127">
        <v>84499.15</v>
      </c>
      <c r="G127">
        <v>18049151.539999999</v>
      </c>
      <c r="H127">
        <v>18874028.809999999</v>
      </c>
      <c r="I127" s="2">
        <v>16844</v>
      </c>
    </row>
    <row r="128" spans="1:9">
      <c r="A128" t="s">
        <v>9</v>
      </c>
      <c r="B128" t="s">
        <v>10</v>
      </c>
      <c r="C128" t="s">
        <v>39</v>
      </c>
      <c r="D128" t="s">
        <v>12</v>
      </c>
      <c r="E128" t="s">
        <v>13</v>
      </c>
      <c r="F128">
        <v>16563.349999999999</v>
      </c>
      <c r="G128">
        <v>3617355.45</v>
      </c>
      <c r="H128">
        <v>4273199.21</v>
      </c>
      <c r="I128" s="2">
        <v>3</v>
      </c>
    </row>
    <row r="129" spans="1:9">
      <c r="A129" t="s">
        <v>9</v>
      </c>
      <c r="B129" t="s">
        <v>10</v>
      </c>
      <c r="C129" t="s">
        <v>39</v>
      </c>
      <c r="D129" t="s">
        <v>12</v>
      </c>
      <c r="E129" t="s">
        <v>14</v>
      </c>
      <c r="F129">
        <v>7733.45</v>
      </c>
      <c r="G129">
        <v>1352028.52</v>
      </c>
      <c r="H129">
        <v>1382300.92</v>
      </c>
      <c r="I129" s="2">
        <v>1</v>
      </c>
    </row>
    <row r="130" spans="1:9">
      <c r="A130" t="s">
        <v>9</v>
      </c>
      <c r="B130" t="s">
        <v>10</v>
      </c>
      <c r="C130" t="s">
        <v>39</v>
      </c>
      <c r="D130" t="s">
        <v>15</v>
      </c>
      <c r="E130" t="s">
        <v>13</v>
      </c>
      <c r="F130">
        <v>12533.22</v>
      </c>
      <c r="G130">
        <v>3352310.37</v>
      </c>
      <c r="H130">
        <v>3978274.59</v>
      </c>
      <c r="I130" s="2">
        <v>7</v>
      </c>
    </row>
    <row r="131" spans="1:9">
      <c r="A131" t="s">
        <v>9</v>
      </c>
      <c r="B131" t="s">
        <v>10</v>
      </c>
      <c r="C131" t="s">
        <v>39</v>
      </c>
      <c r="D131" t="s">
        <v>16</v>
      </c>
      <c r="E131" t="s">
        <v>17</v>
      </c>
      <c r="F131">
        <v>1304.8900000000001</v>
      </c>
      <c r="G131">
        <v>350335.45</v>
      </c>
      <c r="H131">
        <v>497908.47</v>
      </c>
      <c r="I131" s="2">
        <v>3</v>
      </c>
    </row>
    <row r="132" spans="1:9">
      <c r="A132" t="s">
        <v>9</v>
      </c>
      <c r="B132" t="s">
        <v>10</v>
      </c>
      <c r="C132" t="s">
        <v>39</v>
      </c>
      <c r="D132" t="s">
        <v>16</v>
      </c>
      <c r="E132" t="s">
        <v>13</v>
      </c>
      <c r="F132">
        <v>46341.36</v>
      </c>
      <c r="G132">
        <v>11302460.99</v>
      </c>
      <c r="H132">
        <v>13330589.710000001</v>
      </c>
      <c r="I132" s="2">
        <v>26</v>
      </c>
    </row>
    <row r="133" spans="1:9">
      <c r="A133" t="s">
        <v>9</v>
      </c>
      <c r="B133" t="s">
        <v>10</v>
      </c>
      <c r="C133" t="s">
        <v>39</v>
      </c>
      <c r="D133" t="s">
        <v>16</v>
      </c>
      <c r="E133" t="s">
        <v>18</v>
      </c>
      <c r="F133">
        <v>504.57</v>
      </c>
      <c r="G133">
        <v>144078.15</v>
      </c>
      <c r="H133">
        <v>181551.78</v>
      </c>
      <c r="I133" s="2">
        <v>1</v>
      </c>
    </row>
    <row r="134" spans="1:9">
      <c r="A134" t="s">
        <v>9</v>
      </c>
      <c r="B134" t="s">
        <v>10</v>
      </c>
      <c r="C134" t="s">
        <v>39</v>
      </c>
      <c r="D134" t="s">
        <v>16</v>
      </c>
      <c r="E134" t="s">
        <v>19</v>
      </c>
      <c r="F134">
        <v>6639.58</v>
      </c>
      <c r="G134">
        <v>823751.78</v>
      </c>
      <c r="H134">
        <v>853216.07</v>
      </c>
      <c r="I134" s="2">
        <v>5</v>
      </c>
    </row>
    <row r="135" spans="1:9">
      <c r="A135" t="s">
        <v>9</v>
      </c>
      <c r="B135" t="s">
        <v>10</v>
      </c>
      <c r="C135" t="s">
        <v>39</v>
      </c>
      <c r="D135" t="s">
        <v>16</v>
      </c>
      <c r="E135" t="s">
        <v>14</v>
      </c>
      <c r="F135">
        <v>12107.96</v>
      </c>
      <c r="G135">
        <v>2550833.11</v>
      </c>
      <c r="H135">
        <v>2608149</v>
      </c>
      <c r="I135" s="2">
        <v>4</v>
      </c>
    </row>
    <row r="136" spans="1:9">
      <c r="A136" t="s">
        <v>9</v>
      </c>
      <c r="B136" t="s">
        <v>10</v>
      </c>
      <c r="C136" t="s">
        <v>39</v>
      </c>
      <c r="D136" t="s">
        <v>16</v>
      </c>
      <c r="E136" t="s">
        <v>20</v>
      </c>
      <c r="F136">
        <v>1202.05</v>
      </c>
      <c r="G136">
        <v>388636.17</v>
      </c>
      <c r="H136">
        <v>397692.4</v>
      </c>
      <c r="I136" s="2">
        <v>2</v>
      </c>
    </row>
    <row r="137" spans="1:9">
      <c r="A137" t="s">
        <v>9</v>
      </c>
      <c r="B137" t="s">
        <v>10</v>
      </c>
      <c r="C137" t="s">
        <v>39</v>
      </c>
      <c r="D137" t="s">
        <v>21</v>
      </c>
      <c r="E137" t="s">
        <v>17</v>
      </c>
      <c r="F137">
        <v>6462.44</v>
      </c>
      <c r="G137">
        <v>2114396.6800000002</v>
      </c>
      <c r="H137">
        <v>2754176.18</v>
      </c>
      <c r="I137" s="2">
        <v>140</v>
      </c>
    </row>
    <row r="138" spans="1:9">
      <c r="A138" t="s">
        <v>9</v>
      </c>
      <c r="B138" t="s">
        <v>10</v>
      </c>
      <c r="C138" t="s">
        <v>39</v>
      </c>
      <c r="D138" t="s">
        <v>21</v>
      </c>
      <c r="E138" t="s">
        <v>13</v>
      </c>
      <c r="F138">
        <v>17342.91</v>
      </c>
      <c r="G138">
        <v>5836674.0700000003</v>
      </c>
      <c r="H138">
        <v>6901436.7599999998</v>
      </c>
      <c r="I138" s="2">
        <v>240</v>
      </c>
    </row>
    <row r="139" spans="1:9">
      <c r="A139" t="s">
        <v>9</v>
      </c>
      <c r="B139" t="s">
        <v>10</v>
      </c>
      <c r="C139" t="s">
        <v>39</v>
      </c>
      <c r="D139" t="s">
        <v>21</v>
      </c>
      <c r="E139" t="s">
        <v>18</v>
      </c>
      <c r="F139">
        <v>244.58</v>
      </c>
      <c r="G139">
        <v>103643.78</v>
      </c>
      <c r="H139">
        <v>109730.36</v>
      </c>
      <c r="I139" s="2">
        <v>13</v>
      </c>
    </row>
    <row r="140" spans="1:9">
      <c r="A140" t="s">
        <v>9</v>
      </c>
      <c r="B140" t="s">
        <v>10</v>
      </c>
      <c r="C140" t="s">
        <v>39</v>
      </c>
      <c r="D140" t="s">
        <v>21</v>
      </c>
      <c r="E140" t="s">
        <v>22</v>
      </c>
      <c r="F140">
        <v>3500.03</v>
      </c>
      <c r="G140">
        <v>1349777.78</v>
      </c>
      <c r="H140">
        <v>1603356.28</v>
      </c>
      <c r="I140" s="2">
        <v>171</v>
      </c>
    </row>
    <row r="141" spans="1:9">
      <c r="A141" t="s">
        <v>9</v>
      </c>
      <c r="B141" t="s">
        <v>10</v>
      </c>
      <c r="C141" t="s">
        <v>39</v>
      </c>
      <c r="D141" t="s">
        <v>21</v>
      </c>
      <c r="E141" t="s">
        <v>23</v>
      </c>
      <c r="F141">
        <v>116.36</v>
      </c>
      <c r="G141">
        <v>27144.85</v>
      </c>
      <c r="H141">
        <v>32342.85</v>
      </c>
      <c r="I141" s="2">
        <v>5</v>
      </c>
    </row>
    <row r="142" spans="1:9">
      <c r="A142" t="s">
        <v>9</v>
      </c>
      <c r="B142" t="s">
        <v>10</v>
      </c>
      <c r="C142" t="s">
        <v>39</v>
      </c>
      <c r="D142" t="s">
        <v>21</v>
      </c>
      <c r="E142" t="s">
        <v>19</v>
      </c>
      <c r="F142">
        <v>56577.77</v>
      </c>
      <c r="G142">
        <v>8975665.0099999998</v>
      </c>
      <c r="H142">
        <v>9255702.9600000009</v>
      </c>
      <c r="I142" s="2">
        <v>357</v>
      </c>
    </row>
    <row r="143" spans="1:9">
      <c r="A143" t="s">
        <v>9</v>
      </c>
      <c r="B143" t="s">
        <v>10</v>
      </c>
      <c r="C143" t="s">
        <v>39</v>
      </c>
      <c r="D143" t="s">
        <v>21</v>
      </c>
      <c r="E143" t="s">
        <v>14</v>
      </c>
      <c r="F143">
        <v>6257.65</v>
      </c>
      <c r="G143">
        <v>1461444.69</v>
      </c>
      <c r="H143">
        <v>1499718.55</v>
      </c>
      <c r="I143" s="2">
        <v>99</v>
      </c>
    </row>
    <row r="144" spans="1:9">
      <c r="A144" t="s">
        <v>9</v>
      </c>
      <c r="B144" t="s">
        <v>10</v>
      </c>
      <c r="C144" t="s">
        <v>39</v>
      </c>
      <c r="D144" t="s">
        <v>24</v>
      </c>
      <c r="E144" t="s">
        <v>17</v>
      </c>
      <c r="F144">
        <v>118380</v>
      </c>
      <c r="G144">
        <v>41968589.799999997</v>
      </c>
      <c r="H144">
        <v>57974789.509999998</v>
      </c>
      <c r="I144" s="2">
        <v>3384</v>
      </c>
    </row>
    <row r="145" spans="1:9">
      <c r="A145" t="s">
        <v>9</v>
      </c>
      <c r="B145" t="s">
        <v>10</v>
      </c>
      <c r="C145" t="s">
        <v>39</v>
      </c>
      <c r="D145" t="s">
        <v>24</v>
      </c>
      <c r="E145" t="s">
        <v>25</v>
      </c>
      <c r="F145">
        <v>567.23</v>
      </c>
      <c r="G145">
        <v>197025.9</v>
      </c>
      <c r="H145">
        <v>278813.86</v>
      </c>
      <c r="I145" s="2">
        <v>8</v>
      </c>
    </row>
    <row r="146" spans="1:9">
      <c r="A146" t="s">
        <v>9</v>
      </c>
      <c r="B146" t="s">
        <v>10</v>
      </c>
      <c r="C146" t="s">
        <v>39</v>
      </c>
      <c r="D146" t="s">
        <v>24</v>
      </c>
      <c r="E146" t="s">
        <v>13</v>
      </c>
      <c r="F146">
        <v>102646.97</v>
      </c>
      <c r="G146">
        <v>35013326.609999999</v>
      </c>
      <c r="H146">
        <v>41709147.270000003</v>
      </c>
      <c r="I146" s="2">
        <v>1548</v>
      </c>
    </row>
    <row r="147" spans="1:9">
      <c r="A147" t="s">
        <v>9</v>
      </c>
      <c r="B147" t="s">
        <v>10</v>
      </c>
      <c r="C147" t="s">
        <v>39</v>
      </c>
      <c r="D147" t="s">
        <v>24</v>
      </c>
      <c r="E147" t="s">
        <v>18</v>
      </c>
      <c r="F147">
        <v>29792.18</v>
      </c>
      <c r="G147">
        <v>11449748.689999999</v>
      </c>
      <c r="H147">
        <v>12727294.93</v>
      </c>
      <c r="I147" s="2">
        <v>857</v>
      </c>
    </row>
    <row r="148" spans="1:9">
      <c r="A148" t="s">
        <v>9</v>
      </c>
      <c r="B148" t="s">
        <v>10</v>
      </c>
      <c r="C148" t="s">
        <v>39</v>
      </c>
      <c r="D148" t="s">
        <v>24</v>
      </c>
      <c r="E148" t="s">
        <v>26</v>
      </c>
      <c r="F148">
        <v>105.78</v>
      </c>
      <c r="G148">
        <v>48008.45</v>
      </c>
      <c r="H148">
        <v>68271.350000000006</v>
      </c>
      <c r="I148" s="2">
        <v>12</v>
      </c>
    </row>
    <row r="149" spans="1:9">
      <c r="A149" t="s">
        <v>9</v>
      </c>
      <c r="B149" t="s">
        <v>10</v>
      </c>
      <c r="C149" t="s">
        <v>39</v>
      </c>
      <c r="D149" t="s">
        <v>24</v>
      </c>
      <c r="E149" t="s">
        <v>22</v>
      </c>
      <c r="F149">
        <v>3948.56</v>
      </c>
      <c r="G149">
        <v>1216745.72</v>
      </c>
      <c r="H149">
        <v>1468862.17</v>
      </c>
      <c r="I149" s="2">
        <v>135</v>
      </c>
    </row>
    <row r="150" spans="1:9">
      <c r="A150" t="s">
        <v>9</v>
      </c>
      <c r="B150" t="s">
        <v>10</v>
      </c>
      <c r="C150" t="s">
        <v>39</v>
      </c>
      <c r="D150" t="s">
        <v>24</v>
      </c>
      <c r="E150" t="s">
        <v>23</v>
      </c>
      <c r="F150">
        <v>671.28</v>
      </c>
      <c r="G150">
        <v>142768.64000000001</v>
      </c>
      <c r="H150">
        <v>172219.91</v>
      </c>
      <c r="I150" s="2">
        <v>11</v>
      </c>
    </row>
    <row r="151" spans="1:9">
      <c r="A151" t="s">
        <v>9</v>
      </c>
      <c r="B151" t="s">
        <v>10</v>
      </c>
      <c r="C151" t="s">
        <v>39</v>
      </c>
      <c r="D151" t="s">
        <v>24</v>
      </c>
      <c r="E151" t="s">
        <v>19</v>
      </c>
      <c r="F151">
        <v>37107.949999999997</v>
      </c>
      <c r="G151">
        <v>6549293.8399999999</v>
      </c>
      <c r="H151">
        <v>7118877.2300000004</v>
      </c>
      <c r="I151" s="2">
        <v>612</v>
      </c>
    </row>
    <row r="152" spans="1:9">
      <c r="A152" t="s">
        <v>9</v>
      </c>
      <c r="B152" t="s">
        <v>10</v>
      </c>
      <c r="C152" t="s">
        <v>39</v>
      </c>
      <c r="D152" t="s">
        <v>24</v>
      </c>
      <c r="E152" t="s">
        <v>14</v>
      </c>
      <c r="F152">
        <v>37186.49</v>
      </c>
      <c r="G152">
        <v>9379919.3200000003</v>
      </c>
      <c r="H152">
        <v>9762076.4700000007</v>
      </c>
      <c r="I152" s="2">
        <v>782</v>
      </c>
    </row>
    <row r="153" spans="1:9">
      <c r="A153" t="s">
        <v>9</v>
      </c>
      <c r="B153" t="s">
        <v>10</v>
      </c>
      <c r="C153" t="s">
        <v>39</v>
      </c>
      <c r="D153" t="s">
        <v>24</v>
      </c>
      <c r="E153" t="s">
        <v>20</v>
      </c>
      <c r="F153">
        <v>385.45</v>
      </c>
      <c r="G153">
        <v>180344.84</v>
      </c>
      <c r="H153">
        <v>213047.73</v>
      </c>
      <c r="I153" s="2">
        <v>12</v>
      </c>
    </row>
    <row r="154" spans="1:9">
      <c r="A154" t="s">
        <v>9</v>
      </c>
      <c r="B154" t="s">
        <v>10</v>
      </c>
      <c r="C154" t="s">
        <v>39</v>
      </c>
      <c r="D154" t="s">
        <v>27</v>
      </c>
      <c r="E154" t="s">
        <v>26</v>
      </c>
      <c r="F154">
        <v>485992.84</v>
      </c>
      <c r="G154">
        <v>189589634.99000001</v>
      </c>
      <c r="H154">
        <v>269115501.68000001</v>
      </c>
      <c r="I154" s="2">
        <v>3792236</v>
      </c>
    </row>
    <row r="155" spans="1:9">
      <c r="A155" t="s">
        <v>9</v>
      </c>
      <c r="B155" t="s">
        <v>10</v>
      </c>
      <c r="C155" t="s">
        <v>39</v>
      </c>
      <c r="D155" t="s">
        <v>28</v>
      </c>
      <c r="E155" t="s">
        <v>26</v>
      </c>
      <c r="F155">
        <v>38759.550000000003</v>
      </c>
      <c r="G155">
        <v>5325915.34</v>
      </c>
      <c r="H155">
        <v>5325915.34</v>
      </c>
      <c r="I155" s="2">
        <v>167128</v>
      </c>
    </row>
    <row r="156" spans="1:9">
      <c r="A156" t="s">
        <v>9</v>
      </c>
      <c r="B156" t="s">
        <v>10</v>
      </c>
      <c r="C156" t="s">
        <v>39</v>
      </c>
      <c r="D156" t="s">
        <v>29</v>
      </c>
      <c r="E156" t="s">
        <v>26</v>
      </c>
      <c r="F156">
        <v>22940.1</v>
      </c>
      <c r="G156">
        <v>7941712.5800000001</v>
      </c>
      <c r="H156">
        <v>7941712.5800000001</v>
      </c>
      <c r="I156" s="2">
        <v>427479</v>
      </c>
    </row>
    <row r="157" spans="1:9">
      <c r="A157" t="s">
        <v>9</v>
      </c>
      <c r="B157" t="s">
        <v>10</v>
      </c>
      <c r="C157" t="s">
        <v>39</v>
      </c>
      <c r="D157" t="s">
        <v>30</v>
      </c>
      <c r="E157" t="s">
        <v>26</v>
      </c>
      <c r="F157">
        <v>4586.28</v>
      </c>
      <c r="G157">
        <v>1765515.26</v>
      </c>
      <c r="H157">
        <v>12680315.9</v>
      </c>
      <c r="I157" s="2">
        <v>54601</v>
      </c>
    </row>
    <row r="158" spans="1:9">
      <c r="A158" t="s">
        <v>9</v>
      </c>
      <c r="B158" t="s">
        <v>10</v>
      </c>
      <c r="C158" t="s">
        <v>39</v>
      </c>
      <c r="D158" t="s">
        <v>31</v>
      </c>
      <c r="E158" t="s">
        <v>26</v>
      </c>
      <c r="F158">
        <v>59579.16</v>
      </c>
      <c r="G158">
        <v>13755768.960000001</v>
      </c>
      <c r="H158">
        <v>13755768.960000001</v>
      </c>
      <c r="I158" s="2">
        <v>649356</v>
      </c>
    </row>
    <row r="159" spans="1:9">
      <c r="A159" t="s">
        <v>9</v>
      </c>
      <c r="B159" t="s">
        <v>10</v>
      </c>
      <c r="C159" t="s">
        <v>39</v>
      </c>
      <c r="D159" t="s">
        <v>32</v>
      </c>
      <c r="E159" t="s">
        <v>22</v>
      </c>
      <c r="F159">
        <v>44747.53</v>
      </c>
      <c r="G159">
        <v>12269507.74</v>
      </c>
      <c r="H159">
        <v>14687801.189999999</v>
      </c>
      <c r="I159" s="2">
        <v>202150</v>
      </c>
    </row>
    <row r="160" spans="1:9">
      <c r="A160" t="s">
        <v>9</v>
      </c>
      <c r="B160" t="s">
        <v>10</v>
      </c>
      <c r="C160" t="s">
        <v>39</v>
      </c>
      <c r="D160" t="s">
        <v>32</v>
      </c>
      <c r="E160" t="s">
        <v>23</v>
      </c>
      <c r="F160">
        <v>497.31</v>
      </c>
      <c r="G160">
        <v>124446.07</v>
      </c>
      <c r="H160">
        <v>151214.32</v>
      </c>
      <c r="I160" s="2">
        <v>469</v>
      </c>
    </row>
    <row r="161" spans="1:9">
      <c r="A161" t="s">
        <v>9</v>
      </c>
      <c r="B161" t="s">
        <v>10</v>
      </c>
      <c r="C161" t="s">
        <v>39</v>
      </c>
      <c r="D161" t="s">
        <v>32</v>
      </c>
      <c r="E161" t="s">
        <v>19</v>
      </c>
      <c r="F161">
        <v>26579.42</v>
      </c>
      <c r="G161">
        <v>5550575.8799999999</v>
      </c>
      <c r="H161">
        <v>5815383.8099999996</v>
      </c>
      <c r="I161" s="2">
        <v>10935</v>
      </c>
    </row>
    <row r="162" spans="1:9">
      <c r="A162" t="s">
        <v>9</v>
      </c>
      <c r="B162" t="s">
        <v>10</v>
      </c>
      <c r="C162" t="s">
        <v>39</v>
      </c>
      <c r="D162" t="s">
        <v>33</v>
      </c>
      <c r="E162" t="s">
        <v>19</v>
      </c>
      <c r="F162">
        <v>141.35</v>
      </c>
      <c r="G162">
        <v>33030.449999999997</v>
      </c>
      <c r="H162">
        <v>37610.339999999997</v>
      </c>
      <c r="I162" s="2">
        <v>46</v>
      </c>
    </row>
    <row r="163" spans="1:9">
      <c r="A163" t="s">
        <v>9</v>
      </c>
      <c r="B163" t="s">
        <v>10</v>
      </c>
      <c r="C163" t="s">
        <v>39</v>
      </c>
      <c r="D163" t="s">
        <v>34</v>
      </c>
      <c r="E163" t="s">
        <v>17</v>
      </c>
      <c r="F163">
        <v>177003.44</v>
      </c>
      <c r="G163">
        <v>69104421.450000003</v>
      </c>
      <c r="H163">
        <v>97723008.459999993</v>
      </c>
      <c r="I163" s="2">
        <v>368256</v>
      </c>
    </row>
    <row r="164" spans="1:9">
      <c r="A164" t="s">
        <v>9</v>
      </c>
      <c r="B164" t="s">
        <v>10</v>
      </c>
      <c r="C164" t="s">
        <v>39</v>
      </c>
      <c r="D164" t="s">
        <v>34</v>
      </c>
      <c r="E164" t="s">
        <v>25</v>
      </c>
      <c r="F164">
        <v>838.39</v>
      </c>
      <c r="G164">
        <v>326137.78999999998</v>
      </c>
      <c r="H164">
        <v>428349.4</v>
      </c>
      <c r="I164" s="2">
        <v>468</v>
      </c>
    </row>
    <row r="165" spans="1:9">
      <c r="A165" t="s">
        <v>9</v>
      </c>
      <c r="B165" t="s">
        <v>10</v>
      </c>
      <c r="C165" t="s">
        <v>39</v>
      </c>
      <c r="D165" t="s">
        <v>34</v>
      </c>
      <c r="E165" t="s">
        <v>13</v>
      </c>
      <c r="F165">
        <v>13236.89</v>
      </c>
      <c r="G165">
        <v>5231164.8</v>
      </c>
      <c r="H165">
        <v>6836013</v>
      </c>
      <c r="I165" s="2">
        <v>13888</v>
      </c>
    </row>
    <row r="166" spans="1:9">
      <c r="A166" t="s">
        <v>9</v>
      </c>
      <c r="B166" t="s">
        <v>10</v>
      </c>
      <c r="C166" t="s">
        <v>39</v>
      </c>
      <c r="D166" t="s">
        <v>34</v>
      </c>
      <c r="E166" t="s">
        <v>18</v>
      </c>
      <c r="F166">
        <v>32425.33</v>
      </c>
      <c r="G166">
        <v>12667004.77</v>
      </c>
      <c r="H166">
        <v>13144356.130000001</v>
      </c>
      <c r="I166" s="2">
        <v>47268</v>
      </c>
    </row>
    <row r="167" spans="1:9">
      <c r="A167" t="s">
        <v>9</v>
      </c>
      <c r="B167" t="s">
        <v>10</v>
      </c>
      <c r="C167" t="s">
        <v>39</v>
      </c>
      <c r="D167" t="s">
        <v>34</v>
      </c>
      <c r="E167" t="s">
        <v>14</v>
      </c>
      <c r="F167">
        <v>12436.72</v>
      </c>
      <c r="G167">
        <v>4128799.21</v>
      </c>
      <c r="H167">
        <v>4499473.24</v>
      </c>
      <c r="I167" s="2">
        <v>10878</v>
      </c>
    </row>
    <row r="168" spans="1:9">
      <c r="A168" t="s">
        <v>9</v>
      </c>
      <c r="B168" t="s">
        <v>10</v>
      </c>
      <c r="C168" t="s">
        <v>39</v>
      </c>
      <c r="D168" t="s">
        <v>34</v>
      </c>
      <c r="E168" t="s">
        <v>20</v>
      </c>
      <c r="F168">
        <v>16.559999999999999</v>
      </c>
      <c r="G168">
        <v>6443.67</v>
      </c>
      <c r="H168">
        <v>9164.27</v>
      </c>
      <c r="I168" s="2">
        <v>11</v>
      </c>
    </row>
    <row r="169" spans="1:9">
      <c r="A169" t="s">
        <v>9</v>
      </c>
      <c r="B169" t="s">
        <v>10</v>
      </c>
      <c r="C169" t="s">
        <v>39</v>
      </c>
      <c r="D169" t="s">
        <v>35</v>
      </c>
      <c r="E169" t="s">
        <v>36</v>
      </c>
      <c r="F169">
        <v>80207.62</v>
      </c>
      <c r="G169">
        <v>17495239.539999999</v>
      </c>
      <c r="H169">
        <v>17899734.940000001</v>
      </c>
      <c r="I169" s="2">
        <v>16851</v>
      </c>
    </row>
    <row r="170" spans="1:9">
      <c r="A170" t="s">
        <v>9</v>
      </c>
      <c r="B170" t="s">
        <v>10</v>
      </c>
      <c r="C170" t="s">
        <v>40</v>
      </c>
      <c r="D170" t="s">
        <v>12</v>
      </c>
      <c r="E170" t="s">
        <v>13</v>
      </c>
      <c r="F170">
        <v>17247.61</v>
      </c>
      <c r="G170">
        <v>4084268.39</v>
      </c>
      <c r="H170">
        <v>4956636.8099999996</v>
      </c>
      <c r="I170" s="2">
        <v>2</v>
      </c>
    </row>
    <row r="171" spans="1:9">
      <c r="A171" t="s">
        <v>9</v>
      </c>
      <c r="B171" t="s">
        <v>10</v>
      </c>
      <c r="C171" t="s">
        <v>40</v>
      </c>
      <c r="D171" t="s">
        <v>12</v>
      </c>
      <c r="E171" t="s">
        <v>14</v>
      </c>
      <c r="F171">
        <v>8568.9699999999993</v>
      </c>
      <c r="G171">
        <v>1673481.72</v>
      </c>
      <c r="H171">
        <v>1754909.51</v>
      </c>
      <c r="I171" s="2">
        <v>1</v>
      </c>
    </row>
    <row r="172" spans="1:9">
      <c r="A172" t="s">
        <v>9</v>
      </c>
      <c r="B172" t="s">
        <v>10</v>
      </c>
      <c r="C172" t="s">
        <v>40</v>
      </c>
      <c r="D172" t="s">
        <v>15</v>
      </c>
      <c r="E172" t="s">
        <v>13</v>
      </c>
      <c r="F172">
        <v>12717.8</v>
      </c>
      <c r="G172">
        <v>3665064.5</v>
      </c>
      <c r="H172">
        <v>4468852.8499999996</v>
      </c>
      <c r="I172" s="2">
        <v>7</v>
      </c>
    </row>
    <row r="173" spans="1:9">
      <c r="A173" t="s">
        <v>9</v>
      </c>
      <c r="B173" t="s">
        <v>10</v>
      </c>
      <c r="C173" t="s">
        <v>40</v>
      </c>
      <c r="D173" t="s">
        <v>16</v>
      </c>
      <c r="E173" t="s">
        <v>17</v>
      </c>
      <c r="F173">
        <v>1343.77</v>
      </c>
      <c r="G173">
        <v>387506.58</v>
      </c>
      <c r="H173">
        <v>566861.52</v>
      </c>
      <c r="I173" s="2">
        <v>3</v>
      </c>
    </row>
    <row r="174" spans="1:9">
      <c r="A174" t="s">
        <v>9</v>
      </c>
      <c r="B174" t="s">
        <v>10</v>
      </c>
      <c r="C174" t="s">
        <v>40</v>
      </c>
      <c r="D174" t="s">
        <v>16</v>
      </c>
      <c r="E174" t="s">
        <v>13</v>
      </c>
      <c r="F174">
        <v>46278.57</v>
      </c>
      <c r="G174">
        <v>12395596.85</v>
      </c>
      <c r="H174">
        <v>15049146.73</v>
      </c>
      <c r="I174" s="2">
        <v>26</v>
      </c>
    </row>
    <row r="175" spans="1:9">
      <c r="A175" t="s">
        <v>9</v>
      </c>
      <c r="B175" t="s">
        <v>10</v>
      </c>
      <c r="C175" t="s">
        <v>40</v>
      </c>
      <c r="D175" t="s">
        <v>16</v>
      </c>
      <c r="E175" t="s">
        <v>18</v>
      </c>
      <c r="F175">
        <v>531.03</v>
      </c>
      <c r="G175">
        <v>165421.93</v>
      </c>
      <c r="H175">
        <v>214833.65</v>
      </c>
      <c r="I175" s="2">
        <v>1</v>
      </c>
    </row>
    <row r="176" spans="1:9">
      <c r="A176" t="s">
        <v>9</v>
      </c>
      <c r="B176" t="s">
        <v>10</v>
      </c>
      <c r="C176" t="s">
        <v>40</v>
      </c>
      <c r="D176" t="s">
        <v>16</v>
      </c>
      <c r="E176" t="s">
        <v>19</v>
      </c>
      <c r="F176">
        <v>7210</v>
      </c>
      <c r="G176">
        <v>944247.83</v>
      </c>
      <c r="H176">
        <v>993846.09</v>
      </c>
      <c r="I176" s="2">
        <v>5</v>
      </c>
    </row>
    <row r="177" spans="1:9">
      <c r="A177" t="s">
        <v>9</v>
      </c>
      <c r="B177" t="s">
        <v>10</v>
      </c>
      <c r="C177" t="s">
        <v>40</v>
      </c>
      <c r="D177" t="s">
        <v>16</v>
      </c>
      <c r="E177" t="s">
        <v>14</v>
      </c>
      <c r="F177">
        <v>12881.9</v>
      </c>
      <c r="G177">
        <v>2957155.62</v>
      </c>
      <c r="H177">
        <v>3101044.02</v>
      </c>
      <c r="I177" s="2">
        <v>4</v>
      </c>
    </row>
    <row r="178" spans="1:9">
      <c r="A178" t="s">
        <v>9</v>
      </c>
      <c r="B178" t="s">
        <v>10</v>
      </c>
      <c r="C178" t="s">
        <v>40</v>
      </c>
      <c r="D178" t="s">
        <v>16</v>
      </c>
      <c r="E178" t="s">
        <v>20</v>
      </c>
      <c r="F178">
        <v>1438.98</v>
      </c>
      <c r="G178">
        <v>480700.29</v>
      </c>
      <c r="H178">
        <v>505616.08</v>
      </c>
      <c r="I178" s="2">
        <v>2</v>
      </c>
    </row>
    <row r="179" spans="1:9">
      <c r="A179" t="s">
        <v>9</v>
      </c>
      <c r="B179" t="s">
        <v>10</v>
      </c>
      <c r="C179" t="s">
        <v>40</v>
      </c>
      <c r="D179" t="s">
        <v>21</v>
      </c>
      <c r="E179" t="s">
        <v>17</v>
      </c>
      <c r="F179">
        <v>5286.56</v>
      </c>
      <c r="G179">
        <v>2033830.39</v>
      </c>
      <c r="H179">
        <v>2750471.19</v>
      </c>
      <c r="I179" s="2">
        <v>145</v>
      </c>
    </row>
    <row r="180" spans="1:9">
      <c r="A180" t="s">
        <v>9</v>
      </c>
      <c r="B180" t="s">
        <v>10</v>
      </c>
      <c r="C180" t="s">
        <v>40</v>
      </c>
      <c r="D180" t="s">
        <v>21</v>
      </c>
      <c r="E180" t="s">
        <v>13</v>
      </c>
      <c r="F180">
        <v>17898.45</v>
      </c>
      <c r="G180">
        <v>6746232.6900000004</v>
      </c>
      <c r="H180">
        <v>8250262.1799999997</v>
      </c>
      <c r="I180" s="2">
        <v>239</v>
      </c>
    </row>
    <row r="181" spans="1:9">
      <c r="A181" t="s">
        <v>9</v>
      </c>
      <c r="B181" t="s">
        <v>10</v>
      </c>
      <c r="C181" t="s">
        <v>40</v>
      </c>
      <c r="D181" t="s">
        <v>21</v>
      </c>
      <c r="E181" t="s">
        <v>18</v>
      </c>
      <c r="F181">
        <v>222.26</v>
      </c>
      <c r="G181">
        <v>106503.39</v>
      </c>
      <c r="H181">
        <v>115930.94</v>
      </c>
      <c r="I181" s="2">
        <v>13</v>
      </c>
    </row>
    <row r="182" spans="1:9">
      <c r="A182" t="s">
        <v>9</v>
      </c>
      <c r="B182" t="s">
        <v>10</v>
      </c>
      <c r="C182" t="s">
        <v>40</v>
      </c>
      <c r="D182" t="s">
        <v>21</v>
      </c>
      <c r="E182" t="s">
        <v>22</v>
      </c>
      <c r="F182">
        <v>3869.64</v>
      </c>
      <c r="G182">
        <v>1605702.58</v>
      </c>
      <c r="H182">
        <v>1953093.9</v>
      </c>
      <c r="I182" s="2">
        <v>172</v>
      </c>
    </row>
    <row r="183" spans="1:9">
      <c r="A183" t="s">
        <v>9</v>
      </c>
      <c r="B183" t="s">
        <v>10</v>
      </c>
      <c r="C183" t="s">
        <v>40</v>
      </c>
      <c r="D183" t="s">
        <v>21</v>
      </c>
      <c r="E183" t="s">
        <v>23</v>
      </c>
      <c r="F183">
        <v>158.1</v>
      </c>
      <c r="G183">
        <v>45902.64</v>
      </c>
      <c r="H183">
        <v>59212.13</v>
      </c>
      <c r="I183" s="2">
        <v>5</v>
      </c>
    </row>
    <row r="184" spans="1:9">
      <c r="A184" t="s">
        <v>9</v>
      </c>
      <c r="B184" t="s">
        <v>10</v>
      </c>
      <c r="C184" t="s">
        <v>40</v>
      </c>
      <c r="D184" t="s">
        <v>21</v>
      </c>
      <c r="E184" t="s">
        <v>19</v>
      </c>
      <c r="F184">
        <v>64341.04</v>
      </c>
      <c r="G184">
        <v>11808221.6</v>
      </c>
      <c r="H184">
        <v>12513757.17</v>
      </c>
      <c r="I184" s="2">
        <v>359</v>
      </c>
    </row>
    <row r="185" spans="1:9">
      <c r="A185" t="s">
        <v>9</v>
      </c>
      <c r="B185" t="s">
        <v>10</v>
      </c>
      <c r="C185" t="s">
        <v>40</v>
      </c>
      <c r="D185" t="s">
        <v>21</v>
      </c>
      <c r="E185" t="s">
        <v>14</v>
      </c>
      <c r="F185">
        <v>5898.34</v>
      </c>
      <c r="G185">
        <v>1536461.55</v>
      </c>
      <c r="H185">
        <v>1617527.05</v>
      </c>
      <c r="I185" s="2">
        <v>99</v>
      </c>
    </row>
    <row r="186" spans="1:9">
      <c r="A186" t="s">
        <v>9</v>
      </c>
      <c r="B186" t="s">
        <v>10</v>
      </c>
      <c r="C186" t="s">
        <v>40</v>
      </c>
      <c r="D186" t="s">
        <v>24</v>
      </c>
      <c r="E186" t="s">
        <v>17</v>
      </c>
      <c r="F186">
        <v>113585.81</v>
      </c>
      <c r="G186">
        <v>43972877.479999997</v>
      </c>
      <c r="H186">
        <v>62738143.890000001</v>
      </c>
      <c r="I186" s="2">
        <v>3385</v>
      </c>
    </row>
    <row r="187" spans="1:9">
      <c r="A187" t="s">
        <v>9</v>
      </c>
      <c r="B187" t="s">
        <v>10</v>
      </c>
      <c r="C187" t="s">
        <v>40</v>
      </c>
      <c r="D187" t="s">
        <v>24</v>
      </c>
      <c r="E187" t="s">
        <v>25</v>
      </c>
      <c r="F187">
        <v>552.63</v>
      </c>
      <c r="G187">
        <v>206974</v>
      </c>
      <c r="H187">
        <v>302770.45</v>
      </c>
      <c r="I187" s="2">
        <v>7</v>
      </c>
    </row>
    <row r="188" spans="1:9">
      <c r="A188" t="s">
        <v>9</v>
      </c>
      <c r="B188" t="s">
        <v>10</v>
      </c>
      <c r="C188" t="s">
        <v>40</v>
      </c>
      <c r="D188" t="s">
        <v>24</v>
      </c>
      <c r="E188" t="s">
        <v>13</v>
      </c>
      <c r="F188">
        <v>109994.13</v>
      </c>
      <c r="G188">
        <v>38952171.619999997</v>
      </c>
      <c r="H188">
        <v>47818482.009999998</v>
      </c>
      <c r="I188" s="2">
        <v>1554</v>
      </c>
    </row>
    <row r="189" spans="1:9">
      <c r="A189" t="s">
        <v>9</v>
      </c>
      <c r="B189" t="s">
        <v>10</v>
      </c>
      <c r="C189" t="s">
        <v>40</v>
      </c>
      <c r="D189" t="s">
        <v>24</v>
      </c>
      <c r="E189" t="s">
        <v>18</v>
      </c>
      <c r="F189">
        <v>29385.45</v>
      </c>
      <c r="G189">
        <v>12796266.550000001</v>
      </c>
      <c r="H189">
        <v>14578602.539999999</v>
      </c>
      <c r="I189" s="2">
        <v>864</v>
      </c>
    </row>
    <row r="190" spans="1:9">
      <c r="A190" t="s">
        <v>9</v>
      </c>
      <c r="B190" t="s">
        <v>10</v>
      </c>
      <c r="C190" t="s">
        <v>40</v>
      </c>
      <c r="D190" t="s">
        <v>24</v>
      </c>
      <c r="E190" t="s">
        <v>26</v>
      </c>
      <c r="F190">
        <v>98.31</v>
      </c>
      <c r="G190">
        <v>49409.78</v>
      </c>
      <c r="H190">
        <v>72278.539999999994</v>
      </c>
      <c r="I190" s="2">
        <v>12</v>
      </c>
    </row>
    <row r="191" spans="1:9">
      <c r="A191" t="s">
        <v>9</v>
      </c>
      <c r="B191" t="s">
        <v>10</v>
      </c>
      <c r="C191" t="s">
        <v>40</v>
      </c>
      <c r="D191" t="s">
        <v>24</v>
      </c>
      <c r="E191" t="s">
        <v>22</v>
      </c>
      <c r="F191">
        <v>3956.16</v>
      </c>
      <c r="G191">
        <v>1353438.53</v>
      </c>
      <c r="H191">
        <v>1679322.52</v>
      </c>
      <c r="I191" s="2">
        <v>133</v>
      </c>
    </row>
    <row r="192" spans="1:9">
      <c r="A192" t="s">
        <v>9</v>
      </c>
      <c r="B192" t="s">
        <v>10</v>
      </c>
      <c r="C192" t="s">
        <v>40</v>
      </c>
      <c r="D192" t="s">
        <v>24</v>
      </c>
      <c r="E192" t="s">
        <v>23</v>
      </c>
      <c r="F192">
        <v>631.05999999999995</v>
      </c>
      <c r="G192">
        <v>153075.06</v>
      </c>
      <c r="H192">
        <v>188587.64</v>
      </c>
      <c r="I192" s="2">
        <v>11</v>
      </c>
    </row>
    <row r="193" spans="1:9">
      <c r="A193" t="s">
        <v>9</v>
      </c>
      <c r="B193" t="s">
        <v>10</v>
      </c>
      <c r="C193" t="s">
        <v>40</v>
      </c>
      <c r="D193" t="s">
        <v>24</v>
      </c>
      <c r="E193" t="s">
        <v>19</v>
      </c>
      <c r="F193">
        <v>36524.78</v>
      </c>
      <c r="G193">
        <v>6822919.8600000003</v>
      </c>
      <c r="H193">
        <v>7642742.3099999996</v>
      </c>
      <c r="I193" s="2">
        <v>613</v>
      </c>
    </row>
    <row r="194" spans="1:9">
      <c r="A194" t="s">
        <v>9</v>
      </c>
      <c r="B194" t="s">
        <v>10</v>
      </c>
      <c r="C194" t="s">
        <v>40</v>
      </c>
      <c r="D194" t="s">
        <v>24</v>
      </c>
      <c r="E194" t="s">
        <v>14</v>
      </c>
      <c r="F194">
        <v>35624.54</v>
      </c>
      <c r="G194">
        <v>9843290.7899999991</v>
      </c>
      <c r="H194">
        <v>10514965.060000001</v>
      </c>
      <c r="I194" s="2">
        <v>782</v>
      </c>
    </row>
    <row r="195" spans="1:9">
      <c r="A195" t="s">
        <v>9</v>
      </c>
      <c r="B195" t="s">
        <v>10</v>
      </c>
      <c r="C195" t="s">
        <v>40</v>
      </c>
      <c r="D195" t="s">
        <v>24</v>
      </c>
      <c r="E195" t="s">
        <v>20</v>
      </c>
      <c r="F195">
        <v>298.85000000000002</v>
      </c>
      <c r="G195">
        <v>160831.1</v>
      </c>
      <c r="H195">
        <v>197469.91</v>
      </c>
      <c r="I195" s="2">
        <v>12</v>
      </c>
    </row>
    <row r="196" spans="1:9">
      <c r="A196" t="s">
        <v>9</v>
      </c>
      <c r="B196" t="s">
        <v>10</v>
      </c>
      <c r="C196" t="s">
        <v>40</v>
      </c>
      <c r="D196" t="s">
        <v>27</v>
      </c>
      <c r="E196" t="s">
        <v>26</v>
      </c>
      <c r="F196">
        <v>443133.29</v>
      </c>
      <c r="G196">
        <v>186456791.00999999</v>
      </c>
      <c r="H196">
        <v>272644682.80000001</v>
      </c>
      <c r="I196" s="2">
        <v>3797429</v>
      </c>
    </row>
    <row r="197" spans="1:9">
      <c r="A197" t="s">
        <v>9</v>
      </c>
      <c r="B197" t="s">
        <v>10</v>
      </c>
      <c r="C197" t="s">
        <v>40</v>
      </c>
      <c r="D197" t="s">
        <v>28</v>
      </c>
      <c r="E197" t="s">
        <v>26</v>
      </c>
      <c r="F197">
        <v>39155.9</v>
      </c>
      <c r="G197">
        <v>5661336.3700000001</v>
      </c>
      <c r="H197">
        <v>5661336.3700000001</v>
      </c>
      <c r="I197" s="2">
        <v>174848</v>
      </c>
    </row>
    <row r="198" spans="1:9">
      <c r="A198" t="s">
        <v>9</v>
      </c>
      <c r="B198" t="s">
        <v>10</v>
      </c>
      <c r="C198" t="s">
        <v>40</v>
      </c>
      <c r="D198" t="s">
        <v>29</v>
      </c>
      <c r="E198" t="s">
        <v>26</v>
      </c>
      <c r="F198">
        <v>18788.05</v>
      </c>
      <c r="G198">
        <v>6987739.5999999996</v>
      </c>
      <c r="H198">
        <v>6987739.5999999996</v>
      </c>
      <c r="I198" s="2">
        <v>377316</v>
      </c>
    </row>
    <row r="199" spans="1:9">
      <c r="A199" t="s">
        <v>9</v>
      </c>
      <c r="B199" t="s">
        <v>10</v>
      </c>
      <c r="C199" t="s">
        <v>40</v>
      </c>
      <c r="D199" t="s">
        <v>30</v>
      </c>
      <c r="E199" t="s">
        <v>26</v>
      </c>
      <c r="F199">
        <v>3253.68</v>
      </c>
      <c r="G199">
        <v>1349574.36</v>
      </c>
      <c r="H199">
        <v>12871647.859999999</v>
      </c>
      <c r="I199" s="2">
        <v>40444</v>
      </c>
    </row>
    <row r="200" spans="1:9">
      <c r="A200" t="s">
        <v>9</v>
      </c>
      <c r="B200" t="s">
        <v>10</v>
      </c>
      <c r="C200" t="s">
        <v>40</v>
      </c>
      <c r="D200" t="s">
        <v>31</v>
      </c>
      <c r="E200" t="s">
        <v>26</v>
      </c>
      <c r="F200">
        <v>56032.43</v>
      </c>
      <c r="G200">
        <v>13891288.890000001</v>
      </c>
      <c r="H200">
        <v>13891288.890000001</v>
      </c>
      <c r="I200" s="2">
        <v>710409</v>
      </c>
    </row>
    <row r="201" spans="1:9">
      <c r="A201" t="s">
        <v>9</v>
      </c>
      <c r="B201" t="s">
        <v>10</v>
      </c>
      <c r="C201" t="s">
        <v>40</v>
      </c>
      <c r="D201" t="s">
        <v>32</v>
      </c>
      <c r="E201" t="s">
        <v>22</v>
      </c>
      <c r="F201">
        <v>42318.96</v>
      </c>
      <c r="G201">
        <v>12502681.800000001</v>
      </c>
      <c r="H201">
        <v>15326104.48</v>
      </c>
      <c r="I201" s="2">
        <v>202512</v>
      </c>
    </row>
    <row r="202" spans="1:9">
      <c r="A202" t="s">
        <v>9</v>
      </c>
      <c r="B202" t="s">
        <v>10</v>
      </c>
      <c r="C202" t="s">
        <v>40</v>
      </c>
      <c r="D202" t="s">
        <v>32</v>
      </c>
      <c r="E202" t="s">
        <v>23</v>
      </c>
      <c r="F202">
        <v>432.3</v>
      </c>
      <c r="G202">
        <v>113200.26</v>
      </c>
      <c r="H202">
        <v>142142.54</v>
      </c>
      <c r="I202" s="2">
        <v>472</v>
      </c>
    </row>
    <row r="203" spans="1:9">
      <c r="A203" t="s">
        <v>9</v>
      </c>
      <c r="B203" t="s">
        <v>10</v>
      </c>
      <c r="C203" t="s">
        <v>40</v>
      </c>
      <c r="D203" t="s">
        <v>32</v>
      </c>
      <c r="E203" t="s">
        <v>19</v>
      </c>
      <c r="F203">
        <v>25920.26</v>
      </c>
      <c r="G203">
        <v>5722087.9199999999</v>
      </c>
      <c r="H203">
        <v>6103041.1900000004</v>
      </c>
      <c r="I203" s="2">
        <v>11024</v>
      </c>
    </row>
    <row r="204" spans="1:9">
      <c r="A204" t="s">
        <v>9</v>
      </c>
      <c r="B204" t="s">
        <v>10</v>
      </c>
      <c r="C204" t="s">
        <v>40</v>
      </c>
      <c r="D204" t="s">
        <v>33</v>
      </c>
      <c r="E204" t="s">
        <v>19</v>
      </c>
      <c r="F204">
        <v>143.53</v>
      </c>
      <c r="G204">
        <v>37190.07</v>
      </c>
      <c r="H204">
        <v>43526.35</v>
      </c>
      <c r="I204" s="2">
        <v>46</v>
      </c>
    </row>
    <row r="205" spans="1:9">
      <c r="A205" t="s">
        <v>9</v>
      </c>
      <c r="B205" t="s">
        <v>10</v>
      </c>
      <c r="C205" t="s">
        <v>40</v>
      </c>
      <c r="D205" t="s">
        <v>34</v>
      </c>
      <c r="E205" t="s">
        <v>17</v>
      </c>
      <c r="F205">
        <v>162839.57</v>
      </c>
      <c r="G205">
        <v>68504509.989999995</v>
      </c>
      <c r="H205">
        <v>99822475.209999993</v>
      </c>
      <c r="I205" s="2">
        <v>369151</v>
      </c>
    </row>
    <row r="206" spans="1:9">
      <c r="A206" t="s">
        <v>9</v>
      </c>
      <c r="B206" t="s">
        <v>10</v>
      </c>
      <c r="C206" t="s">
        <v>40</v>
      </c>
      <c r="D206" t="s">
        <v>34</v>
      </c>
      <c r="E206" t="s">
        <v>25</v>
      </c>
      <c r="F206">
        <v>834.69</v>
      </c>
      <c r="G206">
        <v>346650.03</v>
      </c>
      <c r="H206">
        <v>467013.71</v>
      </c>
      <c r="I206" s="2">
        <v>468</v>
      </c>
    </row>
    <row r="207" spans="1:9">
      <c r="A207" t="s">
        <v>9</v>
      </c>
      <c r="B207" t="s">
        <v>10</v>
      </c>
      <c r="C207" t="s">
        <v>40</v>
      </c>
      <c r="D207" t="s">
        <v>34</v>
      </c>
      <c r="E207" t="s">
        <v>13</v>
      </c>
      <c r="F207">
        <v>13009.07</v>
      </c>
      <c r="G207">
        <v>5515780.8899999997</v>
      </c>
      <c r="H207">
        <v>7417135.0499999998</v>
      </c>
      <c r="I207" s="2">
        <v>13882</v>
      </c>
    </row>
    <row r="208" spans="1:9">
      <c r="A208" t="s">
        <v>9</v>
      </c>
      <c r="B208" t="s">
        <v>10</v>
      </c>
      <c r="C208" t="s">
        <v>40</v>
      </c>
      <c r="D208" t="s">
        <v>34</v>
      </c>
      <c r="E208" t="s">
        <v>18</v>
      </c>
      <c r="F208">
        <v>30342.38</v>
      </c>
      <c r="G208">
        <v>12774090.710000001</v>
      </c>
      <c r="H208">
        <v>13582791.65</v>
      </c>
      <c r="I208" s="2">
        <v>47369</v>
      </c>
    </row>
    <row r="209" spans="1:9">
      <c r="A209" t="s">
        <v>9</v>
      </c>
      <c r="B209" t="s">
        <v>10</v>
      </c>
      <c r="C209" t="s">
        <v>40</v>
      </c>
      <c r="D209" t="s">
        <v>34</v>
      </c>
      <c r="E209" t="s">
        <v>14</v>
      </c>
      <c r="F209">
        <v>12157.64</v>
      </c>
      <c r="G209">
        <v>4346074.3099999996</v>
      </c>
      <c r="H209">
        <v>4846642.18</v>
      </c>
      <c r="I209" s="2">
        <v>10940</v>
      </c>
    </row>
    <row r="210" spans="1:9">
      <c r="A210" t="s">
        <v>9</v>
      </c>
      <c r="B210" t="s">
        <v>10</v>
      </c>
      <c r="C210" t="s">
        <v>40</v>
      </c>
      <c r="D210" t="s">
        <v>34</v>
      </c>
      <c r="E210" t="s">
        <v>20</v>
      </c>
      <c r="F210">
        <v>14.4</v>
      </c>
      <c r="G210">
        <v>5978.73</v>
      </c>
      <c r="H210">
        <v>8745.7099999999991</v>
      </c>
      <c r="I210" s="2">
        <v>11</v>
      </c>
    </row>
    <row r="211" spans="1:9">
      <c r="A211" t="s">
        <v>9</v>
      </c>
      <c r="B211" t="s">
        <v>10</v>
      </c>
      <c r="C211" t="s">
        <v>40</v>
      </c>
      <c r="D211" t="s">
        <v>35</v>
      </c>
      <c r="E211" t="s">
        <v>36</v>
      </c>
      <c r="F211">
        <v>84168.79</v>
      </c>
      <c r="G211">
        <v>19910524.629999999</v>
      </c>
      <c r="H211">
        <v>20902780.84</v>
      </c>
      <c r="I211" s="2">
        <v>16871</v>
      </c>
    </row>
    <row r="212" spans="1:9">
      <c r="A212" t="s">
        <v>9</v>
      </c>
      <c r="B212" t="s">
        <v>10</v>
      </c>
      <c r="C212" t="s">
        <v>41</v>
      </c>
      <c r="D212" t="s">
        <v>12</v>
      </c>
      <c r="E212" t="s">
        <v>13</v>
      </c>
      <c r="F212">
        <v>16273.92</v>
      </c>
      <c r="G212">
        <v>3939983.56</v>
      </c>
      <c r="H212">
        <v>4904137.3099999996</v>
      </c>
      <c r="I212" s="2">
        <v>2</v>
      </c>
    </row>
    <row r="213" spans="1:9">
      <c r="A213" t="s">
        <v>9</v>
      </c>
      <c r="B213" t="s">
        <v>10</v>
      </c>
      <c r="C213" t="s">
        <v>41</v>
      </c>
      <c r="D213" t="s">
        <v>12</v>
      </c>
      <c r="E213" t="s">
        <v>14</v>
      </c>
      <c r="F213">
        <v>8065.78</v>
      </c>
      <c r="G213">
        <v>1580599.52</v>
      </c>
      <c r="H213">
        <v>1694104.52</v>
      </c>
      <c r="I213" s="2">
        <v>1</v>
      </c>
    </row>
    <row r="214" spans="1:9">
      <c r="A214" t="s">
        <v>9</v>
      </c>
      <c r="B214" t="s">
        <v>10</v>
      </c>
      <c r="C214" t="s">
        <v>41</v>
      </c>
      <c r="D214" t="s">
        <v>15</v>
      </c>
      <c r="E214" t="s">
        <v>13</v>
      </c>
      <c r="F214">
        <v>13703.57</v>
      </c>
      <c r="G214">
        <v>3948437.32</v>
      </c>
      <c r="H214">
        <v>4940320.7300000004</v>
      </c>
      <c r="I214" s="2">
        <v>7</v>
      </c>
    </row>
    <row r="215" spans="1:9">
      <c r="A215" t="s">
        <v>9</v>
      </c>
      <c r="B215" t="s">
        <v>10</v>
      </c>
      <c r="C215" t="s">
        <v>41</v>
      </c>
      <c r="D215" t="s">
        <v>16</v>
      </c>
      <c r="E215" t="s">
        <v>17</v>
      </c>
      <c r="F215">
        <v>988.71</v>
      </c>
      <c r="G215">
        <v>304746.89</v>
      </c>
      <c r="H215">
        <v>459648.35</v>
      </c>
      <c r="I215" s="2">
        <v>3</v>
      </c>
    </row>
    <row r="216" spans="1:9">
      <c r="A216" t="s">
        <v>9</v>
      </c>
      <c r="B216" t="s">
        <v>10</v>
      </c>
      <c r="C216" t="s">
        <v>41</v>
      </c>
      <c r="D216" t="s">
        <v>16</v>
      </c>
      <c r="E216" t="s">
        <v>13</v>
      </c>
      <c r="F216">
        <v>43897.75</v>
      </c>
      <c r="G216">
        <v>11680132.35</v>
      </c>
      <c r="H216">
        <v>14542296.970000001</v>
      </c>
      <c r="I216" s="2">
        <v>26</v>
      </c>
    </row>
    <row r="217" spans="1:9">
      <c r="A217" t="s">
        <v>9</v>
      </c>
      <c r="B217" t="s">
        <v>10</v>
      </c>
      <c r="C217" t="s">
        <v>41</v>
      </c>
      <c r="D217" t="s">
        <v>16</v>
      </c>
      <c r="E217" t="s">
        <v>18</v>
      </c>
      <c r="F217">
        <v>509.75</v>
      </c>
      <c r="G217">
        <v>161477.76999999999</v>
      </c>
      <c r="H217">
        <v>215476.06</v>
      </c>
      <c r="I217" s="2">
        <v>1</v>
      </c>
    </row>
    <row r="218" spans="1:9">
      <c r="A218" t="s">
        <v>9</v>
      </c>
      <c r="B218" t="s">
        <v>10</v>
      </c>
      <c r="C218" t="s">
        <v>41</v>
      </c>
      <c r="D218" t="s">
        <v>16</v>
      </c>
      <c r="E218" t="s">
        <v>19</v>
      </c>
      <c r="F218">
        <v>7750.72</v>
      </c>
      <c r="G218">
        <v>1006531.59</v>
      </c>
      <c r="H218">
        <v>1082068.8600000001</v>
      </c>
      <c r="I218" s="2">
        <v>5</v>
      </c>
    </row>
    <row r="219" spans="1:9">
      <c r="A219" t="s">
        <v>9</v>
      </c>
      <c r="B219" t="s">
        <v>10</v>
      </c>
      <c r="C219" t="s">
        <v>41</v>
      </c>
      <c r="D219" t="s">
        <v>16</v>
      </c>
      <c r="E219" t="s">
        <v>14</v>
      </c>
      <c r="F219">
        <v>11866.8</v>
      </c>
      <c r="G219">
        <v>2772047.73</v>
      </c>
      <c r="H219">
        <v>2971690.04</v>
      </c>
      <c r="I219" s="2">
        <v>4</v>
      </c>
    </row>
    <row r="220" spans="1:9">
      <c r="A220" t="s">
        <v>9</v>
      </c>
      <c r="B220" t="s">
        <v>10</v>
      </c>
      <c r="C220" t="s">
        <v>41</v>
      </c>
      <c r="D220" t="s">
        <v>16</v>
      </c>
      <c r="E220" t="s">
        <v>20</v>
      </c>
      <c r="F220">
        <v>1751.14</v>
      </c>
      <c r="G220">
        <v>573882.14</v>
      </c>
      <c r="H220">
        <v>619789.52</v>
      </c>
      <c r="I220" s="2">
        <v>2</v>
      </c>
    </row>
    <row r="221" spans="1:9">
      <c r="A221" t="s">
        <v>9</v>
      </c>
      <c r="B221" t="s">
        <v>10</v>
      </c>
      <c r="C221" t="s">
        <v>41</v>
      </c>
      <c r="D221" t="s">
        <v>21</v>
      </c>
      <c r="E221" t="s">
        <v>17</v>
      </c>
      <c r="F221">
        <v>4984.47</v>
      </c>
      <c r="G221">
        <v>1882023.03</v>
      </c>
      <c r="H221">
        <v>2613986.27</v>
      </c>
      <c r="I221" s="2">
        <v>141</v>
      </c>
    </row>
    <row r="222" spans="1:9">
      <c r="A222" t="s">
        <v>9</v>
      </c>
      <c r="B222" t="s">
        <v>10</v>
      </c>
      <c r="C222" t="s">
        <v>41</v>
      </c>
      <c r="D222" t="s">
        <v>21</v>
      </c>
      <c r="E222" t="s">
        <v>13</v>
      </c>
      <c r="F222">
        <v>20175.5</v>
      </c>
      <c r="G222">
        <v>7311827.4500000002</v>
      </c>
      <c r="H222">
        <v>9189368.7100000009</v>
      </c>
      <c r="I222" s="2">
        <v>243</v>
      </c>
    </row>
    <row r="223" spans="1:9">
      <c r="A223" t="s">
        <v>9</v>
      </c>
      <c r="B223" t="s">
        <v>10</v>
      </c>
      <c r="C223" t="s">
        <v>41</v>
      </c>
      <c r="D223" t="s">
        <v>21</v>
      </c>
      <c r="E223" t="s">
        <v>18</v>
      </c>
      <c r="F223">
        <v>207.93</v>
      </c>
      <c r="G223">
        <v>101537.73</v>
      </c>
      <c r="H223">
        <v>113346.06</v>
      </c>
      <c r="I223" s="2">
        <v>13</v>
      </c>
    </row>
    <row r="224" spans="1:9">
      <c r="A224" t="s">
        <v>9</v>
      </c>
      <c r="B224" t="s">
        <v>10</v>
      </c>
      <c r="C224" t="s">
        <v>41</v>
      </c>
      <c r="D224" t="s">
        <v>21</v>
      </c>
      <c r="E224" t="s">
        <v>22</v>
      </c>
      <c r="F224">
        <v>5608.84</v>
      </c>
      <c r="G224">
        <v>2043283.62</v>
      </c>
      <c r="H224">
        <v>2562421.44</v>
      </c>
      <c r="I224" s="2">
        <v>175</v>
      </c>
    </row>
    <row r="225" spans="1:9">
      <c r="A225" t="s">
        <v>9</v>
      </c>
      <c r="B225" t="s">
        <v>10</v>
      </c>
      <c r="C225" t="s">
        <v>41</v>
      </c>
      <c r="D225" t="s">
        <v>21</v>
      </c>
      <c r="E225" t="s">
        <v>23</v>
      </c>
      <c r="F225">
        <v>119.5</v>
      </c>
      <c r="G225">
        <v>37457.730000000003</v>
      </c>
      <c r="H225">
        <v>48366.12</v>
      </c>
      <c r="I225" s="2">
        <v>5</v>
      </c>
    </row>
    <row r="226" spans="1:9">
      <c r="A226" t="s">
        <v>9</v>
      </c>
      <c r="B226" t="s">
        <v>10</v>
      </c>
      <c r="C226" t="s">
        <v>41</v>
      </c>
      <c r="D226" t="s">
        <v>21</v>
      </c>
      <c r="E226" t="s">
        <v>19</v>
      </c>
      <c r="F226">
        <v>67405.350000000006</v>
      </c>
      <c r="G226">
        <v>12205541.16</v>
      </c>
      <c r="H226">
        <v>13248462.619999999</v>
      </c>
      <c r="I226" s="2">
        <v>364</v>
      </c>
    </row>
    <row r="227" spans="1:9">
      <c r="A227" t="s">
        <v>9</v>
      </c>
      <c r="B227" t="s">
        <v>10</v>
      </c>
      <c r="C227" t="s">
        <v>41</v>
      </c>
      <c r="D227" t="s">
        <v>21</v>
      </c>
      <c r="E227" t="s">
        <v>14</v>
      </c>
      <c r="F227">
        <v>5889.73</v>
      </c>
      <c r="G227">
        <v>1517145.43</v>
      </c>
      <c r="H227">
        <v>1632089.56</v>
      </c>
      <c r="I227" s="2">
        <v>99</v>
      </c>
    </row>
    <row r="228" spans="1:9">
      <c r="A228" t="s">
        <v>9</v>
      </c>
      <c r="B228" t="s">
        <v>10</v>
      </c>
      <c r="C228" t="s">
        <v>41</v>
      </c>
      <c r="D228" t="s">
        <v>24</v>
      </c>
      <c r="E228" t="s">
        <v>17</v>
      </c>
      <c r="F228">
        <v>109258.6</v>
      </c>
      <c r="G228">
        <v>42765141.939999998</v>
      </c>
      <c r="H228">
        <v>62852707.420000002</v>
      </c>
      <c r="I228" s="2">
        <v>3390</v>
      </c>
    </row>
    <row r="229" spans="1:9">
      <c r="A229" t="s">
        <v>9</v>
      </c>
      <c r="B229" t="s">
        <v>10</v>
      </c>
      <c r="C229" t="s">
        <v>41</v>
      </c>
      <c r="D229" t="s">
        <v>24</v>
      </c>
      <c r="E229" t="s">
        <v>25</v>
      </c>
      <c r="F229">
        <v>503.65</v>
      </c>
      <c r="G229">
        <v>193699.93</v>
      </c>
      <c r="H229">
        <v>292156.59999999998</v>
      </c>
      <c r="I229" s="2">
        <v>7</v>
      </c>
    </row>
    <row r="230" spans="1:9">
      <c r="A230" t="s">
        <v>9</v>
      </c>
      <c r="B230" t="s">
        <v>10</v>
      </c>
      <c r="C230" t="s">
        <v>41</v>
      </c>
      <c r="D230" t="s">
        <v>24</v>
      </c>
      <c r="E230" t="s">
        <v>13</v>
      </c>
      <c r="F230">
        <v>105674.22</v>
      </c>
      <c r="G230">
        <v>38376101.5</v>
      </c>
      <c r="H230">
        <v>48376192.149999999</v>
      </c>
      <c r="I230" s="2">
        <v>1550</v>
      </c>
    </row>
    <row r="231" spans="1:9">
      <c r="A231" t="s">
        <v>9</v>
      </c>
      <c r="B231" t="s">
        <v>10</v>
      </c>
      <c r="C231" t="s">
        <v>41</v>
      </c>
      <c r="D231" t="s">
        <v>24</v>
      </c>
      <c r="E231" t="s">
        <v>18</v>
      </c>
      <c r="F231">
        <v>27348.42</v>
      </c>
      <c r="G231">
        <v>11284486.359999999</v>
      </c>
      <c r="H231">
        <v>13256722.16</v>
      </c>
      <c r="I231" s="2">
        <v>862</v>
      </c>
    </row>
    <row r="232" spans="1:9">
      <c r="A232" t="s">
        <v>9</v>
      </c>
      <c r="B232" t="s">
        <v>10</v>
      </c>
      <c r="C232" t="s">
        <v>41</v>
      </c>
      <c r="D232" t="s">
        <v>24</v>
      </c>
      <c r="E232" t="s">
        <v>26</v>
      </c>
      <c r="F232">
        <v>105.63</v>
      </c>
      <c r="G232">
        <v>52229.72</v>
      </c>
      <c r="H232">
        <v>78777.56</v>
      </c>
      <c r="I232" s="2">
        <v>12</v>
      </c>
    </row>
    <row r="233" spans="1:9">
      <c r="A233" t="s">
        <v>9</v>
      </c>
      <c r="B233" t="s">
        <v>10</v>
      </c>
      <c r="C233" t="s">
        <v>41</v>
      </c>
      <c r="D233" t="s">
        <v>24</v>
      </c>
      <c r="E233" t="s">
        <v>22</v>
      </c>
      <c r="F233">
        <v>3638.71</v>
      </c>
      <c r="G233">
        <v>1260566.48</v>
      </c>
      <c r="H233">
        <v>1606316.59</v>
      </c>
      <c r="I233" s="2">
        <v>134</v>
      </c>
    </row>
    <row r="234" spans="1:9">
      <c r="A234" t="s">
        <v>9</v>
      </c>
      <c r="B234" t="s">
        <v>10</v>
      </c>
      <c r="C234" t="s">
        <v>41</v>
      </c>
      <c r="D234" t="s">
        <v>24</v>
      </c>
      <c r="E234" t="s">
        <v>23</v>
      </c>
      <c r="F234">
        <v>536.48</v>
      </c>
      <c r="G234">
        <v>134558.57999999999</v>
      </c>
      <c r="H234">
        <v>169360.05</v>
      </c>
      <c r="I234" s="2">
        <v>11</v>
      </c>
    </row>
    <row r="235" spans="1:9">
      <c r="A235" t="s">
        <v>9</v>
      </c>
      <c r="B235" t="s">
        <v>10</v>
      </c>
      <c r="C235" t="s">
        <v>41</v>
      </c>
      <c r="D235" t="s">
        <v>24</v>
      </c>
      <c r="E235" t="s">
        <v>19</v>
      </c>
      <c r="F235">
        <v>32293.03</v>
      </c>
      <c r="G235">
        <v>6216038.7599999998</v>
      </c>
      <c r="H235">
        <v>7116965.7199999997</v>
      </c>
      <c r="I235" s="2">
        <v>614</v>
      </c>
    </row>
    <row r="236" spans="1:9">
      <c r="A236" t="s">
        <v>9</v>
      </c>
      <c r="B236" t="s">
        <v>10</v>
      </c>
      <c r="C236" t="s">
        <v>41</v>
      </c>
      <c r="D236" t="s">
        <v>24</v>
      </c>
      <c r="E236" t="s">
        <v>14</v>
      </c>
      <c r="F236">
        <v>36713.85</v>
      </c>
      <c r="G236">
        <v>10377277.92</v>
      </c>
      <c r="H236">
        <v>11326240.390000001</v>
      </c>
      <c r="I236" s="2">
        <v>781</v>
      </c>
    </row>
    <row r="237" spans="1:9">
      <c r="A237" t="s">
        <v>9</v>
      </c>
      <c r="B237" t="s">
        <v>10</v>
      </c>
      <c r="C237" t="s">
        <v>41</v>
      </c>
      <c r="D237" t="s">
        <v>24</v>
      </c>
      <c r="E237" t="s">
        <v>20</v>
      </c>
      <c r="F237">
        <v>594.53</v>
      </c>
      <c r="G237">
        <v>260650.78</v>
      </c>
      <c r="H237">
        <v>309676.81</v>
      </c>
      <c r="I237" s="2">
        <v>12</v>
      </c>
    </row>
    <row r="238" spans="1:9">
      <c r="A238" t="s">
        <v>9</v>
      </c>
      <c r="B238" t="s">
        <v>10</v>
      </c>
      <c r="C238" t="s">
        <v>41</v>
      </c>
      <c r="D238" t="s">
        <v>27</v>
      </c>
      <c r="E238" t="s">
        <v>26</v>
      </c>
      <c r="F238">
        <v>442771.20000000001</v>
      </c>
      <c r="G238">
        <v>190619018.25999999</v>
      </c>
      <c r="H238">
        <v>287403049.63999999</v>
      </c>
      <c r="I238" s="2">
        <v>3837512</v>
      </c>
    </row>
    <row r="239" spans="1:9">
      <c r="A239" t="s">
        <v>9</v>
      </c>
      <c r="B239" t="s">
        <v>10</v>
      </c>
      <c r="C239" t="s">
        <v>41</v>
      </c>
      <c r="D239" t="s">
        <v>28</v>
      </c>
      <c r="E239" t="s">
        <v>26</v>
      </c>
      <c r="F239">
        <v>38384.79</v>
      </c>
      <c r="G239">
        <v>5698346.6100000003</v>
      </c>
      <c r="H239">
        <v>5698346.6100000003</v>
      </c>
      <c r="I239" s="2">
        <v>167641</v>
      </c>
    </row>
    <row r="240" spans="1:9">
      <c r="A240" t="s">
        <v>9</v>
      </c>
      <c r="B240" t="s">
        <v>10</v>
      </c>
      <c r="C240" t="s">
        <v>41</v>
      </c>
      <c r="D240" t="s">
        <v>29</v>
      </c>
      <c r="E240" t="s">
        <v>26</v>
      </c>
      <c r="F240">
        <v>19203.71</v>
      </c>
      <c r="G240">
        <v>7294627.7999999998</v>
      </c>
      <c r="H240">
        <v>7294627.7999999998</v>
      </c>
      <c r="I240" s="2">
        <v>384807</v>
      </c>
    </row>
    <row r="241" spans="1:9">
      <c r="A241" t="s">
        <v>9</v>
      </c>
      <c r="B241" t="s">
        <v>10</v>
      </c>
      <c r="C241" t="s">
        <v>41</v>
      </c>
      <c r="D241" t="s">
        <v>30</v>
      </c>
      <c r="E241" t="s">
        <v>26</v>
      </c>
      <c r="F241">
        <v>3173.11</v>
      </c>
      <c r="G241">
        <v>1342187.5</v>
      </c>
      <c r="H241">
        <v>14337600.6</v>
      </c>
      <c r="I241" s="2">
        <v>40384</v>
      </c>
    </row>
    <row r="242" spans="1:9">
      <c r="A242" t="s">
        <v>9</v>
      </c>
      <c r="B242" t="s">
        <v>10</v>
      </c>
      <c r="C242" t="s">
        <v>41</v>
      </c>
      <c r="D242" t="s">
        <v>31</v>
      </c>
      <c r="E242" t="s">
        <v>26</v>
      </c>
      <c r="F242">
        <v>55551.74</v>
      </c>
      <c r="G242">
        <v>14067072.35</v>
      </c>
      <c r="H242">
        <v>14067072.35</v>
      </c>
      <c r="I242" s="2">
        <v>679707</v>
      </c>
    </row>
    <row r="243" spans="1:9">
      <c r="A243" t="s">
        <v>9</v>
      </c>
      <c r="B243" t="s">
        <v>10</v>
      </c>
      <c r="C243" t="s">
        <v>41</v>
      </c>
      <c r="D243" t="s">
        <v>32</v>
      </c>
      <c r="E243" t="s">
        <v>22</v>
      </c>
      <c r="F243">
        <v>43058.44</v>
      </c>
      <c r="G243">
        <v>13058601.039999999</v>
      </c>
      <c r="H243">
        <v>16428436.189999999</v>
      </c>
      <c r="I243" s="2">
        <v>203099</v>
      </c>
    </row>
    <row r="244" spans="1:9">
      <c r="A244" t="s">
        <v>9</v>
      </c>
      <c r="B244" t="s">
        <v>10</v>
      </c>
      <c r="C244" t="s">
        <v>41</v>
      </c>
      <c r="D244" t="s">
        <v>32</v>
      </c>
      <c r="E244" t="s">
        <v>23</v>
      </c>
      <c r="F244">
        <v>414.43</v>
      </c>
      <c r="G244">
        <v>114522.29</v>
      </c>
      <c r="H244">
        <v>148325.70000000001</v>
      </c>
      <c r="I244" s="2">
        <v>467</v>
      </c>
    </row>
    <row r="245" spans="1:9">
      <c r="A245" t="s">
        <v>9</v>
      </c>
      <c r="B245" t="s">
        <v>10</v>
      </c>
      <c r="C245" t="s">
        <v>41</v>
      </c>
      <c r="D245" t="s">
        <v>32</v>
      </c>
      <c r="E245" t="s">
        <v>19</v>
      </c>
      <c r="F245">
        <v>24431.98</v>
      </c>
      <c r="G245">
        <v>5553148.5899999999</v>
      </c>
      <c r="H245">
        <v>6047686.2599999998</v>
      </c>
      <c r="I245" s="2">
        <v>11080</v>
      </c>
    </row>
    <row r="246" spans="1:9">
      <c r="A246" t="s">
        <v>9</v>
      </c>
      <c r="B246" t="s">
        <v>10</v>
      </c>
      <c r="C246" t="s">
        <v>41</v>
      </c>
      <c r="D246" t="s">
        <v>33</v>
      </c>
      <c r="E246" t="s">
        <v>19</v>
      </c>
      <c r="F246">
        <v>174.88</v>
      </c>
      <c r="G246">
        <v>44526.84</v>
      </c>
      <c r="H246">
        <v>55850.45</v>
      </c>
      <c r="I246" s="2">
        <v>46</v>
      </c>
    </row>
    <row r="247" spans="1:9">
      <c r="A247" t="s">
        <v>9</v>
      </c>
      <c r="B247" t="s">
        <v>10</v>
      </c>
      <c r="C247" t="s">
        <v>41</v>
      </c>
      <c r="D247" t="s">
        <v>34</v>
      </c>
      <c r="E247" t="s">
        <v>17</v>
      </c>
      <c r="F247">
        <v>160999.26999999999</v>
      </c>
      <c r="G247">
        <v>69323065.379999995</v>
      </c>
      <c r="H247">
        <v>104160032.09999999</v>
      </c>
      <c r="I247" s="2">
        <v>370167</v>
      </c>
    </row>
    <row r="248" spans="1:9">
      <c r="A248" t="s">
        <v>9</v>
      </c>
      <c r="B248" t="s">
        <v>10</v>
      </c>
      <c r="C248" t="s">
        <v>41</v>
      </c>
      <c r="D248" t="s">
        <v>34</v>
      </c>
      <c r="E248" t="s">
        <v>25</v>
      </c>
      <c r="F248">
        <v>790.13</v>
      </c>
      <c r="G248">
        <v>340186.55</v>
      </c>
      <c r="H248">
        <v>470878.92</v>
      </c>
      <c r="I248" s="2">
        <v>464</v>
      </c>
    </row>
    <row r="249" spans="1:9">
      <c r="A249" t="s">
        <v>9</v>
      </c>
      <c r="B249" t="s">
        <v>10</v>
      </c>
      <c r="C249" t="s">
        <v>41</v>
      </c>
      <c r="D249" t="s">
        <v>34</v>
      </c>
      <c r="E249" t="s">
        <v>13</v>
      </c>
      <c r="F249">
        <v>13317.48</v>
      </c>
      <c r="G249">
        <v>5768849.3499999996</v>
      </c>
      <c r="H249">
        <v>7981409.9500000002</v>
      </c>
      <c r="I249" s="2">
        <v>13861</v>
      </c>
    </row>
    <row r="250" spans="1:9">
      <c r="A250" t="s">
        <v>9</v>
      </c>
      <c r="B250" t="s">
        <v>10</v>
      </c>
      <c r="C250" t="s">
        <v>41</v>
      </c>
      <c r="D250" t="s">
        <v>34</v>
      </c>
      <c r="E250" t="s">
        <v>18</v>
      </c>
      <c r="F250">
        <v>30323.57</v>
      </c>
      <c r="G250">
        <v>13056473.75</v>
      </c>
      <c r="H250">
        <v>14176006.310000001</v>
      </c>
      <c r="I250" s="2">
        <v>47846</v>
      </c>
    </row>
    <row r="251" spans="1:9">
      <c r="A251" t="s">
        <v>9</v>
      </c>
      <c r="B251" t="s">
        <v>10</v>
      </c>
      <c r="C251" t="s">
        <v>41</v>
      </c>
      <c r="D251" t="s">
        <v>34</v>
      </c>
      <c r="E251" t="s">
        <v>14</v>
      </c>
      <c r="F251">
        <v>12938.83</v>
      </c>
      <c r="G251">
        <v>4728700</v>
      </c>
      <c r="H251">
        <v>5405361.1299999999</v>
      </c>
      <c r="I251" s="2">
        <v>10995</v>
      </c>
    </row>
    <row r="252" spans="1:9">
      <c r="A252" t="s">
        <v>9</v>
      </c>
      <c r="B252" t="s">
        <v>10</v>
      </c>
      <c r="C252" t="s">
        <v>41</v>
      </c>
      <c r="D252" t="s">
        <v>34</v>
      </c>
      <c r="E252" t="s">
        <v>20</v>
      </c>
      <c r="F252">
        <v>14.28</v>
      </c>
      <c r="G252">
        <v>6145.53</v>
      </c>
      <c r="H252">
        <v>9269.0300000000007</v>
      </c>
      <c r="I252" s="2">
        <v>11</v>
      </c>
    </row>
    <row r="253" spans="1:9">
      <c r="A253" t="s">
        <v>9</v>
      </c>
      <c r="B253" t="s">
        <v>10</v>
      </c>
      <c r="C253" t="s">
        <v>41</v>
      </c>
      <c r="D253" t="s">
        <v>35</v>
      </c>
      <c r="E253" t="s">
        <v>36</v>
      </c>
      <c r="F253">
        <v>84167.65</v>
      </c>
      <c r="G253">
        <v>19922403.27</v>
      </c>
      <c r="H253">
        <v>21362505</v>
      </c>
      <c r="I253" s="2">
        <v>16880</v>
      </c>
    </row>
    <row r="254" spans="1:9">
      <c r="A254" t="s">
        <v>9</v>
      </c>
      <c r="B254" t="s">
        <v>10</v>
      </c>
      <c r="C254" t="s">
        <v>42</v>
      </c>
      <c r="D254" t="s">
        <v>12</v>
      </c>
      <c r="E254" t="s">
        <v>13</v>
      </c>
      <c r="F254">
        <v>15954.85</v>
      </c>
      <c r="G254">
        <v>3864580.87</v>
      </c>
      <c r="H254">
        <v>4785266.41</v>
      </c>
      <c r="I254" s="2">
        <v>2</v>
      </c>
    </row>
    <row r="255" spans="1:9">
      <c r="A255" t="s">
        <v>9</v>
      </c>
      <c r="B255" t="s">
        <v>10</v>
      </c>
      <c r="C255" t="s">
        <v>42</v>
      </c>
      <c r="D255" t="s">
        <v>12</v>
      </c>
      <c r="E255" t="s">
        <v>14</v>
      </c>
      <c r="F255">
        <v>7445.58</v>
      </c>
      <c r="G255">
        <v>1460666.32</v>
      </c>
      <c r="H255">
        <v>1558542.81</v>
      </c>
      <c r="I255" s="2">
        <v>1</v>
      </c>
    </row>
    <row r="256" spans="1:9">
      <c r="A256" t="s">
        <v>9</v>
      </c>
      <c r="B256" t="s">
        <v>10</v>
      </c>
      <c r="C256" t="s">
        <v>42</v>
      </c>
      <c r="D256" t="s">
        <v>15</v>
      </c>
      <c r="E256" t="s">
        <v>13</v>
      </c>
      <c r="F256">
        <v>12278.81</v>
      </c>
      <c r="G256">
        <v>3611366.05</v>
      </c>
      <c r="H256">
        <v>4484892.25</v>
      </c>
      <c r="I256" s="2">
        <v>7</v>
      </c>
    </row>
    <row r="257" spans="1:9">
      <c r="A257" t="s">
        <v>9</v>
      </c>
      <c r="B257" t="s">
        <v>10</v>
      </c>
      <c r="C257" t="s">
        <v>42</v>
      </c>
      <c r="D257" t="s">
        <v>16</v>
      </c>
      <c r="E257" t="s">
        <v>17</v>
      </c>
      <c r="F257">
        <v>1059.76</v>
      </c>
      <c r="G257">
        <v>320269.71999999997</v>
      </c>
      <c r="H257">
        <v>480020.51</v>
      </c>
      <c r="I257" s="2">
        <v>3</v>
      </c>
    </row>
    <row r="258" spans="1:9">
      <c r="A258" t="s">
        <v>9</v>
      </c>
      <c r="B258" t="s">
        <v>10</v>
      </c>
      <c r="C258" t="s">
        <v>42</v>
      </c>
      <c r="D258" t="s">
        <v>16</v>
      </c>
      <c r="E258" t="s">
        <v>13</v>
      </c>
      <c r="F258">
        <v>38297.089999999997</v>
      </c>
      <c r="G258">
        <v>10359942.800000001</v>
      </c>
      <c r="H258">
        <v>12835739.039999999</v>
      </c>
      <c r="I258" s="2">
        <v>26</v>
      </c>
    </row>
    <row r="259" spans="1:9">
      <c r="A259" t="s">
        <v>9</v>
      </c>
      <c r="B259" t="s">
        <v>10</v>
      </c>
      <c r="C259" t="s">
        <v>42</v>
      </c>
      <c r="D259" t="s">
        <v>16</v>
      </c>
      <c r="E259" t="s">
        <v>18</v>
      </c>
      <c r="F259">
        <v>419.67</v>
      </c>
      <c r="G259">
        <v>137713.62</v>
      </c>
      <c r="H259">
        <v>182740.97</v>
      </c>
      <c r="I259" s="2">
        <v>1</v>
      </c>
    </row>
    <row r="260" spans="1:9">
      <c r="A260" t="s">
        <v>9</v>
      </c>
      <c r="B260" t="s">
        <v>10</v>
      </c>
      <c r="C260" t="s">
        <v>42</v>
      </c>
      <c r="D260" t="s">
        <v>16</v>
      </c>
      <c r="E260" t="s">
        <v>19</v>
      </c>
      <c r="F260">
        <v>6333.29</v>
      </c>
      <c r="G260">
        <v>784034.99</v>
      </c>
      <c r="H260">
        <v>838416.29</v>
      </c>
      <c r="I260" s="2">
        <v>5</v>
      </c>
    </row>
    <row r="261" spans="1:9">
      <c r="A261" t="s">
        <v>9</v>
      </c>
      <c r="B261" t="s">
        <v>10</v>
      </c>
      <c r="C261" t="s">
        <v>42</v>
      </c>
      <c r="D261" t="s">
        <v>16</v>
      </c>
      <c r="E261" t="s">
        <v>14</v>
      </c>
      <c r="F261">
        <v>11412.83</v>
      </c>
      <c r="G261">
        <v>2677042.5</v>
      </c>
      <c r="H261">
        <v>2855848.19</v>
      </c>
      <c r="I261" s="2">
        <v>4</v>
      </c>
    </row>
    <row r="262" spans="1:9">
      <c r="A262" t="s">
        <v>9</v>
      </c>
      <c r="B262" t="s">
        <v>10</v>
      </c>
      <c r="C262" t="s">
        <v>42</v>
      </c>
      <c r="D262" t="s">
        <v>16</v>
      </c>
      <c r="E262" t="s">
        <v>20</v>
      </c>
      <c r="F262">
        <v>1640.29</v>
      </c>
      <c r="G262">
        <v>514609.32</v>
      </c>
      <c r="H262">
        <v>544396.15</v>
      </c>
      <c r="I262" s="2">
        <v>2</v>
      </c>
    </row>
    <row r="263" spans="1:9">
      <c r="A263" t="s">
        <v>9</v>
      </c>
      <c r="B263" t="s">
        <v>10</v>
      </c>
      <c r="C263" t="s">
        <v>42</v>
      </c>
      <c r="D263" t="s">
        <v>21</v>
      </c>
      <c r="E263" t="s">
        <v>17</v>
      </c>
      <c r="F263">
        <v>4859.3100000000004</v>
      </c>
      <c r="G263">
        <v>1885060.56</v>
      </c>
      <c r="H263">
        <v>2585766.04</v>
      </c>
      <c r="I263" s="2">
        <v>148</v>
      </c>
    </row>
    <row r="264" spans="1:9">
      <c r="A264" t="s">
        <v>9</v>
      </c>
      <c r="B264" t="s">
        <v>10</v>
      </c>
      <c r="C264" t="s">
        <v>42</v>
      </c>
      <c r="D264" t="s">
        <v>21</v>
      </c>
      <c r="E264" t="s">
        <v>13</v>
      </c>
      <c r="F264">
        <v>20833.830000000002</v>
      </c>
      <c r="G264">
        <v>7466893.8300000001</v>
      </c>
      <c r="H264">
        <v>9351480.0999999996</v>
      </c>
      <c r="I264" s="2">
        <v>242</v>
      </c>
    </row>
    <row r="265" spans="1:9">
      <c r="A265" t="s">
        <v>9</v>
      </c>
      <c r="B265" t="s">
        <v>10</v>
      </c>
      <c r="C265" t="s">
        <v>42</v>
      </c>
      <c r="D265" t="s">
        <v>21</v>
      </c>
      <c r="E265" t="s">
        <v>18</v>
      </c>
      <c r="F265">
        <v>168.42</v>
      </c>
      <c r="G265">
        <v>93422.1</v>
      </c>
      <c r="H265">
        <v>104040.71</v>
      </c>
      <c r="I265" s="2">
        <v>13</v>
      </c>
    </row>
    <row r="266" spans="1:9">
      <c r="A266" t="s">
        <v>9</v>
      </c>
      <c r="B266" t="s">
        <v>10</v>
      </c>
      <c r="C266" t="s">
        <v>42</v>
      </c>
      <c r="D266" t="s">
        <v>21</v>
      </c>
      <c r="E266" t="s">
        <v>22</v>
      </c>
      <c r="F266">
        <v>8180.24</v>
      </c>
      <c r="G266">
        <v>2643795.6</v>
      </c>
      <c r="H266">
        <v>3307460.01</v>
      </c>
      <c r="I266" s="2">
        <v>174</v>
      </c>
    </row>
    <row r="267" spans="1:9">
      <c r="A267" t="s">
        <v>9</v>
      </c>
      <c r="B267" t="s">
        <v>10</v>
      </c>
      <c r="C267" t="s">
        <v>42</v>
      </c>
      <c r="D267" t="s">
        <v>21</v>
      </c>
      <c r="E267" t="s">
        <v>23</v>
      </c>
      <c r="F267">
        <v>93.05</v>
      </c>
      <c r="G267">
        <v>29973.42</v>
      </c>
      <c r="H267">
        <v>38504.720000000001</v>
      </c>
      <c r="I267" s="2">
        <v>5</v>
      </c>
    </row>
    <row r="268" spans="1:9">
      <c r="A268" t="s">
        <v>9</v>
      </c>
      <c r="B268" t="s">
        <v>10</v>
      </c>
      <c r="C268" t="s">
        <v>42</v>
      </c>
      <c r="D268" t="s">
        <v>21</v>
      </c>
      <c r="E268" t="s">
        <v>19</v>
      </c>
      <c r="F268">
        <v>52466.97</v>
      </c>
      <c r="G268">
        <v>8757411.1799999997</v>
      </c>
      <c r="H268">
        <v>9382458.9399999995</v>
      </c>
      <c r="I268" s="2">
        <v>372</v>
      </c>
    </row>
    <row r="269" spans="1:9">
      <c r="A269" t="s">
        <v>9</v>
      </c>
      <c r="B269" t="s">
        <v>10</v>
      </c>
      <c r="C269" t="s">
        <v>42</v>
      </c>
      <c r="D269" t="s">
        <v>21</v>
      </c>
      <c r="E269" t="s">
        <v>14</v>
      </c>
      <c r="F269">
        <v>5982.75</v>
      </c>
      <c r="G269">
        <v>1589255.57</v>
      </c>
      <c r="H269">
        <v>1702023.86</v>
      </c>
      <c r="I269" s="2">
        <v>99</v>
      </c>
    </row>
    <row r="270" spans="1:9">
      <c r="A270" t="s">
        <v>9</v>
      </c>
      <c r="B270" t="s">
        <v>10</v>
      </c>
      <c r="C270" t="s">
        <v>42</v>
      </c>
      <c r="D270" t="s">
        <v>24</v>
      </c>
      <c r="E270" t="s">
        <v>17</v>
      </c>
      <c r="F270">
        <v>94919.92</v>
      </c>
      <c r="G270">
        <v>38287131.240000002</v>
      </c>
      <c r="H270">
        <v>55769423.5</v>
      </c>
      <c r="I270" s="2">
        <v>3388</v>
      </c>
    </row>
    <row r="271" spans="1:9">
      <c r="A271" t="s">
        <v>9</v>
      </c>
      <c r="B271" t="s">
        <v>10</v>
      </c>
      <c r="C271" t="s">
        <v>42</v>
      </c>
      <c r="D271" t="s">
        <v>24</v>
      </c>
      <c r="E271" t="s">
        <v>25</v>
      </c>
      <c r="F271">
        <v>471.39</v>
      </c>
      <c r="G271">
        <v>183265.76</v>
      </c>
      <c r="H271">
        <v>274678.77</v>
      </c>
      <c r="I271" s="2">
        <v>7</v>
      </c>
    </row>
    <row r="272" spans="1:9">
      <c r="A272" t="s">
        <v>9</v>
      </c>
      <c r="B272" t="s">
        <v>10</v>
      </c>
      <c r="C272" t="s">
        <v>42</v>
      </c>
      <c r="D272" t="s">
        <v>24</v>
      </c>
      <c r="E272" t="s">
        <v>13</v>
      </c>
      <c r="F272">
        <v>97571.63</v>
      </c>
      <c r="G272">
        <v>36069580.039999999</v>
      </c>
      <c r="H272">
        <v>45429255.740000002</v>
      </c>
      <c r="I272" s="2">
        <v>1549</v>
      </c>
    </row>
    <row r="273" spans="1:9">
      <c r="A273" t="s">
        <v>9</v>
      </c>
      <c r="B273" t="s">
        <v>10</v>
      </c>
      <c r="C273" t="s">
        <v>42</v>
      </c>
      <c r="D273" t="s">
        <v>24</v>
      </c>
      <c r="E273" t="s">
        <v>18</v>
      </c>
      <c r="F273">
        <v>25298.14</v>
      </c>
      <c r="G273">
        <v>11209695.390000001</v>
      </c>
      <c r="H273">
        <v>13039763.939999999</v>
      </c>
      <c r="I273" s="2">
        <v>868</v>
      </c>
    </row>
    <row r="274" spans="1:9">
      <c r="A274" t="s">
        <v>9</v>
      </c>
      <c r="B274" t="s">
        <v>10</v>
      </c>
      <c r="C274" t="s">
        <v>42</v>
      </c>
      <c r="D274" t="s">
        <v>24</v>
      </c>
      <c r="E274" t="s">
        <v>26</v>
      </c>
      <c r="F274">
        <v>90.77</v>
      </c>
      <c r="G274">
        <v>47707.16</v>
      </c>
      <c r="H274">
        <v>71503.259999999995</v>
      </c>
      <c r="I274" s="2">
        <v>12</v>
      </c>
    </row>
    <row r="275" spans="1:9">
      <c r="A275" t="s">
        <v>9</v>
      </c>
      <c r="B275" t="s">
        <v>10</v>
      </c>
      <c r="C275" t="s">
        <v>42</v>
      </c>
      <c r="D275" t="s">
        <v>24</v>
      </c>
      <c r="E275" t="s">
        <v>22</v>
      </c>
      <c r="F275">
        <v>3746.97</v>
      </c>
      <c r="G275">
        <v>1278360.32</v>
      </c>
      <c r="H275">
        <v>1612370.66</v>
      </c>
      <c r="I275" s="2">
        <v>133</v>
      </c>
    </row>
    <row r="276" spans="1:9">
      <c r="A276" t="s">
        <v>9</v>
      </c>
      <c r="B276" t="s">
        <v>10</v>
      </c>
      <c r="C276" t="s">
        <v>42</v>
      </c>
      <c r="D276" t="s">
        <v>24</v>
      </c>
      <c r="E276" t="s">
        <v>23</v>
      </c>
      <c r="F276">
        <v>459.16</v>
      </c>
      <c r="G276">
        <v>110988.96</v>
      </c>
      <c r="H276">
        <v>138977.57999999999</v>
      </c>
      <c r="I276" s="2">
        <v>11</v>
      </c>
    </row>
    <row r="277" spans="1:9">
      <c r="A277" t="s">
        <v>9</v>
      </c>
      <c r="B277" t="s">
        <v>10</v>
      </c>
      <c r="C277" t="s">
        <v>42</v>
      </c>
      <c r="D277" t="s">
        <v>24</v>
      </c>
      <c r="E277" t="s">
        <v>19</v>
      </c>
      <c r="F277">
        <v>29974.42</v>
      </c>
      <c r="G277">
        <v>5804971.8600000003</v>
      </c>
      <c r="H277">
        <v>6613611.8899999997</v>
      </c>
      <c r="I277" s="2">
        <v>619</v>
      </c>
    </row>
    <row r="278" spans="1:9">
      <c r="A278" t="s">
        <v>9</v>
      </c>
      <c r="B278" t="s">
        <v>10</v>
      </c>
      <c r="C278" t="s">
        <v>42</v>
      </c>
      <c r="D278" t="s">
        <v>24</v>
      </c>
      <c r="E278" t="s">
        <v>14</v>
      </c>
      <c r="F278">
        <v>34659.94</v>
      </c>
      <c r="G278">
        <v>9409104.7799999993</v>
      </c>
      <c r="H278">
        <v>10229742.550000001</v>
      </c>
      <c r="I278" s="2">
        <v>777</v>
      </c>
    </row>
    <row r="279" spans="1:9">
      <c r="A279" t="s">
        <v>9</v>
      </c>
      <c r="B279" t="s">
        <v>10</v>
      </c>
      <c r="C279" t="s">
        <v>42</v>
      </c>
      <c r="D279" t="s">
        <v>24</v>
      </c>
      <c r="E279" t="s">
        <v>20</v>
      </c>
      <c r="F279">
        <v>415.18</v>
      </c>
      <c r="G279">
        <v>198893.45</v>
      </c>
      <c r="H279">
        <v>241358.03</v>
      </c>
      <c r="I279" s="2">
        <v>12</v>
      </c>
    </row>
    <row r="280" spans="1:9">
      <c r="A280" t="s">
        <v>9</v>
      </c>
      <c r="B280" t="s">
        <v>10</v>
      </c>
      <c r="C280" t="s">
        <v>42</v>
      </c>
      <c r="D280" t="s">
        <v>27</v>
      </c>
      <c r="E280" t="s">
        <v>26</v>
      </c>
      <c r="F280">
        <v>405511.91</v>
      </c>
      <c r="G280">
        <v>174586439.59999999</v>
      </c>
      <c r="H280">
        <v>261551462.15000001</v>
      </c>
      <c r="I280" s="2">
        <v>3841592</v>
      </c>
    </row>
    <row r="281" spans="1:9">
      <c r="A281" t="s">
        <v>9</v>
      </c>
      <c r="B281" t="s">
        <v>10</v>
      </c>
      <c r="C281" t="s">
        <v>42</v>
      </c>
      <c r="D281" t="s">
        <v>28</v>
      </c>
      <c r="E281" t="s">
        <v>26</v>
      </c>
      <c r="F281">
        <v>38519</v>
      </c>
      <c r="G281">
        <v>5710967.0499999998</v>
      </c>
      <c r="H281">
        <v>5710967.0499999998</v>
      </c>
      <c r="I281" s="2">
        <v>177502</v>
      </c>
    </row>
    <row r="282" spans="1:9">
      <c r="A282" t="s">
        <v>9</v>
      </c>
      <c r="B282" t="s">
        <v>10</v>
      </c>
      <c r="C282" t="s">
        <v>42</v>
      </c>
      <c r="D282" t="s">
        <v>29</v>
      </c>
      <c r="E282" t="s">
        <v>26</v>
      </c>
      <c r="F282">
        <v>16047.78</v>
      </c>
      <c r="G282">
        <v>6096700.7199999997</v>
      </c>
      <c r="H282">
        <v>6096700.7199999997</v>
      </c>
      <c r="I282" s="2">
        <v>344373</v>
      </c>
    </row>
    <row r="283" spans="1:9">
      <c r="A283" t="s">
        <v>9</v>
      </c>
      <c r="B283" t="s">
        <v>10</v>
      </c>
      <c r="C283" t="s">
        <v>42</v>
      </c>
      <c r="D283" t="s">
        <v>30</v>
      </c>
      <c r="E283" t="s">
        <v>26</v>
      </c>
      <c r="F283">
        <v>2352.0300000000002</v>
      </c>
      <c r="G283">
        <v>994734.99</v>
      </c>
      <c r="H283">
        <v>12528583.029999999</v>
      </c>
      <c r="I283" s="2">
        <v>30580</v>
      </c>
    </row>
    <row r="284" spans="1:9">
      <c r="A284" t="s">
        <v>9</v>
      </c>
      <c r="B284" t="s">
        <v>10</v>
      </c>
      <c r="C284" t="s">
        <v>42</v>
      </c>
      <c r="D284" t="s">
        <v>31</v>
      </c>
      <c r="E284" t="s">
        <v>26</v>
      </c>
      <c r="F284">
        <v>52727.57</v>
      </c>
      <c r="G284">
        <v>13352336.460000001</v>
      </c>
      <c r="H284">
        <v>13352336.460000001</v>
      </c>
      <c r="I284" s="2">
        <v>727316</v>
      </c>
    </row>
    <row r="285" spans="1:9">
      <c r="A285" t="s">
        <v>9</v>
      </c>
      <c r="B285" t="s">
        <v>10</v>
      </c>
      <c r="C285" t="s">
        <v>42</v>
      </c>
      <c r="D285" t="s">
        <v>32</v>
      </c>
      <c r="E285" t="s">
        <v>22</v>
      </c>
      <c r="F285">
        <v>39485.85</v>
      </c>
      <c r="G285">
        <v>11914384.630000001</v>
      </c>
      <c r="H285">
        <v>14915740.470000001</v>
      </c>
      <c r="I285" s="2">
        <v>203592</v>
      </c>
    </row>
    <row r="286" spans="1:9">
      <c r="A286" t="s">
        <v>9</v>
      </c>
      <c r="B286" t="s">
        <v>10</v>
      </c>
      <c r="C286" t="s">
        <v>42</v>
      </c>
      <c r="D286" t="s">
        <v>32</v>
      </c>
      <c r="E286" t="s">
        <v>23</v>
      </c>
      <c r="F286">
        <v>362.2</v>
      </c>
      <c r="G286">
        <v>100382.1</v>
      </c>
      <c r="H286">
        <v>129277.65</v>
      </c>
      <c r="I286" s="2">
        <v>468</v>
      </c>
    </row>
    <row r="287" spans="1:9">
      <c r="A287" t="s">
        <v>9</v>
      </c>
      <c r="B287" t="s">
        <v>10</v>
      </c>
      <c r="C287" t="s">
        <v>42</v>
      </c>
      <c r="D287" t="s">
        <v>32</v>
      </c>
      <c r="E287" t="s">
        <v>19</v>
      </c>
      <c r="F287">
        <v>21620.37</v>
      </c>
      <c r="G287">
        <v>4786812.55</v>
      </c>
      <c r="H287">
        <v>5192127.2699999996</v>
      </c>
      <c r="I287" s="2">
        <v>11126</v>
      </c>
    </row>
    <row r="288" spans="1:9">
      <c r="A288" t="s">
        <v>9</v>
      </c>
      <c r="B288" t="s">
        <v>10</v>
      </c>
      <c r="C288" t="s">
        <v>42</v>
      </c>
      <c r="D288" t="s">
        <v>33</v>
      </c>
      <c r="E288" t="s">
        <v>19</v>
      </c>
      <c r="F288">
        <v>141.15</v>
      </c>
      <c r="G288">
        <v>36661.599999999999</v>
      </c>
      <c r="H288">
        <v>43756.67</v>
      </c>
      <c r="I288" s="2">
        <v>46</v>
      </c>
    </row>
    <row r="289" spans="1:9">
      <c r="A289" t="s">
        <v>9</v>
      </c>
      <c r="B289" t="s">
        <v>10</v>
      </c>
      <c r="C289" t="s">
        <v>42</v>
      </c>
      <c r="D289" t="s">
        <v>34</v>
      </c>
      <c r="E289" t="s">
        <v>17</v>
      </c>
      <c r="F289">
        <v>144779.35</v>
      </c>
      <c r="G289">
        <v>62334266.939999998</v>
      </c>
      <c r="H289">
        <v>93072605.590000004</v>
      </c>
      <c r="I289" s="2">
        <v>370920</v>
      </c>
    </row>
    <row r="290" spans="1:9">
      <c r="A290" t="s">
        <v>9</v>
      </c>
      <c r="B290" t="s">
        <v>10</v>
      </c>
      <c r="C290" t="s">
        <v>42</v>
      </c>
      <c r="D290" t="s">
        <v>34</v>
      </c>
      <c r="E290" t="s">
        <v>25</v>
      </c>
      <c r="F290">
        <v>737.51</v>
      </c>
      <c r="G290">
        <v>318153.89</v>
      </c>
      <c r="H290">
        <v>439271.54</v>
      </c>
      <c r="I290" s="2">
        <v>466</v>
      </c>
    </row>
    <row r="291" spans="1:9">
      <c r="A291" t="s">
        <v>9</v>
      </c>
      <c r="B291" t="s">
        <v>10</v>
      </c>
      <c r="C291" t="s">
        <v>42</v>
      </c>
      <c r="D291" t="s">
        <v>34</v>
      </c>
      <c r="E291" t="s">
        <v>13</v>
      </c>
      <c r="F291">
        <v>12533.56</v>
      </c>
      <c r="G291">
        <v>5434241.0899999999</v>
      </c>
      <c r="H291">
        <v>7457550.7599999998</v>
      </c>
      <c r="I291" s="2">
        <v>13848</v>
      </c>
    </row>
    <row r="292" spans="1:9">
      <c r="A292" t="s">
        <v>9</v>
      </c>
      <c r="B292" t="s">
        <v>10</v>
      </c>
      <c r="C292" t="s">
        <v>42</v>
      </c>
      <c r="D292" t="s">
        <v>34</v>
      </c>
      <c r="E292" t="s">
        <v>18</v>
      </c>
      <c r="F292">
        <v>25155.13</v>
      </c>
      <c r="G292">
        <v>10837338.27</v>
      </c>
      <c r="H292">
        <v>11718985.93</v>
      </c>
      <c r="I292" s="2">
        <v>47570</v>
      </c>
    </row>
    <row r="293" spans="1:9">
      <c r="A293" t="s">
        <v>9</v>
      </c>
      <c r="B293" t="s">
        <v>10</v>
      </c>
      <c r="C293" t="s">
        <v>42</v>
      </c>
      <c r="D293" t="s">
        <v>34</v>
      </c>
      <c r="E293" t="s">
        <v>14</v>
      </c>
      <c r="F293">
        <v>12337.27</v>
      </c>
      <c r="G293">
        <v>4516654.9000000004</v>
      </c>
      <c r="H293">
        <v>5131204.6900000004</v>
      </c>
      <c r="I293" s="2">
        <v>11064</v>
      </c>
    </row>
    <row r="294" spans="1:9">
      <c r="A294" t="s">
        <v>9</v>
      </c>
      <c r="B294" t="s">
        <v>10</v>
      </c>
      <c r="C294" t="s">
        <v>42</v>
      </c>
      <c r="D294" t="s">
        <v>34</v>
      </c>
      <c r="E294" t="s">
        <v>20</v>
      </c>
      <c r="F294">
        <v>13.06</v>
      </c>
      <c r="G294">
        <v>5621.77</v>
      </c>
      <c r="H294">
        <v>8425.64</v>
      </c>
      <c r="I294" s="2">
        <v>11</v>
      </c>
    </row>
    <row r="295" spans="1:9">
      <c r="A295" t="s">
        <v>9</v>
      </c>
      <c r="B295" t="s">
        <v>10</v>
      </c>
      <c r="C295" t="s">
        <v>42</v>
      </c>
      <c r="D295" t="s">
        <v>35</v>
      </c>
      <c r="E295" t="s">
        <v>36</v>
      </c>
      <c r="F295">
        <v>88554.42</v>
      </c>
      <c r="G295">
        <v>20960798.609999999</v>
      </c>
      <c r="H295">
        <v>22380530.93</v>
      </c>
      <c r="I295" s="2">
        <v>16919</v>
      </c>
    </row>
    <row r="296" spans="1:9">
      <c r="A296" t="s">
        <v>9</v>
      </c>
      <c r="B296" t="s">
        <v>10</v>
      </c>
      <c r="C296" t="s">
        <v>43</v>
      </c>
      <c r="D296" t="s">
        <v>12</v>
      </c>
      <c r="E296" t="s">
        <v>13</v>
      </c>
      <c r="F296">
        <v>18250.48</v>
      </c>
      <c r="G296">
        <v>4399262.62</v>
      </c>
      <c r="H296">
        <v>5366918.32</v>
      </c>
      <c r="I296" s="2">
        <v>2</v>
      </c>
    </row>
    <row r="297" spans="1:9">
      <c r="A297" t="s">
        <v>9</v>
      </c>
      <c r="B297" t="s">
        <v>10</v>
      </c>
      <c r="C297" t="s">
        <v>43</v>
      </c>
      <c r="D297" t="s">
        <v>12</v>
      </c>
      <c r="E297" t="s">
        <v>14</v>
      </c>
      <c r="F297">
        <v>8475.48</v>
      </c>
      <c r="G297">
        <v>1658719.02</v>
      </c>
      <c r="H297">
        <v>1747307.52</v>
      </c>
      <c r="I297" s="2">
        <v>1</v>
      </c>
    </row>
    <row r="298" spans="1:9">
      <c r="A298" t="s">
        <v>9</v>
      </c>
      <c r="B298" t="s">
        <v>10</v>
      </c>
      <c r="C298" t="s">
        <v>43</v>
      </c>
      <c r="D298" t="s">
        <v>15</v>
      </c>
      <c r="E298" t="s">
        <v>13</v>
      </c>
      <c r="F298">
        <v>14515.96</v>
      </c>
      <c r="G298">
        <v>4155104</v>
      </c>
      <c r="H298">
        <v>5084010.72</v>
      </c>
      <c r="I298" s="2">
        <v>7</v>
      </c>
    </row>
    <row r="299" spans="1:9">
      <c r="A299" t="s">
        <v>9</v>
      </c>
      <c r="B299" t="s">
        <v>10</v>
      </c>
      <c r="C299" t="s">
        <v>43</v>
      </c>
      <c r="D299" t="s">
        <v>16</v>
      </c>
      <c r="E299" t="s">
        <v>17</v>
      </c>
      <c r="F299">
        <v>1374.82</v>
      </c>
      <c r="G299">
        <v>396111.85</v>
      </c>
      <c r="H299">
        <v>583117.63</v>
      </c>
      <c r="I299" s="2">
        <v>3</v>
      </c>
    </row>
    <row r="300" spans="1:9">
      <c r="A300" t="s">
        <v>9</v>
      </c>
      <c r="B300" t="s">
        <v>10</v>
      </c>
      <c r="C300" t="s">
        <v>43</v>
      </c>
      <c r="D300" t="s">
        <v>16</v>
      </c>
      <c r="E300" t="s">
        <v>13</v>
      </c>
      <c r="F300">
        <v>40217.370000000003</v>
      </c>
      <c r="G300">
        <v>10769918.460000001</v>
      </c>
      <c r="H300">
        <v>13154847.640000001</v>
      </c>
      <c r="I300" s="2">
        <v>24</v>
      </c>
    </row>
    <row r="301" spans="1:9">
      <c r="A301" t="s">
        <v>9</v>
      </c>
      <c r="B301" t="s">
        <v>10</v>
      </c>
      <c r="C301" t="s">
        <v>43</v>
      </c>
      <c r="D301" t="s">
        <v>16</v>
      </c>
      <c r="E301" t="s">
        <v>18</v>
      </c>
      <c r="F301">
        <v>446.21</v>
      </c>
      <c r="G301">
        <v>143271.25</v>
      </c>
      <c r="H301">
        <v>187111.44</v>
      </c>
      <c r="I301" s="2">
        <v>1</v>
      </c>
    </row>
    <row r="302" spans="1:9">
      <c r="A302" t="s">
        <v>9</v>
      </c>
      <c r="B302" t="s">
        <v>10</v>
      </c>
      <c r="C302" t="s">
        <v>43</v>
      </c>
      <c r="D302" t="s">
        <v>16</v>
      </c>
      <c r="E302" t="s">
        <v>19</v>
      </c>
      <c r="F302">
        <v>6597.85</v>
      </c>
      <c r="G302">
        <v>767764.65</v>
      </c>
      <c r="H302">
        <v>811590.74</v>
      </c>
      <c r="I302" s="2">
        <v>5</v>
      </c>
    </row>
    <row r="303" spans="1:9">
      <c r="A303" t="s">
        <v>9</v>
      </c>
      <c r="B303" t="s">
        <v>10</v>
      </c>
      <c r="C303" t="s">
        <v>43</v>
      </c>
      <c r="D303" t="s">
        <v>16</v>
      </c>
      <c r="E303" t="s">
        <v>14</v>
      </c>
      <c r="F303">
        <v>13029.03</v>
      </c>
      <c r="G303">
        <v>3005278.75</v>
      </c>
      <c r="H303">
        <v>3165783.95</v>
      </c>
      <c r="I303" s="2">
        <v>4</v>
      </c>
    </row>
    <row r="304" spans="1:9">
      <c r="A304" t="s">
        <v>9</v>
      </c>
      <c r="B304" t="s">
        <v>10</v>
      </c>
      <c r="C304" t="s">
        <v>43</v>
      </c>
      <c r="D304" t="s">
        <v>16</v>
      </c>
      <c r="E304" t="s">
        <v>20</v>
      </c>
      <c r="F304">
        <v>1925.57</v>
      </c>
      <c r="G304">
        <v>586704.49</v>
      </c>
      <c r="H304">
        <v>618715.56000000006</v>
      </c>
      <c r="I304" s="2">
        <v>2</v>
      </c>
    </row>
    <row r="305" spans="1:9">
      <c r="A305" t="s">
        <v>9</v>
      </c>
      <c r="B305" t="s">
        <v>10</v>
      </c>
      <c r="C305" t="s">
        <v>43</v>
      </c>
      <c r="D305" t="s">
        <v>21</v>
      </c>
      <c r="E305" t="s">
        <v>17</v>
      </c>
      <c r="F305">
        <v>5196.78</v>
      </c>
      <c r="G305">
        <v>1926910.29</v>
      </c>
      <c r="H305">
        <v>2608694.9900000002</v>
      </c>
      <c r="I305" s="2">
        <v>144</v>
      </c>
    </row>
    <row r="306" spans="1:9">
      <c r="A306" t="s">
        <v>9</v>
      </c>
      <c r="B306" t="s">
        <v>10</v>
      </c>
      <c r="C306" t="s">
        <v>43</v>
      </c>
      <c r="D306" t="s">
        <v>21</v>
      </c>
      <c r="E306" t="s">
        <v>13</v>
      </c>
      <c r="F306">
        <v>22020.18</v>
      </c>
      <c r="G306">
        <v>7816025.2300000004</v>
      </c>
      <c r="H306">
        <v>9622332.1999999993</v>
      </c>
      <c r="I306" s="2">
        <v>238</v>
      </c>
    </row>
    <row r="307" spans="1:9">
      <c r="A307" t="s">
        <v>9</v>
      </c>
      <c r="B307" t="s">
        <v>10</v>
      </c>
      <c r="C307" t="s">
        <v>43</v>
      </c>
      <c r="D307" t="s">
        <v>21</v>
      </c>
      <c r="E307" t="s">
        <v>18</v>
      </c>
      <c r="F307">
        <v>196.87</v>
      </c>
      <c r="G307">
        <v>103039.88</v>
      </c>
      <c r="H307">
        <v>113163.26</v>
      </c>
      <c r="I307" s="2">
        <v>14</v>
      </c>
    </row>
    <row r="308" spans="1:9">
      <c r="A308" t="s">
        <v>9</v>
      </c>
      <c r="B308" t="s">
        <v>10</v>
      </c>
      <c r="C308" t="s">
        <v>43</v>
      </c>
      <c r="D308" t="s">
        <v>21</v>
      </c>
      <c r="E308" t="s">
        <v>22</v>
      </c>
      <c r="F308">
        <v>9348.9</v>
      </c>
      <c r="G308">
        <v>2872001.99</v>
      </c>
      <c r="H308">
        <v>3524781.3</v>
      </c>
      <c r="I308" s="2">
        <v>173</v>
      </c>
    </row>
    <row r="309" spans="1:9">
      <c r="A309" t="s">
        <v>9</v>
      </c>
      <c r="B309" t="s">
        <v>10</v>
      </c>
      <c r="C309" t="s">
        <v>43</v>
      </c>
      <c r="D309" t="s">
        <v>21</v>
      </c>
      <c r="E309" t="s">
        <v>23</v>
      </c>
      <c r="F309">
        <v>50.52</v>
      </c>
      <c r="G309">
        <v>20562.240000000002</v>
      </c>
      <c r="H309">
        <v>27096.59</v>
      </c>
      <c r="I309" s="2">
        <v>5</v>
      </c>
    </row>
    <row r="310" spans="1:9">
      <c r="A310" t="s">
        <v>9</v>
      </c>
      <c r="B310" t="s">
        <v>10</v>
      </c>
      <c r="C310" t="s">
        <v>43</v>
      </c>
      <c r="D310" t="s">
        <v>21</v>
      </c>
      <c r="E310" t="s">
        <v>19</v>
      </c>
      <c r="F310">
        <v>53748.24</v>
      </c>
      <c r="G310">
        <v>8941728.7200000007</v>
      </c>
      <c r="H310">
        <v>9486220.4499999993</v>
      </c>
      <c r="I310" s="2">
        <v>364</v>
      </c>
    </row>
    <row r="311" spans="1:9">
      <c r="A311" t="s">
        <v>9</v>
      </c>
      <c r="B311" t="s">
        <v>10</v>
      </c>
      <c r="C311" t="s">
        <v>43</v>
      </c>
      <c r="D311" t="s">
        <v>21</v>
      </c>
      <c r="E311" t="s">
        <v>14</v>
      </c>
      <c r="F311">
        <v>7139.87</v>
      </c>
      <c r="G311">
        <v>1842258.41</v>
      </c>
      <c r="H311">
        <v>1949127.21</v>
      </c>
      <c r="I311" s="2">
        <v>100</v>
      </c>
    </row>
    <row r="312" spans="1:9">
      <c r="A312" t="s">
        <v>9</v>
      </c>
      <c r="B312" t="s">
        <v>10</v>
      </c>
      <c r="C312" t="s">
        <v>43</v>
      </c>
      <c r="D312" t="s">
        <v>24</v>
      </c>
      <c r="E312" t="s">
        <v>17</v>
      </c>
      <c r="F312">
        <v>105214.57</v>
      </c>
      <c r="G312">
        <v>41449654.969999999</v>
      </c>
      <c r="H312">
        <v>59340338.960000001</v>
      </c>
      <c r="I312" s="2">
        <v>3397</v>
      </c>
    </row>
    <row r="313" spans="1:9">
      <c r="A313" t="s">
        <v>9</v>
      </c>
      <c r="B313" t="s">
        <v>10</v>
      </c>
      <c r="C313" t="s">
        <v>43</v>
      </c>
      <c r="D313" t="s">
        <v>24</v>
      </c>
      <c r="E313" t="s">
        <v>25</v>
      </c>
      <c r="F313">
        <v>535.88</v>
      </c>
      <c r="G313">
        <v>201569.84</v>
      </c>
      <c r="H313">
        <v>296731.53000000003</v>
      </c>
      <c r="I313" s="2">
        <v>7</v>
      </c>
    </row>
    <row r="314" spans="1:9">
      <c r="A314" t="s">
        <v>9</v>
      </c>
      <c r="B314" t="s">
        <v>10</v>
      </c>
      <c r="C314" t="s">
        <v>43</v>
      </c>
      <c r="D314" t="s">
        <v>24</v>
      </c>
      <c r="E314" t="s">
        <v>13</v>
      </c>
      <c r="F314">
        <v>106953.06</v>
      </c>
      <c r="G314">
        <v>38576773.399999999</v>
      </c>
      <c r="H314">
        <v>47606279.43</v>
      </c>
      <c r="I314" s="2">
        <v>1549</v>
      </c>
    </row>
    <row r="315" spans="1:9">
      <c r="A315" t="s">
        <v>9</v>
      </c>
      <c r="B315" t="s">
        <v>10</v>
      </c>
      <c r="C315" t="s">
        <v>43</v>
      </c>
      <c r="D315" t="s">
        <v>24</v>
      </c>
      <c r="E315" t="s">
        <v>18</v>
      </c>
      <c r="F315">
        <v>28561.49</v>
      </c>
      <c r="G315">
        <v>12294537.08</v>
      </c>
      <c r="H315">
        <v>14113262.52</v>
      </c>
      <c r="I315" s="2">
        <v>872</v>
      </c>
    </row>
    <row r="316" spans="1:9">
      <c r="A316" t="s">
        <v>9</v>
      </c>
      <c r="B316" t="s">
        <v>10</v>
      </c>
      <c r="C316" t="s">
        <v>43</v>
      </c>
      <c r="D316" t="s">
        <v>24</v>
      </c>
      <c r="E316" t="s">
        <v>26</v>
      </c>
      <c r="F316">
        <v>97.93</v>
      </c>
      <c r="G316">
        <v>49362.37</v>
      </c>
      <c r="H316">
        <v>72666.289999999994</v>
      </c>
      <c r="I316" s="2">
        <v>12</v>
      </c>
    </row>
    <row r="317" spans="1:9">
      <c r="A317" t="s">
        <v>9</v>
      </c>
      <c r="B317" t="s">
        <v>10</v>
      </c>
      <c r="C317" t="s">
        <v>43</v>
      </c>
      <c r="D317" t="s">
        <v>24</v>
      </c>
      <c r="E317" t="s">
        <v>22</v>
      </c>
      <c r="F317">
        <v>3897.45</v>
      </c>
      <c r="G317">
        <v>1359024.96</v>
      </c>
      <c r="H317">
        <v>1693281.68</v>
      </c>
      <c r="I317" s="2">
        <v>131</v>
      </c>
    </row>
    <row r="318" spans="1:9">
      <c r="A318" t="s">
        <v>9</v>
      </c>
      <c r="B318" t="s">
        <v>10</v>
      </c>
      <c r="C318" t="s">
        <v>43</v>
      </c>
      <c r="D318" t="s">
        <v>24</v>
      </c>
      <c r="E318" t="s">
        <v>23</v>
      </c>
      <c r="F318">
        <v>525.1</v>
      </c>
      <c r="G318">
        <v>124489.79</v>
      </c>
      <c r="H318">
        <v>153627.07999999999</v>
      </c>
      <c r="I318" s="2">
        <v>11</v>
      </c>
    </row>
    <row r="319" spans="1:9">
      <c r="A319" t="s">
        <v>9</v>
      </c>
      <c r="B319" t="s">
        <v>10</v>
      </c>
      <c r="C319" t="s">
        <v>43</v>
      </c>
      <c r="D319" t="s">
        <v>24</v>
      </c>
      <c r="E319" t="s">
        <v>19</v>
      </c>
      <c r="F319">
        <v>38596.699999999997</v>
      </c>
      <c r="G319">
        <v>6613038.2699999996</v>
      </c>
      <c r="H319">
        <v>7432675.7300000004</v>
      </c>
      <c r="I319" s="2">
        <v>611</v>
      </c>
    </row>
    <row r="320" spans="1:9">
      <c r="A320" t="s">
        <v>9</v>
      </c>
      <c r="B320" t="s">
        <v>10</v>
      </c>
      <c r="C320" t="s">
        <v>43</v>
      </c>
      <c r="D320" t="s">
        <v>24</v>
      </c>
      <c r="E320" t="s">
        <v>14</v>
      </c>
      <c r="F320">
        <v>37502.21</v>
      </c>
      <c r="G320">
        <v>10331973.66</v>
      </c>
      <c r="H320">
        <v>11072682.35</v>
      </c>
      <c r="I320" s="2">
        <v>780</v>
      </c>
    </row>
    <row r="321" spans="1:9">
      <c r="A321" t="s">
        <v>9</v>
      </c>
      <c r="B321" t="s">
        <v>10</v>
      </c>
      <c r="C321" t="s">
        <v>43</v>
      </c>
      <c r="D321" t="s">
        <v>24</v>
      </c>
      <c r="E321" t="s">
        <v>20</v>
      </c>
      <c r="F321">
        <v>431.23</v>
      </c>
      <c r="G321">
        <v>201464.6</v>
      </c>
      <c r="H321">
        <v>245394.63</v>
      </c>
      <c r="I321" s="2">
        <v>12</v>
      </c>
    </row>
    <row r="322" spans="1:9">
      <c r="A322" t="s">
        <v>9</v>
      </c>
      <c r="B322" t="s">
        <v>10</v>
      </c>
      <c r="C322" t="s">
        <v>43</v>
      </c>
      <c r="D322" t="s">
        <v>27</v>
      </c>
      <c r="E322" t="s">
        <v>26</v>
      </c>
      <c r="F322">
        <v>415262.46</v>
      </c>
      <c r="G322">
        <v>178784963.59</v>
      </c>
      <c r="H322">
        <v>263077475.90000001</v>
      </c>
      <c r="I322" s="2">
        <v>3839123</v>
      </c>
    </row>
    <row r="323" spans="1:9">
      <c r="A323" t="s">
        <v>9</v>
      </c>
      <c r="B323" t="s">
        <v>10</v>
      </c>
      <c r="C323" t="s">
        <v>43</v>
      </c>
      <c r="D323" t="s">
        <v>28</v>
      </c>
      <c r="E323" t="s">
        <v>26</v>
      </c>
      <c r="F323">
        <v>38289.54</v>
      </c>
      <c r="G323">
        <v>5650634.4500000002</v>
      </c>
      <c r="H323">
        <v>5650634.4500000002</v>
      </c>
      <c r="I323" s="2">
        <v>172754</v>
      </c>
    </row>
    <row r="324" spans="1:9">
      <c r="A324" t="s">
        <v>9</v>
      </c>
      <c r="B324" t="s">
        <v>10</v>
      </c>
      <c r="C324" t="s">
        <v>43</v>
      </c>
      <c r="D324" t="s">
        <v>29</v>
      </c>
      <c r="E324" t="s">
        <v>26</v>
      </c>
      <c r="F324">
        <v>17191.22</v>
      </c>
      <c r="G324">
        <v>6530605</v>
      </c>
      <c r="H324">
        <v>6530605</v>
      </c>
      <c r="I324" s="2">
        <v>360251</v>
      </c>
    </row>
    <row r="325" spans="1:9">
      <c r="A325" t="s">
        <v>9</v>
      </c>
      <c r="B325" t="s">
        <v>10</v>
      </c>
      <c r="C325" t="s">
        <v>43</v>
      </c>
      <c r="D325" t="s">
        <v>30</v>
      </c>
      <c r="E325" t="s">
        <v>26</v>
      </c>
      <c r="F325">
        <v>2582.0100000000002</v>
      </c>
      <c r="G325">
        <v>1091561.3999999999</v>
      </c>
      <c r="H325">
        <v>12341390.199999999</v>
      </c>
      <c r="I325" s="2">
        <v>33418</v>
      </c>
    </row>
    <row r="326" spans="1:9">
      <c r="A326" t="s">
        <v>9</v>
      </c>
      <c r="B326" t="s">
        <v>10</v>
      </c>
      <c r="C326" t="s">
        <v>43</v>
      </c>
      <c r="D326" t="s">
        <v>31</v>
      </c>
      <c r="E326" t="s">
        <v>26</v>
      </c>
      <c r="F326">
        <v>53696.74</v>
      </c>
      <c r="G326">
        <v>13597806.460000001</v>
      </c>
      <c r="H326">
        <v>13597806.460000001</v>
      </c>
      <c r="I326" s="2">
        <v>709691</v>
      </c>
    </row>
    <row r="327" spans="1:9">
      <c r="A327" t="s">
        <v>9</v>
      </c>
      <c r="B327" t="s">
        <v>10</v>
      </c>
      <c r="C327" t="s">
        <v>43</v>
      </c>
      <c r="D327" t="s">
        <v>32</v>
      </c>
      <c r="E327" t="s">
        <v>22</v>
      </c>
      <c r="F327">
        <v>39968.78</v>
      </c>
      <c r="G327">
        <v>12082636.57</v>
      </c>
      <c r="H327">
        <v>14886058.210000001</v>
      </c>
      <c r="I327" s="2">
        <v>203837</v>
      </c>
    </row>
    <row r="328" spans="1:9">
      <c r="A328" t="s">
        <v>9</v>
      </c>
      <c r="B328" t="s">
        <v>10</v>
      </c>
      <c r="C328" t="s">
        <v>43</v>
      </c>
      <c r="D328" t="s">
        <v>32</v>
      </c>
      <c r="E328" t="s">
        <v>23</v>
      </c>
      <c r="F328">
        <v>362.2</v>
      </c>
      <c r="G328">
        <v>104491.15</v>
      </c>
      <c r="H328">
        <v>132798.57</v>
      </c>
      <c r="I328" s="2">
        <v>466</v>
      </c>
    </row>
    <row r="329" spans="1:9">
      <c r="A329" t="s">
        <v>9</v>
      </c>
      <c r="B329" t="s">
        <v>10</v>
      </c>
      <c r="C329" t="s">
        <v>43</v>
      </c>
      <c r="D329" t="s">
        <v>32</v>
      </c>
      <c r="E329" t="s">
        <v>19</v>
      </c>
      <c r="F329">
        <v>21799.58</v>
      </c>
      <c r="G329">
        <v>4895890.5599999996</v>
      </c>
      <c r="H329">
        <v>5242663.22</v>
      </c>
      <c r="I329" s="2">
        <v>11199</v>
      </c>
    </row>
    <row r="330" spans="1:9">
      <c r="A330" t="s">
        <v>9</v>
      </c>
      <c r="B330" t="s">
        <v>10</v>
      </c>
      <c r="C330" t="s">
        <v>43</v>
      </c>
      <c r="D330" t="s">
        <v>33</v>
      </c>
      <c r="E330" t="s">
        <v>19</v>
      </c>
      <c r="F330">
        <v>142.37</v>
      </c>
      <c r="G330">
        <v>36819.72</v>
      </c>
      <c r="H330">
        <v>43326.18</v>
      </c>
      <c r="I330" s="2">
        <v>46</v>
      </c>
    </row>
    <row r="331" spans="1:9">
      <c r="A331" t="s">
        <v>9</v>
      </c>
      <c r="B331" t="s">
        <v>10</v>
      </c>
      <c r="C331" t="s">
        <v>43</v>
      </c>
      <c r="D331" t="s">
        <v>34</v>
      </c>
      <c r="E331" t="s">
        <v>17</v>
      </c>
      <c r="F331">
        <v>151032.69</v>
      </c>
      <c r="G331">
        <v>65046319.130000003</v>
      </c>
      <c r="H331">
        <v>95381973.209999993</v>
      </c>
      <c r="I331" s="2">
        <v>371364</v>
      </c>
    </row>
    <row r="332" spans="1:9">
      <c r="A332" t="s">
        <v>9</v>
      </c>
      <c r="B332" t="s">
        <v>10</v>
      </c>
      <c r="C332" t="s">
        <v>43</v>
      </c>
      <c r="D332" t="s">
        <v>34</v>
      </c>
      <c r="E332" t="s">
        <v>25</v>
      </c>
      <c r="F332">
        <v>753.93</v>
      </c>
      <c r="G332">
        <v>326281.65000000002</v>
      </c>
      <c r="H332">
        <v>441550.72</v>
      </c>
      <c r="I332" s="2">
        <v>462</v>
      </c>
    </row>
    <row r="333" spans="1:9">
      <c r="A333" t="s">
        <v>9</v>
      </c>
      <c r="B333" t="s">
        <v>10</v>
      </c>
      <c r="C333" t="s">
        <v>43</v>
      </c>
      <c r="D333" t="s">
        <v>34</v>
      </c>
      <c r="E333" t="s">
        <v>13</v>
      </c>
      <c r="F333">
        <v>12957.58</v>
      </c>
      <c r="G333">
        <v>5620932.2199999997</v>
      </c>
      <c r="H333">
        <v>7588428.4699999997</v>
      </c>
      <c r="I333" s="2">
        <v>13822</v>
      </c>
    </row>
    <row r="334" spans="1:9">
      <c r="A334" t="s">
        <v>9</v>
      </c>
      <c r="B334" t="s">
        <v>10</v>
      </c>
      <c r="C334" t="s">
        <v>43</v>
      </c>
      <c r="D334" t="s">
        <v>34</v>
      </c>
      <c r="E334" t="s">
        <v>18</v>
      </c>
      <c r="F334">
        <v>27290.11</v>
      </c>
      <c r="G334">
        <v>11758703.27</v>
      </c>
      <c r="H334">
        <v>12551370.65</v>
      </c>
      <c r="I334" s="2">
        <v>47597</v>
      </c>
    </row>
    <row r="335" spans="1:9">
      <c r="A335" t="s">
        <v>9</v>
      </c>
      <c r="B335" t="s">
        <v>10</v>
      </c>
      <c r="C335" t="s">
        <v>43</v>
      </c>
      <c r="D335" t="s">
        <v>34</v>
      </c>
      <c r="E335" t="s">
        <v>14</v>
      </c>
      <c r="F335">
        <v>12977.81</v>
      </c>
      <c r="G335">
        <v>4748989.37</v>
      </c>
      <c r="H335">
        <v>5331799.91</v>
      </c>
      <c r="I335" s="2">
        <v>11127</v>
      </c>
    </row>
    <row r="336" spans="1:9">
      <c r="A336" t="s">
        <v>9</v>
      </c>
      <c r="B336" t="s">
        <v>10</v>
      </c>
      <c r="C336" t="s">
        <v>43</v>
      </c>
      <c r="D336" t="s">
        <v>34</v>
      </c>
      <c r="E336" t="s">
        <v>20</v>
      </c>
      <c r="F336">
        <v>13.58</v>
      </c>
      <c r="G336">
        <v>5845.53</v>
      </c>
      <c r="H336">
        <v>8605</v>
      </c>
      <c r="I336" s="2">
        <v>11</v>
      </c>
    </row>
    <row r="337" spans="1:9">
      <c r="A337" t="s">
        <v>9</v>
      </c>
      <c r="B337" t="s">
        <v>10</v>
      </c>
      <c r="C337" t="s">
        <v>43</v>
      </c>
      <c r="D337" t="s">
        <v>35</v>
      </c>
      <c r="E337" t="s">
        <v>36</v>
      </c>
      <c r="F337">
        <v>86437.84</v>
      </c>
      <c r="G337">
        <v>20472297.48</v>
      </c>
      <c r="H337">
        <v>21572591.699999999</v>
      </c>
      <c r="I337" s="2">
        <v>16870</v>
      </c>
    </row>
    <row r="338" spans="1:9">
      <c r="A338" t="s">
        <v>9</v>
      </c>
      <c r="B338" t="s">
        <v>10</v>
      </c>
      <c r="C338" t="s">
        <v>44</v>
      </c>
      <c r="D338" t="s">
        <v>12</v>
      </c>
      <c r="E338" t="s">
        <v>13</v>
      </c>
      <c r="F338">
        <v>17142.849999999999</v>
      </c>
      <c r="G338">
        <v>4142850.75</v>
      </c>
      <c r="H338">
        <v>5110845.16</v>
      </c>
      <c r="I338" s="2">
        <v>2</v>
      </c>
    </row>
    <row r="339" spans="1:9">
      <c r="A339" t="s">
        <v>9</v>
      </c>
      <c r="B339" t="s">
        <v>10</v>
      </c>
      <c r="C339" t="s">
        <v>44</v>
      </c>
      <c r="D339" t="s">
        <v>12</v>
      </c>
      <c r="E339" t="s">
        <v>14</v>
      </c>
      <c r="F339">
        <v>7788.85</v>
      </c>
      <c r="G339">
        <v>1525951.71</v>
      </c>
      <c r="H339">
        <v>1623007.57</v>
      </c>
      <c r="I339" s="2">
        <v>1</v>
      </c>
    </row>
    <row r="340" spans="1:9">
      <c r="A340" t="s">
        <v>9</v>
      </c>
      <c r="B340" t="s">
        <v>10</v>
      </c>
      <c r="C340" t="s">
        <v>44</v>
      </c>
      <c r="D340" t="s">
        <v>15</v>
      </c>
      <c r="E340" t="s">
        <v>13</v>
      </c>
      <c r="F340">
        <v>13227.27</v>
      </c>
      <c r="G340">
        <v>3834337.18</v>
      </c>
      <c r="H340">
        <v>4743443.1100000003</v>
      </c>
      <c r="I340" s="2">
        <v>6</v>
      </c>
    </row>
    <row r="341" spans="1:9">
      <c r="A341" t="s">
        <v>9</v>
      </c>
      <c r="B341" t="s">
        <v>10</v>
      </c>
      <c r="C341" t="s">
        <v>44</v>
      </c>
      <c r="D341" t="s">
        <v>16</v>
      </c>
      <c r="E341" t="s">
        <v>17</v>
      </c>
      <c r="F341">
        <v>1481.78</v>
      </c>
      <c r="G341">
        <v>422810.59</v>
      </c>
      <c r="H341">
        <v>632925.77</v>
      </c>
      <c r="I341" s="2">
        <v>3</v>
      </c>
    </row>
    <row r="342" spans="1:9">
      <c r="A342" t="s">
        <v>9</v>
      </c>
      <c r="B342" t="s">
        <v>10</v>
      </c>
      <c r="C342" t="s">
        <v>44</v>
      </c>
      <c r="D342" t="s">
        <v>16</v>
      </c>
      <c r="E342" t="s">
        <v>13</v>
      </c>
      <c r="F342">
        <v>36794.74</v>
      </c>
      <c r="G342">
        <v>9972206.7100000009</v>
      </c>
      <c r="H342">
        <v>12318647.6</v>
      </c>
      <c r="I342" s="2">
        <v>24</v>
      </c>
    </row>
    <row r="343" spans="1:9">
      <c r="A343" t="s">
        <v>9</v>
      </c>
      <c r="B343" t="s">
        <v>10</v>
      </c>
      <c r="C343" t="s">
        <v>44</v>
      </c>
      <c r="D343" t="s">
        <v>16</v>
      </c>
      <c r="E343" t="s">
        <v>18</v>
      </c>
      <c r="F343">
        <v>487.96</v>
      </c>
      <c r="G343">
        <v>153560.04</v>
      </c>
      <c r="H343">
        <v>202960.65</v>
      </c>
      <c r="I343" s="2">
        <v>1</v>
      </c>
    </row>
    <row r="344" spans="1:9">
      <c r="A344" t="s">
        <v>9</v>
      </c>
      <c r="B344" t="s">
        <v>10</v>
      </c>
      <c r="C344" t="s">
        <v>44</v>
      </c>
      <c r="D344" t="s">
        <v>16</v>
      </c>
      <c r="E344" t="s">
        <v>19</v>
      </c>
      <c r="F344">
        <v>7001.1</v>
      </c>
      <c r="G344">
        <v>841678.42</v>
      </c>
      <c r="H344">
        <v>897309.77</v>
      </c>
      <c r="I344" s="2">
        <v>5</v>
      </c>
    </row>
    <row r="345" spans="1:9">
      <c r="A345" t="s">
        <v>9</v>
      </c>
      <c r="B345" t="s">
        <v>10</v>
      </c>
      <c r="C345" t="s">
        <v>44</v>
      </c>
      <c r="D345" t="s">
        <v>16</v>
      </c>
      <c r="E345" t="s">
        <v>14</v>
      </c>
      <c r="F345">
        <v>11622.13</v>
      </c>
      <c r="G345">
        <v>2721407</v>
      </c>
      <c r="H345">
        <v>2894497.95</v>
      </c>
      <c r="I345" s="2">
        <v>4</v>
      </c>
    </row>
    <row r="346" spans="1:9">
      <c r="A346" t="s">
        <v>9</v>
      </c>
      <c r="B346" t="s">
        <v>10</v>
      </c>
      <c r="C346" t="s">
        <v>44</v>
      </c>
      <c r="D346" t="s">
        <v>16</v>
      </c>
      <c r="E346" t="s">
        <v>20</v>
      </c>
      <c r="F346">
        <v>1794.62</v>
      </c>
      <c r="G346">
        <v>555862</v>
      </c>
      <c r="H346">
        <v>592983.87</v>
      </c>
      <c r="I346" s="2">
        <v>2</v>
      </c>
    </row>
    <row r="347" spans="1:9">
      <c r="A347" t="s">
        <v>9</v>
      </c>
      <c r="B347" t="s">
        <v>10</v>
      </c>
      <c r="C347" t="s">
        <v>44</v>
      </c>
      <c r="D347" t="s">
        <v>21</v>
      </c>
      <c r="E347" t="s">
        <v>17</v>
      </c>
      <c r="F347">
        <v>5394.8</v>
      </c>
      <c r="G347">
        <v>1973179.81</v>
      </c>
      <c r="H347">
        <v>2697800.55</v>
      </c>
      <c r="I347" s="2">
        <v>144</v>
      </c>
    </row>
    <row r="348" spans="1:9">
      <c r="A348" t="s">
        <v>9</v>
      </c>
      <c r="B348" t="s">
        <v>10</v>
      </c>
      <c r="C348" t="s">
        <v>44</v>
      </c>
      <c r="D348" t="s">
        <v>21</v>
      </c>
      <c r="E348" t="s">
        <v>13</v>
      </c>
      <c r="F348">
        <v>20905.72</v>
      </c>
      <c r="G348">
        <v>7496444.54</v>
      </c>
      <c r="H348">
        <v>9311703.5199999996</v>
      </c>
      <c r="I348" s="2">
        <v>236</v>
      </c>
    </row>
    <row r="349" spans="1:9">
      <c r="A349" t="s">
        <v>9</v>
      </c>
      <c r="B349" t="s">
        <v>10</v>
      </c>
      <c r="C349" t="s">
        <v>44</v>
      </c>
      <c r="D349" t="s">
        <v>21</v>
      </c>
      <c r="E349" t="s">
        <v>18</v>
      </c>
      <c r="F349">
        <v>199.93</v>
      </c>
      <c r="G349">
        <v>103335.66</v>
      </c>
      <c r="H349">
        <v>114427.42</v>
      </c>
      <c r="I349" s="2">
        <v>14</v>
      </c>
    </row>
    <row r="350" spans="1:9">
      <c r="A350" t="s">
        <v>9</v>
      </c>
      <c r="B350" t="s">
        <v>10</v>
      </c>
      <c r="C350" t="s">
        <v>44</v>
      </c>
      <c r="D350" t="s">
        <v>21</v>
      </c>
      <c r="E350" t="s">
        <v>22</v>
      </c>
      <c r="F350">
        <v>7491.38</v>
      </c>
      <c r="G350">
        <v>2609307.36</v>
      </c>
      <c r="H350">
        <v>3237160.9</v>
      </c>
      <c r="I350" s="2">
        <v>173</v>
      </c>
    </row>
    <row r="351" spans="1:9">
      <c r="A351" t="s">
        <v>9</v>
      </c>
      <c r="B351" t="s">
        <v>10</v>
      </c>
      <c r="C351" t="s">
        <v>44</v>
      </c>
      <c r="D351" t="s">
        <v>21</v>
      </c>
      <c r="E351" t="s">
        <v>23</v>
      </c>
      <c r="F351">
        <v>111.15</v>
      </c>
      <c r="G351">
        <v>34113.629999999997</v>
      </c>
      <c r="H351">
        <v>43604.66</v>
      </c>
      <c r="I351" s="2">
        <v>5</v>
      </c>
    </row>
    <row r="352" spans="1:9">
      <c r="A352" t="s">
        <v>9</v>
      </c>
      <c r="B352" t="s">
        <v>10</v>
      </c>
      <c r="C352" t="s">
        <v>44</v>
      </c>
      <c r="D352" t="s">
        <v>21</v>
      </c>
      <c r="E352" t="s">
        <v>19</v>
      </c>
      <c r="F352">
        <v>58177.71</v>
      </c>
      <c r="G352">
        <v>10627163.949999999</v>
      </c>
      <c r="H352">
        <v>11387275.189999999</v>
      </c>
      <c r="I352" s="2">
        <v>364</v>
      </c>
    </row>
    <row r="353" spans="1:9">
      <c r="A353" t="s">
        <v>9</v>
      </c>
      <c r="B353" t="s">
        <v>10</v>
      </c>
      <c r="C353" t="s">
        <v>44</v>
      </c>
      <c r="D353" t="s">
        <v>21</v>
      </c>
      <c r="E353" t="s">
        <v>14</v>
      </c>
      <c r="F353">
        <v>6018.75</v>
      </c>
      <c r="G353">
        <v>1567499.89</v>
      </c>
      <c r="H353">
        <v>1672970.73</v>
      </c>
      <c r="I353" s="2">
        <v>100</v>
      </c>
    </row>
    <row r="354" spans="1:9">
      <c r="A354" t="s">
        <v>9</v>
      </c>
      <c r="B354" t="s">
        <v>10</v>
      </c>
      <c r="C354" t="s">
        <v>44</v>
      </c>
      <c r="D354" t="s">
        <v>24</v>
      </c>
      <c r="E354" t="s">
        <v>17</v>
      </c>
      <c r="F354">
        <v>102429.64</v>
      </c>
      <c r="G354">
        <v>40289699.200000003</v>
      </c>
      <c r="H354">
        <v>58481770.560000002</v>
      </c>
      <c r="I354" s="2">
        <v>3375</v>
      </c>
    </row>
    <row r="355" spans="1:9">
      <c r="A355" t="s">
        <v>9</v>
      </c>
      <c r="B355" t="s">
        <v>10</v>
      </c>
      <c r="C355" t="s">
        <v>44</v>
      </c>
      <c r="D355" t="s">
        <v>24</v>
      </c>
      <c r="E355" t="s">
        <v>25</v>
      </c>
      <c r="F355">
        <v>516.24</v>
      </c>
      <c r="G355">
        <v>194822.77</v>
      </c>
      <c r="H355">
        <v>290693.32</v>
      </c>
      <c r="I355" s="2">
        <v>7</v>
      </c>
    </row>
    <row r="356" spans="1:9">
      <c r="A356" t="s">
        <v>9</v>
      </c>
      <c r="B356" t="s">
        <v>10</v>
      </c>
      <c r="C356" t="s">
        <v>44</v>
      </c>
      <c r="D356" t="s">
        <v>24</v>
      </c>
      <c r="E356" t="s">
        <v>13</v>
      </c>
      <c r="F356">
        <v>100635.56</v>
      </c>
      <c r="G356">
        <v>36579565.619999997</v>
      </c>
      <c r="H356">
        <v>45771804.210000001</v>
      </c>
      <c r="I356" s="2">
        <v>1537</v>
      </c>
    </row>
    <row r="357" spans="1:9">
      <c r="A357" t="s">
        <v>9</v>
      </c>
      <c r="B357" t="s">
        <v>10</v>
      </c>
      <c r="C357" t="s">
        <v>44</v>
      </c>
      <c r="D357" t="s">
        <v>24</v>
      </c>
      <c r="E357" t="s">
        <v>18</v>
      </c>
      <c r="F357">
        <v>28732.11</v>
      </c>
      <c r="G357">
        <v>12329391.51</v>
      </c>
      <c r="H357">
        <v>14235293.57</v>
      </c>
      <c r="I357" s="2">
        <v>875</v>
      </c>
    </row>
    <row r="358" spans="1:9">
      <c r="A358" t="s">
        <v>9</v>
      </c>
      <c r="B358" t="s">
        <v>10</v>
      </c>
      <c r="C358" t="s">
        <v>44</v>
      </c>
      <c r="D358" t="s">
        <v>24</v>
      </c>
      <c r="E358" t="s">
        <v>26</v>
      </c>
      <c r="F358">
        <v>99.67</v>
      </c>
      <c r="G358">
        <v>50321.88</v>
      </c>
      <c r="H358">
        <v>75211.45</v>
      </c>
      <c r="I358" s="2">
        <v>12</v>
      </c>
    </row>
    <row r="359" spans="1:9">
      <c r="A359" t="s">
        <v>9</v>
      </c>
      <c r="B359" t="s">
        <v>10</v>
      </c>
      <c r="C359" t="s">
        <v>44</v>
      </c>
      <c r="D359" t="s">
        <v>24</v>
      </c>
      <c r="E359" t="s">
        <v>22</v>
      </c>
      <c r="F359">
        <v>4478.63</v>
      </c>
      <c r="G359">
        <v>1518391.86</v>
      </c>
      <c r="H359">
        <v>1917979.16</v>
      </c>
      <c r="I359" s="2">
        <v>131</v>
      </c>
    </row>
    <row r="360" spans="1:9">
      <c r="A360" t="s">
        <v>9</v>
      </c>
      <c r="B360" t="s">
        <v>10</v>
      </c>
      <c r="C360" t="s">
        <v>44</v>
      </c>
      <c r="D360" t="s">
        <v>24</v>
      </c>
      <c r="E360" t="s">
        <v>23</v>
      </c>
      <c r="F360">
        <v>330</v>
      </c>
      <c r="G360">
        <v>102044.66</v>
      </c>
      <c r="H360">
        <v>127449.5</v>
      </c>
      <c r="I360" s="2">
        <v>11</v>
      </c>
    </row>
    <row r="361" spans="1:9">
      <c r="A361" t="s">
        <v>9</v>
      </c>
      <c r="B361" t="s">
        <v>10</v>
      </c>
      <c r="C361" t="s">
        <v>44</v>
      </c>
      <c r="D361" t="s">
        <v>24</v>
      </c>
      <c r="E361" t="s">
        <v>19</v>
      </c>
      <c r="F361">
        <v>35103.72</v>
      </c>
      <c r="G361">
        <v>6570525.6399999997</v>
      </c>
      <c r="H361">
        <v>7467691.5599999996</v>
      </c>
      <c r="I361" s="2">
        <v>613</v>
      </c>
    </row>
    <row r="362" spans="1:9">
      <c r="A362" t="s">
        <v>9</v>
      </c>
      <c r="B362" t="s">
        <v>10</v>
      </c>
      <c r="C362" t="s">
        <v>44</v>
      </c>
      <c r="D362" t="s">
        <v>24</v>
      </c>
      <c r="E362" t="s">
        <v>14</v>
      </c>
      <c r="F362">
        <v>37222.300000000003</v>
      </c>
      <c r="G362">
        <v>10287487.060000001</v>
      </c>
      <c r="H362">
        <v>11126918.34</v>
      </c>
      <c r="I362" s="2">
        <v>776</v>
      </c>
    </row>
    <row r="363" spans="1:9">
      <c r="A363" t="s">
        <v>9</v>
      </c>
      <c r="B363" t="s">
        <v>10</v>
      </c>
      <c r="C363" t="s">
        <v>44</v>
      </c>
      <c r="D363" t="s">
        <v>24</v>
      </c>
      <c r="E363" t="s">
        <v>20</v>
      </c>
      <c r="F363">
        <v>409.32</v>
      </c>
      <c r="G363">
        <v>193530.67</v>
      </c>
      <c r="H363">
        <v>229728.29</v>
      </c>
      <c r="I363" s="2">
        <v>12</v>
      </c>
    </row>
    <row r="364" spans="1:9">
      <c r="A364" t="s">
        <v>9</v>
      </c>
      <c r="B364" t="s">
        <v>10</v>
      </c>
      <c r="C364" t="s">
        <v>44</v>
      </c>
      <c r="D364" t="s">
        <v>27</v>
      </c>
      <c r="E364" t="s">
        <v>26</v>
      </c>
      <c r="F364">
        <v>433144.64</v>
      </c>
      <c r="G364">
        <v>186479269.27000001</v>
      </c>
      <c r="H364">
        <v>278121240.45999998</v>
      </c>
      <c r="I364" s="2">
        <v>3878549</v>
      </c>
    </row>
    <row r="365" spans="1:9">
      <c r="A365" t="s">
        <v>9</v>
      </c>
      <c r="B365" t="s">
        <v>10</v>
      </c>
      <c r="C365" t="s">
        <v>44</v>
      </c>
      <c r="D365" t="s">
        <v>28</v>
      </c>
      <c r="E365" t="s">
        <v>26</v>
      </c>
      <c r="F365">
        <v>37545.199999999997</v>
      </c>
      <c r="G365">
        <v>5527025.0300000003</v>
      </c>
      <c r="H365">
        <v>5527025.0300000003</v>
      </c>
      <c r="I365" s="2">
        <v>164935</v>
      </c>
    </row>
    <row r="366" spans="1:9">
      <c r="A366" t="s">
        <v>9</v>
      </c>
      <c r="B366" t="s">
        <v>10</v>
      </c>
      <c r="C366" t="s">
        <v>44</v>
      </c>
      <c r="D366" t="s">
        <v>29</v>
      </c>
      <c r="E366" t="s">
        <v>26</v>
      </c>
      <c r="F366">
        <v>18747.73</v>
      </c>
      <c r="G366">
        <v>7121908.1200000001</v>
      </c>
      <c r="H366">
        <v>7121908.1200000001</v>
      </c>
      <c r="I366" s="2">
        <v>378083</v>
      </c>
    </row>
    <row r="367" spans="1:9">
      <c r="A367" t="s">
        <v>9</v>
      </c>
      <c r="B367" t="s">
        <v>10</v>
      </c>
      <c r="C367" t="s">
        <v>44</v>
      </c>
      <c r="D367" t="s">
        <v>30</v>
      </c>
      <c r="E367" t="s">
        <v>26</v>
      </c>
      <c r="F367">
        <v>3091.71</v>
      </c>
      <c r="G367">
        <v>1306264</v>
      </c>
      <c r="H367">
        <v>13571360.710000001</v>
      </c>
      <c r="I367" s="2">
        <v>39024</v>
      </c>
    </row>
    <row r="368" spans="1:9">
      <c r="A368" t="s">
        <v>9</v>
      </c>
      <c r="B368" t="s">
        <v>10</v>
      </c>
      <c r="C368" t="s">
        <v>44</v>
      </c>
      <c r="D368" t="s">
        <v>31</v>
      </c>
      <c r="E368" t="s">
        <v>26</v>
      </c>
      <c r="F368">
        <v>54570.37</v>
      </c>
      <c r="G368">
        <v>13817947.01</v>
      </c>
      <c r="H368">
        <v>13817947.01</v>
      </c>
      <c r="I368" s="2">
        <v>673825</v>
      </c>
    </row>
    <row r="369" spans="1:9">
      <c r="A369" t="s">
        <v>9</v>
      </c>
      <c r="B369" t="s">
        <v>10</v>
      </c>
      <c r="C369" t="s">
        <v>44</v>
      </c>
      <c r="D369" t="s">
        <v>32</v>
      </c>
      <c r="E369" t="s">
        <v>22</v>
      </c>
      <c r="F369">
        <v>42324.7</v>
      </c>
      <c r="G369">
        <v>12784053.52</v>
      </c>
      <c r="H369">
        <v>15947183.220000001</v>
      </c>
      <c r="I369" s="2">
        <v>204271</v>
      </c>
    </row>
    <row r="370" spans="1:9">
      <c r="A370" t="s">
        <v>9</v>
      </c>
      <c r="B370" t="s">
        <v>10</v>
      </c>
      <c r="C370" t="s">
        <v>44</v>
      </c>
      <c r="D370" t="s">
        <v>32</v>
      </c>
      <c r="E370" t="s">
        <v>23</v>
      </c>
      <c r="F370">
        <v>414.96</v>
      </c>
      <c r="G370">
        <v>116885.03</v>
      </c>
      <c r="H370">
        <v>149841.29999999999</v>
      </c>
      <c r="I370" s="2">
        <v>465</v>
      </c>
    </row>
    <row r="371" spans="1:9">
      <c r="A371" t="s">
        <v>9</v>
      </c>
      <c r="B371" t="s">
        <v>10</v>
      </c>
      <c r="C371" t="s">
        <v>44</v>
      </c>
      <c r="D371" t="s">
        <v>32</v>
      </c>
      <c r="E371" t="s">
        <v>19</v>
      </c>
      <c r="F371">
        <v>24470.799999999999</v>
      </c>
      <c r="G371">
        <v>5440946.5599999996</v>
      </c>
      <c r="H371">
        <v>5874743.1100000003</v>
      </c>
      <c r="I371" s="2">
        <v>11280</v>
      </c>
    </row>
    <row r="372" spans="1:9">
      <c r="A372" t="s">
        <v>9</v>
      </c>
      <c r="B372" t="s">
        <v>10</v>
      </c>
      <c r="C372" t="s">
        <v>44</v>
      </c>
      <c r="D372" t="s">
        <v>33</v>
      </c>
      <c r="E372" t="s">
        <v>19</v>
      </c>
      <c r="F372">
        <v>173.66</v>
      </c>
      <c r="G372">
        <v>43646.7</v>
      </c>
      <c r="H372">
        <v>51153.94</v>
      </c>
      <c r="I372" s="2">
        <v>46</v>
      </c>
    </row>
    <row r="373" spans="1:9">
      <c r="A373" t="s">
        <v>9</v>
      </c>
      <c r="B373" t="s">
        <v>10</v>
      </c>
      <c r="C373" t="s">
        <v>44</v>
      </c>
      <c r="D373" t="s">
        <v>34</v>
      </c>
      <c r="E373" t="s">
        <v>17</v>
      </c>
      <c r="F373">
        <v>157684.65</v>
      </c>
      <c r="G373">
        <v>67904361.010000005</v>
      </c>
      <c r="H373">
        <v>100926008.26000001</v>
      </c>
      <c r="I373" s="2">
        <v>372399</v>
      </c>
    </row>
    <row r="374" spans="1:9">
      <c r="A374" t="s">
        <v>9</v>
      </c>
      <c r="B374" t="s">
        <v>10</v>
      </c>
      <c r="C374" t="s">
        <v>44</v>
      </c>
      <c r="D374" t="s">
        <v>34</v>
      </c>
      <c r="E374" t="s">
        <v>25</v>
      </c>
      <c r="F374">
        <v>815.01</v>
      </c>
      <c r="G374">
        <v>350812.56</v>
      </c>
      <c r="H374">
        <v>480466.46</v>
      </c>
      <c r="I374" s="2">
        <v>471</v>
      </c>
    </row>
    <row r="375" spans="1:9">
      <c r="A375" t="s">
        <v>9</v>
      </c>
      <c r="B375" t="s">
        <v>10</v>
      </c>
      <c r="C375" t="s">
        <v>44</v>
      </c>
      <c r="D375" t="s">
        <v>34</v>
      </c>
      <c r="E375" t="s">
        <v>13</v>
      </c>
      <c r="F375">
        <v>13249.98</v>
      </c>
      <c r="G375">
        <v>5744978.5300000003</v>
      </c>
      <c r="H375">
        <v>7894881</v>
      </c>
      <c r="I375" s="2">
        <v>13628</v>
      </c>
    </row>
    <row r="376" spans="1:9">
      <c r="A376" t="s">
        <v>9</v>
      </c>
      <c r="B376" t="s">
        <v>10</v>
      </c>
      <c r="C376" t="s">
        <v>44</v>
      </c>
      <c r="D376" t="s">
        <v>34</v>
      </c>
      <c r="E376" t="s">
        <v>18</v>
      </c>
      <c r="F376">
        <v>29085.46</v>
      </c>
      <c r="G376">
        <v>12530992.73</v>
      </c>
      <c r="H376">
        <v>13506361.189999999</v>
      </c>
      <c r="I376" s="2">
        <v>47657</v>
      </c>
    </row>
    <row r="377" spans="1:9">
      <c r="A377" t="s">
        <v>9</v>
      </c>
      <c r="B377" t="s">
        <v>10</v>
      </c>
      <c r="C377" t="s">
        <v>44</v>
      </c>
      <c r="D377" t="s">
        <v>34</v>
      </c>
      <c r="E377" t="s">
        <v>14</v>
      </c>
      <c r="F377">
        <v>13911.01</v>
      </c>
      <c r="G377">
        <v>5093492.3899999997</v>
      </c>
      <c r="H377">
        <v>5786201.5999999996</v>
      </c>
      <c r="I377" s="2">
        <v>11253</v>
      </c>
    </row>
    <row r="378" spans="1:9">
      <c r="A378" t="s">
        <v>9</v>
      </c>
      <c r="B378" t="s">
        <v>10</v>
      </c>
      <c r="C378" t="s">
        <v>44</v>
      </c>
      <c r="D378" t="s">
        <v>34</v>
      </c>
      <c r="E378" t="s">
        <v>20</v>
      </c>
      <c r="F378">
        <v>13.78</v>
      </c>
      <c r="G378">
        <v>5931.63</v>
      </c>
      <c r="H378">
        <v>8850.2800000000007</v>
      </c>
      <c r="I378" s="2">
        <v>11</v>
      </c>
    </row>
    <row r="379" spans="1:9">
      <c r="A379" t="s">
        <v>9</v>
      </c>
      <c r="B379" t="s">
        <v>10</v>
      </c>
      <c r="C379" t="s">
        <v>44</v>
      </c>
      <c r="D379" t="s">
        <v>35</v>
      </c>
      <c r="E379" t="s">
        <v>36</v>
      </c>
      <c r="F379">
        <v>87054.39</v>
      </c>
      <c r="G379">
        <v>20606831.100000001</v>
      </c>
      <c r="H379">
        <v>21929740.620000001</v>
      </c>
      <c r="I379" s="2">
        <v>16928</v>
      </c>
    </row>
    <row r="380" spans="1:9">
      <c r="A380" t="s">
        <v>9</v>
      </c>
      <c r="B380" t="s">
        <v>10</v>
      </c>
      <c r="C380" t="s">
        <v>45</v>
      </c>
      <c r="D380" t="s">
        <v>12</v>
      </c>
      <c r="E380" t="s">
        <v>13</v>
      </c>
      <c r="F380">
        <v>16519.55</v>
      </c>
      <c r="G380">
        <v>3993920.23</v>
      </c>
      <c r="H380">
        <v>4950936.54</v>
      </c>
      <c r="I380" s="2">
        <v>2</v>
      </c>
    </row>
    <row r="381" spans="1:9">
      <c r="A381" t="s">
        <v>9</v>
      </c>
      <c r="B381" t="s">
        <v>10</v>
      </c>
      <c r="C381" t="s">
        <v>45</v>
      </c>
      <c r="D381" t="s">
        <v>12</v>
      </c>
      <c r="E381" t="s">
        <v>14</v>
      </c>
      <c r="F381">
        <v>8096.29</v>
      </c>
      <c r="G381">
        <v>1583819.69</v>
      </c>
      <c r="H381">
        <v>1691572.89</v>
      </c>
      <c r="I381" s="2">
        <v>1</v>
      </c>
    </row>
    <row r="382" spans="1:9">
      <c r="A382" t="s">
        <v>9</v>
      </c>
      <c r="B382" t="s">
        <v>10</v>
      </c>
      <c r="C382" t="s">
        <v>45</v>
      </c>
      <c r="D382" t="s">
        <v>15</v>
      </c>
      <c r="E382" t="s">
        <v>13</v>
      </c>
      <c r="F382">
        <v>13213.96</v>
      </c>
      <c r="G382">
        <v>3755494.46</v>
      </c>
      <c r="H382">
        <v>4669438.2</v>
      </c>
      <c r="I382" s="2">
        <v>6</v>
      </c>
    </row>
    <row r="383" spans="1:9">
      <c r="A383" t="s">
        <v>9</v>
      </c>
      <c r="B383" t="s">
        <v>10</v>
      </c>
      <c r="C383" t="s">
        <v>45</v>
      </c>
      <c r="D383" t="s">
        <v>16</v>
      </c>
      <c r="E383" t="s">
        <v>17</v>
      </c>
      <c r="F383">
        <v>1420.16</v>
      </c>
      <c r="G383">
        <v>415879.91</v>
      </c>
      <c r="H383">
        <v>633767.31999999995</v>
      </c>
      <c r="I383" s="2">
        <v>3</v>
      </c>
    </row>
    <row r="384" spans="1:9">
      <c r="A384" t="s">
        <v>9</v>
      </c>
      <c r="B384" t="s">
        <v>10</v>
      </c>
      <c r="C384" t="s">
        <v>45</v>
      </c>
      <c r="D384" t="s">
        <v>16</v>
      </c>
      <c r="E384" t="s">
        <v>13</v>
      </c>
      <c r="F384">
        <v>36300.67</v>
      </c>
      <c r="G384">
        <v>9800507.3200000003</v>
      </c>
      <c r="H384">
        <v>12145228.310000001</v>
      </c>
      <c r="I384" s="2">
        <v>24</v>
      </c>
    </row>
    <row r="385" spans="1:9">
      <c r="A385" t="s">
        <v>9</v>
      </c>
      <c r="B385" t="s">
        <v>10</v>
      </c>
      <c r="C385" t="s">
        <v>45</v>
      </c>
      <c r="D385" t="s">
        <v>16</v>
      </c>
      <c r="E385" t="s">
        <v>18</v>
      </c>
      <c r="F385">
        <v>502.9</v>
      </c>
      <c r="G385">
        <v>155011.25</v>
      </c>
      <c r="H385">
        <v>205940.27</v>
      </c>
      <c r="I385" s="2">
        <v>1</v>
      </c>
    </row>
    <row r="386" spans="1:9">
      <c r="A386" t="s">
        <v>9</v>
      </c>
      <c r="B386" t="s">
        <v>10</v>
      </c>
      <c r="C386" t="s">
        <v>45</v>
      </c>
      <c r="D386" t="s">
        <v>16</v>
      </c>
      <c r="E386" t="s">
        <v>19</v>
      </c>
      <c r="F386">
        <v>6705.06</v>
      </c>
      <c r="G386">
        <v>917974.08</v>
      </c>
      <c r="H386">
        <v>987546.49</v>
      </c>
      <c r="I386" s="2">
        <v>5</v>
      </c>
    </row>
    <row r="387" spans="1:9">
      <c r="A387" t="s">
        <v>9</v>
      </c>
      <c r="B387" t="s">
        <v>10</v>
      </c>
      <c r="C387" t="s">
        <v>45</v>
      </c>
      <c r="D387" t="s">
        <v>16</v>
      </c>
      <c r="E387" t="s">
        <v>14</v>
      </c>
      <c r="F387">
        <v>12004.76</v>
      </c>
      <c r="G387">
        <v>2786596.8</v>
      </c>
      <c r="H387">
        <v>2976179.38</v>
      </c>
      <c r="I387" s="2">
        <v>4</v>
      </c>
    </row>
    <row r="388" spans="1:9">
      <c r="A388" t="s">
        <v>9</v>
      </c>
      <c r="B388" t="s">
        <v>10</v>
      </c>
      <c r="C388" t="s">
        <v>45</v>
      </c>
      <c r="D388" t="s">
        <v>16</v>
      </c>
      <c r="E388" t="s">
        <v>20</v>
      </c>
      <c r="F388">
        <v>1821.8</v>
      </c>
      <c r="G388">
        <v>565715.14</v>
      </c>
      <c r="H388">
        <v>697557.85</v>
      </c>
      <c r="I388" s="2">
        <v>2</v>
      </c>
    </row>
    <row r="389" spans="1:9">
      <c r="A389" t="s">
        <v>9</v>
      </c>
      <c r="B389" t="s">
        <v>10</v>
      </c>
      <c r="C389" t="s">
        <v>45</v>
      </c>
      <c r="D389" t="s">
        <v>21</v>
      </c>
      <c r="E389" t="s">
        <v>17</v>
      </c>
      <c r="F389">
        <v>5233.4799999999996</v>
      </c>
      <c r="G389">
        <v>1915375.73</v>
      </c>
      <c r="H389">
        <v>2621571.59</v>
      </c>
      <c r="I389" s="2">
        <v>142</v>
      </c>
    </row>
    <row r="390" spans="1:9">
      <c r="A390" t="s">
        <v>9</v>
      </c>
      <c r="B390" t="s">
        <v>10</v>
      </c>
      <c r="C390" t="s">
        <v>45</v>
      </c>
      <c r="D390" t="s">
        <v>21</v>
      </c>
      <c r="E390" t="s">
        <v>13</v>
      </c>
      <c r="F390">
        <v>18651.580000000002</v>
      </c>
      <c r="G390">
        <v>6803831.71</v>
      </c>
      <c r="H390">
        <v>8479718.1500000004</v>
      </c>
      <c r="I390" s="2">
        <v>233</v>
      </c>
    </row>
    <row r="391" spans="1:9">
      <c r="A391" t="s">
        <v>9</v>
      </c>
      <c r="B391" t="s">
        <v>10</v>
      </c>
      <c r="C391" t="s">
        <v>45</v>
      </c>
      <c r="D391" t="s">
        <v>21</v>
      </c>
      <c r="E391" t="s">
        <v>18</v>
      </c>
      <c r="F391">
        <v>224.63</v>
      </c>
      <c r="G391">
        <v>110450.1</v>
      </c>
      <c r="H391">
        <v>122435.52</v>
      </c>
      <c r="I391" s="2">
        <v>14</v>
      </c>
    </row>
    <row r="392" spans="1:9">
      <c r="A392" t="s">
        <v>9</v>
      </c>
      <c r="B392" t="s">
        <v>10</v>
      </c>
      <c r="C392" t="s">
        <v>45</v>
      </c>
      <c r="D392" t="s">
        <v>21</v>
      </c>
      <c r="E392" t="s">
        <v>22</v>
      </c>
      <c r="F392">
        <v>4387.45</v>
      </c>
      <c r="G392">
        <v>1539120.8</v>
      </c>
      <c r="H392">
        <v>1924374.7</v>
      </c>
      <c r="I392" s="2">
        <v>177</v>
      </c>
    </row>
    <row r="393" spans="1:9">
      <c r="A393" t="s">
        <v>9</v>
      </c>
      <c r="B393" t="s">
        <v>10</v>
      </c>
      <c r="C393" t="s">
        <v>45</v>
      </c>
      <c r="D393" t="s">
        <v>21</v>
      </c>
      <c r="E393" t="s">
        <v>23</v>
      </c>
      <c r="F393">
        <v>109.08</v>
      </c>
      <c r="G393">
        <v>36964.730000000003</v>
      </c>
      <c r="H393">
        <v>47142.53</v>
      </c>
      <c r="I393" s="2">
        <v>5</v>
      </c>
    </row>
    <row r="394" spans="1:9">
      <c r="A394" t="s">
        <v>9</v>
      </c>
      <c r="B394" t="s">
        <v>10</v>
      </c>
      <c r="C394" t="s">
        <v>45</v>
      </c>
      <c r="D394" t="s">
        <v>21</v>
      </c>
      <c r="E394" t="s">
        <v>19</v>
      </c>
      <c r="F394">
        <v>46421.43</v>
      </c>
      <c r="G394">
        <v>9099002.7400000002</v>
      </c>
      <c r="H394">
        <v>9792503.8399999999</v>
      </c>
      <c r="I394" s="2">
        <v>367</v>
      </c>
    </row>
    <row r="395" spans="1:9">
      <c r="A395" t="s">
        <v>9</v>
      </c>
      <c r="B395" t="s">
        <v>10</v>
      </c>
      <c r="C395" t="s">
        <v>45</v>
      </c>
      <c r="D395" t="s">
        <v>21</v>
      </c>
      <c r="E395" t="s">
        <v>14</v>
      </c>
      <c r="F395">
        <v>6172.86</v>
      </c>
      <c r="G395">
        <v>1604213.78</v>
      </c>
      <c r="H395">
        <v>1721191.41</v>
      </c>
      <c r="I395" s="2">
        <v>100</v>
      </c>
    </row>
    <row r="396" spans="1:9">
      <c r="A396" t="s">
        <v>9</v>
      </c>
      <c r="B396" t="s">
        <v>10</v>
      </c>
      <c r="C396" t="s">
        <v>45</v>
      </c>
      <c r="D396" t="s">
        <v>24</v>
      </c>
      <c r="E396" t="s">
        <v>17</v>
      </c>
      <c r="F396">
        <v>106516.88</v>
      </c>
      <c r="G396">
        <v>41583804.950000003</v>
      </c>
      <c r="H396">
        <v>60717286.490000002</v>
      </c>
      <c r="I396" s="2">
        <v>3365</v>
      </c>
    </row>
    <row r="397" spans="1:9">
      <c r="A397" t="s">
        <v>9</v>
      </c>
      <c r="B397" t="s">
        <v>10</v>
      </c>
      <c r="C397" t="s">
        <v>45</v>
      </c>
      <c r="D397" t="s">
        <v>24</v>
      </c>
      <c r="E397" t="s">
        <v>25</v>
      </c>
      <c r="F397">
        <v>543.14</v>
      </c>
      <c r="G397">
        <v>200641.31</v>
      </c>
      <c r="H397">
        <v>301127.43</v>
      </c>
      <c r="I397" s="2">
        <v>7</v>
      </c>
    </row>
    <row r="398" spans="1:9">
      <c r="A398" t="s">
        <v>9</v>
      </c>
      <c r="B398" t="s">
        <v>10</v>
      </c>
      <c r="C398" t="s">
        <v>45</v>
      </c>
      <c r="D398" t="s">
        <v>24</v>
      </c>
      <c r="E398" t="s">
        <v>13</v>
      </c>
      <c r="F398">
        <v>94696.47</v>
      </c>
      <c r="G398">
        <v>34496423.950000003</v>
      </c>
      <c r="H398">
        <v>43383058.700000003</v>
      </c>
      <c r="I398" s="2">
        <v>1517</v>
      </c>
    </row>
    <row r="399" spans="1:9">
      <c r="A399" t="s">
        <v>9</v>
      </c>
      <c r="B399" t="s">
        <v>10</v>
      </c>
      <c r="C399" t="s">
        <v>45</v>
      </c>
      <c r="D399" t="s">
        <v>24</v>
      </c>
      <c r="E399" t="s">
        <v>18</v>
      </c>
      <c r="F399">
        <v>30369.040000000001</v>
      </c>
      <c r="G399">
        <v>12771736.640000001</v>
      </c>
      <c r="H399">
        <v>14822076.74</v>
      </c>
      <c r="I399" s="2">
        <v>883</v>
      </c>
    </row>
    <row r="400" spans="1:9">
      <c r="A400" t="s">
        <v>9</v>
      </c>
      <c r="B400" t="s">
        <v>10</v>
      </c>
      <c r="C400" t="s">
        <v>45</v>
      </c>
      <c r="D400" t="s">
        <v>24</v>
      </c>
      <c r="E400" t="s">
        <v>26</v>
      </c>
      <c r="F400">
        <v>101.54</v>
      </c>
      <c r="G400">
        <v>51459.76</v>
      </c>
      <c r="H400">
        <v>77231.87</v>
      </c>
      <c r="I400" s="2">
        <v>12</v>
      </c>
    </row>
    <row r="401" spans="1:9">
      <c r="A401" t="s">
        <v>9</v>
      </c>
      <c r="B401" t="s">
        <v>10</v>
      </c>
      <c r="C401" t="s">
        <v>45</v>
      </c>
      <c r="D401" t="s">
        <v>24</v>
      </c>
      <c r="E401" t="s">
        <v>22</v>
      </c>
      <c r="F401">
        <v>5034.42</v>
      </c>
      <c r="G401">
        <v>1677929.3</v>
      </c>
      <c r="H401">
        <v>2121661.73</v>
      </c>
      <c r="I401" s="2">
        <v>148</v>
      </c>
    </row>
    <row r="402" spans="1:9">
      <c r="A402" t="s">
        <v>9</v>
      </c>
      <c r="B402" t="s">
        <v>10</v>
      </c>
      <c r="C402" t="s">
        <v>45</v>
      </c>
      <c r="D402" t="s">
        <v>24</v>
      </c>
      <c r="E402" t="s">
        <v>23</v>
      </c>
      <c r="F402">
        <v>805.07</v>
      </c>
      <c r="G402">
        <v>170909.02</v>
      </c>
      <c r="H402">
        <v>213446.53</v>
      </c>
      <c r="I402" s="2">
        <v>11</v>
      </c>
    </row>
    <row r="403" spans="1:9">
      <c r="A403" t="s">
        <v>9</v>
      </c>
      <c r="B403" t="s">
        <v>10</v>
      </c>
      <c r="C403" t="s">
        <v>45</v>
      </c>
      <c r="D403" t="s">
        <v>24</v>
      </c>
      <c r="E403" t="s">
        <v>19</v>
      </c>
      <c r="F403">
        <v>35248.589999999997</v>
      </c>
      <c r="G403">
        <v>6316979.9299999997</v>
      </c>
      <c r="H403">
        <v>7220331.1299999999</v>
      </c>
      <c r="I403" s="2">
        <v>617</v>
      </c>
    </row>
    <row r="404" spans="1:9">
      <c r="A404" t="s">
        <v>9</v>
      </c>
      <c r="B404" t="s">
        <v>10</v>
      </c>
      <c r="C404" t="s">
        <v>45</v>
      </c>
      <c r="D404" t="s">
        <v>24</v>
      </c>
      <c r="E404" t="s">
        <v>14</v>
      </c>
      <c r="F404">
        <v>37317.870000000003</v>
      </c>
      <c r="G404">
        <v>10320758.1</v>
      </c>
      <c r="H404">
        <v>11209162.060000001</v>
      </c>
      <c r="I404" s="2">
        <v>779</v>
      </c>
    </row>
    <row r="405" spans="1:9">
      <c r="A405" t="s">
        <v>9</v>
      </c>
      <c r="B405" t="s">
        <v>10</v>
      </c>
      <c r="C405" t="s">
        <v>45</v>
      </c>
      <c r="D405" t="s">
        <v>24</v>
      </c>
      <c r="E405" t="s">
        <v>20</v>
      </c>
      <c r="F405">
        <v>422.14</v>
      </c>
      <c r="G405">
        <v>196699.29</v>
      </c>
      <c r="H405">
        <v>241251.58</v>
      </c>
      <c r="I405" s="2">
        <v>12</v>
      </c>
    </row>
    <row r="406" spans="1:9">
      <c r="A406" t="s">
        <v>9</v>
      </c>
      <c r="B406" t="s">
        <v>10</v>
      </c>
      <c r="C406" t="s">
        <v>45</v>
      </c>
      <c r="D406" t="s">
        <v>27</v>
      </c>
      <c r="E406" t="s">
        <v>26</v>
      </c>
      <c r="F406">
        <v>438780.81</v>
      </c>
      <c r="G406">
        <v>188913190.41</v>
      </c>
      <c r="H406">
        <v>283384083.26999998</v>
      </c>
      <c r="I406" s="2">
        <v>3874660</v>
      </c>
    </row>
    <row r="407" spans="1:9">
      <c r="A407" t="s">
        <v>9</v>
      </c>
      <c r="B407" t="s">
        <v>10</v>
      </c>
      <c r="C407" t="s">
        <v>45</v>
      </c>
      <c r="D407" t="s">
        <v>28</v>
      </c>
      <c r="E407" t="s">
        <v>26</v>
      </c>
      <c r="F407">
        <v>37858.800000000003</v>
      </c>
      <c r="G407">
        <v>5595366.4000000004</v>
      </c>
      <c r="H407">
        <v>5595366.4000000004</v>
      </c>
      <c r="I407" s="2">
        <v>164034</v>
      </c>
    </row>
    <row r="408" spans="1:9">
      <c r="A408" t="s">
        <v>9</v>
      </c>
      <c r="B408" t="s">
        <v>10</v>
      </c>
      <c r="C408" t="s">
        <v>45</v>
      </c>
      <c r="D408" t="s">
        <v>29</v>
      </c>
      <c r="E408" t="s">
        <v>26</v>
      </c>
      <c r="F408">
        <v>18902.419999999998</v>
      </c>
      <c r="G408">
        <v>7180290.5</v>
      </c>
      <c r="H408">
        <v>7180290.5</v>
      </c>
      <c r="I408" s="2">
        <v>380754</v>
      </c>
    </row>
    <row r="409" spans="1:9">
      <c r="A409" t="s">
        <v>9</v>
      </c>
      <c r="B409" t="s">
        <v>10</v>
      </c>
      <c r="C409" t="s">
        <v>45</v>
      </c>
      <c r="D409" t="s">
        <v>30</v>
      </c>
      <c r="E409" t="s">
        <v>26</v>
      </c>
      <c r="F409">
        <v>3158.03</v>
      </c>
      <c r="G409">
        <v>1333890.46</v>
      </c>
      <c r="H409">
        <v>13982314.17</v>
      </c>
      <c r="I409" s="2">
        <v>39829</v>
      </c>
    </row>
    <row r="410" spans="1:9">
      <c r="A410" t="s">
        <v>9</v>
      </c>
      <c r="B410" t="s">
        <v>10</v>
      </c>
      <c r="C410" t="s">
        <v>45</v>
      </c>
      <c r="D410" t="s">
        <v>31</v>
      </c>
      <c r="E410" t="s">
        <v>26</v>
      </c>
      <c r="F410">
        <v>55173.96</v>
      </c>
      <c r="G410">
        <v>13971640.359999999</v>
      </c>
      <c r="H410">
        <v>13971640.359999999</v>
      </c>
      <c r="I410" s="2">
        <v>678432</v>
      </c>
    </row>
    <row r="411" spans="1:9">
      <c r="A411" t="s">
        <v>9</v>
      </c>
      <c r="B411" t="s">
        <v>10</v>
      </c>
      <c r="C411" t="s">
        <v>45</v>
      </c>
      <c r="D411" t="s">
        <v>32</v>
      </c>
      <c r="E411" t="s">
        <v>22</v>
      </c>
      <c r="F411">
        <v>40048.54</v>
      </c>
      <c r="G411">
        <v>12104404.1</v>
      </c>
      <c r="H411">
        <v>15163514.91</v>
      </c>
      <c r="I411" s="2">
        <v>204944</v>
      </c>
    </row>
    <row r="412" spans="1:9">
      <c r="A412" t="s">
        <v>9</v>
      </c>
      <c r="B412" t="s">
        <v>10</v>
      </c>
      <c r="C412" t="s">
        <v>45</v>
      </c>
      <c r="D412" t="s">
        <v>32</v>
      </c>
      <c r="E412" t="s">
        <v>23</v>
      </c>
      <c r="F412">
        <v>408.54</v>
      </c>
      <c r="G412">
        <v>116204.99</v>
      </c>
      <c r="H412">
        <v>150704.26</v>
      </c>
      <c r="I412" s="2">
        <v>469</v>
      </c>
    </row>
    <row r="413" spans="1:9">
      <c r="A413" t="s">
        <v>9</v>
      </c>
      <c r="B413" t="s">
        <v>10</v>
      </c>
      <c r="C413" t="s">
        <v>45</v>
      </c>
      <c r="D413" t="s">
        <v>32</v>
      </c>
      <c r="E413" t="s">
        <v>19</v>
      </c>
      <c r="F413">
        <v>22348.01</v>
      </c>
      <c r="G413">
        <v>5003318.87</v>
      </c>
      <c r="H413">
        <v>5424699.0499999998</v>
      </c>
      <c r="I413" s="2">
        <v>11349</v>
      </c>
    </row>
    <row r="414" spans="1:9">
      <c r="A414" t="s">
        <v>9</v>
      </c>
      <c r="B414" t="s">
        <v>10</v>
      </c>
      <c r="C414" t="s">
        <v>45</v>
      </c>
      <c r="D414" t="s">
        <v>33</v>
      </c>
      <c r="E414" t="s">
        <v>19</v>
      </c>
      <c r="F414">
        <v>132.46</v>
      </c>
      <c r="G414">
        <v>34200.589999999997</v>
      </c>
      <c r="H414">
        <v>40781.47</v>
      </c>
      <c r="I414" s="2">
        <v>46</v>
      </c>
    </row>
    <row r="415" spans="1:9">
      <c r="A415" t="s">
        <v>9</v>
      </c>
      <c r="B415" t="s">
        <v>10</v>
      </c>
      <c r="C415" t="s">
        <v>45</v>
      </c>
      <c r="D415" t="s">
        <v>34</v>
      </c>
      <c r="E415" t="s">
        <v>17</v>
      </c>
      <c r="F415">
        <v>159978.37</v>
      </c>
      <c r="G415">
        <v>68894595.159999996</v>
      </c>
      <c r="H415">
        <v>102970675.95999999</v>
      </c>
      <c r="I415" s="2">
        <v>372789</v>
      </c>
    </row>
    <row r="416" spans="1:9">
      <c r="A416" t="s">
        <v>9</v>
      </c>
      <c r="B416" t="s">
        <v>10</v>
      </c>
      <c r="C416" t="s">
        <v>45</v>
      </c>
      <c r="D416" t="s">
        <v>34</v>
      </c>
      <c r="E416" t="s">
        <v>25</v>
      </c>
      <c r="F416">
        <v>873.22</v>
      </c>
      <c r="G416">
        <v>375868.82</v>
      </c>
      <c r="H416">
        <v>517988.28</v>
      </c>
      <c r="I416" s="2">
        <v>475</v>
      </c>
    </row>
    <row r="417" spans="1:9">
      <c r="A417" t="s">
        <v>9</v>
      </c>
      <c r="B417" t="s">
        <v>10</v>
      </c>
      <c r="C417" t="s">
        <v>45</v>
      </c>
      <c r="D417" t="s">
        <v>34</v>
      </c>
      <c r="E417" t="s">
        <v>13</v>
      </c>
      <c r="F417">
        <v>12604.42</v>
      </c>
      <c r="G417">
        <v>5464218.3899999997</v>
      </c>
      <c r="H417">
        <v>7552176.8799999999</v>
      </c>
      <c r="I417" s="2">
        <v>13539</v>
      </c>
    </row>
    <row r="418" spans="1:9">
      <c r="A418" t="s">
        <v>9</v>
      </c>
      <c r="B418" t="s">
        <v>10</v>
      </c>
      <c r="C418" t="s">
        <v>45</v>
      </c>
      <c r="D418" t="s">
        <v>34</v>
      </c>
      <c r="E418" t="s">
        <v>18</v>
      </c>
      <c r="F418">
        <v>29028.94</v>
      </c>
      <c r="G418">
        <v>12507483.25</v>
      </c>
      <c r="H418">
        <v>13550527.119999999</v>
      </c>
      <c r="I418" s="2">
        <v>47631</v>
      </c>
    </row>
    <row r="419" spans="1:9">
      <c r="A419" t="s">
        <v>9</v>
      </c>
      <c r="B419" t="s">
        <v>10</v>
      </c>
      <c r="C419" t="s">
        <v>45</v>
      </c>
      <c r="D419" t="s">
        <v>34</v>
      </c>
      <c r="E419" t="s">
        <v>14</v>
      </c>
      <c r="F419">
        <v>13311.22</v>
      </c>
      <c r="G419">
        <v>4874271.22</v>
      </c>
      <c r="H419">
        <v>5577563.8799999999</v>
      </c>
      <c r="I419" s="2">
        <v>11321</v>
      </c>
    </row>
    <row r="420" spans="1:9">
      <c r="A420" t="s">
        <v>9</v>
      </c>
      <c r="B420" t="s">
        <v>10</v>
      </c>
      <c r="C420" t="s">
        <v>45</v>
      </c>
      <c r="D420" t="s">
        <v>34</v>
      </c>
      <c r="E420" t="s">
        <v>20</v>
      </c>
      <c r="F420">
        <v>13.35</v>
      </c>
      <c r="G420">
        <v>5745.71</v>
      </c>
      <c r="H420">
        <v>8623.0499999999993</v>
      </c>
      <c r="I420" s="2">
        <v>11</v>
      </c>
    </row>
    <row r="421" spans="1:9">
      <c r="A421" t="s">
        <v>9</v>
      </c>
      <c r="B421" t="s">
        <v>10</v>
      </c>
      <c r="C421" t="s">
        <v>45</v>
      </c>
      <c r="D421" t="s">
        <v>35</v>
      </c>
      <c r="E421" t="s">
        <v>36</v>
      </c>
      <c r="F421">
        <v>88672.66</v>
      </c>
      <c r="G421">
        <v>20989894.690000001</v>
      </c>
      <c r="H421">
        <v>22433172.82</v>
      </c>
      <c r="I421" s="2">
        <v>16932</v>
      </c>
    </row>
    <row r="422" spans="1:9">
      <c r="A422" t="s">
        <v>9</v>
      </c>
      <c r="B422" t="s">
        <v>10</v>
      </c>
      <c r="C422" t="s">
        <v>46</v>
      </c>
      <c r="D422" t="s">
        <v>12</v>
      </c>
      <c r="E422" t="s">
        <v>13</v>
      </c>
      <c r="F422">
        <v>17777.080000000002</v>
      </c>
      <c r="G422">
        <v>4470177.6399999997</v>
      </c>
      <c r="H422">
        <v>5472793.8799999999</v>
      </c>
      <c r="I422" s="2">
        <v>2</v>
      </c>
    </row>
    <row r="423" spans="1:9">
      <c r="A423" t="s">
        <v>9</v>
      </c>
      <c r="B423" t="s">
        <v>10</v>
      </c>
      <c r="C423" t="s">
        <v>46</v>
      </c>
      <c r="D423" t="s">
        <v>12</v>
      </c>
      <c r="E423" t="s">
        <v>14</v>
      </c>
      <c r="F423">
        <v>7979.74</v>
      </c>
      <c r="G423">
        <v>1681559.49</v>
      </c>
      <c r="H423">
        <v>1776795.73</v>
      </c>
      <c r="I423" s="2">
        <v>1</v>
      </c>
    </row>
    <row r="424" spans="1:9">
      <c r="A424" t="s">
        <v>9</v>
      </c>
      <c r="B424" t="s">
        <v>10</v>
      </c>
      <c r="C424" t="s">
        <v>46</v>
      </c>
      <c r="D424" t="s">
        <v>15</v>
      </c>
      <c r="E424" t="s">
        <v>13</v>
      </c>
      <c r="F424">
        <v>13073.37</v>
      </c>
      <c r="G424">
        <v>3728356.07</v>
      </c>
      <c r="H424">
        <v>4616002.01</v>
      </c>
      <c r="I424" s="2">
        <v>6</v>
      </c>
    </row>
    <row r="425" spans="1:9">
      <c r="A425" t="s">
        <v>9</v>
      </c>
      <c r="B425" t="s">
        <v>10</v>
      </c>
      <c r="C425" t="s">
        <v>46</v>
      </c>
      <c r="D425" t="s">
        <v>16</v>
      </c>
      <c r="E425" t="s">
        <v>17</v>
      </c>
      <c r="F425">
        <v>1393.62</v>
      </c>
      <c r="G425">
        <v>407742.03</v>
      </c>
      <c r="H425">
        <v>610825.85</v>
      </c>
      <c r="I425" s="2">
        <v>3</v>
      </c>
    </row>
    <row r="426" spans="1:9">
      <c r="A426" t="s">
        <v>9</v>
      </c>
      <c r="B426" t="s">
        <v>10</v>
      </c>
      <c r="C426" t="s">
        <v>46</v>
      </c>
      <c r="D426" t="s">
        <v>16</v>
      </c>
      <c r="E426" t="s">
        <v>13</v>
      </c>
      <c r="F426">
        <v>36710.800000000003</v>
      </c>
      <c r="G426">
        <v>9882061.5899999999</v>
      </c>
      <c r="H426">
        <v>12207986.91</v>
      </c>
      <c r="I426" s="2">
        <v>24</v>
      </c>
    </row>
    <row r="427" spans="1:9">
      <c r="A427" t="s">
        <v>9</v>
      </c>
      <c r="B427" t="s">
        <v>10</v>
      </c>
      <c r="C427" t="s">
        <v>46</v>
      </c>
      <c r="D427" t="s">
        <v>16</v>
      </c>
      <c r="E427" t="s">
        <v>18</v>
      </c>
      <c r="F427">
        <v>497.38</v>
      </c>
      <c r="G427">
        <v>152395.44</v>
      </c>
      <c r="H427">
        <v>201814.2</v>
      </c>
      <c r="I427" s="2">
        <v>1</v>
      </c>
    </row>
    <row r="428" spans="1:9">
      <c r="A428" t="s">
        <v>9</v>
      </c>
      <c r="B428" t="s">
        <v>10</v>
      </c>
      <c r="C428" t="s">
        <v>46</v>
      </c>
      <c r="D428" t="s">
        <v>16</v>
      </c>
      <c r="E428" t="s">
        <v>19</v>
      </c>
      <c r="F428">
        <v>8401.14</v>
      </c>
      <c r="G428">
        <v>1106055.3400000001</v>
      </c>
      <c r="H428">
        <v>1178223.3400000001</v>
      </c>
      <c r="I428" s="2">
        <v>5</v>
      </c>
    </row>
    <row r="429" spans="1:9">
      <c r="A429" t="s">
        <v>9</v>
      </c>
      <c r="B429" t="s">
        <v>10</v>
      </c>
      <c r="C429" t="s">
        <v>46</v>
      </c>
      <c r="D429" t="s">
        <v>16</v>
      </c>
      <c r="E429" t="s">
        <v>14</v>
      </c>
      <c r="F429">
        <v>11944.07</v>
      </c>
      <c r="G429">
        <v>2782703.86</v>
      </c>
      <c r="H429">
        <v>2950441.27</v>
      </c>
      <c r="I429" s="2">
        <v>4</v>
      </c>
    </row>
    <row r="430" spans="1:9">
      <c r="A430" t="s">
        <v>9</v>
      </c>
      <c r="B430" t="s">
        <v>10</v>
      </c>
      <c r="C430" t="s">
        <v>46</v>
      </c>
      <c r="D430" t="s">
        <v>16</v>
      </c>
      <c r="E430" t="s">
        <v>20</v>
      </c>
      <c r="F430">
        <v>1931.89</v>
      </c>
      <c r="G430">
        <v>621630.82999999996</v>
      </c>
      <c r="H430">
        <v>568140.89</v>
      </c>
      <c r="I430" s="2">
        <v>2</v>
      </c>
    </row>
    <row r="431" spans="1:9">
      <c r="A431" t="s">
        <v>9</v>
      </c>
      <c r="B431" t="s">
        <v>10</v>
      </c>
      <c r="C431" t="s">
        <v>46</v>
      </c>
      <c r="D431" t="s">
        <v>21</v>
      </c>
      <c r="E431" t="s">
        <v>17</v>
      </c>
      <c r="F431">
        <v>5759.64</v>
      </c>
      <c r="G431">
        <v>2080045.46</v>
      </c>
      <c r="H431">
        <v>2820133.85</v>
      </c>
      <c r="I431" s="2">
        <v>144</v>
      </c>
    </row>
    <row r="432" spans="1:9">
      <c r="A432" t="s">
        <v>9</v>
      </c>
      <c r="B432" t="s">
        <v>10</v>
      </c>
      <c r="C432" t="s">
        <v>46</v>
      </c>
      <c r="D432" t="s">
        <v>21</v>
      </c>
      <c r="E432" t="s">
        <v>13</v>
      </c>
      <c r="F432">
        <v>17427.490000000002</v>
      </c>
      <c r="G432">
        <v>6636600.5599999996</v>
      </c>
      <c r="H432">
        <v>8211625.8600000003</v>
      </c>
      <c r="I432" s="2">
        <v>234</v>
      </c>
    </row>
    <row r="433" spans="1:9">
      <c r="A433" t="s">
        <v>9</v>
      </c>
      <c r="B433" t="s">
        <v>10</v>
      </c>
      <c r="C433" t="s">
        <v>46</v>
      </c>
      <c r="D433" t="s">
        <v>21</v>
      </c>
      <c r="E433" t="s">
        <v>18</v>
      </c>
      <c r="F433">
        <v>220.82</v>
      </c>
      <c r="G433">
        <v>111987.48</v>
      </c>
      <c r="H433">
        <v>122651.57</v>
      </c>
      <c r="I433" s="2">
        <v>14</v>
      </c>
    </row>
    <row r="434" spans="1:9">
      <c r="A434" t="s">
        <v>9</v>
      </c>
      <c r="B434" t="s">
        <v>10</v>
      </c>
      <c r="C434" t="s">
        <v>46</v>
      </c>
      <c r="D434" t="s">
        <v>21</v>
      </c>
      <c r="E434" t="s">
        <v>22</v>
      </c>
      <c r="F434">
        <v>2572.42</v>
      </c>
      <c r="G434">
        <v>1057883.58</v>
      </c>
      <c r="H434">
        <v>1308489.81</v>
      </c>
      <c r="I434" s="2">
        <v>177</v>
      </c>
    </row>
    <row r="435" spans="1:9">
      <c r="A435" t="s">
        <v>9</v>
      </c>
      <c r="B435" t="s">
        <v>10</v>
      </c>
      <c r="C435" t="s">
        <v>46</v>
      </c>
      <c r="D435" t="s">
        <v>21</v>
      </c>
      <c r="E435" t="s">
        <v>23</v>
      </c>
      <c r="F435">
        <v>124.23</v>
      </c>
      <c r="G435">
        <v>36801.040000000001</v>
      </c>
      <c r="H435">
        <v>46455.199999999997</v>
      </c>
      <c r="I435" s="2">
        <v>5</v>
      </c>
    </row>
    <row r="436" spans="1:9">
      <c r="A436" t="s">
        <v>9</v>
      </c>
      <c r="B436" t="s">
        <v>10</v>
      </c>
      <c r="C436" t="s">
        <v>46</v>
      </c>
      <c r="D436" t="s">
        <v>21</v>
      </c>
      <c r="E436" t="s">
        <v>19</v>
      </c>
      <c r="F436">
        <v>44651.82</v>
      </c>
      <c r="G436">
        <v>8535668.5700000003</v>
      </c>
      <c r="H436">
        <v>9114961.0700000003</v>
      </c>
      <c r="I436" s="2">
        <v>365</v>
      </c>
    </row>
    <row r="437" spans="1:9">
      <c r="A437" t="s">
        <v>9</v>
      </c>
      <c r="B437" t="s">
        <v>10</v>
      </c>
      <c r="C437" t="s">
        <v>46</v>
      </c>
      <c r="D437" t="s">
        <v>21</v>
      </c>
      <c r="E437" t="s">
        <v>14</v>
      </c>
      <c r="F437">
        <v>5974.6</v>
      </c>
      <c r="G437">
        <v>1572454.11</v>
      </c>
      <c r="H437">
        <v>1673331.07</v>
      </c>
      <c r="I437" s="2">
        <v>101</v>
      </c>
    </row>
    <row r="438" spans="1:9">
      <c r="A438" t="s">
        <v>9</v>
      </c>
      <c r="B438" t="s">
        <v>10</v>
      </c>
      <c r="C438" t="s">
        <v>46</v>
      </c>
      <c r="D438" t="s">
        <v>24</v>
      </c>
      <c r="E438" t="s">
        <v>17</v>
      </c>
      <c r="F438">
        <v>111862.65</v>
      </c>
      <c r="G438">
        <v>42964927.350000001</v>
      </c>
      <c r="H438">
        <v>62349733</v>
      </c>
      <c r="I438" s="2">
        <v>3377</v>
      </c>
    </row>
    <row r="439" spans="1:9">
      <c r="A439" t="s">
        <v>9</v>
      </c>
      <c r="B439" t="s">
        <v>10</v>
      </c>
      <c r="C439" t="s">
        <v>46</v>
      </c>
      <c r="D439" t="s">
        <v>24</v>
      </c>
      <c r="E439" t="s">
        <v>25</v>
      </c>
      <c r="F439">
        <v>549.47</v>
      </c>
      <c r="G439">
        <v>204309.64</v>
      </c>
      <c r="H439">
        <v>305314.96999999997</v>
      </c>
      <c r="I439" s="2">
        <v>7</v>
      </c>
    </row>
    <row r="440" spans="1:9">
      <c r="A440" t="s">
        <v>9</v>
      </c>
      <c r="B440" t="s">
        <v>10</v>
      </c>
      <c r="C440" t="s">
        <v>46</v>
      </c>
      <c r="D440" t="s">
        <v>24</v>
      </c>
      <c r="E440" t="s">
        <v>13</v>
      </c>
      <c r="F440">
        <v>93046.46</v>
      </c>
      <c r="G440">
        <v>33688145.310000002</v>
      </c>
      <c r="H440">
        <v>42152660.719999999</v>
      </c>
      <c r="I440" s="2">
        <v>1507</v>
      </c>
    </row>
    <row r="441" spans="1:9">
      <c r="A441" t="s">
        <v>9</v>
      </c>
      <c r="B441" t="s">
        <v>10</v>
      </c>
      <c r="C441" t="s">
        <v>46</v>
      </c>
      <c r="D441" t="s">
        <v>24</v>
      </c>
      <c r="E441" t="s">
        <v>18</v>
      </c>
      <c r="F441">
        <v>30322.05</v>
      </c>
      <c r="G441">
        <v>12656593.43</v>
      </c>
      <c r="H441">
        <v>14540329.98</v>
      </c>
      <c r="I441" s="2">
        <v>882</v>
      </c>
    </row>
    <row r="442" spans="1:9">
      <c r="A442" t="s">
        <v>9</v>
      </c>
      <c r="B442" t="s">
        <v>10</v>
      </c>
      <c r="C442" t="s">
        <v>46</v>
      </c>
      <c r="D442" t="s">
        <v>24</v>
      </c>
      <c r="E442" t="s">
        <v>26</v>
      </c>
      <c r="F442">
        <v>142.27000000000001</v>
      </c>
      <c r="G442">
        <v>64954.98</v>
      </c>
      <c r="H442">
        <v>97118.399999999994</v>
      </c>
      <c r="I442" s="2">
        <v>12</v>
      </c>
    </row>
    <row r="443" spans="1:9">
      <c r="A443" t="s">
        <v>9</v>
      </c>
      <c r="B443" t="s">
        <v>10</v>
      </c>
      <c r="C443" t="s">
        <v>46</v>
      </c>
      <c r="D443" t="s">
        <v>24</v>
      </c>
      <c r="E443" t="s">
        <v>22</v>
      </c>
      <c r="F443">
        <v>4984.0200000000004</v>
      </c>
      <c r="G443">
        <v>1694910.76</v>
      </c>
      <c r="H443">
        <v>2124210.63</v>
      </c>
      <c r="I443" s="2">
        <v>147</v>
      </c>
    </row>
    <row r="444" spans="1:9">
      <c r="A444" t="s">
        <v>9</v>
      </c>
      <c r="B444" t="s">
        <v>10</v>
      </c>
      <c r="C444" t="s">
        <v>46</v>
      </c>
      <c r="D444" t="s">
        <v>24</v>
      </c>
      <c r="E444" t="s">
        <v>23</v>
      </c>
      <c r="F444">
        <v>589.38</v>
      </c>
      <c r="G444">
        <v>133243.66</v>
      </c>
      <c r="H444">
        <v>166951.94</v>
      </c>
      <c r="I444" s="2">
        <v>11</v>
      </c>
    </row>
    <row r="445" spans="1:9">
      <c r="A445" t="s">
        <v>9</v>
      </c>
      <c r="B445" t="s">
        <v>10</v>
      </c>
      <c r="C445" t="s">
        <v>46</v>
      </c>
      <c r="D445" t="s">
        <v>24</v>
      </c>
      <c r="E445" t="s">
        <v>19</v>
      </c>
      <c r="F445">
        <v>35060.03</v>
      </c>
      <c r="G445">
        <v>6538830.5800000001</v>
      </c>
      <c r="H445">
        <v>7409500.7400000002</v>
      </c>
      <c r="I445" s="2">
        <v>614</v>
      </c>
    </row>
    <row r="446" spans="1:9">
      <c r="A446" t="s">
        <v>9</v>
      </c>
      <c r="B446" t="s">
        <v>10</v>
      </c>
      <c r="C446" t="s">
        <v>46</v>
      </c>
      <c r="D446" t="s">
        <v>24</v>
      </c>
      <c r="E446" t="s">
        <v>14</v>
      </c>
      <c r="F446">
        <v>39673.949999999997</v>
      </c>
      <c r="G446">
        <v>11073433.869999999</v>
      </c>
      <c r="H446">
        <v>11931595.550000001</v>
      </c>
      <c r="I446" s="2">
        <v>777</v>
      </c>
    </row>
    <row r="447" spans="1:9">
      <c r="A447" t="s">
        <v>9</v>
      </c>
      <c r="B447" t="s">
        <v>10</v>
      </c>
      <c r="C447" t="s">
        <v>46</v>
      </c>
      <c r="D447" t="s">
        <v>24</v>
      </c>
      <c r="E447" t="s">
        <v>20</v>
      </c>
      <c r="F447">
        <v>414.87</v>
      </c>
      <c r="G447">
        <v>195069.83</v>
      </c>
      <c r="H447">
        <v>236366.03</v>
      </c>
      <c r="I447" s="2">
        <v>12</v>
      </c>
    </row>
    <row r="448" spans="1:9">
      <c r="A448" t="s">
        <v>9</v>
      </c>
      <c r="B448" t="s">
        <v>10</v>
      </c>
      <c r="C448" t="s">
        <v>46</v>
      </c>
      <c r="D448" t="s">
        <v>27</v>
      </c>
      <c r="E448" t="s">
        <v>26</v>
      </c>
      <c r="F448">
        <v>458546.01</v>
      </c>
      <c r="G448">
        <v>197358417.65000001</v>
      </c>
      <c r="H448">
        <v>293346875.05000001</v>
      </c>
      <c r="I448" s="2">
        <v>3872238</v>
      </c>
    </row>
    <row r="449" spans="1:9">
      <c r="A449" t="s">
        <v>9</v>
      </c>
      <c r="B449" t="s">
        <v>10</v>
      </c>
      <c r="C449" t="s">
        <v>46</v>
      </c>
      <c r="D449" t="s">
        <v>28</v>
      </c>
      <c r="E449" t="s">
        <v>26</v>
      </c>
      <c r="F449">
        <v>37909.050000000003</v>
      </c>
      <c r="G449">
        <v>5583122.5800000001</v>
      </c>
      <c r="H449">
        <v>5583122.5800000001</v>
      </c>
      <c r="I449" s="2">
        <v>161849</v>
      </c>
    </row>
    <row r="450" spans="1:9">
      <c r="A450" t="s">
        <v>9</v>
      </c>
      <c r="B450" t="s">
        <v>10</v>
      </c>
      <c r="C450" t="s">
        <v>46</v>
      </c>
      <c r="D450" t="s">
        <v>29</v>
      </c>
      <c r="E450" t="s">
        <v>26</v>
      </c>
      <c r="F450">
        <v>20548.16</v>
      </c>
      <c r="G450">
        <v>7799398.1299999999</v>
      </c>
      <c r="H450">
        <v>7799398.1299999999</v>
      </c>
      <c r="I450" s="2">
        <v>401272</v>
      </c>
    </row>
    <row r="451" spans="1:9">
      <c r="A451" t="s">
        <v>9</v>
      </c>
      <c r="B451" t="s">
        <v>10</v>
      </c>
      <c r="C451" t="s">
        <v>46</v>
      </c>
      <c r="D451" t="s">
        <v>30</v>
      </c>
      <c r="E451" t="s">
        <v>26</v>
      </c>
      <c r="F451">
        <v>3754.97</v>
      </c>
      <c r="G451">
        <v>1587171.35</v>
      </c>
      <c r="H451">
        <v>14508670.68</v>
      </c>
      <c r="I451" s="2">
        <v>45390</v>
      </c>
    </row>
    <row r="452" spans="1:9">
      <c r="A452" t="s">
        <v>9</v>
      </c>
      <c r="B452" t="s">
        <v>10</v>
      </c>
      <c r="C452" t="s">
        <v>46</v>
      </c>
      <c r="D452" t="s">
        <v>31</v>
      </c>
      <c r="E452" t="s">
        <v>26</v>
      </c>
      <c r="F452">
        <v>56759.05</v>
      </c>
      <c r="G452">
        <v>14366982.75</v>
      </c>
      <c r="H452">
        <v>14366982.75</v>
      </c>
      <c r="I452" s="2">
        <v>659241</v>
      </c>
    </row>
    <row r="453" spans="1:9">
      <c r="A453" t="s">
        <v>9</v>
      </c>
      <c r="B453" t="s">
        <v>10</v>
      </c>
      <c r="C453" t="s">
        <v>46</v>
      </c>
      <c r="D453" t="s">
        <v>32</v>
      </c>
      <c r="E453" t="s">
        <v>22</v>
      </c>
      <c r="F453">
        <v>41988.42</v>
      </c>
      <c r="G453">
        <v>12682037.23</v>
      </c>
      <c r="H453">
        <v>15771338.23</v>
      </c>
      <c r="I453" s="2">
        <v>205179</v>
      </c>
    </row>
    <row r="454" spans="1:9">
      <c r="A454" t="s">
        <v>9</v>
      </c>
      <c r="B454" t="s">
        <v>10</v>
      </c>
      <c r="C454" t="s">
        <v>46</v>
      </c>
      <c r="D454" t="s">
        <v>32</v>
      </c>
      <c r="E454" t="s">
        <v>23</v>
      </c>
      <c r="F454">
        <v>419.27</v>
      </c>
      <c r="G454">
        <v>119644.56</v>
      </c>
      <c r="H454">
        <v>152046.73000000001</v>
      </c>
      <c r="I454" s="2">
        <v>468</v>
      </c>
    </row>
    <row r="455" spans="1:9">
      <c r="A455" t="s">
        <v>9</v>
      </c>
      <c r="B455" t="s">
        <v>10</v>
      </c>
      <c r="C455" t="s">
        <v>46</v>
      </c>
      <c r="D455" t="s">
        <v>32</v>
      </c>
      <c r="E455" t="s">
        <v>19</v>
      </c>
      <c r="F455">
        <v>22749.72</v>
      </c>
      <c r="G455">
        <v>5096007.66</v>
      </c>
      <c r="H455">
        <v>5477326.2199999997</v>
      </c>
      <c r="I455" s="2">
        <v>11422</v>
      </c>
    </row>
    <row r="456" spans="1:9">
      <c r="A456" t="s">
        <v>9</v>
      </c>
      <c r="B456" t="s">
        <v>10</v>
      </c>
      <c r="C456" t="s">
        <v>46</v>
      </c>
      <c r="D456" t="s">
        <v>33</v>
      </c>
      <c r="E456" t="s">
        <v>19</v>
      </c>
      <c r="F456">
        <v>139.49</v>
      </c>
      <c r="G456">
        <v>36009.599999999999</v>
      </c>
      <c r="H456">
        <v>44735.15</v>
      </c>
      <c r="I456" s="2">
        <v>46</v>
      </c>
    </row>
    <row r="457" spans="1:9">
      <c r="A457" t="s">
        <v>9</v>
      </c>
      <c r="B457" t="s">
        <v>10</v>
      </c>
      <c r="C457" t="s">
        <v>46</v>
      </c>
      <c r="D457" t="s">
        <v>34</v>
      </c>
      <c r="E457" t="s">
        <v>17</v>
      </c>
      <c r="F457">
        <v>167549.71</v>
      </c>
      <c r="G457">
        <v>72149203.170000002</v>
      </c>
      <c r="H457">
        <v>106800564.36</v>
      </c>
      <c r="I457" s="2">
        <v>373042</v>
      </c>
    </row>
    <row r="458" spans="1:9">
      <c r="A458" t="s">
        <v>9</v>
      </c>
      <c r="B458" t="s">
        <v>10</v>
      </c>
      <c r="C458" t="s">
        <v>46</v>
      </c>
      <c r="D458" t="s">
        <v>34</v>
      </c>
      <c r="E458" t="s">
        <v>25</v>
      </c>
      <c r="F458">
        <v>849.79</v>
      </c>
      <c r="G458">
        <v>365781.94</v>
      </c>
      <c r="H458">
        <v>499251.22</v>
      </c>
      <c r="I458" s="2">
        <v>475</v>
      </c>
    </row>
    <row r="459" spans="1:9">
      <c r="A459" t="s">
        <v>9</v>
      </c>
      <c r="B459" t="s">
        <v>10</v>
      </c>
      <c r="C459" t="s">
        <v>46</v>
      </c>
      <c r="D459" t="s">
        <v>34</v>
      </c>
      <c r="E459" t="s">
        <v>13</v>
      </c>
      <c r="F459">
        <v>12809.46</v>
      </c>
      <c r="G459">
        <v>5549246</v>
      </c>
      <c r="H459">
        <v>7599970.3799999999</v>
      </c>
      <c r="I459" s="2">
        <v>13474</v>
      </c>
    </row>
    <row r="460" spans="1:9">
      <c r="A460" t="s">
        <v>9</v>
      </c>
      <c r="B460" t="s">
        <v>10</v>
      </c>
      <c r="C460" t="s">
        <v>46</v>
      </c>
      <c r="D460" t="s">
        <v>34</v>
      </c>
      <c r="E460" t="s">
        <v>18</v>
      </c>
      <c r="F460">
        <v>30030.75</v>
      </c>
      <c r="G460">
        <v>12939829.800000001</v>
      </c>
      <c r="H460">
        <v>13882255.609999999</v>
      </c>
      <c r="I460" s="2">
        <v>47661</v>
      </c>
    </row>
    <row r="461" spans="1:9">
      <c r="A461" t="s">
        <v>9</v>
      </c>
      <c r="B461" t="s">
        <v>10</v>
      </c>
      <c r="C461" t="s">
        <v>46</v>
      </c>
      <c r="D461" t="s">
        <v>34</v>
      </c>
      <c r="E461" t="s">
        <v>14</v>
      </c>
      <c r="F461">
        <v>13378.57</v>
      </c>
      <c r="G461">
        <v>4897770.99</v>
      </c>
      <c r="H461">
        <v>5566063.8799999999</v>
      </c>
      <c r="I461" s="2">
        <v>11389</v>
      </c>
    </row>
    <row r="462" spans="1:9">
      <c r="A462" t="s">
        <v>9</v>
      </c>
      <c r="B462" t="s">
        <v>10</v>
      </c>
      <c r="C462" t="s">
        <v>46</v>
      </c>
      <c r="D462" t="s">
        <v>34</v>
      </c>
      <c r="E462" t="s">
        <v>20</v>
      </c>
      <c r="F462">
        <v>15.58</v>
      </c>
      <c r="G462">
        <v>6706.55</v>
      </c>
      <c r="H462">
        <v>9957.51</v>
      </c>
      <c r="I462" s="2">
        <v>11</v>
      </c>
    </row>
    <row r="463" spans="1:9">
      <c r="A463" t="s">
        <v>9</v>
      </c>
      <c r="B463" t="s">
        <v>10</v>
      </c>
      <c r="C463" t="s">
        <v>46</v>
      </c>
      <c r="D463" t="s">
        <v>35</v>
      </c>
      <c r="E463" t="s">
        <v>36</v>
      </c>
      <c r="F463">
        <v>89330.74</v>
      </c>
      <c r="G463">
        <v>21145851.219999999</v>
      </c>
      <c r="H463">
        <v>22413823.59</v>
      </c>
      <c r="I463" s="2">
        <v>16932</v>
      </c>
    </row>
    <row r="464" spans="1:9">
      <c r="A464" t="s">
        <v>9</v>
      </c>
      <c r="B464" t="s">
        <v>10</v>
      </c>
      <c r="C464" t="s">
        <v>47</v>
      </c>
      <c r="D464" t="s">
        <v>12</v>
      </c>
      <c r="E464" t="s">
        <v>13</v>
      </c>
      <c r="F464">
        <v>16897.91</v>
      </c>
      <c r="G464">
        <v>4088852.47</v>
      </c>
      <c r="H464">
        <v>5032999.9800000004</v>
      </c>
      <c r="I464" s="2">
        <v>2</v>
      </c>
    </row>
    <row r="465" spans="1:9">
      <c r="A465" t="s">
        <v>9</v>
      </c>
      <c r="B465" t="s">
        <v>10</v>
      </c>
      <c r="C465" t="s">
        <v>47</v>
      </c>
      <c r="D465" t="s">
        <v>12</v>
      </c>
      <c r="E465" t="s">
        <v>14</v>
      </c>
      <c r="F465">
        <v>8105.36</v>
      </c>
      <c r="G465">
        <v>1588728.72</v>
      </c>
      <c r="H465">
        <v>1682975.34</v>
      </c>
      <c r="I465" s="2">
        <v>1</v>
      </c>
    </row>
    <row r="466" spans="1:9">
      <c r="A466" t="s">
        <v>9</v>
      </c>
      <c r="B466" t="s">
        <v>10</v>
      </c>
      <c r="C466" t="s">
        <v>47</v>
      </c>
      <c r="D466" t="s">
        <v>15</v>
      </c>
      <c r="E466" t="s">
        <v>13</v>
      </c>
      <c r="F466">
        <v>13410.14</v>
      </c>
      <c r="G466">
        <v>3800690.85</v>
      </c>
      <c r="H466">
        <v>4691101.45</v>
      </c>
      <c r="I466" s="2">
        <v>5</v>
      </c>
    </row>
    <row r="467" spans="1:9">
      <c r="A467" t="s">
        <v>9</v>
      </c>
      <c r="B467" t="s">
        <v>10</v>
      </c>
      <c r="C467" t="s">
        <v>47</v>
      </c>
      <c r="D467" t="s">
        <v>16</v>
      </c>
      <c r="E467" t="s">
        <v>17</v>
      </c>
      <c r="F467">
        <v>1116.27</v>
      </c>
      <c r="G467">
        <v>334559.09999999998</v>
      </c>
      <c r="H467">
        <v>497594.67</v>
      </c>
      <c r="I467" s="2">
        <v>3</v>
      </c>
    </row>
    <row r="468" spans="1:9">
      <c r="A468" t="s">
        <v>9</v>
      </c>
      <c r="B468" t="s">
        <v>10</v>
      </c>
      <c r="C468" t="s">
        <v>47</v>
      </c>
      <c r="D468" t="s">
        <v>16</v>
      </c>
      <c r="E468" t="s">
        <v>13</v>
      </c>
      <c r="F468">
        <v>34581.56</v>
      </c>
      <c r="G468">
        <v>9357849.5600000005</v>
      </c>
      <c r="H468">
        <v>11491535.66</v>
      </c>
      <c r="I468" s="2">
        <v>24</v>
      </c>
    </row>
    <row r="469" spans="1:9">
      <c r="A469" t="s">
        <v>9</v>
      </c>
      <c r="B469" t="s">
        <v>10</v>
      </c>
      <c r="C469" t="s">
        <v>47</v>
      </c>
      <c r="D469" t="s">
        <v>16</v>
      </c>
      <c r="E469" t="s">
        <v>18</v>
      </c>
      <c r="F469">
        <v>477.73</v>
      </c>
      <c r="G469">
        <v>148718.07999999999</v>
      </c>
      <c r="H469">
        <v>195807.04</v>
      </c>
      <c r="I469" s="2">
        <v>1</v>
      </c>
    </row>
    <row r="470" spans="1:9">
      <c r="A470" t="s">
        <v>9</v>
      </c>
      <c r="B470" t="s">
        <v>10</v>
      </c>
      <c r="C470" t="s">
        <v>47</v>
      </c>
      <c r="D470" t="s">
        <v>16</v>
      </c>
      <c r="E470" t="s">
        <v>19</v>
      </c>
      <c r="F470">
        <v>8087.41</v>
      </c>
      <c r="G470">
        <v>1076709.93</v>
      </c>
      <c r="H470">
        <v>1146819.28</v>
      </c>
      <c r="I470" s="2">
        <v>5</v>
      </c>
    </row>
    <row r="471" spans="1:9">
      <c r="A471" t="s">
        <v>9</v>
      </c>
      <c r="B471" t="s">
        <v>10</v>
      </c>
      <c r="C471" t="s">
        <v>47</v>
      </c>
      <c r="D471" t="s">
        <v>16</v>
      </c>
      <c r="E471" t="s">
        <v>14</v>
      </c>
      <c r="F471">
        <v>11998.98</v>
      </c>
      <c r="G471">
        <v>2800191.04</v>
      </c>
      <c r="H471">
        <v>2966813.68</v>
      </c>
      <c r="I471" s="2">
        <v>4</v>
      </c>
    </row>
    <row r="472" spans="1:9">
      <c r="A472" t="s">
        <v>9</v>
      </c>
      <c r="B472" t="s">
        <v>10</v>
      </c>
      <c r="C472" t="s">
        <v>47</v>
      </c>
      <c r="D472" t="s">
        <v>16</v>
      </c>
      <c r="E472" t="s">
        <v>20</v>
      </c>
      <c r="F472">
        <v>2224.5500000000002</v>
      </c>
      <c r="G472">
        <v>719974.08</v>
      </c>
      <c r="H472">
        <v>892514.27</v>
      </c>
      <c r="I472" s="2">
        <v>2</v>
      </c>
    </row>
    <row r="473" spans="1:9">
      <c r="A473" t="s">
        <v>9</v>
      </c>
      <c r="B473" t="s">
        <v>10</v>
      </c>
      <c r="C473" t="s">
        <v>47</v>
      </c>
      <c r="D473" t="s">
        <v>21</v>
      </c>
      <c r="E473" t="s">
        <v>17</v>
      </c>
      <c r="F473">
        <v>5579.35</v>
      </c>
      <c r="G473">
        <v>2028954.58</v>
      </c>
      <c r="H473">
        <v>2736752.13</v>
      </c>
      <c r="I473" s="2">
        <v>144</v>
      </c>
    </row>
    <row r="474" spans="1:9">
      <c r="A474" t="s">
        <v>9</v>
      </c>
      <c r="B474" t="s">
        <v>10</v>
      </c>
      <c r="C474" t="s">
        <v>47</v>
      </c>
      <c r="D474" t="s">
        <v>21</v>
      </c>
      <c r="E474" t="s">
        <v>13</v>
      </c>
      <c r="F474">
        <v>14884.51</v>
      </c>
      <c r="G474">
        <v>5395575.8499999996</v>
      </c>
      <c r="H474">
        <v>6674291.3300000001</v>
      </c>
      <c r="I474" s="2">
        <v>233</v>
      </c>
    </row>
    <row r="475" spans="1:9">
      <c r="A475" t="s">
        <v>9</v>
      </c>
      <c r="B475" t="s">
        <v>10</v>
      </c>
      <c r="C475" t="s">
        <v>47</v>
      </c>
      <c r="D475" t="s">
        <v>21</v>
      </c>
      <c r="E475" t="s">
        <v>18</v>
      </c>
      <c r="F475">
        <v>202.56</v>
      </c>
      <c r="G475">
        <v>105053.83</v>
      </c>
      <c r="H475">
        <v>113776.17</v>
      </c>
      <c r="I475" s="2">
        <v>14</v>
      </c>
    </row>
    <row r="476" spans="1:9">
      <c r="A476" t="s">
        <v>9</v>
      </c>
      <c r="B476" t="s">
        <v>10</v>
      </c>
      <c r="C476" t="s">
        <v>47</v>
      </c>
      <c r="D476" t="s">
        <v>21</v>
      </c>
      <c r="E476" t="s">
        <v>22</v>
      </c>
      <c r="F476">
        <v>1884.16</v>
      </c>
      <c r="G476">
        <v>830293.47</v>
      </c>
      <c r="H476">
        <v>1026620.42</v>
      </c>
      <c r="I476" s="2">
        <v>178</v>
      </c>
    </row>
    <row r="477" spans="1:9">
      <c r="A477" t="s">
        <v>9</v>
      </c>
      <c r="B477" t="s">
        <v>10</v>
      </c>
      <c r="C477" t="s">
        <v>47</v>
      </c>
      <c r="D477" t="s">
        <v>21</v>
      </c>
      <c r="E477" t="s">
        <v>23</v>
      </c>
      <c r="F477">
        <v>124.04</v>
      </c>
      <c r="G477">
        <v>37784.050000000003</v>
      </c>
      <c r="H477">
        <v>48129.120000000003</v>
      </c>
      <c r="I477" s="2">
        <v>5</v>
      </c>
    </row>
    <row r="478" spans="1:9">
      <c r="A478" t="s">
        <v>9</v>
      </c>
      <c r="B478" t="s">
        <v>10</v>
      </c>
      <c r="C478" t="s">
        <v>47</v>
      </c>
      <c r="D478" t="s">
        <v>21</v>
      </c>
      <c r="E478" t="s">
        <v>19</v>
      </c>
      <c r="F478">
        <v>41044.019999999997</v>
      </c>
      <c r="G478">
        <v>8029547.5700000003</v>
      </c>
      <c r="H478">
        <v>8567129.6999999993</v>
      </c>
      <c r="I478" s="2">
        <v>364</v>
      </c>
    </row>
    <row r="479" spans="1:9">
      <c r="A479" t="s">
        <v>9</v>
      </c>
      <c r="B479" t="s">
        <v>10</v>
      </c>
      <c r="C479" t="s">
        <v>47</v>
      </c>
      <c r="D479" t="s">
        <v>21</v>
      </c>
      <c r="E479" t="s">
        <v>14</v>
      </c>
      <c r="F479">
        <v>6220</v>
      </c>
      <c r="G479">
        <v>1629504.01</v>
      </c>
      <c r="H479">
        <v>1733576.54</v>
      </c>
      <c r="I479" s="2">
        <v>105</v>
      </c>
    </row>
    <row r="480" spans="1:9">
      <c r="A480" t="s">
        <v>9</v>
      </c>
      <c r="B480" t="s">
        <v>10</v>
      </c>
      <c r="C480" t="s">
        <v>47</v>
      </c>
      <c r="D480" t="s">
        <v>24</v>
      </c>
      <c r="E480" t="s">
        <v>17</v>
      </c>
      <c r="F480">
        <v>111329.22</v>
      </c>
      <c r="G480">
        <v>43931564.560000002</v>
      </c>
      <c r="H480">
        <v>63586002.130000003</v>
      </c>
      <c r="I480" s="2">
        <v>3381</v>
      </c>
    </row>
    <row r="481" spans="1:9">
      <c r="A481" t="s">
        <v>9</v>
      </c>
      <c r="B481" t="s">
        <v>10</v>
      </c>
      <c r="C481" t="s">
        <v>47</v>
      </c>
      <c r="D481" t="s">
        <v>24</v>
      </c>
      <c r="E481" t="s">
        <v>25</v>
      </c>
      <c r="F481">
        <v>584.54999999999995</v>
      </c>
      <c r="G481">
        <v>213211.81</v>
      </c>
      <c r="H481">
        <v>316948.7</v>
      </c>
      <c r="I481" s="2">
        <v>7</v>
      </c>
    </row>
    <row r="482" spans="1:9">
      <c r="A482" t="s">
        <v>9</v>
      </c>
      <c r="B482" t="s">
        <v>10</v>
      </c>
      <c r="C482" t="s">
        <v>47</v>
      </c>
      <c r="D482" t="s">
        <v>24</v>
      </c>
      <c r="E482" t="s">
        <v>13</v>
      </c>
      <c r="F482">
        <v>88127.48</v>
      </c>
      <c r="G482">
        <v>32694924.719999999</v>
      </c>
      <c r="H482">
        <v>40841886.409999996</v>
      </c>
      <c r="I482" s="2">
        <v>1504</v>
      </c>
    </row>
    <row r="483" spans="1:9">
      <c r="A483" t="s">
        <v>9</v>
      </c>
      <c r="B483" t="s">
        <v>10</v>
      </c>
      <c r="C483" t="s">
        <v>47</v>
      </c>
      <c r="D483" t="s">
        <v>24</v>
      </c>
      <c r="E483" t="s">
        <v>18</v>
      </c>
      <c r="F483">
        <v>31129.42</v>
      </c>
      <c r="G483">
        <v>13141041.380000001</v>
      </c>
      <c r="H483">
        <v>15076187.09</v>
      </c>
      <c r="I483" s="2">
        <v>884</v>
      </c>
    </row>
    <row r="484" spans="1:9">
      <c r="A484" t="s">
        <v>9</v>
      </c>
      <c r="B484" t="s">
        <v>10</v>
      </c>
      <c r="C484" t="s">
        <v>47</v>
      </c>
      <c r="D484" t="s">
        <v>24</v>
      </c>
      <c r="E484" t="s">
        <v>26</v>
      </c>
      <c r="F484">
        <v>117.57</v>
      </c>
      <c r="G484">
        <v>56306.96</v>
      </c>
      <c r="H484">
        <v>84221.91</v>
      </c>
      <c r="I484" s="2">
        <v>12</v>
      </c>
    </row>
    <row r="485" spans="1:9">
      <c r="A485" t="s">
        <v>9</v>
      </c>
      <c r="B485" t="s">
        <v>10</v>
      </c>
      <c r="C485" t="s">
        <v>47</v>
      </c>
      <c r="D485" t="s">
        <v>24</v>
      </c>
      <c r="E485" t="s">
        <v>22</v>
      </c>
      <c r="F485">
        <v>4669.4799999999996</v>
      </c>
      <c r="G485">
        <v>1568871.55</v>
      </c>
      <c r="H485">
        <v>1963504.79</v>
      </c>
      <c r="I485" s="2">
        <v>148</v>
      </c>
    </row>
    <row r="486" spans="1:9">
      <c r="A486" t="s">
        <v>9</v>
      </c>
      <c r="B486" t="s">
        <v>10</v>
      </c>
      <c r="C486" t="s">
        <v>47</v>
      </c>
      <c r="D486" t="s">
        <v>24</v>
      </c>
      <c r="E486" t="s">
        <v>23</v>
      </c>
      <c r="F486">
        <v>581.88</v>
      </c>
      <c r="G486">
        <v>135554.79999999999</v>
      </c>
      <c r="H486">
        <v>169018.61</v>
      </c>
      <c r="I486" s="2">
        <v>10</v>
      </c>
    </row>
    <row r="487" spans="1:9">
      <c r="A487" t="s">
        <v>9</v>
      </c>
      <c r="B487" t="s">
        <v>10</v>
      </c>
      <c r="C487" t="s">
        <v>47</v>
      </c>
      <c r="D487" t="s">
        <v>24</v>
      </c>
      <c r="E487" t="s">
        <v>19</v>
      </c>
      <c r="F487">
        <v>32857.18</v>
      </c>
      <c r="G487">
        <v>6743907.7699999996</v>
      </c>
      <c r="H487">
        <v>7616015.7599999998</v>
      </c>
      <c r="I487" s="2">
        <v>615</v>
      </c>
    </row>
    <row r="488" spans="1:9">
      <c r="A488" t="s">
        <v>9</v>
      </c>
      <c r="B488" t="s">
        <v>10</v>
      </c>
      <c r="C488" t="s">
        <v>47</v>
      </c>
      <c r="D488" t="s">
        <v>24</v>
      </c>
      <c r="E488" t="s">
        <v>14</v>
      </c>
      <c r="F488">
        <v>38233.97</v>
      </c>
      <c r="G488">
        <v>11351300.66</v>
      </c>
      <c r="H488">
        <v>12227185.810000001</v>
      </c>
      <c r="I488" s="2">
        <v>778</v>
      </c>
    </row>
    <row r="489" spans="1:9">
      <c r="A489" t="s">
        <v>9</v>
      </c>
      <c r="B489" t="s">
        <v>10</v>
      </c>
      <c r="C489" t="s">
        <v>47</v>
      </c>
      <c r="D489" t="s">
        <v>24</v>
      </c>
      <c r="E489" t="s">
        <v>20</v>
      </c>
      <c r="F489">
        <v>392.43</v>
      </c>
      <c r="G489">
        <v>191057.95</v>
      </c>
      <c r="H489">
        <v>231764.63</v>
      </c>
      <c r="I489" s="2">
        <v>12</v>
      </c>
    </row>
    <row r="490" spans="1:9">
      <c r="A490" t="s">
        <v>9</v>
      </c>
      <c r="B490" t="s">
        <v>10</v>
      </c>
      <c r="C490" t="s">
        <v>47</v>
      </c>
      <c r="D490" t="s">
        <v>27</v>
      </c>
      <c r="E490" t="s">
        <v>26</v>
      </c>
      <c r="F490">
        <v>488984.85</v>
      </c>
      <c r="G490">
        <v>210485764.53999999</v>
      </c>
      <c r="H490">
        <v>313727200.17000002</v>
      </c>
      <c r="I490" s="2">
        <v>3924530</v>
      </c>
    </row>
    <row r="491" spans="1:9">
      <c r="A491" t="s">
        <v>9</v>
      </c>
      <c r="B491" t="s">
        <v>10</v>
      </c>
      <c r="C491" t="s">
        <v>47</v>
      </c>
      <c r="D491" t="s">
        <v>28</v>
      </c>
      <c r="E491" t="s">
        <v>26</v>
      </c>
      <c r="F491">
        <v>36436.19</v>
      </c>
      <c r="G491">
        <v>5359718.5199999996</v>
      </c>
      <c r="H491">
        <v>5359718.5199999996</v>
      </c>
      <c r="I491" s="2">
        <v>154834</v>
      </c>
    </row>
    <row r="492" spans="1:9">
      <c r="A492" t="s">
        <v>9</v>
      </c>
      <c r="B492" t="s">
        <v>10</v>
      </c>
      <c r="C492" t="s">
        <v>47</v>
      </c>
      <c r="D492" t="s">
        <v>29</v>
      </c>
      <c r="E492" t="s">
        <v>26</v>
      </c>
      <c r="F492">
        <v>21467.24</v>
      </c>
      <c r="G492">
        <v>8150423.2599999998</v>
      </c>
      <c r="H492">
        <v>8150423.2599999998</v>
      </c>
      <c r="I492" s="2">
        <v>407366</v>
      </c>
    </row>
    <row r="493" spans="1:9">
      <c r="A493" t="s">
        <v>9</v>
      </c>
      <c r="B493" t="s">
        <v>10</v>
      </c>
      <c r="C493" t="s">
        <v>47</v>
      </c>
      <c r="D493" t="s">
        <v>30</v>
      </c>
      <c r="E493" t="s">
        <v>26</v>
      </c>
      <c r="F493">
        <v>3935.31</v>
      </c>
      <c r="G493">
        <v>1661798.18</v>
      </c>
      <c r="H493">
        <v>14781906.439999999</v>
      </c>
      <c r="I493" s="2">
        <v>49485</v>
      </c>
    </row>
    <row r="494" spans="1:9">
      <c r="A494" t="s">
        <v>9</v>
      </c>
      <c r="B494" t="s">
        <v>10</v>
      </c>
      <c r="C494" t="s">
        <v>47</v>
      </c>
      <c r="D494" t="s">
        <v>31</v>
      </c>
      <c r="E494" t="s">
        <v>26</v>
      </c>
      <c r="F494">
        <v>55950.85</v>
      </c>
      <c r="G494">
        <v>14162935.949999999</v>
      </c>
      <c r="H494">
        <v>14162935.949999999</v>
      </c>
      <c r="I494" s="2">
        <v>608497</v>
      </c>
    </row>
    <row r="495" spans="1:9">
      <c r="A495" t="s">
        <v>9</v>
      </c>
      <c r="B495" t="s">
        <v>10</v>
      </c>
      <c r="C495" t="s">
        <v>47</v>
      </c>
      <c r="D495" t="s">
        <v>32</v>
      </c>
      <c r="E495" t="s">
        <v>22</v>
      </c>
      <c r="F495">
        <v>40893.86</v>
      </c>
      <c r="G495">
        <v>12361128.16</v>
      </c>
      <c r="H495">
        <v>15389248.98</v>
      </c>
      <c r="I495" s="2">
        <v>205501</v>
      </c>
    </row>
    <row r="496" spans="1:9">
      <c r="A496" t="s">
        <v>9</v>
      </c>
      <c r="B496" t="s">
        <v>10</v>
      </c>
      <c r="C496" t="s">
        <v>47</v>
      </c>
      <c r="D496" t="s">
        <v>32</v>
      </c>
      <c r="E496" t="s">
        <v>23</v>
      </c>
      <c r="F496">
        <v>491.86</v>
      </c>
      <c r="G496">
        <v>136895.26999999999</v>
      </c>
      <c r="H496">
        <v>173713.95</v>
      </c>
      <c r="I496" s="2">
        <v>471</v>
      </c>
    </row>
    <row r="497" spans="1:9">
      <c r="A497" t="s">
        <v>9</v>
      </c>
      <c r="B497" t="s">
        <v>10</v>
      </c>
      <c r="C497" t="s">
        <v>47</v>
      </c>
      <c r="D497" t="s">
        <v>32</v>
      </c>
      <c r="E497" t="s">
        <v>19</v>
      </c>
      <c r="F497">
        <v>20588.580000000002</v>
      </c>
      <c r="G497">
        <v>4702864.0999999996</v>
      </c>
      <c r="H497">
        <v>5062416.42</v>
      </c>
      <c r="I497" s="2">
        <v>11473</v>
      </c>
    </row>
    <row r="498" spans="1:9">
      <c r="A498" t="s">
        <v>9</v>
      </c>
      <c r="B498" t="s">
        <v>10</v>
      </c>
      <c r="C498" t="s">
        <v>47</v>
      </c>
      <c r="D498" t="s">
        <v>33</v>
      </c>
      <c r="E498" t="s">
        <v>19</v>
      </c>
      <c r="F498">
        <v>133.80000000000001</v>
      </c>
      <c r="G498">
        <v>35245.129999999997</v>
      </c>
      <c r="H498">
        <v>43199.38</v>
      </c>
      <c r="I498" s="2">
        <v>46</v>
      </c>
    </row>
    <row r="499" spans="1:9">
      <c r="A499" t="s">
        <v>9</v>
      </c>
      <c r="B499" t="s">
        <v>10</v>
      </c>
      <c r="C499" t="s">
        <v>47</v>
      </c>
      <c r="D499" t="s">
        <v>34</v>
      </c>
      <c r="E499" t="s">
        <v>17</v>
      </c>
      <c r="F499">
        <v>178600.22</v>
      </c>
      <c r="G499">
        <v>76919031.629999995</v>
      </c>
      <c r="H499">
        <v>114199636.03</v>
      </c>
      <c r="I499" s="2">
        <v>373559</v>
      </c>
    </row>
    <row r="500" spans="1:9">
      <c r="A500" t="s">
        <v>9</v>
      </c>
      <c r="B500" t="s">
        <v>10</v>
      </c>
      <c r="C500" t="s">
        <v>47</v>
      </c>
      <c r="D500" t="s">
        <v>34</v>
      </c>
      <c r="E500" t="s">
        <v>25</v>
      </c>
      <c r="F500">
        <v>916.33</v>
      </c>
      <c r="G500">
        <v>394420.18</v>
      </c>
      <c r="H500">
        <v>541480.32999999996</v>
      </c>
      <c r="I500" s="2">
        <v>478</v>
      </c>
    </row>
    <row r="501" spans="1:9">
      <c r="A501" t="s">
        <v>9</v>
      </c>
      <c r="B501" t="s">
        <v>10</v>
      </c>
      <c r="C501" t="s">
        <v>47</v>
      </c>
      <c r="D501" t="s">
        <v>34</v>
      </c>
      <c r="E501" t="s">
        <v>13</v>
      </c>
      <c r="F501">
        <v>13457.11</v>
      </c>
      <c r="G501">
        <v>5826332</v>
      </c>
      <c r="H501">
        <v>8027519.2699999996</v>
      </c>
      <c r="I501" s="2">
        <v>13416</v>
      </c>
    </row>
    <row r="502" spans="1:9">
      <c r="A502" t="s">
        <v>9</v>
      </c>
      <c r="B502" t="s">
        <v>10</v>
      </c>
      <c r="C502" t="s">
        <v>47</v>
      </c>
      <c r="D502" t="s">
        <v>34</v>
      </c>
      <c r="E502" t="s">
        <v>18</v>
      </c>
      <c r="F502">
        <v>31160.69</v>
      </c>
      <c r="G502">
        <v>13426830.390000001</v>
      </c>
      <c r="H502">
        <v>14447356.09</v>
      </c>
      <c r="I502" s="2">
        <v>47688</v>
      </c>
    </row>
    <row r="503" spans="1:9">
      <c r="A503" t="s">
        <v>9</v>
      </c>
      <c r="B503" t="s">
        <v>10</v>
      </c>
      <c r="C503" t="s">
        <v>47</v>
      </c>
      <c r="D503" t="s">
        <v>34</v>
      </c>
      <c r="E503" t="s">
        <v>14</v>
      </c>
      <c r="F503">
        <v>12881.73</v>
      </c>
      <c r="G503">
        <v>4892048.71</v>
      </c>
      <c r="H503">
        <v>5535386.8499999996</v>
      </c>
      <c r="I503" s="2">
        <v>11423</v>
      </c>
    </row>
    <row r="504" spans="1:9">
      <c r="A504" t="s">
        <v>9</v>
      </c>
      <c r="B504" t="s">
        <v>10</v>
      </c>
      <c r="C504" t="s">
        <v>47</v>
      </c>
      <c r="D504" t="s">
        <v>34</v>
      </c>
      <c r="E504" t="s">
        <v>20</v>
      </c>
      <c r="F504">
        <v>16.21</v>
      </c>
      <c r="G504">
        <v>6978.13</v>
      </c>
      <c r="H504">
        <v>10421.35</v>
      </c>
      <c r="I504" s="2">
        <v>11</v>
      </c>
    </row>
    <row r="505" spans="1:9">
      <c r="A505" t="s">
        <v>9</v>
      </c>
      <c r="B505" t="s">
        <v>10</v>
      </c>
      <c r="C505" t="s">
        <v>47</v>
      </c>
      <c r="D505" t="s">
        <v>35</v>
      </c>
      <c r="E505" t="s">
        <v>36</v>
      </c>
      <c r="F505">
        <v>76968.92</v>
      </c>
      <c r="G505">
        <v>19194696.140000001</v>
      </c>
      <c r="H505">
        <v>20333181.289999999</v>
      </c>
      <c r="I505" s="2">
        <v>16959</v>
      </c>
    </row>
    <row r="506" spans="1:9">
      <c r="A506" t="s">
        <v>9</v>
      </c>
      <c r="B506" t="s">
        <v>48</v>
      </c>
      <c r="C506" t="s">
        <v>11</v>
      </c>
      <c r="D506" t="s">
        <v>12</v>
      </c>
      <c r="E506" t="s">
        <v>13</v>
      </c>
      <c r="F506">
        <v>14600.23</v>
      </c>
      <c r="G506">
        <v>3537975.14</v>
      </c>
      <c r="H506">
        <v>4344272.41</v>
      </c>
      <c r="I506" s="2">
        <v>2</v>
      </c>
    </row>
    <row r="507" spans="1:9">
      <c r="A507" t="s">
        <v>9</v>
      </c>
      <c r="B507" t="s">
        <v>48</v>
      </c>
      <c r="C507" t="s">
        <v>11</v>
      </c>
      <c r="D507" t="s">
        <v>12</v>
      </c>
      <c r="E507" t="s">
        <v>14</v>
      </c>
      <c r="F507">
        <v>540.42999999999995</v>
      </c>
      <c r="G507">
        <v>104626.21</v>
      </c>
      <c r="H507">
        <v>110832.84</v>
      </c>
      <c r="I507" s="2">
        <v>1</v>
      </c>
    </row>
    <row r="508" spans="1:9">
      <c r="A508" t="s">
        <v>9</v>
      </c>
      <c r="B508" t="s">
        <v>48</v>
      </c>
      <c r="C508" t="s">
        <v>11</v>
      </c>
      <c r="D508" t="s">
        <v>15</v>
      </c>
      <c r="E508" t="s">
        <v>13</v>
      </c>
      <c r="F508">
        <v>5917.26</v>
      </c>
      <c r="G508">
        <v>1710486.16</v>
      </c>
      <c r="H508">
        <v>2117735.7200000002</v>
      </c>
      <c r="I508" s="2">
        <v>5</v>
      </c>
    </row>
    <row r="509" spans="1:9">
      <c r="A509" t="s">
        <v>9</v>
      </c>
      <c r="B509" t="s">
        <v>48</v>
      </c>
      <c r="C509" t="s">
        <v>11</v>
      </c>
      <c r="D509" t="s">
        <v>16</v>
      </c>
      <c r="E509" t="s">
        <v>17</v>
      </c>
      <c r="F509">
        <v>505.1</v>
      </c>
      <c r="G509">
        <v>152519.95000000001</v>
      </c>
      <c r="H509">
        <v>226290.67</v>
      </c>
      <c r="I509" s="2">
        <v>3</v>
      </c>
    </row>
    <row r="510" spans="1:9">
      <c r="A510" t="s">
        <v>9</v>
      </c>
      <c r="B510" t="s">
        <v>48</v>
      </c>
      <c r="C510" t="s">
        <v>11</v>
      </c>
      <c r="D510" t="s">
        <v>16</v>
      </c>
      <c r="E510" t="s">
        <v>13</v>
      </c>
      <c r="F510">
        <v>24202.58</v>
      </c>
      <c r="G510">
        <v>6635175.7599999998</v>
      </c>
      <c r="H510">
        <v>8150208.2999999998</v>
      </c>
      <c r="I510" s="2">
        <v>23</v>
      </c>
    </row>
    <row r="511" spans="1:9">
      <c r="A511" t="s">
        <v>9</v>
      </c>
      <c r="B511" t="s">
        <v>48</v>
      </c>
      <c r="C511" t="s">
        <v>11</v>
      </c>
      <c r="D511" t="s">
        <v>16</v>
      </c>
      <c r="E511" t="s">
        <v>18</v>
      </c>
      <c r="F511">
        <v>496.39</v>
      </c>
      <c r="G511">
        <v>151896.97</v>
      </c>
      <c r="H511">
        <v>199759.28</v>
      </c>
      <c r="I511" s="2">
        <v>1</v>
      </c>
    </row>
    <row r="512" spans="1:9">
      <c r="A512" t="s">
        <v>9</v>
      </c>
      <c r="B512" t="s">
        <v>48</v>
      </c>
      <c r="C512" t="s">
        <v>11</v>
      </c>
      <c r="D512" t="s">
        <v>16</v>
      </c>
      <c r="E512" t="s">
        <v>19</v>
      </c>
      <c r="F512">
        <v>8637.18</v>
      </c>
      <c r="G512">
        <v>1150658.1200000001</v>
      </c>
      <c r="H512">
        <v>1221406.28</v>
      </c>
      <c r="I512" s="2">
        <v>5</v>
      </c>
    </row>
    <row r="513" spans="1:9">
      <c r="A513" t="s">
        <v>9</v>
      </c>
      <c r="B513" t="s">
        <v>48</v>
      </c>
      <c r="C513" t="s">
        <v>11</v>
      </c>
      <c r="D513" t="s">
        <v>16</v>
      </c>
      <c r="E513" t="s">
        <v>14</v>
      </c>
      <c r="F513">
        <v>3784.46</v>
      </c>
      <c r="G513">
        <v>900787.26</v>
      </c>
      <c r="H513">
        <v>954223.75</v>
      </c>
      <c r="I513" s="2">
        <v>4</v>
      </c>
    </row>
    <row r="514" spans="1:9">
      <c r="A514" t="s">
        <v>9</v>
      </c>
      <c r="B514" t="s">
        <v>48</v>
      </c>
      <c r="C514" t="s">
        <v>11</v>
      </c>
      <c r="D514" t="s">
        <v>16</v>
      </c>
      <c r="E514" t="s">
        <v>20</v>
      </c>
      <c r="F514">
        <v>2417.31</v>
      </c>
      <c r="G514">
        <v>776907.47</v>
      </c>
      <c r="H514">
        <v>693299.62</v>
      </c>
      <c r="I514" s="2">
        <v>2</v>
      </c>
    </row>
    <row r="515" spans="1:9">
      <c r="A515" t="s">
        <v>9</v>
      </c>
      <c r="B515" t="s">
        <v>48</v>
      </c>
      <c r="C515" t="s">
        <v>11</v>
      </c>
      <c r="D515" t="s">
        <v>21</v>
      </c>
      <c r="E515" t="s">
        <v>17</v>
      </c>
      <c r="F515">
        <v>3946.74</v>
      </c>
      <c r="G515">
        <v>1534191.85</v>
      </c>
      <c r="H515">
        <v>2090160.49</v>
      </c>
      <c r="I515" s="2">
        <v>143</v>
      </c>
    </row>
    <row r="516" spans="1:9">
      <c r="A516" t="s">
        <v>9</v>
      </c>
      <c r="B516" t="s">
        <v>48</v>
      </c>
      <c r="C516" t="s">
        <v>11</v>
      </c>
      <c r="D516" t="s">
        <v>21</v>
      </c>
      <c r="E516" t="s">
        <v>13</v>
      </c>
      <c r="F516">
        <v>13285.72</v>
      </c>
      <c r="G516">
        <v>5154278.5999999996</v>
      </c>
      <c r="H516">
        <v>6354239.0999999996</v>
      </c>
      <c r="I516" s="2">
        <v>233</v>
      </c>
    </row>
    <row r="517" spans="1:9">
      <c r="A517" t="s">
        <v>9</v>
      </c>
      <c r="B517" t="s">
        <v>48</v>
      </c>
      <c r="C517" t="s">
        <v>11</v>
      </c>
      <c r="D517" t="s">
        <v>21</v>
      </c>
      <c r="E517" t="s">
        <v>18</v>
      </c>
      <c r="F517">
        <v>195.92</v>
      </c>
      <c r="G517">
        <v>102856.24</v>
      </c>
      <c r="H517">
        <v>111485.33</v>
      </c>
      <c r="I517" s="2">
        <v>14</v>
      </c>
    </row>
    <row r="518" spans="1:9">
      <c r="A518" t="s">
        <v>9</v>
      </c>
      <c r="B518" t="s">
        <v>48</v>
      </c>
      <c r="C518" t="s">
        <v>11</v>
      </c>
      <c r="D518" t="s">
        <v>21</v>
      </c>
      <c r="E518" t="s">
        <v>22</v>
      </c>
      <c r="F518">
        <v>2263.23</v>
      </c>
      <c r="G518">
        <v>913317.15</v>
      </c>
      <c r="H518">
        <v>1133301.72</v>
      </c>
      <c r="I518" s="2">
        <v>179</v>
      </c>
    </row>
    <row r="519" spans="1:9">
      <c r="A519" t="s">
        <v>9</v>
      </c>
      <c r="B519" t="s">
        <v>48</v>
      </c>
      <c r="C519" t="s">
        <v>11</v>
      </c>
      <c r="D519" t="s">
        <v>21</v>
      </c>
      <c r="E519" t="s">
        <v>23</v>
      </c>
      <c r="F519">
        <v>119.82</v>
      </c>
      <c r="G519">
        <v>35304.81</v>
      </c>
      <c r="H519">
        <v>44874.77</v>
      </c>
      <c r="I519" s="2">
        <v>5</v>
      </c>
    </row>
    <row r="520" spans="1:9">
      <c r="A520" t="s">
        <v>9</v>
      </c>
      <c r="B520" t="s">
        <v>48</v>
      </c>
      <c r="C520" t="s">
        <v>11</v>
      </c>
      <c r="D520" t="s">
        <v>21</v>
      </c>
      <c r="E520" t="s">
        <v>19</v>
      </c>
      <c r="F520">
        <v>63265.79</v>
      </c>
      <c r="G520">
        <v>10571222.26</v>
      </c>
      <c r="H520">
        <v>11287341.800000001</v>
      </c>
      <c r="I520" s="2">
        <v>364</v>
      </c>
    </row>
    <row r="521" spans="1:9">
      <c r="A521" t="s">
        <v>9</v>
      </c>
      <c r="B521" t="s">
        <v>48</v>
      </c>
      <c r="C521" t="s">
        <v>11</v>
      </c>
      <c r="D521" t="s">
        <v>21</v>
      </c>
      <c r="E521" t="s">
        <v>14</v>
      </c>
      <c r="F521">
        <v>6147.58</v>
      </c>
      <c r="G521">
        <v>1628161.51</v>
      </c>
      <c r="H521">
        <v>1730620.39</v>
      </c>
      <c r="I521" s="2">
        <v>106</v>
      </c>
    </row>
    <row r="522" spans="1:9">
      <c r="A522" t="s">
        <v>9</v>
      </c>
      <c r="B522" t="s">
        <v>48</v>
      </c>
      <c r="C522" t="s">
        <v>11</v>
      </c>
      <c r="D522" t="s">
        <v>24</v>
      </c>
      <c r="E522" t="s">
        <v>17</v>
      </c>
      <c r="F522">
        <v>105435.9</v>
      </c>
      <c r="G522">
        <v>40428067.240000002</v>
      </c>
      <c r="H522">
        <v>58094794.020000003</v>
      </c>
      <c r="I522" s="2">
        <v>3385</v>
      </c>
    </row>
    <row r="523" spans="1:9">
      <c r="A523" t="s">
        <v>9</v>
      </c>
      <c r="B523" t="s">
        <v>48</v>
      </c>
      <c r="C523" t="s">
        <v>11</v>
      </c>
      <c r="D523" t="s">
        <v>24</v>
      </c>
      <c r="E523" t="s">
        <v>25</v>
      </c>
      <c r="F523">
        <v>581.53</v>
      </c>
      <c r="G523">
        <v>213723.12</v>
      </c>
      <c r="H523">
        <v>317096.48</v>
      </c>
      <c r="I523" s="2">
        <v>7</v>
      </c>
    </row>
    <row r="524" spans="1:9">
      <c r="A524" t="s">
        <v>9</v>
      </c>
      <c r="B524" t="s">
        <v>48</v>
      </c>
      <c r="C524" t="s">
        <v>11</v>
      </c>
      <c r="D524" t="s">
        <v>24</v>
      </c>
      <c r="E524" t="s">
        <v>13</v>
      </c>
      <c r="F524">
        <v>79487.360000000001</v>
      </c>
      <c r="G524">
        <v>29782905.329999998</v>
      </c>
      <c r="H524">
        <v>37170330.259999998</v>
      </c>
      <c r="I524" s="2">
        <v>1503</v>
      </c>
    </row>
    <row r="525" spans="1:9">
      <c r="A525" t="s">
        <v>9</v>
      </c>
      <c r="B525" t="s">
        <v>48</v>
      </c>
      <c r="C525" t="s">
        <v>11</v>
      </c>
      <c r="D525" t="s">
        <v>24</v>
      </c>
      <c r="E525" t="s">
        <v>18</v>
      </c>
      <c r="F525">
        <v>29073.88</v>
      </c>
      <c r="G525">
        <v>12310649.449999999</v>
      </c>
      <c r="H525">
        <v>14127125.57</v>
      </c>
      <c r="I525" s="2">
        <v>878</v>
      </c>
    </row>
    <row r="526" spans="1:9">
      <c r="A526" t="s">
        <v>9</v>
      </c>
      <c r="B526" t="s">
        <v>48</v>
      </c>
      <c r="C526" t="s">
        <v>11</v>
      </c>
      <c r="D526" t="s">
        <v>24</v>
      </c>
      <c r="E526" t="s">
        <v>26</v>
      </c>
      <c r="F526">
        <v>109.86</v>
      </c>
      <c r="G526">
        <v>54949.3</v>
      </c>
      <c r="H526">
        <v>81526.880000000005</v>
      </c>
      <c r="I526" s="2">
        <v>12</v>
      </c>
    </row>
    <row r="527" spans="1:9">
      <c r="A527" t="s">
        <v>9</v>
      </c>
      <c r="B527" t="s">
        <v>48</v>
      </c>
      <c r="C527" t="s">
        <v>11</v>
      </c>
      <c r="D527" t="s">
        <v>24</v>
      </c>
      <c r="E527" t="s">
        <v>22</v>
      </c>
      <c r="F527">
        <v>3859.43</v>
      </c>
      <c r="G527">
        <v>1287857.79</v>
      </c>
      <c r="H527">
        <v>1610220.26</v>
      </c>
      <c r="I527" s="2">
        <v>152</v>
      </c>
    </row>
    <row r="528" spans="1:9">
      <c r="A528" t="s">
        <v>9</v>
      </c>
      <c r="B528" t="s">
        <v>48</v>
      </c>
      <c r="C528" t="s">
        <v>11</v>
      </c>
      <c r="D528" t="s">
        <v>24</v>
      </c>
      <c r="E528" t="s">
        <v>23</v>
      </c>
      <c r="F528">
        <v>1006.08</v>
      </c>
      <c r="G528">
        <v>199845.57</v>
      </c>
      <c r="H528">
        <v>248290.54</v>
      </c>
      <c r="I528" s="2">
        <v>10</v>
      </c>
    </row>
    <row r="529" spans="1:9">
      <c r="A529" t="s">
        <v>9</v>
      </c>
      <c r="B529" t="s">
        <v>48</v>
      </c>
      <c r="C529" t="s">
        <v>11</v>
      </c>
      <c r="D529" t="s">
        <v>24</v>
      </c>
      <c r="E529" t="s">
        <v>19</v>
      </c>
      <c r="F529">
        <v>38422.35</v>
      </c>
      <c r="G529">
        <v>6990615.0499999998</v>
      </c>
      <c r="H529">
        <v>7867790.7400000002</v>
      </c>
      <c r="I529" s="2">
        <v>616</v>
      </c>
    </row>
    <row r="530" spans="1:9">
      <c r="A530" t="s">
        <v>9</v>
      </c>
      <c r="B530" t="s">
        <v>48</v>
      </c>
      <c r="C530" t="s">
        <v>11</v>
      </c>
      <c r="D530" t="s">
        <v>24</v>
      </c>
      <c r="E530" t="s">
        <v>14</v>
      </c>
      <c r="F530">
        <v>35362.120000000003</v>
      </c>
      <c r="G530">
        <v>9626368.7300000004</v>
      </c>
      <c r="H530">
        <v>10383240.08</v>
      </c>
      <c r="I530" s="2">
        <v>778</v>
      </c>
    </row>
    <row r="531" spans="1:9">
      <c r="A531" t="s">
        <v>9</v>
      </c>
      <c r="B531" t="s">
        <v>48</v>
      </c>
      <c r="C531" t="s">
        <v>11</v>
      </c>
      <c r="D531" t="s">
        <v>24</v>
      </c>
      <c r="E531" t="s">
        <v>20</v>
      </c>
      <c r="F531">
        <v>444.63</v>
      </c>
      <c r="G531">
        <v>205990.59</v>
      </c>
      <c r="H531">
        <v>250776.92</v>
      </c>
      <c r="I531" s="2">
        <v>12</v>
      </c>
    </row>
    <row r="532" spans="1:9">
      <c r="A532" t="s">
        <v>9</v>
      </c>
      <c r="B532" t="s">
        <v>48</v>
      </c>
      <c r="C532" t="s">
        <v>11</v>
      </c>
      <c r="D532" t="s">
        <v>27</v>
      </c>
      <c r="E532" t="s">
        <v>26</v>
      </c>
      <c r="F532">
        <v>476720.54</v>
      </c>
      <c r="G532">
        <v>205235943.06</v>
      </c>
      <c r="H532">
        <v>304375303.63</v>
      </c>
      <c r="I532" s="2">
        <v>3932254</v>
      </c>
    </row>
    <row r="533" spans="1:9">
      <c r="A533" t="s">
        <v>9</v>
      </c>
      <c r="B533" t="s">
        <v>48</v>
      </c>
      <c r="C533" t="s">
        <v>11</v>
      </c>
      <c r="D533" t="s">
        <v>28</v>
      </c>
      <c r="E533" t="s">
        <v>26</v>
      </c>
      <c r="F533">
        <v>36364.17</v>
      </c>
      <c r="G533">
        <v>5277235.6399999997</v>
      </c>
      <c r="H533">
        <v>5277235.6399999997</v>
      </c>
      <c r="I533" s="2">
        <v>161183</v>
      </c>
    </row>
    <row r="534" spans="1:9">
      <c r="A534" t="s">
        <v>9</v>
      </c>
      <c r="B534" t="s">
        <v>48</v>
      </c>
      <c r="C534" t="s">
        <v>11</v>
      </c>
      <c r="D534" t="s">
        <v>29</v>
      </c>
      <c r="E534" t="s">
        <v>26</v>
      </c>
      <c r="F534">
        <v>19287.599999999999</v>
      </c>
      <c r="G534">
        <v>7244498.5700000003</v>
      </c>
      <c r="H534">
        <v>7244498.5700000003</v>
      </c>
      <c r="I534" s="2">
        <v>373161</v>
      </c>
    </row>
    <row r="535" spans="1:9">
      <c r="A535" t="s">
        <v>9</v>
      </c>
      <c r="B535" t="s">
        <v>48</v>
      </c>
      <c r="C535" t="s">
        <v>11</v>
      </c>
      <c r="D535" t="s">
        <v>30</v>
      </c>
      <c r="E535" t="s">
        <v>26</v>
      </c>
      <c r="F535">
        <v>3665.6</v>
      </c>
      <c r="G535">
        <v>1530724.56</v>
      </c>
      <c r="H535">
        <v>13543637.449999999</v>
      </c>
      <c r="I535" s="2">
        <v>44178</v>
      </c>
    </row>
    <row r="536" spans="1:9">
      <c r="A536" t="s">
        <v>9</v>
      </c>
      <c r="B536" t="s">
        <v>48</v>
      </c>
      <c r="C536" t="s">
        <v>11</v>
      </c>
      <c r="D536" t="s">
        <v>31</v>
      </c>
      <c r="E536" t="s">
        <v>26</v>
      </c>
      <c r="F536">
        <v>53827.41</v>
      </c>
      <c r="G536">
        <v>13472323.119999999</v>
      </c>
      <c r="H536">
        <v>13472323.119999999</v>
      </c>
      <c r="I536" s="2">
        <v>640927</v>
      </c>
    </row>
    <row r="537" spans="1:9">
      <c r="A537" t="s">
        <v>9</v>
      </c>
      <c r="B537" t="s">
        <v>48</v>
      </c>
      <c r="C537" t="s">
        <v>11</v>
      </c>
      <c r="D537" t="s">
        <v>32</v>
      </c>
      <c r="E537" t="s">
        <v>22</v>
      </c>
      <c r="F537">
        <v>43355.040000000001</v>
      </c>
      <c r="G537">
        <v>13097560.880000001</v>
      </c>
      <c r="H537">
        <v>16252807.880000001</v>
      </c>
      <c r="I537" s="2">
        <v>205874</v>
      </c>
    </row>
    <row r="538" spans="1:9">
      <c r="A538" t="s">
        <v>9</v>
      </c>
      <c r="B538" t="s">
        <v>48</v>
      </c>
      <c r="C538" t="s">
        <v>11</v>
      </c>
      <c r="D538" t="s">
        <v>32</v>
      </c>
      <c r="E538" t="s">
        <v>23</v>
      </c>
      <c r="F538">
        <v>407.02</v>
      </c>
      <c r="G538">
        <v>112746.3</v>
      </c>
      <c r="H538">
        <v>143135.34</v>
      </c>
      <c r="I538" s="2">
        <v>467</v>
      </c>
    </row>
    <row r="539" spans="1:9">
      <c r="A539" t="s">
        <v>9</v>
      </c>
      <c r="B539" t="s">
        <v>48</v>
      </c>
      <c r="C539" t="s">
        <v>11</v>
      </c>
      <c r="D539" t="s">
        <v>32</v>
      </c>
      <c r="E539" t="s">
        <v>19</v>
      </c>
      <c r="F539">
        <v>27693.83</v>
      </c>
      <c r="G539">
        <v>6112876.4299999997</v>
      </c>
      <c r="H539">
        <v>6574084.1299999999</v>
      </c>
      <c r="I539" s="2">
        <v>11543</v>
      </c>
    </row>
    <row r="540" spans="1:9">
      <c r="A540" t="s">
        <v>9</v>
      </c>
      <c r="B540" t="s">
        <v>48</v>
      </c>
      <c r="C540" t="s">
        <v>11</v>
      </c>
      <c r="D540" t="s">
        <v>33</v>
      </c>
      <c r="E540" t="s">
        <v>19</v>
      </c>
      <c r="F540">
        <v>148.97</v>
      </c>
      <c r="G540">
        <v>39227.32</v>
      </c>
      <c r="H540">
        <v>48534.559999999998</v>
      </c>
      <c r="I540" s="2">
        <v>46</v>
      </c>
    </row>
    <row r="541" spans="1:9">
      <c r="A541" t="s">
        <v>9</v>
      </c>
      <c r="B541" t="s">
        <v>48</v>
      </c>
      <c r="C541" t="s">
        <v>11</v>
      </c>
      <c r="D541" t="s">
        <v>34</v>
      </c>
      <c r="E541" t="s">
        <v>17</v>
      </c>
      <c r="F541">
        <v>170477.83</v>
      </c>
      <c r="G541">
        <v>73408741.609999999</v>
      </c>
      <c r="H541">
        <v>108339088.55</v>
      </c>
      <c r="I541" s="2">
        <v>374222</v>
      </c>
    </row>
    <row r="542" spans="1:9">
      <c r="A542" t="s">
        <v>9</v>
      </c>
      <c r="B542" t="s">
        <v>48</v>
      </c>
      <c r="C542" t="s">
        <v>11</v>
      </c>
      <c r="D542" t="s">
        <v>34</v>
      </c>
      <c r="E542" t="s">
        <v>25</v>
      </c>
      <c r="F542">
        <v>826.42</v>
      </c>
      <c r="G542">
        <v>355731.76</v>
      </c>
      <c r="H542">
        <v>486392.5</v>
      </c>
      <c r="I542" s="2">
        <v>468</v>
      </c>
    </row>
    <row r="543" spans="1:9">
      <c r="A543" t="s">
        <v>9</v>
      </c>
      <c r="B543" t="s">
        <v>48</v>
      </c>
      <c r="C543" t="s">
        <v>11</v>
      </c>
      <c r="D543" t="s">
        <v>34</v>
      </c>
      <c r="E543" t="s">
        <v>13</v>
      </c>
      <c r="F543">
        <v>12184.7</v>
      </c>
      <c r="G543">
        <v>5276850.63</v>
      </c>
      <c r="H543">
        <v>7239276.5199999996</v>
      </c>
      <c r="I543" s="2">
        <v>13365</v>
      </c>
    </row>
    <row r="544" spans="1:9">
      <c r="A544" t="s">
        <v>9</v>
      </c>
      <c r="B544" t="s">
        <v>48</v>
      </c>
      <c r="C544" t="s">
        <v>11</v>
      </c>
      <c r="D544" t="s">
        <v>34</v>
      </c>
      <c r="E544" t="s">
        <v>18</v>
      </c>
      <c r="F544">
        <v>32180.23</v>
      </c>
      <c r="G544">
        <v>13853286.66</v>
      </c>
      <c r="H544">
        <v>14875954.779999999</v>
      </c>
      <c r="I544" s="2">
        <v>47701</v>
      </c>
    </row>
    <row r="545" spans="1:9">
      <c r="A545" t="s">
        <v>9</v>
      </c>
      <c r="B545" t="s">
        <v>48</v>
      </c>
      <c r="C545" t="s">
        <v>11</v>
      </c>
      <c r="D545" t="s">
        <v>34</v>
      </c>
      <c r="E545" t="s">
        <v>14</v>
      </c>
      <c r="F545">
        <v>12879.12</v>
      </c>
      <c r="G545">
        <v>4539388.67</v>
      </c>
      <c r="H545">
        <v>5143557.01</v>
      </c>
      <c r="I545" s="2">
        <v>11445</v>
      </c>
    </row>
    <row r="546" spans="1:9">
      <c r="A546" t="s">
        <v>9</v>
      </c>
      <c r="B546" t="s">
        <v>48</v>
      </c>
      <c r="C546" t="s">
        <v>11</v>
      </c>
      <c r="D546" t="s">
        <v>34</v>
      </c>
      <c r="E546" t="s">
        <v>20</v>
      </c>
      <c r="F546">
        <v>14.72</v>
      </c>
      <c r="G546">
        <v>6335.75</v>
      </c>
      <c r="H546">
        <v>9399.98</v>
      </c>
      <c r="I546" s="2">
        <v>11</v>
      </c>
    </row>
    <row r="547" spans="1:9">
      <c r="A547" t="s">
        <v>9</v>
      </c>
      <c r="B547" t="s">
        <v>48</v>
      </c>
      <c r="C547" t="s">
        <v>11</v>
      </c>
      <c r="D547" t="s">
        <v>35</v>
      </c>
      <c r="E547" t="s">
        <v>36</v>
      </c>
      <c r="F547">
        <v>89398.7</v>
      </c>
      <c r="G547">
        <v>21161742.649999999</v>
      </c>
      <c r="H547">
        <v>22423936.469999999</v>
      </c>
      <c r="I547" s="2">
        <v>16996</v>
      </c>
    </row>
    <row r="548" spans="1:9">
      <c r="A548" t="s">
        <v>9</v>
      </c>
      <c r="B548" t="s">
        <v>48</v>
      </c>
      <c r="C548" t="s">
        <v>37</v>
      </c>
      <c r="D548" t="s">
        <v>12</v>
      </c>
      <c r="E548" t="s">
        <v>13</v>
      </c>
      <c r="F548">
        <v>18013.41</v>
      </c>
      <c r="G548">
        <v>4334281.12</v>
      </c>
      <c r="H548">
        <v>5341732.0999999996</v>
      </c>
      <c r="I548" s="2">
        <v>2</v>
      </c>
    </row>
    <row r="549" spans="1:9">
      <c r="A549" t="s">
        <v>9</v>
      </c>
      <c r="B549" t="s">
        <v>48</v>
      </c>
      <c r="C549" t="s">
        <v>37</v>
      </c>
      <c r="D549" t="s">
        <v>12</v>
      </c>
      <c r="E549" t="s">
        <v>14</v>
      </c>
      <c r="I549" s="2">
        <v>1</v>
      </c>
    </row>
    <row r="550" spans="1:9">
      <c r="A550" t="s">
        <v>9</v>
      </c>
      <c r="B550" t="s">
        <v>48</v>
      </c>
      <c r="C550" t="s">
        <v>37</v>
      </c>
      <c r="D550" t="s">
        <v>15</v>
      </c>
      <c r="E550" t="s">
        <v>13</v>
      </c>
      <c r="F550">
        <v>5012.59</v>
      </c>
      <c r="G550">
        <v>1487317.25</v>
      </c>
      <c r="H550">
        <v>1852483.73</v>
      </c>
      <c r="I550" s="2">
        <v>4</v>
      </c>
    </row>
    <row r="551" spans="1:9">
      <c r="A551" t="s">
        <v>9</v>
      </c>
      <c r="B551" t="s">
        <v>48</v>
      </c>
      <c r="C551" t="s">
        <v>37</v>
      </c>
      <c r="D551" t="s">
        <v>16</v>
      </c>
      <c r="E551" t="s">
        <v>17</v>
      </c>
      <c r="F551">
        <v>504.86</v>
      </c>
      <c r="G551">
        <v>149358.81</v>
      </c>
      <c r="H551">
        <v>222591.33</v>
      </c>
      <c r="I551" s="2">
        <v>2</v>
      </c>
    </row>
    <row r="552" spans="1:9">
      <c r="A552" t="s">
        <v>9</v>
      </c>
      <c r="B552" t="s">
        <v>48</v>
      </c>
      <c r="C552" t="s">
        <v>37</v>
      </c>
      <c r="D552" t="s">
        <v>16</v>
      </c>
      <c r="E552" t="s">
        <v>13</v>
      </c>
      <c r="F552">
        <v>22055.17</v>
      </c>
      <c r="G552">
        <v>6102168.96</v>
      </c>
      <c r="H552">
        <v>7522845.9800000004</v>
      </c>
      <c r="I552" s="2">
        <v>20</v>
      </c>
    </row>
    <row r="553" spans="1:9">
      <c r="A553" t="s">
        <v>9</v>
      </c>
      <c r="B553" t="s">
        <v>48</v>
      </c>
      <c r="C553" t="s">
        <v>37</v>
      </c>
      <c r="D553" t="s">
        <v>16</v>
      </c>
      <c r="E553" t="s">
        <v>18</v>
      </c>
      <c r="F553">
        <v>519.1</v>
      </c>
      <c r="G553">
        <v>158104.72</v>
      </c>
      <c r="H553">
        <v>208746.63</v>
      </c>
      <c r="I553" s="2">
        <v>1</v>
      </c>
    </row>
    <row r="554" spans="1:9">
      <c r="A554" t="s">
        <v>9</v>
      </c>
      <c r="B554" t="s">
        <v>48</v>
      </c>
      <c r="C554" t="s">
        <v>37</v>
      </c>
      <c r="D554" t="s">
        <v>16</v>
      </c>
      <c r="E554" t="s">
        <v>19</v>
      </c>
      <c r="F554">
        <v>7068.69</v>
      </c>
      <c r="G554">
        <v>976539.77</v>
      </c>
      <c r="H554">
        <v>1053403</v>
      </c>
      <c r="I554" s="2">
        <v>5</v>
      </c>
    </row>
    <row r="555" spans="1:9">
      <c r="A555" t="s">
        <v>9</v>
      </c>
      <c r="B555" t="s">
        <v>48</v>
      </c>
      <c r="C555" t="s">
        <v>37</v>
      </c>
      <c r="D555" t="s">
        <v>16</v>
      </c>
      <c r="E555" t="s">
        <v>14</v>
      </c>
      <c r="F555">
        <v>3201.57</v>
      </c>
      <c r="G555">
        <v>775664.22</v>
      </c>
      <c r="H555">
        <v>824297.78</v>
      </c>
      <c r="I555" s="2">
        <v>2</v>
      </c>
    </row>
    <row r="556" spans="1:9">
      <c r="A556" t="s">
        <v>9</v>
      </c>
      <c r="B556" t="s">
        <v>48</v>
      </c>
      <c r="C556" t="s">
        <v>37</v>
      </c>
      <c r="D556" t="s">
        <v>16</v>
      </c>
      <c r="E556" t="s">
        <v>20</v>
      </c>
      <c r="F556">
        <v>2221.1</v>
      </c>
      <c r="G556">
        <v>742202.86</v>
      </c>
      <c r="H556">
        <v>788738.41</v>
      </c>
      <c r="I556" s="2">
        <v>2</v>
      </c>
    </row>
    <row r="557" spans="1:9">
      <c r="A557" t="s">
        <v>9</v>
      </c>
      <c r="B557" t="s">
        <v>48</v>
      </c>
      <c r="C557" t="s">
        <v>37</v>
      </c>
      <c r="D557" t="s">
        <v>21</v>
      </c>
      <c r="E557" t="s">
        <v>17</v>
      </c>
      <c r="F557">
        <v>3404.38</v>
      </c>
      <c r="G557">
        <v>1378343.33</v>
      </c>
      <c r="H557">
        <v>1902272.16</v>
      </c>
      <c r="I557" s="2">
        <v>139</v>
      </c>
    </row>
    <row r="558" spans="1:9">
      <c r="A558" t="s">
        <v>9</v>
      </c>
      <c r="B558" t="s">
        <v>48</v>
      </c>
      <c r="C558" t="s">
        <v>37</v>
      </c>
      <c r="D558" t="s">
        <v>21</v>
      </c>
      <c r="E558" t="s">
        <v>13</v>
      </c>
      <c r="F558">
        <v>13196.94</v>
      </c>
      <c r="G558">
        <v>5001085.78</v>
      </c>
      <c r="H558">
        <v>6188593.3099999996</v>
      </c>
      <c r="I558" s="2">
        <v>231</v>
      </c>
    </row>
    <row r="559" spans="1:9">
      <c r="A559" t="s">
        <v>9</v>
      </c>
      <c r="B559" t="s">
        <v>48</v>
      </c>
      <c r="C559" t="s">
        <v>37</v>
      </c>
      <c r="D559" t="s">
        <v>21</v>
      </c>
      <c r="E559" t="s">
        <v>18</v>
      </c>
      <c r="F559">
        <v>207</v>
      </c>
      <c r="G559">
        <v>107521.69</v>
      </c>
      <c r="H559">
        <v>117757.31</v>
      </c>
      <c r="I559" s="2">
        <v>14</v>
      </c>
    </row>
    <row r="560" spans="1:9">
      <c r="A560" t="s">
        <v>9</v>
      </c>
      <c r="B560" t="s">
        <v>48</v>
      </c>
      <c r="C560" t="s">
        <v>37</v>
      </c>
      <c r="D560" t="s">
        <v>21</v>
      </c>
      <c r="E560" t="s">
        <v>22</v>
      </c>
      <c r="F560">
        <v>2295.6999999999998</v>
      </c>
      <c r="G560">
        <v>983486.02</v>
      </c>
      <c r="H560">
        <v>1216934.8700000001</v>
      </c>
      <c r="I560" s="2">
        <v>180</v>
      </c>
    </row>
    <row r="561" spans="1:9">
      <c r="A561" t="s">
        <v>9</v>
      </c>
      <c r="B561" t="s">
        <v>48</v>
      </c>
      <c r="C561" t="s">
        <v>37</v>
      </c>
      <c r="D561" t="s">
        <v>21</v>
      </c>
      <c r="E561" t="s">
        <v>23</v>
      </c>
      <c r="F561">
        <v>120.48</v>
      </c>
      <c r="G561">
        <v>33806.86</v>
      </c>
      <c r="H561">
        <v>42972.98</v>
      </c>
      <c r="I561" s="2">
        <v>5</v>
      </c>
    </row>
    <row r="562" spans="1:9">
      <c r="A562" t="s">
        <v>9</v>
      </c>
      <c r="B562" t="s">
        <v>48</v>
      </c>
      <c r="C562" t="s">
        <v>37</v>
      </c>
      <c r="D562" t="s">
        <v>21</v>
      </c>
      <c r="E562" t="s">
        <v>19</v>
      </c>
      <c r="F562">
        <v>24641.38</v>
      </c>
      <c r="G562">
        <v>5163939.24</v>
      </c>
      <c r="H562">
        <v>5501681.21</v>
      </c>
      <c r="I562" s="2">
        <v>363</v>
      </c>
    </row>
    <row r="563" spans="1:9">
      <c r="A563" t="s">
        <v>9</v>
      </c>
      <c r="B563" t="s">
        <v>48</v>
      </c>
      <c r="C563" t="s">
        <v>37</v>
      </c>
      <c r="D563" t="s">
        <v>21</v>
      </c>
      <c r="E563" t="s">
        <v>14</v>
      </c>
      <c r="F563">
        <v>5990.13</v>
      </c>
      <c r="G563">
        <v>1606478.1</v>
      </c>
      <c r="H563">
        <v>1713065.66</v>
      </c>
      <c r="I563" s="2">
        <v>106</v>
      </c>
    </row>
    <row r="564" spans="1:9">
      <c r="A564" t="s">
        <v>9</v>
      </c>
      <c r="B564" t="s">
        <v>48</v>
      </c>
      <c r="C564" t="s">
        <v>37</v>
      </c>
      <c r="D564" t="s">
        <v>24</v>
      </c>
      <c r="E564" t="s">
        <v>17</v>
      </c>
      <c r="F564">
        <v>102665.75</v>
      </c>
      <c r="G564">
        <v>40106169.130000003</v>
      </c>
      <c r="H564">
        <v>58097741.049999997</v>
      </c>
      <c r="I564" s="2">
        <v>3389</v>
      </c>
    </row>
    <row r="565" spans="1:9">
      <c r="A565" t="s">
        <v>9</v>
      </c>
      <c r="B565" t="s">
        <v>48</v>
      </c>
      <c r="C565" t="s">
        <v>37</v>
      </c>
      <c r="D565" t="s">
        <v>24</v>
      </c>
      <c r="E565" t="s">
        <v>25</v>
      </c>
      <c r="F565">
        <v>574.19000000000005</v>
      </c>
      <c r="G565">
        <v>209054.81</v>
      </c>
      <c r="H565">
        <v>311556.92</v>
      </c>
      <c r="I565" s="2">
        <v>7</v>
      </c>
    </row>
    <row r="566" spans="1:9">
      <c r="A566" t="s">
        <v>9</v>
      </c>
      <c r="B566" t="s">
        <v>48</v>
      </c>
      <c r="C566" t="s">
        <v>37</v>
      </c>
      <c r="D566" t="s">
        <v>24</v>
      </c>
      <c r="E566" t="s">
        <v>13</v>
      </c>
      <c r="F566">
        <v>79476.89</v>
      </c>
      <c r="G566">
        <v>29540510.859999999</v>
      </c>
      <c r="H566">
        <v>37072009.939999998</v>
      </c>
      <c r="I566" s="2">
        <v>1500</v>
      </c>
    </row>
    <row r="567" spans="1:9">
      <c r="A567" t="s">
        <v>9</v>
      </c>
      <c r="B567" t="s">
        <v>48</v>
      </c>
      <c r="C567" t="s">
        <v>37</v>
      </c>
      <c r="D567" t="s">
        <v>24</v>
      </c>
      <c r="E567" t="s">
        <v>18</v>
      </c>
      <c r="F567">
        <v>30477.41</v>
      </c>
      <c r="G567">
        <v>12817795.02</v>
      </c>
      <c r="H567">
        <v>14796873.9</v>
      </c>
      <c r="I567" s="2">
        <v>877</v>
      </c>
    </row>
    <row r="568" spans="1:9">
      <c r="A568" t="s">
        <v>9</v>
      </c>
      <c r="B568" t="s">
        <v>48</v>
      </c>
      <c r="C568" t="s">
        <v>37</v>
      </c>
      <c r="D568" t="s">
        <v>24</v>
      </c>
      <c r="E568" t="s">
        <v>26</v>
      </c>
      <c r="F568">
        <v>93.69</v>
      </c>
      <c r="G568">
        <v>49045</v>
      </c>
      <c r="H568">
        <v>73554.45</v>
      </c>
      <c r="I568" s="2">
        <v>12</v>
      </c>
    </row>
    <row r="569" spans="1:9">
      <c r="A569" t="s">
        <v>9</v>
      </c>
      <c r="B569" t="s">
        <v>48</v>
      </c>
      <c r="C569" t="s">
        <v>37</v>
      </c>
      <c r="D569" t="s">
        <v>24</v>
      </c>
      <c r="E569" t="s">
        <v>22</v>
      </c>
      <c r="F569">
        <v>3656.35</v>
      </c>
      <c r="G569">
        <v>1226018.26</v>
      </c>
      <c r="H569">
        <v>1543614.13</v>
      </c>
      <c r="I569" s="2">
        <v>150</v>
      </c>
    </row>
    <row r="570" spans="1:9">
      <c r="A570" t="s">
        <v>9</v>
      </c>
      <c r="B570" t="s">
        <v>48</v>
      </c>
      <c r="C570" t="s">
        <v>37</v>
      </c>
      <c r="D570" t="s">
        <v>24</v>
      </c>
      <c r="E570" t="s">
        <v>23</v>
      </c>
      <c r="F570">
        <v>646.9</v>
      </c>
      <c r="G570">
        <v>150416.70000000001</v>
      </c>
      <c r="H570">
        <v>188494.54</v>
      </c>
      <c r="I570" s="2">
        <v>10</v>
      </c>
    </row>
    <row r="571" spans="1:9">
      <c r="A571" t="s">
        <v>9</v>
      </c>
      <c r="B571" t="s">
        <v>48</v>
      </c>
      <c r="C571" t="s">
        <v>37</v>
      </c>
      <c r="D571" t="s">
        <v>24</v>
      </c>
      <c r="E571" t="s">
        <v>19</v>
      </c>
      <c r="F571">
        <v>33082.85</v>
      </c>
      <c r="G571">
        <v>6632700.3200000003</v>
      </c>
      <c r="H571">
        <v>7497577.8600000003</v>
      </c>
      <c r="I571" s="2">
        <v>617</v>
      </c>
    </row>
    <row r="572" spans="1:9">
      <c r="A572" t="s">
        <v>9</v>
      </c>
      <c r="B572" t="s">
        <v>48</v>
      </c>
      <c r="C572" t="s">
        <v>37</v>
      </c>
      <c r="D572" t="s">
        <v>24</v>
      </c>
      <c r="E572" t="s">
        <v>14</v>
      </c>
      <c r="F572">
        <v>33458.959999999999</v>
      </c>
      <c r="G572">
        <v>9712673.3699999992</v>
      </c>
      <c r="H572">
        <v>10502156.720000001</v>
      </c>
      <c r="I572" s="2">
        <v>780</v>
      </c>
    </row>
    <row r="573" spans="1:9">
      <c r="A573" t="s">
        <v>9</v>
      </c>
      <c r="B573" t="s">
        <v>48</v>
      </c>
      <c r="C573" t="s">
        <v>37</v>
      </c>
      <c r="D573" t="s">
        <v>24</v>
      </c>
      <c r="E573" t="s">
        <v>20</v>
      </c>
      <c r="F573">
        <v>389.6</v>
      </c>
      <c r="G573">
        <v>191109.69</v>
      </c>
      <c r="H573">
        <v>232290.05</v>
      </c>
      <c r="I573" s="2">
        <v>12</v>
      </c>
    </row>
    <row r="574" spans="1:9">
      <c r="A574" t="s">
        <v>9</v>
      </c>
      <c r="B574" t="s">
        <v>48</v>
      </c>
      <c r="C574" t="s">
        <v>37</v>
      </c>
      <c r="D574" t="s">
        <v>27</v>
      </c>
      <c r="E574" t="s">
        <v>26</v>
      </c>
      <c r="F574">
        <v>465952.45</v>
      </c>
      <c r="G574">
        <v>200600387.25999999</v>
      </c>
      <c r="H574">
        <v>298816657.44</v>
      </c>
      <c r="I574" s="2">
        <v>3972833</v>
      </c>
    </row>
    <row r="575" spans="1:9">
      <c r="A575" t="s">
        <v>9</v>
      </c>
      <c r="B575" t="s">
        <v>48</v>
      </c>
      <c r="C575" t="s">
        <v>37</v>
      </c>
      <c r="D575" t="s">
        <v>28</v>
      </c>
      <c r="E575" t="s">
        <v>26</v>
      </c>
      <c r="F575">
        <v>34962.53</v>
      </c>
      <c r="G575">
        <v>4985414.22</v>
      </c>
      <c r="H575">
        <v>4985414.22</v>
      </c>
      <c r="I575" s="2">
        <v>159102</v>
      </c>
    </row>
    <row r="576" spans="1:9">
      <c r="A576" t="s">
        <v>9</v>
      </c>
      <c r="B576" t="s">
        <v>48</v>
      </c>
      <c r="C576" t="s">
        <v>37</v>
      </c>
      <c r="D576" t="s">
        <v>29</v>
      </c>
      <c r="E576" t="s">
        <v>26</v>
      </c>
      <c r="F576">
        <v>16670.88</v>
      </c>
      <c r="G576">
        <v>6197875</v>
      </c>
      <c r="H576">
        <v>6197875</v>
      </c>
      <c r="I576" s="2">
        <v>334089</v>
      </c>
    </row>
    <row r="577" spans="1:9">
      <c r="A577" t="s">
        <v>9</v>
      </c>
      <c r="B577" t="s">
        <v>48</v>
      </c>
      <c r="C577" t="s">
        <v>37</v>
      </c>
      <c r="D577" t="s">
        <v>30</v>
      </c>
      <c r="E577" t="s">
        <v>26</v>
      </c>
      <c r="F577">
        <v>3086.36</v>
      </c>
      <c r="G577">
        <v>1275243.9099999999</v>
      </c>
      <c r="H577">
        <v>12217182.76</v>
      </c>
      <c r="I577" s="2">
        <v>37031</v>
      </c>
    </row>
    <row r="578" spans="1:9">
      <c r="A578" t="s">
        <v>9</v>
      </c>
      <c r="B578" t="s">
        <v>48</v>
      </c>
      <c r="C578" t="s">
        <v>37</v>
      </c>
      <c r="D578" t="s">
        <v>31</v>
      </c>
      <c r="E578" t="s">
        <v>26</v>
      </c>
      <c r="F578">
        <v>50396.67</v>
      </c>
      <c r="G578">
        <v>12487060.949999999</v>
      </c>
      <c r="H578">
        <v>12487060.949999999</v>
      </c>
      <c r="I578" s="2">
        <v>649938</v>
      </c>
    </row>
    <row r="579" spans="1:9">
      <c r="A579" t="s">
        <v>9</v>
      </c>
      <c r="B579" t="s">
        <v>48</v>
      </c>
      <c r="C579" t="s">
        <v>37</v>
      </c>
      <c r="D579" t="s">
        <v>32</v>
      </c>
      <c r="E579" t="s">
        <v>22</v>
      </c>
      <c r="F579">
        <v>42980.36</v>
      </c>
      <c r="G579">
        <v>12993886.58</v>
      </c>
      <c r="H579">
        <v>16172090.26</v>
      </c>
      <c r="I579" s="2">
        <v>206094</v>
      </c>
    </row>
    <row r="580" spans="1:9">
      <c r="A580" t="s">
        <v>9</v>
      </c>
      <c r="B580" t="s">
        <v>48</v>
      </c>
      <c r="C580" t="s">
        <v>37</v>
      </c>
      <c r="D580" t="s">
        <v>32</v>
      </c>
      <c r="E580" t="s">
        <v>23</v>
      </c>
      <c r="F580">
        <v>397.68</v>
      </c>
      <c r="G580">
        <v>109179.55</v>
      </c>
      <c r="H580">
        <v>138923.15</v>
      </c>
      <c r="I580" s="2">
        <v>470</v>
      </c>
    </row>
    <row r="581" spans="1:9">
      <c r="A581" t="s">
        <v>9</v>
      </c>
      <c r="B581" t="s">
        <v>48</v>
      </c>
      <c r="C581" t="s">
        <v>37</v>
      </c>
      <c r="D581" t="s">
        <v>32</v>
      </c>
      <c r="E581" t="s">
        <v>19</v>
      </c>
      <c r="F581">
        <v>26708.95</v>
      </c>
      <c r="G581">
        <v>6081803.5999999996</v>
      </c>
      <c r="H581">
        <v>6549364.6900000004</v>
      </c>
      <c r="I581" s="2">
        <v>11550</v>
      </c>
    </row>
    <row r="582" spans="1:9">
      <c r="A582" t="s">
        <v>9</v>
      </c>
      <c r="B582" t="s">
        <v>48</v>
      </c>
      <c r="C582" t="s">
        <v>37</v>
      </c>
      <c r="D582" t="s">
        <v>33</v>
      </c>
      <c r="E582" t="s">
        <v>19</v>
      </c>
      <c r="F582">
        <v>118.81</v>
      </c>
      <c r="G582">
        <v>31202.47</v>
      </c>
      <c r="H582">
        <v>39775.82</v>
      </c>
      <c r="I582" s="2">
        <v>46</v>
      </c>
    </row>
    <row r="583" spans="1:9">
      <c r="A583" t="s">
        <v>9</v>
      </c>
      <c r="B583" t="s">
        <v>48</v>
      </c>
      <c r="C583" t="s">
        <v>37</v>
      </c>
      <c r="D583" t="s">
        <v>34</v>
      </c>
      <c r="E583" t="s">
        <v>17</v>
      </c>
      <c r="F583">
        <v>167906.82</v>
      </c>
      <c r="G583">
        <v>72304294.939999998</v>
      </c>
      <c r="H583">
        <v>107210907.7</v>
      </c>
      <c r="I583" s="2">
        <v>373892</v>
      </c>
    </row>
    <row r="584" spans="1:9">
      <c r="A584" t="s">
        <v>9</v>
      </c>
      <c r="B584" t="s">
        <v>48</v>
      </c>
      <c r="C584" t="s">
        <v>37</v>
      </c>
      <c r="D584" t="s">
        <v>34</v>
      </c>
      <c r="E584" t="s">
        <v>25</v>
      </c>
      <c r="F584">
        <v>801.66</v>
      </c>
      <c r="G584">
        <v>345080.5</v>
      </c>
      <c r="H584">
        <v>473826.48</v>
      </c>
      <c r="I584" s="2">
        <v>468</v>
      </c>
    </row>
    <row r="585" spans="1:9">
      <c r="A585" t="s">
        <v>9</v>
      </c>
      <c r="B585" t="s">
        <v>48</v>
      </c>
      <c r="C585" t="s">
        <v>37</v>
      </c>
      <c r="D585" t="s">
        <v>34</v>
      </c>
      <c r="E585" t="s">
        <v>13</v>
      </c>
      <c r="F585">
        <v>12215.11</v>
      </c>
      <c r="G585">
        <v>5294712.47</v>
      </c>
      <c r="H585">
        <v>7268018.3300000001</v>
      </c>
      <c r="I585" s="2">
        <v>13308</v>
      </c>
    </row>
    <row r="586" spans="1:9">
      <c r="A586" t="s">
        <v>9</v>
      </c>
      <c r="B586" t="s">
        <v>48</v>
      </c>
      <c r="C586" t="s">
        <v>37</v>
      </c>
      <c r="D586" t="s">
        <v>34</v>
      </c>
      <c r="E586" t="s">
        <v>18</v>
      </c>
      <c r="F586">
        <v>21718.21</v>
      </c>
      <c r="G586">
        <v>9359511.3100000005</v>
      </c>
      <c r="H586">
        <v>10156236.32</v>
      </c>
      <c r="I586" s="2">
        <v>47915</v>
      </c>
    </row>
    <row r="587" spans="1:9">
      <c r="A587" t="s">
        <v>9</v>
      </c>
      <c r="B587" t="s">
        <v>48</v>
      </c>
      <c r="C587" t="s">
        <v>37</v>
      </c>
      <c r="D587" t="s">
        <v>34</v>
      </c>
      <c r="E587" t="s">
        <v>14</v>
      </c>
      <c r="F587">
        <v>12361.5</v>
      </c>
      <c r="G587">
        <v>4526616.84</v>
      </c>
      <c r="H587">
        <v>5151284.82</v>
      </c>
      <c r="I587" s="2">
        <v>11425</v>
      </c>
    </row>
    <row r="588" spans="1:9">
      <c r="A588" t="s">
        <v>9</v>
      </c>
      <c r="B588" t="s">
        <v>48</v>
      </c>
      <c r="C588" t="s">
        <v>37</v>
      </c>
      <c r="D588" t="s">
        <v>34</v>
      </c>
      <c r="E588" t="s">
        <v>20</v>
      </c>
      <c r="F588">
        <v>14.22</v>
      </c>
      <c r="G588">
        <v>6119.27</v>
      </c>
      <c r="H588">
        <v>9119.3700000000008</v>
      </c>
      <c r="I588" s="2">
        <v>11</v>
      </c>
    </row>
    <row r="589" spans="1:9">
      <c r="A589" t="s">
        <v>9</v>
      </c>
      <c r="B589" t="s">
        <v>48</v>
      </c>
      <c r="C589" t="s">
        <v>37</v>
      </c>
      <c r="D589" t="s">
        <v>35</v>
      </c>
      <c r="E589" t="s">
        <v>36</v>
      </c>
      <c r="F589">
        <v>76198.83</v>
      </c>
      <c r="G589">
        <v>18037117.219999999</v>
      </c>
      <c r="H589">
        <v>19181010.18</v>
      </c>
      <c r="I589" s="2">
        <v>16998</v>
      </c>
    </row>
    <row r="590" spans="1:9">
      <c r="A590" t="s">
        <v>9</v>
      </c>
      <c r="B590" t="s">
        <v>48</v>
      </c>
      <c r="C590" t="s">
        <v>38</v>
      </c>
      <c r="D590" t="s">
        <v>12</v>
      </c>
      <c r="E590" t="s">
        <v>13</v>
      </c>
      <c r="F590">
        <v>4787.21</v>
      </c>
      <c r="G590">
        <v>1140143.18</v>
      </c>
      <c r="H590">
        <v>1394499.95</v>
      </c>
      <c r="I590" s="2">
        <v>2</v>
      </c>
    </row>
    <row r="591" spans="1:9">
      <c r="A591" t="s">
        <v>9</v>
      </c>
      <c r="B591" t="s">
        <v>48</v>
      </c>
      <c r="C591" t="s">
        <v>38</v>
      </c>
      <c r="D591" t="s">
        <v>12</v>
      </c>
      <c r="E591" t="s">
        <v>14</v>
      </c>
      <c r="I591" s="2">
        <v>1</v>
      </c>
    </row>
    <row r="592" spans="1:9">
      <c r="A592" t="s">
        <v>9</v>
      </c>
      <c r="B592" t="s">
        <v>48</v>
      </c>
      <c r="C592" t="s">
        <v>38</v>
      </c>
      <c r="D592" t="s">
        <v>15</v>
      </c>
      <c r="E592" t="s">
        <v>13</v>
      </c>
      <c r="F592">
        <v>5836.69</v>
      </c>
      <c r="G592">
        <v>1684898.37</v>
      </c>
      <c r="H592">
        <v>2090482.51</v>
      </c>
      <c r="I592" s="2">
        <v>4</v>
      </c>
    </row>
    <row r="593" spans="1:9">
      <c r="A593" t="s">
        <v>9</v>
      </c>
      <c r="B593" t="s">
        <v>48</v>
      </c>
      <c r="C593" t="s">
        <v>38</v>
      </c>
      <c r="D593" t="s">
        <v>16</v>
      </c>
      <c r="E593" t="s">
        <v>17</v>
      </c>
      <c r="F593">
        <v>652.49</v>
      </c>
      <c r="G593">
        <v>185890.56</v>
      </c>
      <c r="H593">
        <v>279700.53999999998</v>
      </c>
      <c r="I593" s="2">
        <v>2</v>
      </c>
    </row>
    <row r="594" spans="1:9">
      <c r="A594" t="s">
        <v>9</v>
      </c>
      <c r="B594" t="s">
        <v>48</v>
      </c>
      <c r="C594" t="s">
        <v>38</v>
      </c>
      <c r="D594" t="s">
        <v>16</v>
      </c>
      <c r="E594" t="s">
        <v>13</v>
      </c>
      <c r="F594">
        <v>25102.06</v>
      </c>
      <c r="G594">
        <v>6824617.8799999999</v>
      </c>
      <c r="H594">
        <v>8452233.7200000007</v>
      </c>
      <c r="I594" s="2">
        <v>19</v>
      </c>
    </row>
    <row r="595" spans="1:9">
      <c r="A595" t="s">
        <v>9</v>
      </c>
      <c r="B595" t="s">
        <v>48</v>
      </c>
      <c r="C595" t="s">
        <v>38</v>
      </c>
      <c r="D595" t="s">
        <v>16</v>
      </c>
      <c r="E595" t="s">
        <v>18</v>
      </c>
      <c r="F595">
        <v>568.37</v>
      </c>
      <c r="G595">
        <v>171235.81</v>
      </c>
      <c r="H595">
        <v>227140.54</v>
      </c>
      <c r="I595" s="2">
        <v>1</v>
      </c>
    </row>
    <row r="596" spans="1:9">
      <c r="A596" t="s">
        <v>9</v>
      </c>
      <c r="B596" t="s">
        <v>48</v>
      </c>
      <c r="C596" t="s">
        <v>38</v>
      </c>
      <c r="D596" t="s">
        <v>16</v>
      </c>
      <c r="E596" t="s">
        <v>19</v>
      </c>
      <c r="F596">
        <v>6252.98</v>
      </c>
      <c r="G596">
        <v>797498.71</v>
      </c>
      <c r="H596">
        <v>846674.09</v>
      </c>
      <c r="I596" s="2">
        <v>5</v>
      </c>
    </row>
    <row r="597" spans="1:9">
      <c r="A597" t="s">
        <v>9</v>
      </c>
      <c r="B597" t="s">
        <v>48</v>
      </c>
      <c r="C597" t="s">
        <v>38</v>
      </c>
      <c r="D597" t="s">
        <v>16</v>
      </c>
      <c r="E597" t="s">
        <v>14</v>
      </c>
      <c r="F597">
        <v>3592.77</v>
      </c>
      <c r="G597">
        <v>854852.02</v>
      </c>
      <c r="H597">
        <v>905803.78</v>
      </c>
      <c r="I597" s="2">
        <v>2</v>
      </c>
    </row>
    <row r="598" spans="1:9">
      <c r="A598" t="s">
        <v>9</v>
      </c>
      <c r="B598" t="s">
        <v>48</v>
      </c>
      <c r="C598" t="s">
        <v>38</v>
      </c>
      <c r="D598" t="s">
        <v>16</v>
      </c>
      <c r="E598" t="s">
        <v>20</v>
      </c>
      <c r="F598">
        <v>2551.92</v>
      </c>
      <c r="G598">
        <v>754755.59</v>
      </c>
      <c r="H598">
        <v>952635.68</v>
      </c>
      <c r="I598" s="2">
        <v>2</v>
      </c>
    </row>
    <row r="599" spans="1:9">
      <c r="A599" t="s">
        <v>9</v>
      </c>
      <c r="B599" t="s">
        <v>48</v>
      </c>
      <c r="C599" t="s">
        <v>38</v>
      </c>
      <c r="D599" t="s">
        <v>21</v>
      </c>
      <c r="E599" t="s">
        <v>17</v>
      </c>
      <c r="F599">
        <v>4192.79</v>
      </c>
      <c r="G599">
        <v>1635951.94</v>
      </c>
      <c r="H599">
        <v>2260992.27</v>
      </c>
      <c r="I599" s="2">
        <v>137</v>
      </c>
    </row>
    <row r="600" spans="1:9">
      <c r="A600" t="s">
        <v>9</v>
      </c>
      <c r="B600" t="s">
        <v>48</v>
      </c>
      <c r="C600" t="s">
        <v>38</v>
      </c>
      <c r="D600" t="s">
        <v>21</v>
      </c>
      <c r="E600" t="s">
        <v>13</v>
      </c>
      <c r="F600">
        <v>14380.19</v>
      </c>
      <c r="G600">
        <v>5283031.88</v>
      </c>
      <c r="H600">
        <v>6573711.8899999997</v>
      </c>
      <c r="I600" s="2">
        <v>231</v>
      </c>
    </row>
    <row r="601" spans="1:9">
      <c r="A601" t="s">
        <v>9</v>
      </c>
      <c r="B601" t="s">
        <v>48</v>
      </c>
      <c r="C601" t="s">
        <v>38</v>
      </c>
      <c r="D601" t="s">
        <v>21</v>
      </c>
      <c r="E601" t="s">
        <v>18</v>
      </c>
      <c r="F601">
        <v>207.91</v>
      </c>
      <c r="G601">
        <v>106251.79</v>
      </c>
      <c r="H601">
        <v>114766.86</v>
      </c>
      <c r="I601" s="2">
        <v>14</v>
      </c>
    </row>
    <row r="602" spans="1:9">
      <c r="A602" t="s">
        <v>9</v>
      </c>
      <c r="B602" t="s">
        <v>48</v>
      </c>
      <c r="C602" t="s">
        <v>38</v>
      </c>
      <c r="D602" t="s">
        <v>21</v>
      </c>
      <c r="E602" t="s">
        <v>22</v>
      </c>
      <c r="F602">
        <v>3429.44</v>
      </c>
      <c r="G602">
        <v>1387437.89</v>
      </c>
      <c r="H602">
        <v>1725046.06</v>
      </c>
      <c r="I602" s="2">
        <v>180</v>
      </c>
    </row>
    <row r="603" spans="1:9">
      <c r="A603" t="s">
        <v>9</v>
      </c>
      <c r="B603" t="s">
        <v>48</v>
      </c>
      <c r="C603" t="s">
        <v>38</v>
      </c>
      <c r="D603" t="s">
        <v>21</v>
      </c>
      <c r="E603" t="s">
        <v>23</v>
      </c>
      <c r="F603">
        <v>130.07</v>
      </c>
      <c r="G603">
        <v>39167.93</v>
      </c>
      <c r="H603">
        <v>49880.7</v>
      </c>
      <c r="I603" s="2">
        <v>5</v>
      </c>
    </row>
    <row r="604" spans="1:9">
      <c r="A604" t="s">
        <v>9</v>
      </c>
      <c r="B604" t="s">
        <v>48</v>
      </c>
      <c r="C604" t="s">
        <v>38</v>
      </c>
      <c r="D604" t="s">
        <v>21</v>
      </c>
      <c r="E604" t="s">
        <v>19</v>
      </c>
      <c r="F604">
        <v>36051.75</v>
      </c>
      <c r="G604">
        <v>6671639.2800000003</v>
      </c>
      <c r="H604">
        <v>7130247.8200000003</v>
      </c>
      <c r="I604" s="2">
        <v>363</v>
      </c>
    </row>
    <row r="605" spans="1:9">
      <c r="A605" t="s">
        <v>9</v>
      </c>
      <c r="B605" t="s">
        <v>48</v>
      </c>
      <c r="C605" t="s">
        <v>38</v>
      </c>
      <c r="D605" t="s">
        <v>21</v>
      </c>
      <c r="E605" t="s">
        <v>14</v>
      </c>
      <c r="F605">
        <v>6732.98</v>
      </c>
      <c r="G605">
        <v>1810171.23</v>
      </c>
      <c r="H605">
        <v>1922325.7</v>
      </c>
      <c r="I605" s="2">
        <v>106</v>
      </c>
    </row>
    <row r="606" spans="1:9">
      <c r="A606" t="s">
        <v>9</v>
      </c>
      <c r="B606" t="s">
        <v>48</v>
      </c>
      <c r="C606" t="s">
        <v>38</v>
      </c>
      <c r="D606" t="s">
        <v>24</v>
      </c>
      <c r="E606" t="s">
        <v>17</v>
      </c>
      <c r="F606">
        <v>111773.24</v>
      </c>
      <c r="G606">
        <v>42815136.869999997</v>
      </c>
      <c r="H606">
        <v>62149430.619999997</v>
      </c>
      <c r="I606" s="2">
        <v>3404</v>
      </c>
    </row>
    <row r="607" spans="1:9">
      <c r="A607" t="s">
        <v>9</v>
      </c>
      <c r="B607" t="s">
        <v>48</v>
      </c>
      <c r="C607" t="s">
        <v>38</v>
      </c>
      <c r="D607" t="s">
        <v>24</v>
      </c>
      <c r="E607" t="s">
        <v>25</v>
      </c>
      <c r="F607">
        <v>577.84</v>
      </c>
      <c r="G607">
        <v>209787.47</v>
      </c>
      <c r="H607">
        <v>314535.40000000002</v>
      </c>
      <c r="I607" s="2">
        <v>7</v>
      </c>
    </row>
    <row r="608" spans="1:9">
      <c r="A608" t="s">
        <v>9</v>
      </c>
      <c r="B608" t="s">
        <v>48</v>
      </c>
      <c r="C608" t="s">
        <v>38</v>
      </c>
      <c r="D608" t="s">
        <v>24</v>
      </c>
      <c r="E608" t="s">
        <v>13</v>
      </c>
      <c r="F608">
        <v>86443.14</v>
      </c>
      <c r="G608">
        <v>31774486.280000001</v>
      </c>
      <c r="H608">
        <v>40165007.939999998</v>
      </c>
      <c r="I608" s="2">
        <v>1499</v>
      </c>
    </row>
    <row r="609" spans="1:9">
      <c r="A609" t="s">
        <v>9</v>
      </c>
      <c r="B609" t="s">
        <v>48</v>
      </c>
      <c r="C609" t="s">
        <v>38</v>
      </c>
      <c r="D609" t="s">
        <v>24</v>
      </c>
      <c r="E609" t="s">
        <v>18</v>
      </c>
      <c r="F609">
        <v>32365.75</v>
      </c>
      <c r="G609">
        <v>13406638.289999999</v>
      </c>
      <c r="H609">
        <v>15457328.77</v>
      </c>
      <c r="I609" s="2">
        <v>881</v>
      </c>
    </row>
    <row r="610" spans="1:9">
      <c r="A610" t="s">
        <v>9</v>
      </c>
      <c r="B610" t="s">
        <v>48</v>
      </c>
      <c r="C610" t="s">
        <v>38</v>
      </c>
      <c r="D610" t="s">
        <v>24</v>
      </c>
      <c r="E610" t="s">
        <v>26</v>
      </c>
      <c r="F610">
        <v>99.83</v>
      </c>
      <c r="G610">
        <v>50324.12</v>
      </c>
      <c r="H610">
        <v>75140.320000000007</v>
      </c>
      <c r="I610" s="2">
        <v>12</v>
      </c>
    </row>
    <row r="611" spans="1:9">
      <c r="A611" t="s">
        <v>9</v>
      </c>
      <c r="B611" t="s">
        <v>48</v>
      </c>
      <c r="C611" t="s">
        <v>38</v>
      </c>
      <c r="D611" t="s">
        <v>24</v>
      </c>
      <c r="E611" t="s">
        <v>22</v>
      </c>
      <c r="F611">
        <v>4402.59</v>
      </c>
      <c r="G611">
        <v>1459337.88</v>
      </c>
      <c r="H611">
        <v>1833788.07</v>
      </c>
      <c r="I611" s="2">
        <v>150</v>
      </c>
    </row>
    <row r="612" spans="1:9">
      <c r="A612" t="s">
        <v>9</v>
      </c>
      <c r="B612" t="s">
        <v>48</v>
      </c>
      <c r="C612" t="s">
        <v>38</v>
      </c>
      <c r="D612" t="s">
        <v>24</v>
      </c>
      <c r="E612" t="s">
        <v>23</v>
      </c>
      <c r="F612">
        <v>768.2</v>
      </c>
      <c r="G612">
        <v>164877.82999999999</v>
      </c>
      <c r="H612">
        <v>206818.14</v>
      </c>
      <c r="I612" s="2">
        <v>10</v>
      </c>
    </row>
    <row r="613" spans="1:9">
      <c r="A613" t="s">
        <v>9</v>
      </c>
      <c r="B613" t="s">
        <v>48</v>
      </c>
      <c r="C613" t="s">
        <v>38</v>
      </c>
      <c r="D613" t="s">
        <v>24</v>
      </c>
      <c r="E613" t="s">
        <v>19</v>
      </c>
      <c r="F613">
        <v>34246.120000000003</v>
      </c>
      <c r="G613">
        <v>6854090.9000000004</v>
      </c>
      <c r="H613">
        <v>7658411.1900000004</v>
      </c>
      <c r="I613" s="2">
        <v>618</v>
      </c>
    </row>
    <row r="614" spans="1:9">
      <c r="A614" t="s">
        <v>9</v>
      </c>
      <c r="B614" t="s">
        <v>48</v>
      </c>
      <c r="C614" t="s">
        <v>38</v>
      </c>
      <c r="D614" t="s">
        <v>24</v>
      </c>
      <c r="E614" t="s">
        <v>14</v>
      </c>
      <c r="F614">
        <v>37064.1</v>
      </c>
      <c r="G614">
        <v>10711944.060000001</v>
      </c>
      <c r="H614">
        <v>11540825.41</v>
      </c>
      <c r="I614" s="2">
        <v>780</v>
      </c>
    </row>
    <row r="615" spans="1:9">
      <c r="A615" t="s">
        <v>9</v>
      </c>
      <c r="B615" t="s">
        <v>48</v>
      </c>
      <c r="C615" t="s">
        <v>38</v>
      </c>
      <c r="D615" t="s">
        <v>24</v>
      </c>
      <c r="E615" t="s">
        <v>20</v>
      </c>
      <c r="F615">
        <v>417.35</v>
      </c>
      <c r="G615">
        <v>195299.81</v>
      </c>
      <c r="H615">
        <v>236924.75</v>
      </c>
      <c r="I615" s="2">
        <v>12</v>
      </c>
    </row>
    <row r="616" spans="1:9">
      <c r="A616" t="s">
        <v>9</v>
      </c>
      <c r="B616" t="s">
        <v>48</v>
      </c>
      <c r="C616" t="s">
        <v>38</v>
      </c>
      <c r="D616" t="s">
        <v>27</v>
      </c>
      <c r="E616" t="s">
        <v>26</v>
      </c>
      <c r="F616">
        <v>491619.51</v>
      </c>
      <c r="G616">
        <v>211594249.09999999</v>
      </c>
      <c r="H616">
        <v>314570606.75999999</v>
      </c>
      <c r="I616" s="2">
        <v>3978596</v>
      </c>
    </row>
    <row r="617" spans="1:9">
      <c r="A617" t="s">
        <v>9</v>
      </c>
      <c r="B617" t="s">
        <v>48</v>
      </c>
      <c r="C617" t="s">
        <v>38</v>
      </c>
      <c r="D617" t="s">
        <v>28</v>
      </c>
      <c r="E617" t="s">
        <v>26</v>
      </c>
      <c r="F617">
        <v>35291.81</v>
      </c>
      <c r="G617">
        <v>5073612.21</v>
      </c>
      <c r="H617">
        <v>5073612.21</v>
      </c>
      <c r="I617" s="2">
        <v>152696</v>
      </c>
    </row>
    <row r="618" spans="1:9">
      <c r="A618" t="s">
        <v>9</v>
      </c>
      <c r="B618" t="s">
        <v>48</v>
      </c>
      <c r="C618" t="s">
        <v>38</v>
      </c>
      <c r="D618" t="s">
        <v>29</v>
      </c>
      <c r="E618" t="s">
        <v>26</v>
      </c>
      <c r="F618">
        <v>19810.39</v>
      </c>
      <c r="G618">
        <v>7359219.9900000002</v>
      </c>
      <c r="H618">
        <v>7359219.9900000002</v>
      </c>
      <c r="I618" s="2">
        <v>379396</v>
      </c>
    </row>
    <row r="619" spans="1:9">
      <c r="A619" t="s">
        <v>9</v>
      </c>
      <c r="B619" t="s">
        <v>48</v>
      </c>
      <c r="C619" t="s">
        <v>38</v>
      </c>
      <c r="D619" t="s">
        <v>30</v>
      </c>
      <c r="E619" t="s">
        <v>26</v>
      </c>
      <c r="F619">
        <v>3639.54</v>
      </c>
      <c r="G619">
        <v>1506940.98</v>
      </c>
      <c r="H619">
        <v>13499210.41</v>
      </c>
      <c r="I619" s="2">
        <v>45585</v>
      </c>
    </row>
    <row r="620" spans="1:9">
      <c r="A620" t="s">
        <v>9</v>
      </c>
      <c r="B620" t="s">
        <v>48</v>
      </c>
      <c r="C620" t="s">
        <v>38</v>
      </c>
      <c r="D620" t="s">
        <v>31</v>
      </c>
      <c r="E620" t="s">
        <v>26</v>
      </c>
      <c r="F620">
        <v>53264.22</v>
      </c>
      <c r="G620">
        <v>13188016.060000001</v>
      </c>
      <c r="H620">
        <v>13188016.060000001</v>
      </c>
      <c r="I620" s="2">
        <v>607175</v>
      </c>
    </row>
    <row r="621" spans="1:9">
      <c r="A621" t="s">
        <v>9</v>
      </c>
      <c r="B621" t="s">
        <v>48</v>
      </c>
      <c r="C621" t="s">
        <v>38</v>
      </c>
      <c r="D621" t="s">
        <v>32</v>
      </c>
      <c r="E621" t="s">
        <v>22</v>
      </c>
      <c r="F621">
        <v>43856.97</v>
      </c>
      <c r="G621">
        <v>13259584.439999999</v>
      </c>
      <c r="H621">
        <v>16489510.1</v>
      </c>
      <c r="I621" s="2">
        <v>206784</v>
      </c>
    </row>
    <row r="622" spans="1:9">
      <c r="A622" t="s">
        <v>9</v>
      </c>
      <c r="B622" t="s">
        <v>48</v>
      </c>
      <c r="C622" t="s">
        <v>38</v>
      </c>
      <c r="D622" t="s">
        <v>32</v>
      </c>
      <c r="E622" t="s">
        <v>23</v>
      </c>
      <c r="F622">
        <v>412.2</v>
      </c>
      <c r="G622">
        <v>113924.83</v>
      </c>
      <c r="H622">
        <v>144567.53</v>
      </c>
      <c r="I622" s="2">
        <v>473</v>
      </c>
    </row>
    <row r="623" spans="1:9">
      <c r="A623" t="s">
        <v>9</v>
      </c>
      <c r="B623" t="s">
        <v>48</v>
      </c>
      <c r="C623" t="s">
        <v>38</v>
      </c>
      <c r="D623" t="s">
        <v>32</v>
      </c>
      <c r="E623" t="s">
        <v>19</v>
      </c>
      <c r="F623">
        <v>26140.22</v>
      </c>
      <c r="G623">
        <v>5835445.5700000003</v>
      </c>
      <c r="H623">
        <v>6251338.5700000003</v>
      </c>
      <c r="I623" s="2">
        <v>11606</v>
      </c>
    </row>
    <row r="624" spans="1:9">
      <c r="A624" t="s">
        <v>9</v>
      </c>
      <c r="B624" t="s">
        <v>48</v>
      </c>
      <c r="C624" t="s">
        <v>38</v>
      </c>
      <c r="D624" t="s">
        <v>33</v>
      </c>
      <c r="E624" t="s">
        <v>19</v>
      </c>
      <c r="F624">
        <v>127.48</v>
      </c>
      <c r="G624">
        <v>33546.67</v>
      </c>
      <c r="H624">
        <v>42499.47</v>
      </c>
      <c r="I624" s="2">
        <v>46</v>
      </c>
    </row>
    <row r="625" spans="1:9">
      <c r="A625" t="s">
        <v>9</v>
      </c>
      <c r="B625" t="s">
        <v>48</v>
      </c>
      <c r="C625" t="s">
        <v>38</v>
      </c>
      <c r="D625" t="s">
        <v>34</v>
      </c>
      <c r="E625" t="s">
        <v>17</v>
      </c>
      <c r="F625">
        <v>171104.7</v>
      </c>
      <c r="G625">
        <v>73681990.640000001</v>
      </c>
      <c r="H625">
        <v>109049082.31</v>
      </c>
      <c r="I625" s="2">
        <v>374857</v>
      </c>
    </row>
    <row r="626" spans="1:9">
      <c r="A626" t="s">
        <v>9</v>
      </c>
      <c r="B626" t="s">
        <v>48</v>
      </c>
      <c r="C626" t="s">
        <v>38</v>
      </c>
      <c r="D626" t="s">
        <v>34</v>
      </c>
      <c r="E626" t="s">
        <v>25</v>
      </c>
      <c r="F626">
        <v>844.83</v>
      </c>
      <c r="G626">
        <v>363655.09</v>
      </c>
      <c r="H626">
        <v>496582.95</v>
      </c>
      <c r="I626" s="2">
        <v>465</v>
      </c>
    </row>
    <row r="627" spans="1:9">
      <c r="A627" t="s">
        <v>9</v>
      </c>
      <c r="B627" t="s">
        <v>48</v>
      </c>
      <c r="C627" t="s">
        <v>38</v>
      </c>
      <c r="D627" t="s">
        <v>34</v>
      </c>
      <c r="E627" t="s">
        <v>13</v>
      </c>
      <c r="F627">
        <v>12524.59</v>
      </c>
      <c r="G627">
        <v>5426960.7999999998</v>
      </c>
      <c r="H627">
        <v>7445058.8099999996</v>
      </c>
      <c r="I627" s="2">
        <v>13267</v>
      </c>
    </row>
    <row r="628" spans="1:9">
      <c r="A628" t="s">
        <v>9</v>
      </c>
      <c r="B628" t="s">
        <v>48</v>
      </c>
      <c r="C628" t="s">
        <v>38</v>
      </c>
      <c r="D628" t="s">
        <v>34</v>
      </c>
      <c r="E628" t="s">
        <v>18</v>
      </c>
      <c r="F628">
        <v>29017.97</v>
      </c>
      <c r="G628">
        <v>12501341.6</v>
      </c>
      <c r="H628">
        <v>13413541.220000001</v>
      </c>
      <c r="I628" s="2">
        <v>47635</v>
      </c>
    </row>
    <row r="629" spans="1:9">
      <c r="A629" t="s">
        <v>9</v>
      </c>
      <c r="B629" t="s">
        <v>48</v>
      </c>
      <c r="C629" t="s">
        <v>38</v>
      </c>
      <c r="D629" t="s">
        <v>34</v>
      </c>
      <c r="E629" t="s">
        <v>14</v>
      </c>
      <c r="F629">
        <v>12944.43</v>
      </c>
      <c r="G629">
        <v>4739820.8499999996</v>
      </c>
      <c r="H629">
        <v>5368681.93</v>
      </c>
      <c r="I629" s="2">
        <v>11460</v>
      </c>
    </row>
    <row r="630" spans="1:9">
      <c r="A630" t="s">
        <v>9</v>
      </c>
      <c r="B630" t="s">
        <v>48</v>
      </c>
      <c r="C630" t="s">
        <v>38</v>
      </c>
      <c r="D630" t="s">
        <v>34</v>
      </c>
      <c r="E630" t="s">
        <v>20</v>
      </c>
      <c r="F630">
        <v>14.84</v>
      </c>
      <c r="G630">
        <v>6385.08</v>
      </c>
      <c r="H630">
        <v>9473.82</v>
      </c>
      <c r="I630" s="2">
        <v>11</v>
      </c>
    </row>
    <row r="631" spans="1:9">
      <c r="A631" t="s">
        <v>9</v>
      </c>
      <c r="B631" t="s">
        <v>48</v>
      </c>
      <c r="C631" t="s">
        <v>38</v>
      </c>
      <c r="D631" t="s">
        <v>35</v>
      </c>
      <c r="E631" t="s">
        <v>36</v>
      </c>
      <c r="F631">
        <v>87064.56</v>
      </c>
      <c r="G631">
        <v>20583667.960000001</v>
      </c>
      <c r="H631">
        <v>21819209.170000002</v>
      </c>
      <c r="I631" s="2">
        <v>17021</v>
      </c>
    </row>
    <row r="632" spans="1:9">
      <c r="A632" t="s">
        <v>9</v>
      </c>
      <c r="B632" t="s">
        <v>48</v>
      </c>
      <c r="C632" t="s">
        <v>39</v>
      </c>
      <c r="D632" t="s">
        <v>12</v>
      </c>
      <c r="E632" t="s">
        <v>13</v>
      </c>
      <c r="F632">
        <v>3696.91</v>
      </c>
      <c r="G632">
        <v>889218.89</v>
      </c>
      <c r="H632">
        <v>1096218.6200000001</v>
      </c>
      <c r="I632" s="2">
        <v>2</v>
      </c>
    </row>
    <row r="633" spans="1:9">
      <c r="A633" t="s">
        <v>9</v>
      </c>
      <c r="B633" t="s">
        <v>48</v>
      </c>
      <c r="C633" t="s">
        <v>39</v>
      </c>
      <c r="D633" t="s">
        <v>15</v>
      </c>
      <c r="E633" t="s">
        <v>13</v>
      </c>
      <c r="F633">
        <v>3512.3</v>
      </c>
      <c r="G633">
        <v>1018299.24</v>
      </c>
      <c r="H633">
        <v>1286277.06</v>
      </c>
      <c r="I633" s="2">
        <v>4</v>
      </c>
    </row>
    <row r="634" spans="1:9">
      <c r="A634" t="s">
        <v>9</v>
      </c>
      <c r="B634" t="s">
        <v>48</v>
      </c>
      <c r="C634" t="s">
        <v>39</v>
      </c>
      <c r="D634" t="s">
        <v>16</v>
      </c>
      <c r="E634" t="s">
        <v>17</v>
      </c>
      <c r="F634">
        <v>786.17</v>
      </c>
      <c r="G634">
        <v>176734.31</v>
      </c>
      <c r="H634">
        <v>274111.39</v>
      </c>
      <c r="I634" s="2">
        <v>2</v>
      </c>
    </row>
    <row r="635" spans="1:9">
      <c r="A635" t="s">
        <v>9</v>
      </c>
      <c r="B635" t="s">
        <v>48</v>
      </c>
      <c r="C635" t="s">
        <v>39</v>
      </c>
      <c r="D635" t="s">
        <v>16</v>
      </c>
      <c r="E635" t="s">
        <v>13</v>
      </c>
      <c r="F635">
        <v>23721.29</v>
      </c>
      <c r="G635">
        <v>5141425.72</v>
      </c>
      <c r="H635">
        <v>6451437.6500000004</v>
      </c>
      <c r="I635" s="2">
        <v>19</v>
      </c>
    </row>
    <row r="636" spans="1:9">
      <c r="A636" t="s">
        <v>9</v>
      </c>
      <c r="B636" t="s">
        <v>48</v>
      </c>
      <c r="C636" t="s">
        <v>39</v>
      </c>
      <c r="D636" t="s">
        <v>16</v>
      </c>
      <c r="E636" t="s">
        <v>18</v>
      </c>
      <c r="F636">
        <v>492.12</v>
      </c>
      <c r="G636">
        <v>121230.01</v>
      </c>
      <c r="H636">
        <v>163261.88</v>
      </c>
      <c r="I636" s="2">
        <v>1</v>
      </c>
    </row>
    <row r="637" spans="1:9">
      <c r="A637" t="s">
        <v>9</v>
      </c>
      <c r="B637" t="s">
        <v>48</v>
      </c>
      <c r="C637" t="s">
        <v>39</v>
      </c>
      <c r="D637" t="s">
        <v>16</v>
      </c>
      <c r="E637" t="s">
        <v>19</v>
      </c>
      <c r="F637">
        <v>5952.83</v>
      </c>
      <c r="G637">
        <v>678055.04</v>
      </c>
      <c r="H637">
        <v>733278.19</v>
      </c>
      <c r="I637" s="2">
        <v>5</v>
      </c>
    </row>
    <row r="638" spans="1:9">
      <c r="A638" t="s">
        <v>9</v>
      </c>
      <c r="B638" t="s">
        <v>48</v>
      </c>
      <c r="C638" t="s">
        <v>39</v>
      </c>
      <c r="D638" t="s">
        <v>16</v>
      </c>
      <c r="E638" t="s">
        <v>14</v>
      </c>
      <c r="F638">
        <v>3596.19</v>
      </c>
      <c r="G638">
        <v>689239.43</v>
      </c>
      <c r="H638">
        <v>734108.09</v>
      </c>
      <c r="I638" s="2">
        <v>2</v>
      </c>
    </row>
    <row r="639" spans="1:9">
      <c r="A639" t="s">
        <v>9</v>
      </c>
      <c r="B639" t="s">
        <v>48</v>
      </c>
      <c r="C639" t="s">
        <v>39</v>
      </c>
      <c r="D639" t="s">
        <v>16</v>
      </c>
      <c r="E639" t="s">
        <v>20</v>
      </c>
      <c r="F639">
        <v>2433.44</v>
      </c>
      <c r="G639">
        <v>656023.15</v>
      </c>
      <c r="H639">
        <v>544129.32999999996</v>
      </c>
      <c r="I639" s="2">
        <v>2</v>
      </c>
    </row>
    <row r="640" spans="1:9">
      <c r="A640" t="s">
        <v>9</v>
      </c>
      <c r="B640" t="s">
        <v>48</v>
      </c>
      <c r="C640" t="s">
        <v>39</v>
      </c>
      <c r="D640" t="s">
        <v>21</v>
      </c>
      <c r="E640" t="s">
        <v>17</v>
      </c>
      <c r="F640">
        <v>4777.7</v>
      </c>
      <c r="G640">
        <v>1569312.64</v>
      </c>
      <c r="H640">
        <v>2264431.2599999998</v>
      </c>
      <c r="I640" s="2">
        <v>140</v>
      </c>
    </row>
    <row r="641" spans="1:9">
      <c r="A641" t="s">
        <v>9</v>
      </c>
      <c r="B641" t="s">
        <v>48</v>
      </c>
      <c r="C641" t="s">
        <v>39</v>
      </c>
      <c r="D641" t="s">
        <v>21</v>
      </c>
      <c r="E641" t="s">
        <v>13</v>
      </c>
      <c r="F641">
        <v>13136.06</v>
      </c>
      <c r="G641">
        <v>4066706.1</v>
      </c>
      <c r="H641">
        <v>5100012.34</v>
      </c>
      <c r="I641" s="2">
        <v>228</v>
      </c>
    </row>
    <row r="642" spans="1:9">
      <c r="A642" t="s">
        <v>9</v>
      </c>
      <c r="B642" t="s">
        <v>48</v>
      </c>
      <c r="C642" t="s">
        <v>39</v>
      </c>
      <c r="D642" t="s">
        <v>21</v>
      </c>
      <c r="E642" t="s">
        <v>18</v>
      </c>
      <c r="F642">
        <v>209.81</v>
      </c>
      <c r="G642">
        <v>96890.48</v>
      </c>
      <c r="H642">
        <v>105154.65</v>
      </c>
      <c r="I642" s="2">
        <v>14</v>
      </c>
    </row>
    <row r="643" spans="1:9">
      <c r="A643" t="s">
        <v>9</v>
      </c>
      <c r="B643" t="s">
        <v>48</v>
      </c>
      <c r="C643" t="s">
        <v>39</v>
      </c>
      <c r="D643" t="s">
        <v>21</v>
      </c>
      <c r="E643" t="s">
        <v>22</v>
      </c>
      <c r="F643">
        <v>4694.0200000000004</v>
      </c>
      <c r="G643">
        <v>1674229.39</v>
      </c>
      <c r="H643">
        <v>2097984.79</v>
      </c>
      <c r="I643" s="2">
        <v>179</v>
      </c>
    </row>
    <row r="644" spans="1:9">
      <c r="A644" t="s">
        <v>9</v>
      </c>
      <c r="B644" t="s">
        <v>48</v>
      </c>
      <c r="C644" t="s">
        <v>39</v>
      </c>
      <c r="D644" t="s">
        <v>21</v>
      </c>
      <c r="E644" t="s">
        <v>23</v>
      </c>
      <c r="F644">
        <v>106.16</v>
      </c>
      <c r="G644">
        <v>29012.32</v>
      </c>
      <c r="H644">
        <v>37046.589999999997</v>
      </c>
      <c r="I644" s="2">
        <v>5</v>
      </c>
    </row>
    <row r="645" spans="1:9">
      <c r="A645" t="s">
        <v>9</v>
      </c>
      <c r="B645" t="s">
        <v>48</v>
      </c>
      <c r="C645" t="s">
        <v>39</v>
      </c>
      <c r="D645" t="s">
        <v>21</v>
      </c>
      <c r="E645" t="s">
        <v>19</v>
      </c>
      <c r="F645">
        <v>33638.550000000003</v>
      </c>
      <c r="G645">
        <v>5921942.2599999998</v>
      </c>
      <c r="H645">
        <v>6357231.0700000003</v>
      </c>
      <c r="I645" s="2">
        <v>364</v>
      </c>
    </row>
    <row r="646" spans="1:9">
      <c r="A646" t="s">
        <v>9</v>
      </c>
      <c r="B646" t="s">
        <v>48</v>
      </c>
      <c r="C646" t="s">
        <v>39</v>
      </c>
      <c r="D646" t="s">
        <v>21</v>
      </c>
      <c r="E646" t="s">
        <v>14</v>
      </c>
      <c r="F646">
        <v>6245.63</v>
      </c>
      <c r="G646">
        <v>1398319.92</v>
      </c>
      <c r="H646">
        <v>1491722.49</v>
      </c>
      <c r="I646" s="2">
        <v>106</v>
      </c>
    </row>
    <row r="647" spans="1:9">
      <c r="A647" t="s">
        <v>9</v>
      </c>
      <c r="B647" t="s">
        <v>48</v>
      </c>
      <c r="C647" t="s">
        <v>39</v>
      </c>
      <c r="D647" t="s">
        <v>24</v>
      </c>
      <c r="E647" t="s">
        <v>17</v>
      </c>
      <c r="F647">
        <v>105958.43</v>
      </c>
      <c r="G647">
        <v>37111013.18</v>
      </c>
      <c r="H647">
        <v>54671407.920000002</v>
      </c>
      <c r="I647" s="2">
        <v>3395</v>
      </c>
    </row>
    <row r="648" spans="1:9">
      <c r="A648" t="s">
        <v>9</v>
      </c>
      <c r="B648" t="s">
        <v>48</v>
      </c>
      <c r="C648" t="s">
        <v>39</v>
      </c>
      <c r="D648" t="s">
        <v>24</v>
      </c>
      <c r="E648" t="s">
        <v>25</v>
      </c>
      <c r="F648">
        <v>572.79</v>
      </c>
      <c r="G648">
        <v>176395.84</v>
      </c>
      <c r="H648">
        <v>268410.11</v>
      </c>
      <c r="I648" s="2">
        <v>7</v>
      </c>
    </row>
    <row r="649" spans="1:9">
      <c r="A649" t="s">
        <v>9</v>
      </c>
      <c r="B649" t="s">
        <v>48</v>
      </c>
      <c r="C649" t="s">
        <v>39</v>
      </c>
      <c r="D649" t="s">
        <v>24</v>
      </c>
      <c r="E649" t="s">
        <v>13</v>
      </c>
      <c r="F649">
        <v>79745.33</v>
      </c>
      <c r="G649">
        <v>25525138.5</v>
      </c>
      <c r="H649">
        <v>31779873.98</v>
      </c>
      <c r="I649" s="2">
        <v>1506</v>
      </c>
    </row>
    <row r="650" spans="1:9">
      <c r="A650" t="s">
        <v>9</v>
      </c>
      <c r="B650" t="s">
        <v>48</v>
      </c>
      <c r="C650" t="s">
        <v>39</v>
      </c>
      <c r="D650" t="s">
        <v>24</v>
      </c>
      <c r="E650" t="s">
        <v>18</v>
      </c>
      <c r="F650">
        <v>31091.74</v>
      </c>
      <c r="G650">
        <v>11440922.77</v>
      </c>
      <c r="H650">
        <v>13224495.49</v>
      </c>
      <c r="I650" s="2">
        <v>885</v>
      </c>
    </row>
    <row r="651" spans="1:9">
      <c r="A651" t="s">
        <v>9</v>
      </c>
      <c r="B651" t="s">
        <v>48</v>
      </c>
      <c r="C651" t="s">
        <v>39</v>
      </c>
      <c r="D651" t="s">
        <v>24</v>
      </c>
      <c r="E651" t="s">
        <v>26</v>
      </c>
      <c r="F651">
        <v>99.48</v>
      </c>
      <c r="G651">
        <v>45632.11</v>
      </c>
      <c r="H651">
        <v>68738.42</v>
      </c>
      <c r="I651" s="2">
        <v>12</v>
      </c>
    </row>
    <row r="652" spans="1:9">
      <c r="A652" t="s">
        <v>9</v>
      </c>
      <c r="B652" t="s">
        <v>48</v>
      </c>
      <c r="C652" t="s">
        <v>39</v>
      </c>
      <c r="D652" t="s">
        <v>24</v>
      </c>
      <c r="E652" t="s">
        <v>22</v>
      </c>
      <c r="F652">
        <v>4493.05</v>
      </c>
      <c r="G652">
        <v>1308420.18</v>
      </c>
      <c r="H652">
        <v>1661414.14</v>
      </c>
      <c r="I652" s="2">
        <v>149</v>
      </c>
    </row>
    <row r="653" spans="1:9">
      <c r="A653" t="s">
        <v>9</v>
      </c>
      <c r="B653" t="s">
        <v>48</v>
      </c>
      <c r="C653" t="s">
        <v>39</v>
      </c>
      <c r="D653" t="s">
        <v>24</v>
      </c>
      <c r="E653" t="s">
        <v>23</v>
      </c>
      <c r="F653">
        <v>732.89</v>
      </c>
      <c r="G653">
        <v>140952.87</v>
      </c>
      <c r="H653">
        <v>179304.36</v>
      </c>
      <c r="I653" s="2">
        <v>10</v>
      </c>
    </row>
    <row r="654" spans="1:9">
      <c r="A654" t="s">
        <v>9</v>
      </c>
      <c r="B654" t="s">
        <v>48</v>
      </c>
      <c r="C654" t="s">
        <v>39</v>
      </c>
      <c r="D654" t="s">
        <v>24</v>
      </c>
      <c r="E654" t="s">
        <v>19</v>
      </c>
      <c r="F654">
        <v>26740.12</v>
      </c>
      <c r="G654">
        <v>4823315.79</v>
      </c>
      <c r="H654">
        <v>5424307.96</v>
      </c>
      <c r="I654" s="2">
        <v>617</v>
      </c>
    </row>
    <row r="655" spans="1:9">
      <c r="A655" t="s">
        <v>9</v>
      </c>
      <c r="B655" t="s">
        <v>48</v>
      </c>
      <c r="C655" t="s">
        <v>39</v>
      </c>
      <c r="D655" t="s">
        <v>24</v>
      </c>
      <c r="E655" t="s">
        <v>14</v>
      </c>
      <c r="F655">
        <v>34974.61</v>
      </c>
      <c r="G655">
        <v>8342322.3200000003</v>
      </c>
      <c r="H655">
        <v>9055525.8900000006</v>
      </c>
      <c r="I655" s="2">
        <v>779</v>
      </c>
    </row>
    <row r="656" spans="1:9">
      <c r="A656" t="s">
        <v>9</v>
      </c>
      <c r="B656" t="s">
        <v>48</v>
      </c>
      <c r="C656" t="s">
        <v>39</v>
      </c>
      <c r="D656" t="s">
        <v>24</v>
      </c>
      <c r="E656" t="s">
        <v>20</v>
      </c>
      <c r="F656">
        <v>390.09</v>
      </c>
      <c r="G656">
        <v>162616.20000000001</v>
      </c>
      <c r="H656">
        <v>198356.72</v>
      </c>
      <c r="I656" s="2">
        <v>12</v>
      </c>
    </row>
    <row r="657" spans="1:9">
      <c r="A657" t="s">
        <v>9</v>
      </c>
      <c r="B657" t="s">
        <v>48</v>
      </c>
      <c r="C657" t="s">
        <v>39</v>
      </c>
      <c r="D657" t="s">
        <v>27</v>
      </c>
      <c r="E657" t="s">
        <v>26</v>
      </c>
      <c r="F657">
        <v>483485.93</v>
      </c>
      <c r="G657">
        <v>193232377.24000001</v>
      </c>
      <c r="H657">
        <v>291272645.56</v>
      </c>
      <c r="I657" s="2">
        <v>3970300</v>
      </c>
    </row>
    <row r="658" spans="1:9">
      <c r="A658" t="s">
        <v>9</v>
      </c>
      <c r="B658" t="s">
        <v>48</v>
      </c>
      <c r="C658" t="s">
        <v>39</v>
      </c>
      <c r="D658" t="s">
        <v>28</v>
      </c>
      <c r="E658" t="s">
        <v>26</v>
      </c>
      <c r="F658">
        <v>35632.800000000003</v>
      </c>
      <c r="G658">
        <v>4745577.6399999997</v>
      </c>
      <c r="H658">
        <v>4745577.6399999997</v>
      </c>
      <c r="I658" s="2">
        <v>153076</v>
      </c>
    </row>
    <row r="659" spans="1:9">
      <c r="A659" t="s">
        <v>9</v>
      </c>
      <c r="B659" t="s">
        <v>48</v>
      </c>
      <c r="C659" t="s">
        <v>39</v>
      </c>
      <c r="D659" t="s">
        <v>29</v>
      </c>
      <c r="E659" t="s">
        <v>26</v>
      </c>
      <c r="F659">
        <v>19727.71</v>
      </c>
      <c r="G659">
        <v>6787358.54</v>
      </c>
      <c r="H659">
        <v>6787358.54</v>
      </c>
      <c r="I659" s="2">
        <v>381088</v>
      </c>
    </row>
    <row r="660" spans="1:9">
      <c r="A660" t="s">
        <v>9</v>
      </c>
      <c r="B660" t="s">
        <v>48</v>
      </c>
      <c r="C660" t="s">
        <v>39</v>
      </c>
      <c r="D660" t="s">
        <v>30</v>
      </c>
      <c r="E660" t="s">
        <v>26</v>
      </c>
      <c r="F660">
        <v>3525.21</v>
      </c>
      <c r="G660">
        <v>1350363.53</v>
      </c>
      <c r="H660">
        <v>12937020.59</v>
      </c>
      <c r="I660" s="2">
        <v>44323</v>
      </c>
    </row>
    <row r="661" spans="1:9">
      <c r="A661" t="s">
        <v>9</v>
      </c>
      <c r="B661" t="s">
        <v>48</v>
      </c>
      <c r="C661" t="s">
        <v>39</v>
      </c>
      <c r="D661" t="s">
        <v>31</v>
      </c>
      <c r="E661" t="s">
        <v>26</v>
      </c>
      <c r="F661">
        <v>53458.76</v>
      </c>
      <c r="G661">
        <v>12246618.949999999</v>
      </c>
      <c r="H661">
        <v>12246618.949999999</v>
      </c>
      <c r="I661" s="2">
        <v>613754</v>
      </c>
    </row>
    <row r="662" spans="1:9">
      <c r="A662" t="s">
        <v>9</v>
      </c>
      <c r="B662" t="s">
        <v>48</v>
      </c>
      <c r="C662" t="s">
        <v>39</v>
      </c>
      <c r="D662" t="s">
        <v>32</v>
      </c>
      <c r="E662" t="s">
        <v>22</v>
      </c>
      <c r="F662">
        <v>41844.01</v>
      </c>
      <c r="G662">
        <v>11746930.24</v>
      </c>
      <c r="H662">
        <v>14754346.539999999</v>
      </c>
      <c r="I662" s="2">
        <v>207236</v>
      </c>
    </row>
    <row r="663" spans="1:9">
      <c r="A663" t="s">
        <v>9</v>
      </c>
      <c r="B663" t="s">
        <v>48</v>
      </c>
      <c r="C663" t="s">
        <v>39</v>
      </c>
      <c r="D663" t="s">
        <v>32</v>
      </c>
      <c r="E663" t="s">
        <v>23</v>
      </c>
      <c r="F663">
        <v>423.12</v>
      </c>
      <c r="G663">
        <v>108730.28</v>
      </c>
      <c r="H663">
        <v>140460.98000000001</v>
      </c>
      <c r="I663" s="2">
        <v>472</v>
      </c>
    </row>
    <row r="664" spans="1:9">
      <c r="A664" t="s">
        <v>9</v>
      </c>
      <c r="B664" t="s">
        <v>48</v>
      </c>
      <c r="C664" t="s">
        <v>39</v>
      </c>
      <c r="D664" t="s">
        <v>32</v>
      </c>
      <c r="E664" t="s">
        <v>19</v>
      </c>
      <c r="F664">
        <v>22222.080000000002</v>
      </c>
      <c r="G664">
        <v>4744710.22</v>
      </c>
      <c r="H664">
        <v>5115177.01</v>
      </c>
      <c r="I664" s="2">
        <v>11680</v>
      </c>
    </row>
    <row r="665" spans="1:9">
      <c r="A665" t="s">
        <v>9</v>
      </c>
      <c r="B665" t="s">
        <v>48</v>
      </c>
      <c r="C665" t="s">
        <v>39</v>
      </c>
      <c r="D665" t="s">
        <v>33</v>
      </c>
      <c r="E665" t="s">
        <v>19</v>
      </c>
      <c r="F665">
        <v>108.84</v>
      </c>
      <c r="G665">
        <v>25317.200000000001</v>
      </c>
      <c r="H665">
        <v>32909.199999999997</v>
      </c>
      <c r="I665" s="2">
        <v>46</v>
      </c>
    </row>
    <row r="666" spans="1:9">
      <c r="A666" t="s">
        <v>9</v>
      </c>
      <c r="B666" t="s">
        <v>48</v>
      </c>
      <c r="C666" t="s">
        <v>39</v>
      </c>
      <c r="D666" t="s">
        <v>34</v>
      </c>
      <c r="E666" t="s">
        <v>17</v>
      </c>
      <c r="F666">
        <v>171666.9</v>
      </c>
      <c r="G666">
        <v>68710965.459999993</v>
      </c>
      <c r="H666">
        <v>103136858.09999999</v>
      </c>
      <c r="I666" s="2">
        <v>374904</v>
      </c>
    </row>
    <row r="667" spans="1:9">
      <c r="A667" t="s">
        <v>9</v>
      </c>
      <c r="B667" t="s">
        <v>48</v>
      </c>
      <c r="C667" t="s">
        <v>39</v>
      </c>
      <c r="D667" t="s">
        <v>34</v>
      </c>
      <c r="E667" t="s">
        <v>25</v>
      </c>
      <c r="F667">
        <v>992.19</v>
      </c>
      <c r="G667">
        <v>408513.64</v>
      </c>
      <c r="H667">
        <v>561668.43000000005</v>
      </c>
      <c r="I667" s="2">
        <v>463</v>
      </c>
    </row>
    <row r="668" spans="1:9">
      <c r="A668" t="s">
        <v>9</v>
      </c>
      <c r="B668" t="s">
        <v>48</v>
      </c>
      <c r="C668" t="s">
        <v>39</v>
      </c>
      <c r="D668" t="s">
        <v>34</v>
      </c>
      <c r="E668" t="s">
        <v>13</v>
      </c>
      <c r="F668">
        <v>12425.74</v>
      </c>
      <c r="G668">
        <v>4997028.9800000004</v>
      </c>
      <c r="H668">
        <v>6917319.7800000003</v>
      </c>
      <c r="I668" s="2">
        <v>13211</v>
      </c>
    </row>
    <row r="669" spans="1:9">
      <c r="A669" t="s">
        <v>9</v>
      </c>
      <c r="B669" t="s">
        <v>48</v>
      </c>
      <c r="C669" t="s">
        <v>39</v>
      </c>
      <c r="D669" t="s">
        <v>34</v>
      </c>
      <c r="E669" t="s">
        <v>18</v>
      </c>
      <c r="F669">
        <v>31313.69</v>
      </c>
      <c r="G669">
        <v>12519642.359999999</v>
      </c>
      <c r="H669">
        <v>13468289.66</v>
      </c>
      <c r="I669" s="2">
        <v>47454</v>
      </c>
    </row>
    <row r="670" spans="1:9">
      <c r="A670" t="s">
        <v>9</v>
      </c>
      <c r="B670" t="s">
        <v>48</v>
      </c>
      <c r="C670" t="s">
        <v>39</v>
      </c>
      <c r="D670" t="s">
        <v>34</v>
      </c>
      <c r="E670" t="s">
        <v>14</v>
      </c>
      <c r="F670">
        <v>12544.67</v>
      </c>
      <c r="G670">
        <v>4269210.8499999996</v>
      </c>
      <c r="H670">
        <v>4866834.0999999996</v>
      </c>
      <c r="I670" s="2">
        <v>11491</v>
      </c>
    </row>
    <row r="671" spans="1:9">
      <c r="A671" t="s">
        <v>9</v>
      </c>
      <c r="B671" t="s">
        <v>48</v>
      </c>
      <c r="C671" t="s">
        <v>39</v>
      </c>
      <c r="D671" t="s">
        <v>34</v>
      </c>
      <c r="E671" t="s">
        <v>20</v>
      </c>
      <c r="F671">
        <v>15.99</v>
      </c>
      <c r="G671">
        <v>6564.42</v>
      </c>
      <c r="H671">
        <v>9877.3799999999992</v>
      </c>
      <c r="I671" s="2">
        <v>11</v>
      </c>
    </row>
    <row r="672" spans="1:9">
      <c r="A672" t="s">
        <v>9</v>
      </c>
      <c r="B672" t="s">
        <v>48</v>
      </c>
      <c r="C672" t="s">
        <v>39</v>
      </c>
      <c r="D672" t="s">
        <v>35</v>
      </c>
      <c r="E672" t="s">
        <v>36</v>
      </c>
      <c r="F672">
        <v>84048.45</v>
      </c>
      <c r="G672">
        <v>17328225.140000001</v>
      </c>
      <c r="H672">
        <v>18452447.940000001</v>
      </c>
      <c r="I672" s="2">
        <v>17016</v>
      </c>
    </row>
    <row r="673" spans="1:9">
      <c r="A673" t="s">
        <v>9</v>
      </c>
      <c r="B673" t="s">
        <v>48</v>
      </c>
      <c r="C673" t="s">
        <v>40</v>
      </c>
      <c r="D673" t="s">
        <v>12</v>
      </c>
      <c r="E673" t="s">
        <v>13</v>
      </c>
      <c r="F673">
        <v>1264.01</v>
      </c>
      <c r="G673">
        <v>234219.47</v>
      </c>
      <c r="H673">
        <v>301080.62</v>
      </c>
      <c r="I673" s="2">
        <v>1</v>
      </c>
    </row>
    <row r="674" spans="1:9">
      <c r="A674" t="s">
        <v>9</v>
      </c>
      <c r="B674" t="s">
        <v>48</v>
      </c>
      <c r="C674" t="s">
        <v>40</v>
      </c>
      <c r="D674" t="s">
        <v>15</v>
      </c>
      <c r="E674" t="s">
        <v>13</v>
      </c>
      <c r="F674">
        <v>5473.13</v>
      </c>
      <c r="G674">
        <v>1462367.87</v>
      </c>
      <c r="H674">
        <v>1885441.81</v>
      </c>
      <c r="I674" s="2">
        <v>4</v>
      </c>
    </row>
    <row r="675" spans="1:9">
      <c r="A675" t="s">
        <v>9</v>
      </c>
      <c r="B675" t="s">
        <v>48</v>
      </c>
      <c r="C675" t="s">
        <v>40</v>
      </c>
      <c r="D675" t="s">
        <v>16</v>
      </c>
      <c r="E675" t="s">
        <v>17</v>
      </c>
      <c r="F675">
        <v>853.34</v>
      </c>
      <c r="G675">
        <v>229702.74</v>
      </c>
      <c r="H675">
        <v>360228.63</v>
      </c>
      <c r="I675" s="2">
        <v>2</v>
      </c>
    </row>
    <row r="676" spans="1:9">
      <c r="A676" t="s">
        <v>9</v>
      </c>
      <c r="B676" t="s">
        <v>48</v>
      </c>
      <c r="C676" t="s">
        <v>40</v>
      </c>
      <c r="D676" t="s">
        <v>16</v>
      </c>
      <c r="E676" t="s">
        <v>13</v>
      </c>
      <c r="F676">
        <v>24323.3</v>
      </c>
      <c r="G676">
        <v>6590098.9500000002</v>
      </c>
      <c r="H676">
        <v>8393253.6400000006</v>
      </c>
      <c r="I676" s="2">
        <v>19</v>
      </c>
    </row>
    <row r="677" spans="1:9">
      <c r="A677" t="s">
        <v>9</v>
      </c>
      <c r="B677" t="s">
        <v>48</v>
      </c>
      <c r="C677" t="s">
        <v>40</v>
      </c>
      <c r="D677" t="s">
        <v>16</v>
      </c>
      <c r="E677" t="s">
        <v>18</v>
      </c>
      <c r="F677">
        <v>493.65</v>
      </c>
      <c r="G677">
        <v>154074.43</v>
      </c>
      <c r="H677">
        <v>210940.9</v>
      </c>
      <c r="I677" s="2">
        <v>1</v>
      </c>
    </row>
    <row r="678" spans="1:9">
      <c r="A678" t="s">
        <v>9</v>
      </c>
      <c r="B678" t="s">
        <v>48</v>
      </c>
      <c r="C678" t="s">
        <v>40</v>
      </c>
      <c r="D678" t="s">
        <v>16</v>
      </c>
      <c r="E678" t="s">
        <v>19</v>
      </c>
      <c r="F678">
        <v>8191.54</v>
      </c>
      <c r="G678">
        <v>988792.55</v>
      </c>
      <c r="H678">
        <v>1073949.25</v>
      </c>
      <c r="I678" s="2">
        <v>5</v>
      </c>
    </row>
    <row r="679" spans="1:9">
      <c r="A679" t="s">
        <v>9</v>
      </c>
      <c r="B679" t="s">
        <v>48</v>
      </c>
      <c r="C679" t="s">
        <v>40</v>
      </c>
      <c r="D679" t="s">
        <v>16</v>
      </c>
      <c r="E679" t="s">
        <v>14</v>
      </c>
      <c r="F679">
        <v>3956.07</v>
      </c>
      <c r="G679">
        <v>918282.23</v>
      </c>
      <c r="H679">
        <v>994313.67</v>
      </c>
      <c r="I679" s="2">
        <v>2</v>
      </c>
    </row>
    <row r="680" spans="1:9">
      <c r="A680" t="s">
        <v>9</v>
      </c>
      <c r="B680" t="s">
        <v>48</v>
      </c>
      <c r="C680" t="s">
        <v>40</v>
      </c>
      <c r="D680" t="s">
        <v>16</v>
      </c>
      <c r="E680" t="s">
        <v>20</v>
      </c>
      <c r="F680">
        <v>3327.17</v>
      </c>
      <c r="G680">
        <v>1082819</v>
      </c>
      <c r="H680">
        <v>1169608.93</v>
      </c>
      <c r="I680" s="2">
        <v>2</v>
      </c>
    </row>
    <row r="681" spans="1:9">
      <c r="A681" t="s">
        <v>9</v>
      </c>
      <c r="B681" t="s">
        <v>48</v>
      </c>
      <c r="C681" t="s">
        <v>40</v>
      </c>
      <c r="D681" t="s">
        <v>21</v>
      </c>
      <c r="E681" t="s">
        <v>17</v>
      </c>
      <c r="F681">
        <v>4094.02</v>
      </c>
      <c r="G681">
        <v>1567693.96</v>
      </c>
      <c r="H681">
        <v>2289654.48</v>
      </c>
      <c r="I681" s="2">
        <v>144</v>
      </c>
    </row>
    <row r="682" spans="1:9">
      <c r="A682" t="s">
        <v>9</v>
      </c>
      <c r="B682" t="s">
        <v>48</v>
      </c>
      <c r="C682" t="s">
        <v>40</v>
      </c>
      <c r="D682" t="s">
        <v>21</v>
      </c>
      <c r="E682" t="s">
        <v>13</v>
      </c>
      <c r="F682">
        <v>14298.28</v>
      </c>
      <c r="G682">
        <v>5296518.01</v>
      </c>
      <c r="H682">
        <v>6807778.9299999997</v>
      </c>
      <c r="I682" s="2">
        <v>228</v>
      </c>
    </row>
    <row r="683" spans="1:9">
      <c r="A683" t="s">
        <v>9</v>
      </c>
      <c r="B683" t="s">
        <v>48</v>
      </c>
      <c r="C683" t="s">
        <v>40</v>
      </c>
      <c r="D683" t="s">
        <v>21</v>
      </c>
      <c r="E683" t="s">
        <v>18</v>
      </c>
      <c r="F683">
        <v>210.12</v>
      </c>
      <c r="G683">
        <v>107915.46</v>
      </c>
      <c r="H683">
        <v>119186.59</v>
      </c>
      <c r="I683" s="2">
        <v>14</v>
      </c>
    </row>
    <row r="684" spans="1:9">
      <c r="A684" t="s">
        <v>9</v>
      </c>
      <c r="B684" t="s">
        <v>48</v>
      </c>
      <c r="C684" t="s">
        <v>40</v>
      </c>
      <c r="D684" t="s">
        <v>21</v>
      </c>
      <c r="E684" t="s">
        <v>22</v>
      </c>
      <c r="F684">
        <v>3560.14</v>
      </c>
      <c r="G684">
        <v>1499399.07</v>
      </c>
      <c r="H684">
        <v>1904270.63</v>
      </c>
      <c r="I684" s="2">
        <v>182</v>
      </c>
    </row>
    <row r="685" spans="1:9">
      <c r="A685" t="s">
        <v>9</v>
      </c>
      <c r="B685" t="s">
        <v>48</v>
      </c>
      <c r="C685" t="s">
        <v>40</v>
      </c>
      <c r="D685" t="s">
        <v>21</v>
      </c>
      <c r="E685" t="s">
        <v>23</v>
      </c>
      <c r="F685">
        <v>87.61</v>
      </c>
      <c r="G685">
        <v>27866.54</v>
      </c>
      <c r="H685">
        <v>36466.15</v>
      </c>
      <c r="I685" s="2">
        <v>5</v>
      </c>
    </row>
    <row r="686" spans="1:9">
      <c r="A686" t="s">
        <v>9</v>
      </c>
      <c r="B686" t="s">
        <v>48</v>
      </c>
      <c r="C686" t="s">
        <v>40</v>
      </c>
      <c r="D686" t="s">
        <v>21</v>
      </c>
      <c r="E686" t="s">
        <v>19</v>
      </c>
      <c r="F686">
        <v>58578.55</v>
      </c>
      <c r="G686">
        <v>10556658.23</v>
      </c>
      <c r="H686">
        <v>11523978.460000001</v>
      </c>
      <c r="I686" s="2">
        <v>363</v>
      </c>
    </row>
    <row r="687" spans="1:9">
      <c r="A687" t="s">
        <v>9</v>
      </c>
      <c r="B687" t="s">
        <v>48</v>
      </c>
      <c r="C687" t="s">
        <v>40</v>
      </c>
      <c r="D687" t="s">
        <v>21</v>
      </c>
      <c r="E687" t="s">
        <v>14</v>
      </c>
      <c r="F687">
        <v>6404.54</v>
      </c>
      <c r="G687">
        <v>1565836.99</v>
      </c>
      <c r="H687">
        <v>1701521.74</v>
      </c>
      <c r="I687" s="2">
        <v>106</v>
      </c>
    </row>
    <row r="688" spans="1:9">
      <c r="A688" t="s">
        <v>9</v>
      </c>
      <c r="B688" t="s">
        <v>48</v>
      </c>
      <c r="C688" t="s">
        <v>40</v>
      </c>
      <c r="D688" t="s">
        <v>24</v>
      </c>
      <c r="E688" t="s">
        <v>17</v>
      </c>
      <c r="F688">
        <v>104463.25</v>
      </c>
      <c r="G688">
        <v>38658040.740000002</v>
      </c>
      <c r="H688">
        <v>58195714.479999997</v>
      </c>
      <c r="I688" s="2">
        <v>3407</v>
      </c>
    </row>
    <row r="689" spans="1:9">
      <c r="A689" t="s">
        <v>9</v>
      </c>
      <c r="B689" t="s">
        <v>48</v>
      </c>
      <c r="C689" t="s">
        <v>40</v>
      </c>
      <c r="D689" t="s">
        <v>24</v>
      </c>
      <c r="E689" t="s">
        <v>25</v>
      </c>
      <c r="F689">
        <v>560.77</v>
      </c>
      <c r="G689">
        <v>205380.55</v>
      </c>
      <c r="H689">
        <v>318984.03000000003</v>
      </c>
      <c r="I689" s="2">
        <v>7</v>
      </c>
    </row>
    <row r="690" spans="1:9">
      <c r="A690" t="s">
        <v>9</v>
      </c>
      <c r="B690" t="s">
        <v>48</v>
      </c>
      <c r="C690" t="s">
        <v>40</v>
      </c>
      <c r="D690" t="s">
        <v>24</v>
      </c>
      <c r="E690" t="s">
        <v>13</v>
      </c>
      <c r="F690">
        <v>84046.17</v>
      </c>
      <c r="G690">
        <v>30626002.050000001</v>
      </c>
      <c r="H690">
        <v>39367280.140000001</v>
      </c>
      <c r="I690" s="2">
        <v>1503</v>
      </c>
    </row>
    <row r="691" spans="1:9">
      <c r="A691" t="s">
        <v>9</v>
      </c>
      <c r="B691" t="s">
        <v>48</v>
      </c>
      <c r="C691" t="s">
        <v>40</v>
      </c>
      <c r="D691" t="s">
        <v>24</v>
      </c>
      <c r="E691" t="s">
        <v>18</v>
      </c>
      <c r="F691">
        <v>30839.72</v>
      </c>
      <c r="G691">
        <v>12895241.51</v>
      </c>
      <c r="H691">
        <v>15223601.08</v>
      </c>
      <c r="I691" s="2">
        <v>888</v>
      </c>
    </row>
    <row r="692" spans="1:9">
      <c r="A692" t="s">
        <v>9</v>
      </c>
      <c r="B692" t="s">
        <v>48</v>
      </c>
      <c r="C692" t="s">
        <v>40</v>
      </c>
      <c r="D692" t="s">
        <v>24</v>
      </c>
      <c r="E692" t="s">
        <v>26</v>
      </c>
      <c r="F692">
        <v>98.93</v>
      </c>
      <c r="G692">
        <v>50872.800000000003</v>
      </c>
      <c r="H692">
        <v>78656.19</v>
      </c>
      <c r="I692" s="2">
        <v>12</v>
      </c>
    </row>
    <row r="693" spans="1:9">
      <c r="A693" t="s">
        <v>9</v>
      </c>
      <c r="B693" t="s">
        <v>48</v>
      </c>
      <c r="C693" t="s">
        <v>40</v>
      </c>
      <c r="D693" t="s">
        <v>24</v>
      </c>
      <c r="E693" t="s">
        <v>22</v>
      </c>
      <c r="F693">
        <v>4475.91</v>
      </c>
      <c r="G693">
        <v>1521589.54</v>
      </c>
      <c r="H693">
        <v>1969465.17</v>
      </c>
      <c r="I693" s="2">
        <v>149</v>
      </c>
    </row>
    <row r="694" spans="1:9">
      <c r="A694" t="s">
        <v>9</v>
      </c>
      <c r="B694" t="s">
        <v>48</v>
      </c>
      <c r="C694" t="s">
        <v>40</v>
      </c>
      <c r="D694" t="s">
        <v>24</v>
      </c>
      <c r="E694" t="s">
        <v>23</v>
      </c>
      <c r="F694">
        <v>720.11</v>
      </c>
      <c r="G694">
        <v>155413.6</v>
      </c>
      <c r="H694">
        <v>202164.95</v>
      </c>
      <c r="I694" s="2">
        <v>10</v>
      </c>
    </row>
    <row r="695" spans="1:9">
      <c r="A695" t="s">
        <v>9</v>
      </c>
      <c r="B695" t="s">
        <v>48</v>
      </c>
      <c r="C695" t="s">
        <v>40</v>
      </c>
      <c r="D695" t="s">
        <v>24</v>
      </c>
      <c r="E695" t="s">
        <v>19</v>
      </c>
      <c r="F695">
        <v>34735.64</v>
      </c>
      <c r="G695">
        <v>6603644.7400000002</v>
      </c>
      <c r="H695">
        <v>7565538.6299999999</v>
      </c>
      <c r="I695" s="2">
        <v>617</v>
      </c>
    </row>
    <row r="696" spans="1:9">
      <c r="A696" t="s">
        <v>9</v>
      </c>
      <c r="B696" t="s">
        <v>48</v>
      </c>
      <c r="C696" t="s">
        <v>40</v>
      </c>
      <c r="D696" t="s">
        <v>24</v>
      </c>
      <c r="E696" t="s">
        <v>14</v>
      </c>
      <c r="F696">
        <v>34778.76</v>
      </c>
      <c r="G696">
        <v>9331363.8399999999</v>
      </c>
      <c r="H696">
        <v>10283027.960000001</v>
      </c>
      <c r="I696" s="2">
        <v>780</v>
      </c>
    </row>
    <row r="697" spans="1:9">
      <c r="A697" t="s">
        <v>9</v>
      </c>
      <c r="B697" t="s">
        <v>48</v>
      </c>
      <c r="C697" t="s">
        <v>40</v>
      </c>
      <c r="D697" t="s">
        <v>24</v>
      </c>
      <c r="E697" t="s">
        <v>20</v>
      </c>
      <c r="F697">
        <v>394.97</v>
      </c>
      <c r="G697">
        <v>180351.86</v>
      </c>
      <c r="H697">
        <v>223349.66</v>
      </c>
      <c r="I697" s="2">
        <v>12</v>
      </c>
    </row>
    <row r="698" spans="1:9">
      <c r="A698" t="s">
        <v>9</v>
      </c>
      <c r="B698" t="s">
        <v>48</v>
      </c>
      <c r="C698" t="s">
        <v>40</v>
      </c>
      <c r="D698" t="s">
        <v>27</v>
      </c>
      <c r="E698" t="s">
        <v>26</v>
      </c>
      <c r="F698">
        <v>480857.39</v>
      </c>
      <c r="G698">
        <v>194788661.36000001</v>
      </c>
      <c r="H698">
        <v>301595796.74000001</v>
      </c>
      <c r="I698" s="2">
        <v>3975659</v>
      </c>
    </row>
    <row r="699" spans="1:9">
      <c r="A699" t="s">
        <v>9</v>
      </c>
      <c r="B699" t="s">
        <v>48</v>
      </c>
      <c r="C699" t="s">
        <v>40</v>
      </c>
      <c r="D699" t="s">
        <v>28</v>
      </c>
      <c r="E699" t="s">
        <v>26</v>
      </c>
      <c r="F699">
        <v>35698.42</v>
      </c>
      <c r="G699">
        <v>4933575.82</v>
      </c>
      <c r="H699">
        <v>4933575.82</v>
      </c>
      <c r="I699" s="2">
        <v>151729</v>
      </c>
    </row>
    <row r="700" spans="1:9">
      <c r="A700" t="s">
        <v>9</v>
      </c>
      <c r="B700" t="s">
        <v>48</v>
      </c>
      <c r="C700" t="s">
        <v>40</v>
      </c>
      <c r="D700" t="s">
        <v>29</v>
      </c>
      <c r="E700" t="s">
        <v>26</v>
      </c>
      <c r="F700">
        <v>19973.099999999999</v>
      </c>
      <c r="G700">
        <v>7045749.5599999996</v>
      </c>
      <c r="H700">
        <v>7045749.5599999996</v>
      </c>
      <c r="I700" s="2">
        <v>386662</v>
      </c>
    </row>
    <row r="701" spans="1:9">
      <c r="A701" t="s">
        <v>9</v>
      </c>
      <c r="B701" t="s">
        <v>48</v>
      </c>
      <c r="C701" t="s">
        <v>40</v>
      </c>
      <c r="D701" t="s">
        <v>30</v>
      </c>
      <c r="E701" t="s">
        <v>26</v>
      </c>
      <c r="F701">
        <v>3463.68</v>
      </c>
      <c r="G701">
        <v>1356751.82</v>
      </c>
      <c r="H701">
        <v>14335668.699999999</v>
      </c>
      <c r="I701" s="2">
        <v>44075</v>
      </c>
    </row>
    <row r="702" spans="1:9">
      <c r="A702" t="s">
        <v>9</v>
      </c>
      <c r="B702" t="s">
        <v>48</v>
      </c>
      <c r="C702" t="s">
        <v>40</v>
      </c>
      <c r="D702" t="s">
        <v>31</v>
      </c>
      <c r="E702" t="s">
        <v>26</v>
      </c>
      <c r="F702">
        <v>53698.54</v>
      </c>
      <c r="G702">
        <v>12640458.58</v>
      </c>
      <c r="H702">
        <v>12640458.58</v>
      </c>
      <c r="I702" s="2">
        <v>609606</v>
      </c>
    </row>
    <row r="703" spans="1:9">
      <c r="A703" t="s">
        <v>9</v>
      </c>
      <c r="B703" t="s">
        <v>48</v>
      </c>
      <c r="C703" t="s">
        <v>40</v>
      </c>
      <c r="D703" t="s">
        <v>32</v>
      </c>
      <c r="E703" t="s">
        <v>22</v>
      </c>
      <c r="F703">
        <v>43112.83</v>
      </c>
      <c r="G703">
        <v>12308932.300000001</v>
      </c>
      <c r="H703">
        <v>15834809</v>
      </c>
      <c r="I703" s="2">
        <v>207744</v>
      </c>
    </row>
    <row r="704" spans="1:9">
      <c r="A704" t="s">
        <v>9</v>
      </c>
      <c r="B704" t="s">
        <v>48</v>
      </c>
      <c r="C704" t="s">
        <v>40</v>
      </c>
      <c r="D704" t="s">
        <v>32</v>
      </c>
      <c r="E704" t="s">
        <v>23</v>
      </c>
      <c r="F704">
        <v>415.95</v>
      </c>
      <c r="G704">
        <v>110766.01</v>
      </c>
      <c r="H704">
        <v>145664.75</v>
      </c>
      <c r="I704" s="2">
        <v>472</v>
      </c>
    </row>
    <row r="705" spans="1:9">
      <c r="A705" t="s">
        <v>9</v>
      </c>
      <c r="B705" t="s">
        <v>48</v>
      </c>
      <c r="C705" t="s">
        <v>40</v>
      </c>
      <c r="D705" t="s">
        <v>32</v>
      </c>
      <c r="E705" t="s">
        <v>19</v>
      </c>
      <c r="F705">
        <v>24599.21</v>
      </c>
      <c r="G705">
        <v>5128994.79</v>
      </c>
      <c r="H705">
        <v>5636463.5</v>
      </c>
      <c r="I705" s="2">
        <v>11758</v>
      </c>
    </row>
    <row r="706" spans="1:9">
      <c r="A706" t="s">
        <v>9</v>
      </c>
      <c r="B706" t="s">
        <v>48</v>
      </c>
      <c r="C706" t="s">
        <v>40</v>
      </c>
      <c r="D706" t="s">
        <v>33</v>
      </c>
      <c r="E706" t="s">
        <v>19</v>
      </c>
      <c r="F706">
        <v>124.58</v>
      </c>
      <c r="G706">
        <v>31883.21</v>
      </c>
      <c r="H706">
        <v>40705.360000000001</v>
      </c>
      <c r="I706" s="2">
        <v>46</v>
      </c>
    </row>
    <row r="707" spans="1:9">
      <c r="A707" t="s">
        <v>9</v>
      </c>
      <c r="B707" t="s">
        <v>48</v>
      </c>
      <c r="C707" t="s">
        <v>40</v>
      </c>
      <c r="D707" t="s">
        <v>34</v>
      </c>
      <c r="E707" t="s">
        <v>17</v>
      </c>
      <c r="F707">
        <v>167715.01999999999</v>
      </c>
      <c r="G707">
        <v>68007005.719999999</v>
      </c>
      <c r="H707">
        <v>104859953.31</v>
      </c>
      <c r="I707" s="2">
        <v>375954</v>
      </c>
    </row>
    <row r="708" spans="1:9">
      <c r="A708" t="s">
        <v>9</v>
      </c>
      <c r="B708" t="s">
        <v>48</v>
      </c>
      <c r="C708" t="s">
        <v>40</v>
      </c>
      <c r="D708" t="s">
        <v>34</v>
      </c>
      <c r="E708" t="s">
        <v>25</v>
      </c>
      <c r="F708">
        <v>870.29</v>
      </c>
      <c r="G708">
        <v>342238.66</v>
      </c>
      <c r="H708">
        <v>485501</v>
      </c>
      <c r="I708" s="2">
        <v>464</v>
      </c>
    </row>
    <row r="709" spans="1:9">
      <c r="A709" t="s">
        <v>9</v>
      </c>
      <c r="B709" t="s">
        <v>48</v>
      </c>
      <c r="C709" t="s">
        <v>40</v>
      </c>
      <c r="D709" t="s">
        <v>34</v>
      </c>
      <c r="E709" t="s">
        <v>13</v>
      </c>
      <c r="F709">
        <v>12435.71</v>
      </c>
      <c r="G709">
        <v>5080068</v>
      </c>
      <c r="H709">
        <v>7222235.9299999997</v>
      </c>
      <c r="I709" s="2">
        <v>13186</v>
      </c>
    </row>
    <row r="710" spans="1:9">
      <c r="A710" t="s">
        <v>9</v>
      </c>
      <c r="B710" t="s">
        <v>48</v>
      </c>
      <c r="C710" t="s">
        <v>40</v>
      </c>
      <c r="D710" t="s">
        <v>34</v>
      </c>
      <c r="E710" t="s">
        <v>18</v>
      </c>
      <c r="F710">
        <v>31528.09</v>
      </c>
      <c r="G710">
        <v>12820308.050000001</v>
      </c>
      <c r="H710">
        <v>14023792.74</v>
      </c>
      <c r="I710" s="2">
        <v>47604</v>
      </c>
    </row>
    <row r="711" spans="1:9">
      <c r="A711" t="s">
        <v>9</v>
      </c>
      <c r="B711" t="s">
        <v>48</v>
      </c>
      <c r="C711" t="s">
        <v>40</v>
      </c>
      <c r="D711" t="s">
        <v>34</v>
      </c>
      <c r="E711" t="s">
        <v>14</v>
      </c>
      <c r="F711">
        <v>13139.06</v>
      </c>
      <c r="G711">
        <v>4531323.76</v>
      </c>
      <c r="H711">
        <v>5268537.76</v>
      </c>
      <c r="I711" s="2">
        <v>11537</v>
      </c>
    </row>
    <row r="712" spans="1:9">
      <c r="A712" t="s">
        <v>9</v>
      </c>
      <c r="B712" t="s">
        <v>48</v>
      </c>
      <c r="C712" t="s">
        <v>40</v>
      </c>
      <c r="D712" t="s">
        <v>34</v>
      </c>
      <c r="E712" t="s">
        <v>20</v>
      </c>
      <c r="F712">
        <v>15.09</v>
      </c>
      <c r="G712">
        <v>5955.64</v>
      </c>
      <c r="H712">
        <v>9201.34</v>
      </c>
      <c r="I712" s="2">
        <v>12</v>
      </c>
    </row>
    <row r="713" spans="1:9">
      <c r="A713" t="s">
        <v>9</v>
      </c>
      <c r="B713" t="s">
        <v>48</v>
      </c>
      <c r="C713" t="s">
        <v>40</v>
      </c>
      <c r="D713" t="s">
        <v>35</v>
      </c>
      <c r="E713" t="s">
        <v>36</v>
      </c>
      <c r="F713">
        <v>87271.98</v>
      </c>
      <c r="G713">
        <v>20735133.609999999</v>
      </c>
      <c r="H713">
        <v>22453266.739999998</v>
      </c>
      <c r="I713" s="2">
        <v>17030</v>
      </c>
    </row>
    <row r="714" spans="1:9">
      <c r="A714" t="s">
        <v>9</v>
      </c>
      <c r="B714" t="s">
        <v>48</v>
      </c>
      <c r="C714" t="s">
        <v>41</v>
      </c>
      <c r="D714" t="s">
        <v>12</v>
      </c>
      <c r="E714" t="s">
        <v>13</v>
      </c>
      <c r="F714">
        <v>1538.04</v>
      </c>
      <c r="G714">
        <v>429441.47</v>
      </c>
      <c r="H714">
        <v>528869.1</v>
      </c>
      <c r="I714" s="2">
        <v>1</v>
      </c>
    </row>
    <row r="715" spans="1:9">
      <c r="A715" t="s">
        <v>9</v>
      </c>
      <c r="B715" t="s">
        <v>48</v>
      </c>
      <c r="C715" t="s">
        <v>41</v>
      </c>
      <c r="D715" t="s">
        <v>15</v>
      </c>
      <c r="E715" t="s">
        <v>13</v>
      </c>
      <c r="F715">
        <v>3384.77</v>
      </c>
      <c r="G715">
        <v>1078318.43</v>
      </c>
      <c r="H715">
        <v>1368506.14</v>
      </c>
      <c r="I715" s="2">
        <v>4</v>
      </c>
    </row>
    <row r="716" spans="1:9">
      <c r="A716" t="s">
        <v>9</v>
      </c>
      <c r="B716" t="s">
        <v>48</v>
      </c>
      <c r="C716" t="s">
        <v>41</v>
      </c>
      <c r="D716" t="s">
        <v>16</v>
      </c>
      <c r="E716" t="s">
        <v>17</v>
      </c>
      <c r="F716">
        <v>769.53</v>
      </c>
      <c r="G716">
        <v>222132.25</v>
      </c>
      <c r="H716">
        <v>333751.93</v>
      </c>
      <c r="I716" s="2">
        <v>2</v>
      </c>
    </row>
    <row r="717" spans="1:9">
      <c r="A717" t="s">
        <v>9</v>
      </c>
      <c r="B717" t="s">
        <v>48</v>
      </c>
      <c r="C717" t="s">
        <v>41</v>
      </c>
      <c r="D717" t="s">
        <v>16</v>
      </c>
      <c r="E717" t="s">
        <v>13</v>
      </c>
      <c r="F717">
        <v>23333.95</v>
      </c>
      <c r="G717">
        <v>6540719.9500000002</v>
      </c>
      <c r="H717">
        <v>8074740.8399999999</v>
      </c>
      <c r="I717" s="2">
        <v>19</v>
      </c>
    </row>
    <row r="718" spans="1:9">
      <c r="A718" t="s">
        <v>9</v>
      </c>
      <c r="B718" t="s">
        <v>48</v>
      </c>
      <c r="C718" t="s">
        <v>41</v>
      </c>
      <c r="D718" t="s">
        <v>16</v>
      </c>
      <c r="E718" t="s">
        <v>18</v>
      </c>
      <c r="F718">
        <v>491.75</v>
      </c>
      <c r="G718">
        <v>160129.45000000001</v>
      </c>
      <c r="H718">
        <v>212121.13</v>
      </c>
      <c r="I718" s="2">
        <v>1</v>
      </c>
    </row>
    <row r="719" spans="1:9">
      <c r="A719" t="s">
        <v>9</v>
      </c>
      <c r="B719" t="s">
        <v>48</v>
      </c>
      <c r="C719" t="s">
        <v>41</v>
      </c>
      <c r="D719" t="s">
        <v>16</v>
      </c>
      <c r="E719" t="s">
        <v>19</v>
      </c>
      <c r="F719">
        <v>8044.6</v>
      </c>
      <c r="G719">
        <v>989101.6</v>
      </c>
      <c r="H719">
        <v>1057444.8799999999</v>
      </c>
      <c r="I719" s="2">
        <v>5</v>
      </c>
    </row>
    <row r="720" spans="1:9">
      <c r="A720" t="s">
        <v>9</v>
      </c>
      <c r="B720" t="s">
        <v>48</v>
      </c>
      <c r="C720" t="s">
        <v>41</v>
      </c>
      <c r="D720" t="s">
        <v>16</v>
      </c>
      <c r="E720" t="s">
        <v>14</v>
      </c>
      <c r="F720">
        <v>3246.7</v>
      </c>
      <c r="G720">
        <v>814309.58</v>
      </c>
      <c r="H720">
        <v>865828.52</v>
      </c>
      <c r="I720" s="2">
        <v>2</v>
      </c>
    </row>
    <row r="721" spans="1:9">
      <c r="A721" t="s">
        <v>9</v>
      </c>
      <c r="B721" t="s">
        <v>48</v>
      </c>
      <c r="C721" t="s">
        <v>41</v>
      </c>
      <c r="D721" t="s">
        <v>16</v>
      </c>
      <c r="E721" t="s">
        <v>20</v>
      </c>
      <c r="F721">
        <v>3029.52</v>
      </c>
      <c r="G721">
        <v>1037448.45</v>
      </c>
      <c r="H721">
        <v>1102146.92</v>
      </c>
      <c r="I721" s="2">
        <v>3</v>
      </c>
    </row>
    <row r="722" spans="1:9">
      <c r="A722" t="s">
        <v>9</v>
      </c>
      <c r="B722" t="s">
        <v>48</v>
      </c>
      <c r="C722" t="s">
        <v>41</v>
      </c>
      <c r="D722" t="s">
        <v>21</v>
      </c>
      <c r="E722" t="s">
        <v>17</v>
      </c>
      <c r="F722">
        <v>3793.87</v>
      </c>
      <c r="G722">
        <v>1535141.64</v>
      </c>
      <c r="H722">
        <v>2153406.84</v>
      </c>
      <c r="I722" s="2">
        <v>142</v>
      </c>
    </row>
    <row r="723" spans="1:9">
      <c r="A723" t="s">
        <v>9</v>
      </c>
      <c r="B723" t="s">
        <v>48</v>
      </c>
      <c r="C723" t="s">
        <v>41</v>
      </c>
      <c r="D723" t="s">
        <v>21</v>
      </c>
      <c r="E723" t="s">
        <v>13</v>
      </c>
      <c r="F723">
        <v>14440.51</v>
      </c>
      <c r="G723">
        <v>5333008.9800000004</v>
      </c>
      <c r="H723">
        <v>6667549.7199999997</v>
      </c>
      <c r="I723" s="2">
        <v>230</v>
      </c>
    </row>
    <row r="724" spans="1:9">
      <c r="A724" t="s">
        <v>9</v>
      </c>
      <c r="B724" t="s">
        <v>48</v>
      </c>
      <c r="C724" t="s">
        <v>41</v>
      </c>
      <c r="D724" t="s">
        <v>21</v>
      </c>
      <c r="E724" t="s">
        <v>18</v>
      </c>
      <c r="F724">
        <v>193.33</v>
      </c>
      <c r="G724">
        <v>107934.61</v>
      </c>
      <c r="H724">
        <v>117468.88</v>
      </c>
      <c r="I724" s="2">
        <v>14</v>
      </c>
    </row>
    <row r="725" spans="1:9">
      <c r="A725" t="s">
        <v>9</v>
      </c>
      <c r="B725" t="s">
        <v>48</v>
      </c>
      <c r="C725" t="s">
        <v>41</v>
      </c>
      <c r="D725" t="s">
        <v>21</v>
      </c>
      <c r="E725" t="s">
        <v>22</v>
      </c>
      <c r="F725">
        <v>5120.46</v>
      </c>
      <c r="G725">
        <v>2057201.79</v>
      </c>
      <c r="H725">
        <v>2562556.79</v>
      </c>
      <c r="I725" s="2">
        <v>180</v>
      </c>
    </row>
    <row r="726" spans="1:9">
      <c r="A726" t="s">
        <v>9</v>
      </c>
      <c r="B726" t="s">
        <v>48</v>
      </c>
      <c r="C726" t="s">
        <v>41</v>
      </c>
      <c r="D726" t="s">
        <v>21</v>
      </c>
      <c r="E726" t="s">
        <v>23</v>
      </c>
      <c r="F726">
        <v>84.58</v>
      </c>
      <c r="G726">
        <v>29451.01</v>
      </c>
      <c r="H726">
        <v>37861.03</v>
      </c>
      <c r="I726" s="2">
        <v>5</v>
      </c>
    </row>
    <row r="727" spans="1:9">
      <c r="A727" t="s">
        <v>9</v>
      </c>
      <c r="B727" t="s">
        <v>48</v>
      </c>
      <c r="C727" t="s">
        <v>41</v>
      </c>
      <c r="D727" t="s">
        <v>21</v>
      </c>
      <c r="E727" t="s">
        <v>19</v>
      </c>
      <c r="F727">
        <v>70958.179999999993</v>
      </c>
      <c r="G727">
        <v>10485424.34</v>
      </c>
      <c r="H727">
        <v>11260768.050000001</v>
      </c>
      <c r="I727" s="2">
        <v>362</v>
      </c>
    </row>
    <row r="728" spans="1:9">
      <c r="A728" t="s">
        <v>9</v>
      </c>
      <c r="B728" t="s">
        <v>48</v>
      </c>
      <c r="C728" t="s">
        <v>41</v>
      </c>
      <c r="D728" t="s">
        <v>21</v>
      </c>
      <c r="E728" t="s">
        <v>14</v>
      </c>
      <c r="F728">
        <v>6153.21</v>
      </c>
      <c r="G728">
        <v>1620380.95</v>
      </c>
      <c r="H728">
        <v>1729392.61</v>
      </c>
      <c r="I728" s="2">
        <v>106</v>
      </c>
    </row>
    <row r="729" spans="1:9">
      <c r="A729" t="s">
        <v>9</v>
      </c>
      <c r="B729" t="s">
        <v>48</v>
      </c>
      <c r="C729" t="s">
        <v>41</v>
      </c>
      <c r="D729" t="s">
        <v>24</v>
      </c>
      <c r="E729" t="s">
        <v>17</v>
      </c>
      <c r="F729">
        <v>99328.16</v>
      </c>
      <c r="G729">
        <v>40748244.560000002</v>
      </c>
      <c r="H729">
        <v>59333600.009999998</v>
      </c>
      <c r="I729" s="2">
        <v>3390</v>
      </c>
    </row>
    <row r="730" spans="1:9">
      <c r="A730" t="s">
        <v>9</v>
      </c>
      <c r="B730" t="s">
        <v>48</v>
      </c>
      <c r="C730" t="s">
        <v>41</v>
      </c>
      <c r="D730" t="s">
        <v>24</v>
      </c>
      <c r="E730" t="s">
        <v>25</v>
      </c>
      <c r="F730">
        <v>491.24</v>
      </c>
      <c r="G730">
        <v>194330.09</v>
      </c>
      <c r="H730">
        <v>290747.2</v>
      </c>
      <c r="I730" s="2">
        <v>7</v>
      </c>
    </row>
    <row r="731" spans="1:9">
      <c r="A731" t="s">
        <v>9</v>
      </c>
      <c r="B731" t="s">
        <v>48</v>
      </c>
      <c r="C731" t="s">
        <v>41</v>
      </c>
      <c r="D731" t="s">
        <v>24</v>
      </c>
      <c r="E731" t="s">
        <v>13</v>
      </c>
      <c r="F731">
        <v>82416.06</v>
      </c>
      <c r="G731">
        <v>31328777.010000002</v>
      </c>
      <c r="H731">
        <v>39272434.710000001</v>
      </c>
      <c r="I731" s="2">
        <v>1492</v>
      </c>
    </row>
    <row r="732" spans="1:9">
      <c r="A732" t="s">
        <v>9</v>
      </c>
      <c r="B732" t="s">
        <v>48</v>
      </c>
      <c r="C732" t="s">
        <v>41</v>
      </c>
      <c r="D732" t="s">
        <v>24</v>
      </c>
      <c r="E732" t="s">
        <v>18</v>
      </c>
      <c r="F732">
        <v>28984.23</v>
      </c>
      <c r="G732">
        <v>12859423.32</v>
      </c>
      <c r="H732">
        <v>14870654.98</v>
      </c>
      <c r="I732" s="2">
        <v>890</v>
      </c>
    </row>
    <row r="733" spans="1:9">
      <c r="A733" t="s">
        <v>9</v>
      </c>
      <c r="B733" t="s">
        <v>48</v>
      </c>
      <c r="C733" t="s">
        <v>41</v>
      </c>
      <c r="D733" t="s">
        <v>24</v>
      </c>
      <c r="E733" t="s">
        <v>26</v>
      </c>
      <c r="F733">
        <v>97.04</v>
      </c>
      <c r="G733">
        <v>51693.15</v>
      </c>
      <c r="H733">
        <v>77472.83</v>
      </c>
      <c r="I733" s="2">
        <v>12</v>
      </c>
    </row>
    <row r="734" spans="1:9">
      <c r="A734" t="s">
        <v>9</v>
      </c>
      <c r="B734" t="s">
        <v>48</v>
      </c>
      <c r="C734" t="s">
        <v>41</v>
      </c>
      <c r="D734" t="s">
        <v>24</v>
      </c>
      <c r="E734" t="s">
        <v>22</v>
      </c>
      <c r="F734">
        <v>4079.2</v>
      </c>
      <c r="G734">
        <v>1420216.34</v>
      </c>
      <c r="H734">
        <v>1790996.35</v>
      </c>
      <c r="I734" s="2">
        <v>147</v>
      </c>
    </row>
    <row r="735" spans="1:9">
      <c r="A735" t="s">
        <v>9</v>
      </c>
      <c r="B735" t="s">
        <v>48</v>
      </c>
      <c r="C735" t="s">
        <v>41</v>
      </c>
      <c r="D735" t="s">
        <v>24</v>
      </c>
      <c r="E735" t="s">
        <v>23</v>
      </c>
      <c r="F735">
        <v>691.01</v>
      </c>
      <c r="G735">
        <v>159000.79999999999</v>
      </c>
      <c r="H735">
        <v>199720.55</v>
      </c>
      <c r="I735" s="2">
        <v>10</v>
      </c>
    </row>
    <row r="736" spans="1:9">
      <c r="A736" t="s">
        <v>9</v>
      </c>
      <c r="B736" t="s">
        <v>48</v>
      </c>
      <c r="C736" t="s">
        <v>41</v>
      </c>
      <c r="D736" t="s">
        <v>24</v>
      </c>
      <c r="E736" t="s">
        <v>19</v>
      </c>
      <c r="F736">
        <v>30290.67</v>
      </c>
      <c r="G736">
        <v>6112301.8700000001</v>
      </c>
      <c r="H736">
        <v>6858973.2999999998</v>
      </c>
      <c r="I736" s="2">
        <v>618</v>
      </c>
    </row>
    <row r="737" spans="1:9">
      <c r="A737" t="s">
        <v>9</v>
      </c>
      <c r="B737" t="s">
        <v>48</v>
      </c>
      <c r="C737" t="s">
        <v>41</v>
      </c>
      <c r="D737" t="s">
        <v>24</v>
      </c>
      <c r="E737" t="s">
        <v>14</v>
      </c>
      <c r="F737">
        <v>34586.43</v>
      </c>
      <c r="G737">
        <v>9805432.9600000009</v>
      </c>
      <c r="H737">
        <v>10619642.880000001</v>
      </c>
      <c r="I737" s="2">
        <v>778</v>
      </c>
    </row>
    <row r="738" spans="1:9">
      <c r="A738" t="s">
        <v>9</v>
      </c>
      <c r="B738" t="s">
        <v>48</v>
      </c>
      <c r="C738" t="s">
        <v>41</v>
      </c>
      <c r="D738" t="s">
        <v>24</v>
      </c>
      <c r="E738" t="s">
        <v>20</v>
      </c>
      <c r="F738">
        <v>419.22</v>
      </c>
      <c r="G738">
        <v>200761.51</v>
      </c>
      <c r="H738">
        <v>244055.76</v>
      </c>
      <c r="I738" s="2">
        <v>12</v>
      </c>
    </row>
    <row r="739" spans="1:9">
      <c r="A739" t="s">
        <v>9</v>
      </c>
      <c r="B739" t="s">
        <v>48</v>
      </c>
      <c r="C739" t="s">
        <v>41</v>
      </c>
      <c r="D739" t="s">
        <v>27</v>
      </c>
      <c r="E739" t="s">
        <v>26</v>
      </c>
      <c r="F739">
        <v>455383.38</v>
      </c>
      <c r="G739">
        <v>201521721.84</v>
      </c>
      <c r="H739">
        <v>303353406.04000002</v>
      </c>
      <c r="I739" s="2">
        <v>3972361</v>
      </c>
    </row>
    <row r="740" spans="1:9">
      <c r="A740" t="s">
        <v>9</v>
      </c>
      <c r="B740" t="s">
        <v>48</v>
      </c>
      <c r="C740" t="s">
        <v>41</v>
      </c>
      <c r="D740" t="s">
        <v>28</v>
      </c>
      <c r="E740" t="s">
        <v>26</v>
      </c>
      <c r="F740">
        <v>35887.919999999998</v>
      </c>
      <c r="G740">
        <v>5393472.2599999998</v>
      </c>
      <c r="H740">
        <v>5393472.2599999998</v>
      </c>
      <c r="I740" s="2">
        <v>155358</v>
      </c>
    </row>
    <row r="741" spans="1:9">
      <c r="A741" t="s">
        <v>9</v>
      </c>
      <c r="B741" t="s">
        <v>48</v>
      </c>
      <c r="C741" t="s">
        <v>41</v>
      </c>
      <c r="D741" t="s">
        <v>29</v>
      </c>
      <c r="E741" t="s">
        <v>26</v>
      </c>
      <c r="F741">
        <v>18614.04</v>
      </c>
      <c r="G741">
        <v>7226755.5199999996</v>
      </c>
      <c r="H741">
        <v>7226755.5199999996</v>
      </c>
      <c r="I741" s="2">
        <v>373396</v>
      </c>
    </row>
    <row r="742" spans="1:9">
      <c r="A742" t="s">
        <v>9</v>
      </c>
      <c r="B742" t="s">
        <v>48</v>
      </c>
      <c r="C742" t="s">
        <v>41</v>
      </c>
      <c r="D742" t="s">
        <v>30</v>
      </c>
      <c r="E742" t="s">
        <v>26</v>
      </c>
      <c r="F742">
        <v>2972.8</v>
      </c>
      <c r="G742">
        <v>1283266.72</v>
      </c>
      <c r="H742">
        <v>13854523.18</v>
      </c>
      <c r="I742" s="2">
        <v>38791</v>
      </c>
    </row>
    <row r="743" spans="1:9">
      <c r="A743" t="s">
        <v>9</v>
      </c>
      <c r="B743" t="s">
        <v>48</v>
      </c>
      <c r="C743" t="s">
        <v>41</v>
      </c>
      <c r="D743" t="s">
        <v>31</v>
      </c>
      <c r="E743" t="s">
        <v>26</v>
      </c>
      <c r="F743">
        <v>52901.67</v>
      </c>
      <c r="G743">
        <v>13683053.279999999</v>
      </c>
      <c r="H743">
        <v>13683053.279999999</v>
      </c>
      <c r="I743" s="2">
        <v>634755</v>
      </c>
    </row>
    <row r="744" spans="1:9">
      <c r="A744" t="s">
        <v>9</v>
      </c>
      <c r="B744" t="s">
        <v>48</v>
      </c>
      <c r="C744" t="s">
        <v>41</v>
      </c>
      <c r="D744" t="s">
        <v>32</v>
      </c>
      <c r="E744" t="s">
        <v>22</v>
      </c>
      <c r="F744">
        <v>42777.26</v>
      </c>
      <c r="G744">
        <v>13315919.210000001</v>
      </c>
      <c r="H744">
        <v>16719254.52</v>
      </c>
      <c r="I744" s="2">
        <v>208250</v>
      </c>
    </row>
    <row r="745" spans="1:9">
      <c r="A745" t="s">
        <v>9</v>
      </c>
      <c r="B745" t="s">
        <v>48</v>
      </c>
      <c r="C745" t="s">
        <v>41</v>
      </c>
      <c r="D745" t="s">
        <v>32</v>
      </c>
      <c r="E745" t="s">
        <v>23</v>
      </c>
      <c r="F745">
        <v>383.29</v>
      </c>
      <c r="G745">
        <v>113204.55</v>
      </c>
      <c r="H745">
        <v>145480.01</v>
      </c>
      <c r="I745" s="2">
        <v>471</v>
      </c>
    </row>
    <row r="746" spans="1:9">
      <c r="A746" t="s">
        <v>9</v>
      </c>
      <c r="B746" t="s">
        <v>48</v>
      </c>
      <c r="C746" t="s">
        <v>41</v>
      </c>
      <c r="D746" t="s">
        <v>32</v>
      </c>
      <c r="E746" t="s">
        <v>19</v>
      </c>
      <c r="F746">
        <v>22875.5</v>
      </c>
      <c r="G746">
        <v>5205210.3099999996</v>
      </c>
      <c r="H746">
        <v>5631076.5999999996</v>
      </c>
      <c r="I746" s="2">
        <v>11825</v>
      </c>
    </row>
    <row r="747" spans="1:9">
      <c r="A747" t="s">
        <v>9</v>
      </c>
      <c r="B747" t="s">
        <v>48</v>
      </c>
      <c r="C747" t="s">
        <v>41</v>
      </c>
      <c r="D747" t="s">
        <v>33</v>
      </c>
      <c r="E747" t="s">
        <v>19</v>
      </c>
      <c r="F747">
        <v>151.76</v>
      </c>
      <c r="G747">
        <v>38469.760000000002</v>
      </c>
      <c r="H747">
        <v>45097.64</v>
      </c>
      <c r="I747" s="2">
        <v>47</v>
      </c>
    </row>
    <row r="748" spans="1:9">
      <c r="A748" t="s">
        <v>9</v>
      </c>
      <c r="B748" t="s">
        <v>48</v>
      </c>
      <c r="C748" t="s">
        <v>41</v>
      </c>
      <c r="D748" t="s">
        <v>34</v>
      </c>
      <c r="E748" t="s">
        <v>17</v>
      </c>
      <c r="F748">
        <v>161991.87</v>
      </c>
      <c r="G748">
        <v>71719570.200000003</v>
      </c>
      <c r="H748">
        <v>107585158.95</v>
      </c>
      <c r="I748" s="2">
        <v>376528</v>
      </c>
    </row>
    <row r="749" spans="1:9">
      <c r="A749" t="s">
        <v>9</v>
      </c>
      <c r="B749" t="s">
        <v>48</v>
      </c>
      <c r="C749" t="s">
        <v>41</v>
      </c>
      <c r="D749" t="s">
        <v>34</v>
      </c>
      <c r="E749" t="s">
        <v>25</v>
      </c>
      <c r="F749">
        <v>812.62</v>
      </c>
      <c r="G749">
        <v>359686.82</v>
      </c>
      <c r="H749">
        <v>497790.41</v>
      </c>
      <c r="I749" s="2">
        <v>465</v>
      </c>
    </row>
    <row r="750" spans="1:9">
      <c r="A750" t="s">
        <v>9</v>
      </c>
      <c r="B750" t="s">
        <v>48</v>
      </c>
      <c r="C750" t="s">
        <v>41</v>
      </c>
      <c r="D750" t="s">
        <v>34</v>
      </c>
      <c r="E750" t="s">
        <v>13</v>
      </c>
      <c r="F750">
        <v>12436.57</v>
      </c>
      <c r="G750">
        <v>5540418.5099999998</v>
      </c>
      <c r="H750">
        <v>7672362.3799999999</v>
      </c>
      <c r="I750" s="2">
        <v>13127</v>
      </c>
    </row>
    <row r="751" spans="1:9">
      <c r="A751" t="s">
        <v>9</v>
      </c>
      <c r="B751" t="s">
        <v>48</v>
      </c>
      <c r="C751" t="s">
        <v>41</v>
      </c>
      <c r="D751" t="s">
        <v>34</v>
      </c>
      <c r="E751" t="s">
        <v>18</v>
      </c>
      <c r="F751">
        <v>30445.93</v>
      </c>
      <c r="G751">
        <v>13483263.16</v>
      </c>
      <c r="H751">
        <v>14537801.970000001</v>
      </c>
      <c r="I751" s="2">
        <v>47956</v>
      </c>
    </row>
    <row r="752" spans="1:9">
      <c r="A752" t="s">
        <v>9</v>
      </c>
      <c r="B752" t="s">
        <v>48</v>
      </c>
      <c r="C752" t="s">
        <v>41</v>
      </c>
      <c r="D752" t="s">
        <v>34</v>
      </c>
      <c r="E752" t="s">
        <v>14</v>
      </c>
      <c r="F752">
        <v>13204.33</v>
      </c>
      <c r="G752">
        <v>4979475.51</v>
      </c>
      <c r="H752">
        <v>5687760.3300000001</v>
      </c>
      <c r="I752" s="2">
        <v>11568</v>
      </c>
    </row>
    <row r="753" spans="1:9">
      <c r="A753" t="s">
        <v>9</v>
      </c>
      <c r="B753" t="s">
        <v>48</v>
      </c>
      <c r="C753" t="s">
        <v>41</v>
      </c>
      <c r="D753" t="s">
        <v>34</v>
      </c>
      <c r="E753" t="s">
        <v>20</v>
      </c>
      <c r="F753">
        <v>14</v>
      </c>
      <c r="G753">
        <v>6195.08</v>
      </c>
      <c r="H753">
        <v>9336.34</v>
      </c>
      <c r="I753" s="2">
        <v>12</v>
      </c>
    </row>
    <row r="754" spans="1:9">
      <c r="A754" t="s">
        <v>9</v>
      </c>
      <c r="B754" t="s">
        <v>48</v>
      </c>
      <c r="C754" t="s">
        <v>41</v>
      </c>
      <c r="D754" t="s">
        <v>35</v>
      </c>
      <c r="E754" t="s">
        <v>36</v>
      </c>
      <c r="F754">
        <v>85977.89</v>
      </c>
      <c r="G754">
        <v>20924426.559999999</v>
      </c>
      <c r="H754">
        <v>22247999.309999999</v>
      </c>
      <c r="I754" s="2">
        <v>17060</v>
      </c>
    </row>
    <row r="755" spans="1:9">
      <c r="A755" t="s">
        <v>9</v>
      </c>
      <c r="B755" t="s">
        <v>48</v>
      </c>
      <c r="C755" t="s">
        <v>42</v>
      </c>
      <c r="D755" t="s">
        <v>12</v>
      </c>
      <c r="E755" t="s">
        <v>13</v>
      </c>
      <c r="F755">
        <v>1015.65</v>
      </c>
      <c r="G755">
        <v>263584.7</v>
      </c>
      <c r="H755">
        <v>325936.67</v>
      </c>
      <c r="I755" s="2">
        <v>1</v>
      </c>
    </row>
    <row r="756" spans="1:9">
      <c r="A756" t="s">
        <v>9</v>
      </c>
      <c r="B756" t="s">
        <v>48</v>
      </c>
      <c r="C756" t="s">
        <v>42</v>
      </c>
      <c r="D756" t="s">
        <v>15</v>
      </c>
      <c r="E756" t="s">
        <v>13</v>
      </c>
      <c r="F756">
        <v>1079.6500000000001</v>
      </c>
      <c r="G756">
        <v>392545.15</v>
      </c>
      <c r="H756">
        <v>507692.24</v>
      </c>
      <c r="I756" s="2">
        <v>3</v>
      </c>
    </row>
    <row r="757" spans="1:9">
      <c r="A757" t="s">
        <v>9</v>
      </c>
      <c r="B757" t="s">
        <v>48</v>
      </c>
      <c r="C757" t="s">
        <v>42</v>
      </c>
      <c r="D757" t="s">
        <v>16</v>
      </c>
      <c r="E757" t="s">
        <v>17</v>
      </c>
      <c r="F757">
        <v>792.74</v>
      </c>
      <c r="G757">
        <v>228170.41</v>
      </c>
      <c r="H757">
        <v>351775.1</v>
      </c>
      <c r="I757" s="2">
        <v>2</v>
      </c>
    </row>
    <row r="758" spans="1:9">
      <c r="A758" t="s">
        <v>9</v>
      </c>
      <c r="B758" t="s">
        <v>48</v>
      </c>
      <c r="C758" t="s">
        <v>42</v>
      </c>
      <c r="D758" t="s">
        <v>16</v>
      </c>
      <c r="E758" t="s">
        <v>13</v>
      </c>
      <c r="F758">
        <v>21798.82</v>
      </c>
      <c r="G758">
        <v>6199443.0300000003</v>
      </c>
      <c r="H758">
        <v>7770073.3600000003</v>
      </c>
      <c r="I758" s="2">
        <v>18</v>
      </c>
    </row>
    <row r="759" spans="1:9">
      <c r="A759" t="s">
        <v>9</v>
      </c>
      <c r="B759" t="s">
        <v>48</v>
      </c>
      <c r="C759" t="s">
        <v>42</v>
      </c>
      <c r="D759" t="s">
        <v>16</v>
      </c>
      <c r="E759" t="s">
        <v>18</v>
      </c>
      <c r="F759">
        <v>423.19</v>
      </c>
      <c r="G759">
        <v>144540.74</v>
      </c>
      <c r="H759">
        <v>193914.4</v>
      </c>
      <c r="I759" s="2">
        <v>1</v>
      </c>
    </row>
    <row r="760" spans="1:9">
      <c r="A760" t="s">
        <v>9</v>
      </c>
      <c r="B760" t="s">
        <v>48</v>
      </c>
      <c r="C760" t="s">
        <v>42</v>
      </c>
      <c r="D760" t="s">
        <v>16</v>
      </c>
      <c r="E760" t="s">
        <v>19</v>
      </c>
      <c r="F760">
        <v>6317.7</v>
      </c>
      <c r="G760">
        <v>805477.44</v>
      </c>
      <c r="H760">
        <v>865493.13</v>
      </c>
      <c r="I760" s="2">
        <v>5</v>
      </c>
    </row>
    <row r="761" spans="1:9">
      <c r="A761" t="s">
        <v>9</v>
      </c>
      <c r="B761" t="s">
        <v>48</v>
      </c>
      <c r="C761" t="s">
        <v>42</v>
      </c>
      <c r="D761" t="s">
        <v>16</v>
      </c>
      <c r="E761" t="s">
        <v>14</v>
      </c>
      <c r="F761">
        <v>3469.7</v>
      </c>
      <c r="G761">
        <v>853094.66</v>
      </c>
      <c r="H761">
        <v>913127.48</v>
      </c>
      <c r="I761" s="2">
        <v>2</v>
      </c>
    </row>
    <row r="762" spans="1:9">
      <c r="A762" t="s">
        <v>9</v>
      </c>
      <c r="B762" t="s">
        <v>48</v>
      </c>
      <c r="C762" t="s">
        <v>42</v>
      </c>
      <c r="D762" t="s">
        <v>16</v>
      </c>
      <c r="E762" t="s">
        <v>20</v>
      </c>
      <c r="F762">
        <v>3067.83</v>
      </c>
      <c r="G762">
        <v>1041768.03</v>
      </c>
      <c r="H762">
        <v>1114180.97</v>
      </c>
      <c r="I762" s="2">
        <v>3</v>
      </c>
    </row>
    <row r="763" spans="1:9">
      <c r="A763" t="s">
        <v>9</v>
      </c>
      <c r="B763" t="s">
        <v>48</v>
      </c>
      <c r="C763" t="s">
        <v>42</v>
      </c>
      <c r="D763" t="s">
        <v>21</v>
      </c>
      <c r="E763" t="s">
        <v>17</v>
      </c>
      <c r="F763">
        <v>3362.95</v>
      </c>
      <c r="G763">
        <v>1429662.68</v>
      </c>
      <c r="H763">
        <v>2026595.13</v>
      </c>
      <c r="I763" s="2">
        <v>136</v>
      </c>
    </row>
    <row r="764" spans="1:9">
      <c r="A764" t="s">
        <v>9</v>
      </c>
      <c r="B764" t="s">
        <v>48</v>
      </c>
      <c r="C764" t="s">
        <v>42</v>
      </c>
      <c r="D764" t="s">
        <v>21</v>
      </c>
      <c r="E764" t="s">
        <v>13</v>
      </c>
      <c r="F764">
        <v>16930.63</v>
      </c>
      <c r="G764">
        <v>5938040.7599999998</v>
      </c>
      <c r="H764">
        <v>7496242.6799999997</v>
      </c>
      <c r="I764" s="2">
        <v>231</v>
      </c>
    </row>
    <row r="765" spans="1:9">
      <c r="A765" t="s">
        <v>9</v>
      </c>
      <c r="B765" t="s">
        <v>48</v>
      </c>
      <c r="C765" t="s">
        <v>42</v>
      </c>
      <c r="D765" t="s">
        <v>21</v>
      </c>
      <c r="E765" t="s">
        <v>18</v>
      </c>
      <c r="F765">
        <v>153.22</v>
      </c>
      <c r="G765">
        <v>95537.279999999999</v>
      </c>
      <c r="H765">
        <v>104288.3</v>
      </c>
      <c r="I765" s="2">
        <v>14</v>
      </c>
    </row>
    <row r="766" spans="1:9">
      <c r="A766" t="s">
        <v>9</v>
      </c>
      <c r="B766" t="s">
        <v>48</v>
      </c>
      <c r="C766" t="s">
        <v>42</v>
      </c>
      <c r="D766" t="s">
        <v>21</v>
      </c>
      <c r="E766" t="s">
        <v>22</v>
      </c>
      <c r="F766">
        <v>10397.790000000001</v>
      </c>
      <c r="G766">
        <v>3366481.15</v>
      </c>
      <c r="H766">
        <v>4233201.96</v>
      </c>
      <c r="I766" s="2">
        <v>182</v>
      </c>
    </row>
    <row r="767" spans="1:9">
      <c r="A767" t="s">
        <v>9</v>
      </c>
      <c r="B767" t="s">
        <v>48</v>
      </c>
      <c r="C767" t="s">
        <v>42</v>
      </c>
      <c r="D767" t="s">
        <v>21</v>
      </c>
      <c r="E767" t="s">
        <v>23</v>
      </c>
      <c r="F767">
        <v>75.77</v>
      </c>
      <c r="G767">
        <v>28928.3</v>
      </c>
      <c r="H767">
        <v>37357.919999999998</v>
      </c>
      <c r="I767" s="2">
        <v>5</v>
      </c>
    </row>
    <row r="768" spans="1:9">
      <c r="A768" t="s">
        <v>9</v>
      </c>
      <c r="B768" t="s">
        <v>48</v>
      </c>
      <c r="C768" t="s">
        <v>42</v>
      </c>
      <c r="D768" t="s">
        <v>21</v>
      </c>
      <c r="E768" t="s">
        <v>19</v>
      </c>
      <c r="F768">
        <v>55536.93</v>
      </c>
      <c r="G768">
        <v>10187974.970000001</v>
      </c>
      <c r="H768">
        <v>10983097.23</v>
      </c>
      <c r="I768" s="2">
        <v>364</v>
      </c>
    </row>
    <row r="769" spans="1:9">
      <c r="A769" t="s">
        <v>9</v>
      </c>
      <c r="B769" t="s">
        <v>48</v>
      </c>
      <c r="C769" t="s">
        <v>42</v>
      </c>
      <c r="D769" t="s">
        <v>21</v>
      </c>
      <c r="E769" t="s">
        <v>14</v>
      </c>
      <c r="F769">
        <v>5985.06</v>
      </c>
      <c r="G769">
        <v>1590154.88</v>
      </c>
      <c r="H769">
        <v>1706540.76</v>
      </c>
      <c r="I769" s="2">
        <v>106</v>
      </c>
    </row>
    <row r="770" spans="1:9">
      <c r="A770" t="s">
        <v>9</v>
      </c>
      <c r="B770" t="s">
        <v>48</v>
      </c>
      <c r="C770" t="s">
        <v>42</v>
      </c>
      <c r="D770" t="s">
        <v>24</v>
      </c>
      <c r="E770" t="s">
        <v>17</v>
      </c>
      <c r="F770">
        <v>90780.26</v>
      </c>
      <c r="G770">
        <v>37072935.689999998</v>
      </c>
      <c r="H770">
        <v>54410161.640000001</v>
      </c>
      <c r="I770" s="2">
        <v>3392</v>
      </c>
    </row>
    <row r="771" spans="1:9">
      <c r="A771" t="s">
        <v>9</v>
      </c>
      <c r="B771" t="s">
        <v>48</v>
      </c>
      <c r="C771" t="s">
        <v>42</v>
      </c>
      <c r="D771" t="s">
        <v>24</v>
      </c>
      <c r="E771" t="s">
        <v>25</v>
      </c>
      <c r="F771">
        <v>460.17</v>
      </c>
      <c r="G771">
        <v>186949.03</v>
      </c>
      <c r="H771">
        <v>283567.38</v>
      </c>
      <c r="I771" s="2">
        <v>7</v>
      </c>
    </row>
    <row r="772" spans="1:9">
      <c r="A772" t="s">
        <v>9</v>
      </c>
      <c r="B772" t="s">
        <v>48</v>
      </c>
      <c r="C772" t="s">
        <v>42</v>
      </c>
      <c r="D772" t="s">
        <v>24</v>
      </c>
      <c r="E772" t="s">
        <v>13</v>
      </c>
      <c r="F772">
        <v>80416.88</v>
      </c>
      <c r="G772">
        <v>30762654.640000001</v>
      </c>
      <c r="H772">
        <v>38855979.130000003</v>
      </c>
      <c r="I772" s="2">
        <v>1488</v>
      </c>
    </row>
    <row r="773" spans="1:9">
      <c r="A773" t="s">
        <v>9</v>
      </c>
      <c r="B773" t="s">
        <v>48</v>
      </c>
      <c r="C773" t="s">
        <v>42</v>
      </c>
      <c r="D773" t="s">
        <v>24</v>
      </c>
      <c r="E773" t="s">
        <v>18</v>
      </c>
      <c r="F773">
        <v>23594.66</v>
      </c>
      <c r="G773">
        <v>11102721.25</v>
      </c>
      <c r="H773">
        <v>12709663.66</v>
      </c>
      <c r="I773" s="2">
        <v>890</v>
      </c>
    </row>
    <row r="774" spans="1:9">
      <c r="A774" t="s">
        <v>9</v>
      </c>
      <c r="B774" t="s">
        <v>48</v>
      </c>
      <c r="C774" t="s">
        <v>42</v>
      </c>
      <c r="D774" t="s">
        <v>24</v>
      </c>
      <c r="E774" t="s">
        <v>26</v>
      </c>
      <c r="F774">
        <v>87.59</v>
      </c>
      <c r="G774">
        <v>49344.41</v>
      </c>
      <c r="H774">
        <v>74498.62</v>
      </c>
      <c r="I774" s="2">
        <v>12</v>
      </c>
    </row>
    <row r="775" spans="1:9">
      <c r="A775" t="s">
        <v>9</v>
      </c>
      <c r="B775" t="s">
        <v>48</v>
      </c>
      <c r="C775" t="s">
        <v>42</v>
      </c>
      <c r="D775" t="s">
        <v>24</v>
      </c>
      <c r="E775" t="s">
        <v>22</v>
      </c>
      <c r="F775">
        <v>3372.82</v>
      </c>
      <c r="G775">
        <v>1206168.67</v>
      </c>
      <c r="H775">
        <v>1529802.02</v>
      </c>
      <c r="I775" s="2">
        <v>151</v>
      </c>
    </row>
    <row r="776" spans="1:9">
      <c r="A776" t="s">
        <v>9</v>
      </c>
      <c r="B776" t="s">
        <v>48</v>
      </c>
      <c r="C776" t="s">
        <v>42</v>
      </c>
      <c r="D776" t="s">
        <v>24</v>
      </c>
      <c r="E776" t="s">
        <v>23</v>
      </c>
      <c r="F776">
        <v>644.51</v>
      </c>
      <c r="G776">
        <v>145738.72</v>
      </c>
      <c r="H776">
        <v>185858.63</v>
      </c>
      <c r="I776" s="2">
        <v>10</v>
      </c>
    </row>
    <row r="777" spans="1:9">
      <c r="A777" t="s">
        <v>9</v>
      </c>
      <c r="B777" t="s">
        <v>48</v>
      </c>
      <c r="C777" t="s">
        <v>42</v>
      </c>
      <c r="D777" t="s">
        <v>24</v>
      </c>
      <c r="E777" t="s">
        <v>19</v>
      </c>
      <c r="F777">
        <v>26243.07</v>
      </c>
      <c r="G777">
        <v>5642687.5899999999</v>
      </c>
      <c r="H777">
        <v>6357278.1399999997</v>
      </c>
      <c r="I777" s="2">
        <v>621</v>
      </c>
    </row>
    <row r="778" spans="1:9">
      <c r="A778" t="s">
        <v>9</v>
      </c>
      <c r="B778" t="s">
        <v>48</v>
      </c>
      <c r="C778" t="s">
        <v>42</v>
      </c>
      <c r="D778" t="s">
        <v>24</v>
      </c>
      <c r="E778" t="s">
        <v>14</v>
      </c>
      <c r="F778">
        <v>31845.49</v>
      </c>
      <c r="G778">
        <v>9088435.7300000004</v>
      </c>
      <c r="H778">
        <v>9907162.3900000006</v>
      </c>
      <c r="I778" s="2">
        <v>768</v>
      </c>
    </row>
    <row r="779" spans="1:9">
      <c r="A779" t="s">
        <v>9</v>
      </c>
      <c r="B779" t="s">
        <v>48</v>
      </c>
      <c r="C779" t="s">
        <v>42</v>
      </c>
      <c r="D779" t="s">
        <v>24</v>
      </c>
      <c r="E779" t="s">
        <v>20</v>
      </c>
      <c r="F779">
        <v>383.53</v>
      </c>
      <c r="G779">
        <v>187804.18</v>
      </c>
      <c r="H779">
        <v>230663.47</v>
      </c>
      <c r="I779" s="2">
        <v>12</v>
      </c>
    </row>
    <row r="780" spans="1:9">
      <c r="A780" t="s">
        <v>9</v>
      </c>
      <c r="B780" t="s">
        <v>48</v>
      </c>
      <c r="C780" t="s">
        <v>42</v>
      </c>
      <c r="D780" t="s">
        <v>27</v>
      </c>
      <c r="E780" t="s">
        <v>26</v>
      </c>
      <c r="F780">
        <v>409385.9</v>
      </c>
      <c r="G780">
        <v>181152752.34</v>
      </c>
      <c r="H780">
        <v>273029176.02999997</v>
      </c>
      <c r="I780" s="2">
        <v>3972865</v>
      </c>
    </row>
    <row r="781" spans="1:9">
      <c r="A781" t="s">
        <v>9</v>
      </c>
      <c r="B781" t="s">
        <v>48</v>
      </c>
      <c r="C781" t="s">
        <v>42</v>
      </c>
      <c r="D781" t="s">
        <v>28</v>
      </c>
      <c r="E781" t="s">
        <v>26</v>
      </c>
      <c r="F781">
        <v>36311.760000000002</v>
      </c>
      <c r="G781">
        <v>5515558.3300000001</v>
      </c>
      <c r="H781">
        <v>5515558.3300000001</v>
      </c>
      <c r="I781" s="2">
        <v>165699</v>
      </c>
    </row>
    <row r="782" spans="1:9">
      <c r="A782" t="s">
        <v>9</v>
      </c>
      <c r="B782" t="s">
        <v>48</v>
      </c>
      <c r="C782" t="s">
        <v>42</v>
      </c>
      <c r="D782" t="s">
        <v>29</v>
      </c>
      <c r="E782" t="s">
        <v>26</v>
      </c>
      <c r="F782">
        <v>14706.57</v>
      </c>
      <c r="G782">
        <v>5708392.5</v>
      </c>
      <c r="H782">
        <v>5708392.5</v>
      </c>
      <c r="I782" s="2">
        <v>323357</v>
      </c>
    </row>
    <row r="783" spans="1:9">
      <c r="A783" t="s">
        <v>9</v>
      </c>
      <c r="B783" t="s">
        <v>48</v>
      </c>
      <c r="C783" t="s">
        <v>42</v>
      </c>
      <c r="D783" t="s">
        <v>30</v>
      </c>
      <c r="E783" t="s">
        <v>26</v>
      </c>
      <c r="F783">
        <v>1976.14</v>
      </c>
      <c r="G783">
        <v>853599.13</v>
      </c>
      <c r="H783">
        <v>11982948.23</v>
      </c>
      <c r="I783" s="2">
        <v>26638</v>
      </c>
    </row>
    <row r="784" spans="1:9">
      <c r="A784" t="s">
        <v>9</v>
      </c>
      <c r="B784" t="s">
        <v>48</v>
      </c>
      <c r="C784" t="s">
        <v>42</v>
      </c>
      <c r="D784" t="s">
        <v>31</v>
      </c>
      <c r="E784" t="s">
        <v>26</v>
      </c>
      <c r="F784">
        <v>49358.48</v>
      </c>
      <c r="G784">
        <v>12766443.52</v>
      </c>
      <c r="H784">
        <v>12766443.52</v>
      </c>
      <c r="I784" s="2">
        <v>689204</v>
      </c>
    </row>
    <row r="785" spans="1:9">
      <c r="A785" t="s">
        <v>9</v>
      </c>
      <c r="B785" t="s">
        <v>48</v>
      </c>
      <c r="C785" t="s">
        <v>42</v>
      </c>
      <c r="D785" t="s">
        <v>32</v>
      </c>
      <c r="E785" t="s">
        <v>22</v>
      </c>
      <c r="F785">
        <v>39352.75</v>
      </c>
      <c r="G785">
        <v>12256552.390000001</v>
      </c>
      <c r="H785">
        <v>15385862.99</v>
      </c>
      <c r="I785" s="2">
        <v>208764</v>
      </c>
    </row>
    <row r="786" spans="1:9">
      <c r="A786" t="s">
        <v>9</v>
      </c>
      <c r="B786" t="s">
        <v>48</v>
      </c>
      <c r="C786" t="s">
        <v>42</v>
      </c>
      <c r="D786" t="s">
        <v>32</v>
      </c>
      <c r="E786" t="s">
        <v>23</v>
      </c>
      <c r="F786">
        <v>380.29</v>
      </c>
      <c r="G786">
        <v>110881.19</v>
      </c>
      <c r="H786">
        <v>144046.49</v>
      </c>
      <c r="I786" s="2">
        <v>469</v>
      </c>
    </row>
    <row r="787" spans="1:9">
      <c r="A787" t="s">
        <v>9</v>
      </c>
      <c r="B787" t="s">
        <v>48</v>
      </c>
      <c r="C787" t="s">
        <v>42</v>
      </c>
      <c r="D787" t="s">
        <v>32</v>
      </c>
      <c r="E787" t="s">
        <v>19</v>
      </c>
      <c r="F787">
        <v>21891</v>
      </c>
      <c r="G787">
        <v>4912366.2699999996</v>
      </c>
      <c r="H787">
        <v>5312251.5599999996</v>
      </c>
      <c r="I787" s="2">
        <v>11867</v>
      </c>
    </row>
    <row r="788" spans="1:9">
      <c r="A788" t="s">
        <v>9</v>
      </c>
      <c r="B788" t="s">
        <v>48</v>
      </c>
      <c r="C788" t="s">
        <v>42</v>
      </c>
      <c r="D788" t="s">
        <v>33</v>
      </c>
      <c r="E788" t="s">
        <v>19</v>
      </c>
      <c r="F788">
        <v>114.19</v>
      </c>
      <c r="G788">
        <v>30660.7</v>
      </c>
      <c r="H788">
        <v>36977.69</v>
      </c>
      <c r="I788" s="2">
        <v>47</v>
      </c>
    </row>
    <row r="789" spans="1:9">
      <c r="A789" t="s">
        <v>9</v>
      </c>
      <c r="B789" t="s">
        <v>48</v>
      </c>
      <c r="C789" t="s">
        <v>42</v>
      </c>
      <c r="D789" t="s">
        <v>34</v>
      </c>
      <c r="E789" t="s">
        <v>17</v>
      </c>
      <c r="F789">
        <v>141455.71</v>
      </c>
      <c r="G789">
        <v>62630303.149999999</v>
      </c>
      <c r="H789">
        <v>94057925.760000005</v>
      </c>
      <c r="I789" s="2">
        <v>376856</v>
      </c>
    </row>
    <row r="790" spans="1:9">
      <c r="A790" t="s">
        <v>9</v>
      </c>
      <c r="B790" t="s">
        <v>48</v>
      </c>
      <c r="C790" t="s">
        <v>42</v>
      </c>
      <c r="D790" t="s">
        <v>34</v>
      </c>
      <c r="E790" t="s">
        <v>25</v>
      </c>
      <c r="F790">
        <v>803.7</v>
      </c>
      <c r="G790">
        <v>355674.21</v>
      </c>
      <c r="H790">
        <v>488835.79</v>
      </c>
      <c r="I790" s="2">
        <v>469</v>
      </c>
    </row>
    <row r="791" spans="1:9">
      <c r="A791" t="s">
        <v>9</v>
      </c>
      <c r="B791" t="s">
        <v>48</v>
      </c>
      <c r="C791" t="s">
        <v>42</v>
      </c>
      <c r="D791" t="s">
        <v>34</v>
      </c>
      <c r="E791" t="s">
        <v>13</v>
      </c>
      <c r="F791">
        <v>11350.29</v>
      </c>
      <c r="G791">
        <v>5062871.1900000004</v>
      </c>
      <c r="H791">
        <v>7017940.0099999998</v>
      </c>
      <c r="I791" s="2">
        <v>13065</v>
      </c>
    </row>
    <row r="792" spans="1:9">
      <c r="A792" t="s">
        <v>9</v>
      </c>
      <c r="B792" t="s">
        <v>48</v>
      </c>
      <c r="C792" t="s">
        <v>42</v>
      </c>
      <c r="D792" t="s">
        <v>34</v>
      </c>
      <c r="E792" t="s">
        <v>18</v>
      </c>
      <c r="F792">
        <v>24095.98</v>
      </c>
      <c r="G792">
        <v>10678429.119999999</v>
      </c>
      <c r="H792">
        <v>11547507.84</v>
      </c>
      <c r="I792" s="2">
        <v>47722</v>
      </c>
    </row>
    <row r="793" spans="1:9">
      <c r="A793" t="s">
        <v>9</v>
      </c>
      <c r="B793" t="s">
        <v>48</v>
      </c>
      <c r="C793" t="s">
        <v>42</v>
      </c>
      <c r="D793" t="s">
        <v>34</v>
      </c>
      <c r="E793" t="s">
        <v>14</v>
      </c>
      <c r="F793">
        <v>12962.16</v>
      </c>
      <c r="G793">
        <v>4875360.74</v>
      </c>
      <c r="H793">
        <v>5590887.7800000003</v>
      </c>
      <c r="I793" s="2">
        <v>11606</v>
      </c>
    </row>
    <row r="794" spans="1:9">
      <c r="A794" t="s">
        <v>9</v>
      </c>
      <c r="B794" t="s">
        <v>48</v>
      </c>
      <c r="C794" t="s">
        <v>42</v>
      </c>
      <c r="D794" t="s">
        <v>34</v>
      </c>
      <c r="E794" t="s">
        <v>20</v>
      </c>
      <c r="F794">
        <v>13.01</v>
      </c>
      <c r="G794">
        <v>5758.34</v>
      </c>
      <c r="H794">
        <v>8643.34</v>
      </c>
      <c r="I794" s="2">
        <v>12</v>
      </c>
    </row>
    <row r="795" spans="1:9">
      <c r="A795" t="s">
        <v>9</v>
      </c>
      <c r="B795" t="s">
        <v>48</v>
      </c>
      <c r="C795" t="s">
        <v>42</v>
      </c>
      <c r="D795" t="s">
        <v>35</v>
      </c>
      <c r="E795" t="s">
        <v>36</v>
      </c>
      <c r="F795">
        <v>97524.14</v>
      </c>
      <c r="G795">
        <v>23749285.379999999</v>
      </c>
      <c r="H795">
        <v>25433053.219999999</v>
      </c>
      <c r="I795" s="2">
        <v>17047</v>
      </c>
    </row>
    <row r="796" spans="1:9">
      <c r="A796" t="s">
        <v>9</v>
      </c>
      <c r="B796" t="s">
        <v>48</v>
      </c>
      <c r="C796" t="s">
        <v>43</v>
      </c>
      <c r="D796" t="s">
        <v>12</v>
      </c>
      <c r="E796" t="s">
        <v>13</v>
      </c>
      <c r="F796">
        <v>1015.65</v>
      </c>
      <c r="G796">
        <v>263584.7</v>
      </c>
      <c r="H796">
        <v>325936.67</v>
      </c>
      <c r="I796" s="2">
        <v>1</v>
      </c>
    </row>
    <row r="797" spans="1:9">
      <c r="A797" t="s">
        <v>9</v>
      </c>
      <c r="B797" t="s">
        <v>48</v>
      </c>
      <c r="C797" t="s">
        <v>43</v>
      </c>
      <c r="D797" t="s">
        <v>15</v>
      </c>
      <c r="E797" t="s">
        <v>13</v>
      </c>
      <c r="F797">
        <v>1131.33</v>
      </c>
      <c r="G797">
        <v>407984</v>
      </c>
      <c r="H797">
        <v>508149.81</v>
      </c>
      <c r="I797" s="2">
        <v>3</v>
      </c>
    </row>
    <row r="798" spans="1:9">
      <c r="A798" t="s">
        <v>9</v>
      </c>
      <c r="B798" t="s">
        <v>48</v>
      </c>
      <c r="C798" t="s">
        <v>43</v>
      </c>
      <c r="D798" t="s">
        <v>16</v>
      </c>
      <c r="E798" t="s">
        <v>17</v>
      </c>
      <c r="F798">
        <v>873.4</v>
      </c>
      <c r="G798">
        <v>248471.07</v>
      </c>
      <c r="H798">
        <v>364616</v>
      </c>
      <c r="I798" s="2">
        <v>2</v>
      </c>
    </row>
    <row r="799" spans="1:9">
      <c r="A799" t="s">
        <v>9</v>
      </c>
      <c r="B799" t="s">
        <v>48</v>
      </c>
      <c r="C799" t="s">
        <v>43</v>
      </c>
      <c r="D799" t="s">
        <v>16</v>
      </c>
      <c r="E799" t="s">
        <v>13</v>
      </c>
      <c r="F799">
        <v>21593.439999999999</v>
      </c>
      <c r="G799">
        <v>6089907.6100000003</v>
      </c>
      <c r="H799">
        <v>7303435.6200000001</v>
      </c>
      <c r="I799" s="2">
        <v>19</v>
      </c>
    </row>
    <row r="800" spans="1:9">
      <c r="A800" t="s">
        <v>9</v>
      </c>
      <c r="B800" t="s">
        <v>48</v>
      </c>
      <c r="C800" t="s">
        <v>43</v>
      </c>
      <c r="D800" t="s">
        <v>16</v>
      </c>
      <c r="E800" t="s">
        <v>18</v>
      </c>
      <c r="F800">
        <v>452.39</v>
      </c>
      <c r="G800">
        <v>151049.85999999999</v>
      </c>
      <c r="H800">
        <v>193302.05</v>
      </c>
      <c r="I800" s="2">
        <v>1</v>
      </c>
    </row>
    <row r="801" spans="1:9">
      <c r="A801" t="s">
        <v>9</v>
      </c>
      <c r="B801" t="s">
        <v>48</v>
      </c>
      <c r="C801" t="s">
        <v>43</v>
      </c>
      <c r="D801" t="s">
        <v>16</v>
      </c>
      <c r="E801" t="s">
        <v>19</v>
      </c>
      <c r="F801">
        <v>5987.51</v>
      </c>
      <c r="G801">
        <v>828773.46</v>
      </c>
      <c r="H801">
        <v>851211.42</v>
      </c>
      <c r="I801" s="2">
        <v>5</v>
      </c>
    </row>
    <row r="802" spans="1:9">
      <c r="A802" t="s">
        <v>9</v>
      </c>
      <c r="B802" t="s">
        <v>48</v>
      </c>
      <c r="C802" t="s">
        <v>43</v>
      </c>
      <c r="D802" t="s">
        <v>16</v>
      </c>
      <c r="E802" t="s">
        <v>14</v>
      </c>
      <c r="F802">
        <v>2959.99</v>
      </c>
      <c r="G802">
        <v>755874.44</v>
      </c>
      <c r="H802">
        <v>774135</v>
      </c>
      <c r="I802" s="2">
        <v>2</v>
      </c>
    </row>
    <row r="803" spans="1:9">
      <c r="A803" t="s">
        <v>9</v>
      </c>
      <c r="B803" t="s">
        <v>48</v>
      </c>
      <c r="C803" t="s">
        <v>43</v>
      </c>
      <c r="D803" t="s">
        <v>16</v>
      </c>
      <c r="E803" t="s">
        <v>20</v>
      </c>
      <c r="F803">
        <v>3030.43</v>
      </c>
      <c r="G803">
        <v>1016178.53</v>
      </c>
      <c r="H803">
        <v>1040236.96</v>
      </c>
      <c r="I803" s="2">
        <v>3</v>
      </c>
    </row>
    <row r="804" spans="1:9">
      <c r="A804" t="s">
        <v>9</v>
      </c>
      <c r="B804" t="s">
        <v>48</v>
      </c>
      <c r="C804" t="s">
        <v>43</v>
      </c>
      <c r="D804" t="s">
        <v>21</v>
      </c>
      <c r="E804" t="s">
        <v>17</v>
      </c>
      <c r="F804">
        <v>3358.68</v>
      </c>
      <c r="G804">
        <v>1393391.97</v>
      </c>
      <c r="H804">
        <v>1879301.47</v>
      </c>
      <c r="I804" s="2">
        <v>138</v>
      </c>
    </row>
    <row r="805" spans="1:9">
      <c r="A805" t="s">
        <v>9</v>
      </c>
      <c r="B805" t="s">
        <v>48</v>
      </c>
      <c r="C805" t="s">
        <v>43</v>
      </c>
      <c r="D805" t="s">
        <v>21</v>
      </c>
      <c r="E805" t="s">
        <v>13</v>
      </c>
      <c r="F805">
        <v>17752.72</v>
      </c>
      <c r="G805">
        <v>6340545.2999999998</v>
      </c>
      <c r="H805">
        <v>7661880.7699999996</v>
      </c>
      <c r="I805" s="2">
        <v>231</v>
      </c>
    </row>
    <row r="806" spans="1:9">
      <c r="A806" t="s">
        <v>9</v>
      </c>
      <c r="B806" t="s">
        <v>48</v>
      </c>
      <c r="C806" t="s">
        <v>43</v>
      </c>
      <c r="D806" t="s">
        <v>21</v>
      </c>
      <c r="E806" t="s">
        <v>18</v>
      </c>
      <c r="F806">
        <v>162.66</v>
      </c>
      <c r="G806">
        <v>98371.51</v>
      </c>
      <c r="H806">
        <v>102829.97</v>
      </c>
      <c r="I806" s="2">
        <v>14</v>
      </c>
    </row>
    <row r="807" spans="1:9">
      <c r="A807" t="s">
        <v>9</v>
      </c>
      <c r="B807" t="s">
        <v>48</v>
      </c>
      <c r="C807" t="s">
        <v>43</v>
      </c>
      <c r="D807" t="s">
        <v>21</v>
      </c>
      <c r="E807" t="s">
        <v>22</v>
      </c>
      <c r="F807">
        <v>10879.69</v>
      </c>
      <c r="G807">
        <v>3332149.07</v>
      </c>
      <c r="H807">
        <v>4004524.61</v>
      </c>
      <c r="I807" s="2">
        <v>179</v>
      </c>
    </row>
    <row r="808" spans="1:9">
      <c r="A808" t="s">
        <v>9</v>
      </c>
      <c r="B808" t="s">
        <v>48</v>
      </c>
      <c r="C808" t="s">
        <v>43</v>
      </c>
      <c r="D808" t="s">
        <v>21</v>
      </c>
      <c r="E808" t="s">
        <v>23</v>
      </c>
      <c r="F808">
        <v>12.5</v>
      </c>
      <c r="G808">
        <v>10369.56</v>
      </c>
      <c r="H808">
        <v>14065.56</v>
      </c>
      <c r="I808" s="2">
        <v>5</v>
      </c>
    </row>
    <row r="809" spans="1:9">
      <c r="A809" t="s">
        <v>9</v>
      </c>
      <c r="B809" t="s">
        <v>48</v>
      </c>
      <c r="C809" t="s">
        <v>43</v>
      </c>
      <c r="D809" t="s">
        <v>21</v>
      </c>
      <c r="E809" t="s">
        <v>19</v>
      </c>
      <c r="F809">
        <v>52444</v>
      </c>
      <c r="G809">
        <v>8956258.2799999993</v>
      </c>
      <c r="H809">
        <v>9218731.0800000001</v>
      </c>
      <c r="I809" s="2">
        <v>365</v>
      </c>
    </row>
    <row r="810" spans="1:9">
      <c r="A810" t="s">
        <v>9</v>
      </c>
      <c r="B810" t="s">
        <v>48</v>
      </c>
      <c r="C810" t="s">
        <v>43</v>
      </c>
      <c r="D810" t="s">
        <v>21</v>
      </c>
      <c r="E810" t="s">
        <v>14</v>
      </c>
      <c r="F810">
        <v>6034.54</v>
      </c>
      <c r="G810">
        <v>1601239.57</v>
      </c>
      <c r="H810">
        <v>1647344.21</v>
      </c>
      <c r="I810" s="2">
        <v>106</v>
      </c>
    </row>
    <row r="811" spans="1:9">
      <c r="A811" t="s">
        <v>9</v>
      </c>
      <c r="B811" t="s">
        <v>48</v>
      </c>
      <c r="C811" t="s">
        <v>43</v>
      </c>
      <c r="D811" t="s">
        <v>24</v>
      </c>
      <c r="E811" t="s">
        <v>17</v>
      </c>
      <c r="F811">
        <v>95897.71</v>
      </c>
      <c r="G811">
        <v>39670780.590000004</v>
      </c>
      <c r="H811">
        <v>55406396.840000004</v>
      </c>
      <c r="I811" s="2">
        <v>3398</v>
      </c>
    </row>
    <row r="812" spans="1:9">
      <c r="A812" t="s">
        <v>9</v>
      </c>
      <c r="B812" t="s">
        <v>48</v>
      </c>
      <c r="C812" t="s">
        <v>43</v>
      </c>
      <c r="D812" t="s">
        <v>24</v>
      </c>
      <c r="E812" t="s">
        <v>25</v>
      </c>
      <c r="F812">
        <v>462.95</v>
      </c>
      <c r="G812">
        <v>184593.53</v>
      </c>
      <c r="H812">
        <v>265881.25</v>
      </c>
      <c r="I812" s="2">
        <v>6</v>
      </c>
    </row>
    <row r="813" spans="1:9">
      <c r="A813" t="s">
        <v>9</v>
      </c>
      <c r="B813" t="s">
        <v>48</v>
      </c>
      <c r="C813" t="s">
        <v>43</v>
      </c>
      <c r="D813" t="s">
        <v>24</v>
      </c>
      <c r="E813" t="s">
        <v>13</v>
      </c>
      <c r="F813">
        <v>85315.03</v>
      </c>
      <c r="G813">
        <v>32065756.789999999</v>
      </c>
      <c r="H813">
        <v>38668858.020000003</v>
      </c>
      <c r="I813" s="2">
        <v>1489</v>
      </c>
    </row>
    <row r="814" spans="1:9">
      <c r="A814" t="s">
        <v>9</v>
      </c>
      <c r="B814" t="s">
        <v>48</v>
      </c>
      <c r="C814" t="s">
        <v>43</v>
      </c>
      <c r="D814" t="s">
        <v>24</v>
      </c>
      <c r="E814" t="s">
        <v>18</v>
      </c>
      <c r="F814">
        <v>25295.87</v>
      </c>
      <c r="G814">
        <v>11725016.08</v>
      </c>
      <c r="H814">
        <v>12855230.869999999</v>
      </c>
      <c r="I814" s="2">
        <v>895</v>
      </c>
    </row>
    <row r="815" spans="1:9">
      <c r="A815" t="s">
        <v>9</v>
      </c>
      <c r="B815" t="s">
        <v>48</v>
      </c>
      <c r="C815" t="s">
        <v>43</v>
      </c>
      <c r="D815" t="s">
        <v>24</v>
      </c>
      <c r="E815" t="s">
        <v>26</v>
      </c>
      <c r="F815">
        <v>91.68</v>
      </c>
      <c r="G815">
        <v>50546.02</v>
      </c>
      <c r="H815">
        <v>72349.16</v>
      </c>
      <c r="I815" s="2">
        <v>12</v>
      </c>
    </row>
    <row r="816" spans="1:9">
      <c r="A816" t="s">
        <v>9</v>
      </c>
      <c r="B816" t="s">
        <v>48</v>
      </c>
      <c r="C816" t="s">
        <v>43</v>
      </c>
      <c r="D816" t="s">
        <v>24</v>
      </c>
      <c r="E816" t="s">
        <v>22</v>
      </c>
      <c r="F816">
        <v>3970.93</v>
      </c>
      <c r="G816">
        <v>1394377.11</v>
      </c>
      <c r="H816">
        <v>1689434.47</v>
      </c>
      <c r="I816" s="2">
        <v>154</v>
      </c>
    </row>
    <row r="817" spans="1:9">
      <c r="A817" t="s">
        <v>9</v>
      </c>
      <c r="B817" t="s">
        <v>48</v>
      </c>
      <c r="C817" t="s">
        <v>43</v>
      </c>
      <c r="D817" t="s">
        <v>24</v>
      </c>
      <c r="E817" t="s">
        <v>23</v>
      </c>
      <c r="F817">
        <v>650.36</v>
      </c>
      <c r="G817">
        <v>142403.96</v>
      </c>
      <c r="H817">
        <v>172770.99</v>
      </c>
      <c r="I817" s="2">
        <v>10</v>
      </c>
    </row>
    <row r="818" spans="1:9">
      <c r="A818" t="s">
        <v>9</v>
      </c>
      <c r="B818" t="s">
        <v>48</v>
      </c>
      <c r="C818" t="s">
        <v>43</v>
      </c>
      <c r="D818" t="s">
        <v>24</v>
      </c>
      <c r="E818" t="s">
        <v>19</v>
      </c>
      <c r="F818">
        <v>34879.46</v>
      </c>
      <c r="G818">
        <v>6260267.8799999999</v>
      </c>
      <c r="H818">
        <v>6778740.71</v>
      </c>
      <c r="I818" s="2">
        <v>622</v>
      </c>
    </row>
    <row r="819" spans="1:9">
      <c r="A819" t="s">
        <v>9</v>
      </c>
      <c r="B819" t="s">
        <v>48</v>
      </c>
      <c r="C819" t="s">
        <v>43</v>
      </c>
      <c r="D819" t="s">
        <v>24</v>
      </c>
      <c r="E819" t="s">
        <v>14</v>
      </c>
      <c r="F819">
        <v>32749.78</v>
      </c>
      <c r="G819">
        <v>9219236.8000000007</v>
      </c>
      <c r="H819">
        <v>9616770.9399999995</v>
      </c>
      <c r="I819" s="2">
        <v>769</v>
      </c>
    </row>
    <row r="820" spans="1:9">
      <c r="A820" t="s">
        <v>9</v>
      </c>
      <c r="B820" t="s">
        <v>48</v>
      </c>
      <c r="C820" t="s">
        <v>43</v>
      </c>
      <c r="D820" t="s">
        <v>24</v>
      </c>
      <c r="E820" t="s">
        <v>20</v>
      </c>
      <c r="F820">
        <v>381.8</v>
      </c>
      <c r="G820">
        <v>186106.81</v>
      </c>
      <c r="H820">
        <v>219644.78</v>
      </c>
      <c r="I820" s="2">
        <v>12</v>
      </c>
    </row>
    <row r="821" spans="1:9">
      <c r="A821" t="s">
        <v>9</v>
      </c>
      <c r="B821" t="s">
        <v>48</v>
      </c>
      <c r="C821" t="s">
        <v>43</v>
      </c>
      <c r="D821" t="s">
        <v>27</v>
      </c>
      <c r="E821" t="s">
        <v>26</v>
      </c>
      <c r="F821">
        <v>409282.96</v>
      </c>
      <c r="G821">
        <v>181068979.36000001</v>
      </c>
      <c r="H821">
        <v>259572192.75999999</v>
      </c>
      <c r="I821" s="2">
        <v>3964676</v>
      </c>
    </row>
    <row r="822" spans="1:9">
      <c r="A822" t="s">
        <v>9</v>
      </c>
      <c r="B822" t="s">
        <v>48</v>
      </c>
      <c r="C822" t="s">
        <v>43</v>
      </c>
      <c r="D822" t="s">
        <v>28</v>
      </c>
      <c r="E822" t="s">
        <v>26</v>
      </c>
      <c r="F822">
        <v>36720.15</v>
      </c>
      <c r="G822">
        <v>5612191.6600000001</v>
      </c>
      <c r="H822">
        <v>5612191.6600000001</v>
      </c>
      <c r="I822" s="2">
        <v>163387</v>
      </c>
    </row>
    <row r="823" spans="1:9">
      <c r="A823" t="s">
        <v>9</v>
      </c>
      <c r="B823" t="s">
        <v>48</v>
      </c>
      <c r="C823" t="s">
        <v>43</v>
      </c>
      <c r="D823" t="s">
        <v>29</v>
      </c>
      <c r="E823" t="s">
        <v>26</v>
      </c>
      <c r="F823">
        <v>15291.44</v>
      </c>
      <c r="G823">
        <v>5933019.1799999997</v>
      </c>
      <c r="H823">
        <v>5933019.1799999997</v>
      </c>
      <c r="I823" s="2">
        <v>334369</v>
      </c>
    </row>
    <row r="824" spans="1:9">
      <c r="A824" t="s">
        <v>9</v>
      </c>
      <c r="B824" t="s">
        <v>48</v>
      </c>
      <c r="C824" t="s">
        <v>43</v>
      </c>
      <c r="D824" t="s">
        <v>30</v>
      </c>
      <c r="E824" t="s">
        <v>26</v>
      </c>
      <c r="F824">
        <v>2084.14</v>
      </c>
      <c r="G824">
        <v>898753.78</v>
      </c>
      <c r="H824">
        <v>10571611.75</v>
      </c>
      <c r="I824" s="2">
        <v>27754</v>
      </c>
    </row>
    <row r="825" spans="1:9">
      <c r="A825" t="s">
        <v>9</v>
      </c>
      <c r="B825" t="s">
        <v>48</v>
      </c>
      <c r="C825" t="s">
        <v>43</v>
      </c>
      <c r="D825" t="s">
        <v>31</v>
      </c>
      <c r="E825" t="s">
        <v>26</v>
      </c>
      <c r="F825">
        <v>50252.44</v>
      </c>
      <c r="G825">
        <v>12994665.43</v>
      </c>
      <c r="H825">
        <v>12994665.43</v>
      </c>
      <c r="I825" s="2">
        <v>686352</v>
      </c>
    </row>
    <row r="826" spans="1:9">
      <c r="A826" t="s">
        <v>9</v>
      </c>
      <c r="B826" t="s">
        <v>48</v>
      </c>
      <c r="C826" t="s">
        <v>43</v>
      </c>
      <c r="D826" t="s">
        <v>32</v>
      </c>
      <c r="E826" t="s">
        <v>22</v>
      </c>
      <c r="F826">
        <v>39981.910000000003</v>
      </c>
      <c r="G826">
        <v>12421472.52</v>
      </c>
      <c r="H826">
        <v>14930884.09</v>
      </c>
      <c r="I826" s="2">
        <v>209286</v>
      </c>
    </row>
    <row r="827" spans="1:9">
      <c r="A827" t="s">
        <v>9</v>
      </c>
      <c r="B827" t="s">
        <v>48</v>
      </c>
      <c r="C827" t="s">
        <v>43</v>
      </c>
      <c r="D827" t="s">
        <v>32</v>
      </c>
      <c r="E827" t="s">
        <v>23</v>
      </c>
      <c r="F827">
        <v>421.07</v>
      </c>
      <c r="G827">
        <v>124904.37</v>
      </c>
      <c r="H827">
        <v>156247.56</v>
      </c>
      <c r="I827" s="2">
        <v>469</v>
      </c>
    </row>
    <row r="828" spans="1:9">
      <c r="A828" t="s">
        <v>9</v>
      </c>
      <c r="B828" t="s">
        <v>48</v>
      </c>
      <c r="C828" t="s">
        <v>43</v>
      </c>
      <c r="D828" t="s">
        <v>32</v>
      </c>
      <c r="E828" t="s">
        <v>19</v>
      </c>
      <c r="F828">
        <v>22038.36</v>
      </c>
      <c r="G828">
        <v>5036386.3</v>
      </c>
      <c r="H828">
        <v>5242361.66</v>
      </c>
      <c r="I828" s="2">
        <v>11960</v>
      </c>
    </row>
    <row r="829" spans="1:9">
      <c r="A829" t="s">
        <v>9</v>
      </c>
      <c r="B829" t="s">
        <v>48</v>
      </c>
      <c r="C829" t="s">
        <v>43</v>
      </c>
      <c r="D829" t="s">
        <v>33</v>
      </c>
      <c r="E829" t="s">
        <v>19</v>
      </c>
      <c r="F829">
        <v>124.11</v>
      </c>
      <c r="G829">
        <v>32423.84</v>
      </c>
      <c r="H829">
        <v>35819.35</v>
      </c>
      <c r="I829" s="2">
        <v>47</v>
      </c>
    </row>
    <row r="830" spans="1:9">
      <c r="A830" t="s">
        <v>9</v>
      </c>
      <c r="B830" t="s">
        <v>48</v>
      </c>
      <c r="C830" t="s">
        <v>43</v>
      </c>
      <c r="D830" t="s">
        <v>34</v>
      </c>
      <c r="E830" t="s">
        <v>17</v>
      </c>
      <c r="F830">
        <v>144251.62</v>
      </c>
      <c r="G830">
        <v>63863475.25</v>
      </c>
      <c r="H830">
        <v>91249438.75</v>
      </c>
      <c r="I830" s="2">
        <v>377306</v>
      </c>
    </row>
    <row r="831" spans="1:9">
      <c r="A831" t="s">
        <v>9</v>
      </c>
      <c r="B831" t="s">
        <v>48</v>
      </c>
      <c r="C831" t="s">
        <v>43</v>
      </c>
      <c r="D831" t="s">
        <v>34</v>
      </c>
      <c r="E831" t="s">
        <v>25</v>
      </c>
      <c r="F831">
        <v>744.52</v>
      </c>
      <c r="G831">
        <v>329451.18</v>
      </c>
      <c r="H831">
        <v>433344.26</v>
      </c>
      <c r="I831" s="2">
        <v>444</v>
      </c>
    </row>
    <row r="832" spans="1:9">
      <c r="A832" t="s">
        <v>9</v>
      </c>
      <c r="B832" t="s">
        <v>48</v>
      </c>
      <c r="C832" t="s">
        <v>43</v>
      </c>
      <c r="D832" t="s">
        <v>34</v>
      </c>
      <c r="E832" t="s">
        <v>13</v>
      </c>
      <c r="F832">
        <v>11665.87</v>
      </c>
      <c r="G832">
        <v>5208574.3499999996</v>
      </c>
      <c r="H832">
        <v>6875543.8600000003</v>
      </c>
      <c r="I832" s="2">
        <v>13027</v>
      </c>
    </row>
    <row r="833" spans="1:9">
      <c r="A833" t="s">
        <v>9</v>
      </c>
      <c r="B833" t="s">
        <v>48</v>
      </c>
      <c r="C833" t="s">
        <v>43</v>
      </c>
      <c r="D833" t="s">
        <v>34</v>
      </c>
      <c r="E833" t="s">
        <v>18</v>
      </c>
      <c r="F833">
        <v>25724.78</v>
      </c>
      <c r="G833">
        <v>11396162.93</v>
      </c>
      <c r="H833">
        <v>11809381.74</v>
      </c>
      <c r="I833" s="2">
        <v>47653</v>
      </c>
    </row>
    <row r="834" spans="1:9">
      <c r="A834" t="s">
        <v>9</v>
      </c>
      <c r="B834" t="s">
        <v>48</v>
      </c>
      <c r="C834" t="s">
        <v>43</v>
      </c>
      <c r="D834" t="s">
        <v>34</v>
      </c>
      <c r="E834" t="s">
        <v>14</v>
      </c>
      <c r="F834">
        <v>13250.39</v>
      </c>
      <c r="G834">
        <v>4988335.1900000004</v>
      </c>
      <c r="H834">
        <v>5490381.5199999996</v>
      </c>
      <c r="I834" s="2">
        <v>11642</v>
      </c>
    </row>
    <row r="835" spans="1:9">
      <c r="A835" t="s">
        <v>9</v>
      </c>
      <c r="B835" t="s">
        <v>48</v>
      </c>
      <c r="C835" t="s">
        <v>43</v>
      </c>
      <c r="D835" t="s">
        <v>34</v>
      </c>
      <c r="E835" t="s">
        <v>20</v>
      </c>
      <c r="F835">
        <v>13.42</v>
      </c>
      <c r="G835">
        <v>5938.29</v>
      </c>
      <c r="H835">
        <v>8494.36</v>
      </c>
      <c r="I835" s="2">
        <v>12</v>
      </c>
    </row>
    <row r="836" spans="1:9">
      <c r="A836" t="s">
        <v>9</v>
      </c>
      <c r="B836" t="s">
        <v>48</v>
      </c>
      <c r="C836" t="s">
        <v>43</v>
      </c>
      <c r="D836" t="s">
        <v>35</v>
      </c>
      <c r="E836" t="s">
        <v>36</v>
      </c>
      <c r="F836">
        <v>91129.42</v>
      </c>
      <c r="G836">
        <v>22182507.34</v>
      </c>
      <c r="H836">
        <v>22704173.93</v>
      </c>
      <c r="I836" s="2">
        <v>17062</v>
      </c>
    </row>
    <row r="837" spans="1:9">
      <c r="A837" t="s">
        <v>9</v>
      </c>
      <c r="B837" t="s">
        <v>48</v>
      </c>
      <c r="C837" t="s">
        <v>44</v>
      </c>
      <c r="D837" t="s">
        <v>12</v>
      </c>
      <c r="E837" t="s">
        <v>13</v>
      </c>
      <c r="F837">
        <v>1450.44</v>
      </c>
      <c r="G837">
        <v>404925.16</v>
      </c>
      <c r="H837">
        <v>504642.74</v>
      </c>
      <c r="I837" s="2">
        <v>1</v>
      </c>
    </row>
    <row r="838" spans="1:9">
      <c r="A838" t="s">
        <v>9</v>
      </c>
      <c r="B838" t="s">
        <v>48</v>
      </c>
      <c r="C838" t="s">
        <v>44</v>
      </c>
      <c r="D838" t="s">
        <v>15</v>
      </c>
      <c r="E838" t="s">
        <v>13</v>
      </c>
      <c r="F838">
        <v>1177.1600000000001</v>
      </c>
      <c r="G838">
        <v>415536.86</v>
      </c>
      <c r="H838">
        <v>552946.91</v>
      </c>
      <c r="I838" s="2">
        <v>3</v>
      </c>
    </row>
    <row r="839" spans="1:9">
      <c r="A839" t="s">
        <v>9</v>
      </c>
      <c r="B839" t="s">
        <v>48</v>
      </c>
      <c r="C839" t="s">
        <v>44</v>
      </c>
      <c r="D839" t="s">
        <v>16</v>
      </c>
      <c r="E839" t="s">
        <v>17</v>
      </c>
      <c r="F839">
        <v>785.17</v>
      </c>
      <c r="G839">
        <v>228319.95</v>
      </c>
      <c r="H839">
        <v>359815.62</v>
      </c>
      <c r="I839" s="2">
        <v>2</v>
      </c>
    </row>
    <row r="840" spans="1:9">
      <c r="A840" t="s">
        <v>9</v>
      </c>
      <c r="B840" t="s">
        <v>48</v>
      </c>
      <c r="C840" t="s">
        <v>44</v>
      </c>
      <c r="D840" t="s">
        <v>16</v>
      </c>
      <c r="E840" t="s">
        <v>13</v>
      </c>
      <c r="F840">
        <v>23036.11</v>
      </c>
      <c r="G840">
        <v>6436266.54</v>
      </c>
      <c r="H840">
        <v>8174336.3300000001</v>
      </c>
      <c r="I840" s="2">
        <v>18</v>
      </c>
    </row>
    <row r="841" spans="1:9">
      <c r="A841" t="s">
        <v>9</v>
      </c>
      <c r="B841" t="s">
        <v>48</v>
      </c>
      <c r="C841" t="s">
        <v>44</v>
      </c>
      <c r="D841" t="s">
        <v>16</v>
      </c>
      <c r="E841" t="s">
        <v>18</v>
      </c>
      <c r="F841">
        <v>435.42</v>
      </c>
      <c r="G841">
        <v>147181.81</v>
      </c>
      <c r="H841">
        <v>199793.68</v>
      </c>
      <c r="I841" s="2">
        <v>1</v>
      </c>
    </row>
    <row r="842" spans="1:9">
      <c r="A842" t="s">
        <v>9</v>
      </c>
      <c r="B842" t="s">
        <v>48</v>
      </c>
      <c r="C842" t="s">
        <v>44</v>
      </c>
      <c r="D842" t="s">
        <v>16</v>
      </c>
      <c r="E842" t="s">
        <v>19</v>
      </c>
      <c r="F842">
        <v>6718.23</v>
      </c>
      <c r="G842">
        <v>893981.39</v>
      </c>
      <c r="H842">
        <v>972914.33</v>
      </c>
      <c r="I842" s="2">
        <v>5</v>
      </c>
    </row>
    <row r="843" spans="1:9">
      <c r="A843" t="s">
        <v>9</v>
      </c>
      <c r="B843" t="s">
        <v>48</v>
      </c>
      <c r="C843" t="s">
        <v>44</v>
      </c>
      <c r="D843" t="s">
        <v>16</v>
      </c>
      <c r="E843" t="s">
        <v>14</v>
      </c>
      <c r="F843">
        <v>2429.38</v>
      </c>
      <c r="G843">
        <v>647644.1</v>
      </c>
      <c r="H843">
        <v>698717.56</v>
      </c>
      <c r="I843" s="2">
        <v>2</v>
      </c>
    </row>
    <row r="844" spans="1:9">
      <c r="A844" t="s">
        <v>9</v>
      </c>
      <c r="B844" t="s">
        <v>48</v>
      </c>
      <c r="C844" t="s">
        <v>44</v>
      </c>
      <c r="D844" t="s">
        <v>16</v>
      </c>
      <c r="E844" t="s">
        <v>20</v>
      </c>
      <c r="F844">
        <v>5196.7299999999996</v>
      </c>
      <c r="G844">
        <v>1718887.38</v>
      </c>
      <c r="H844">
        <v>1946834.97</v>
      </c>
      <c r="I844" s="2">
        <v>3</v>
      </c>
    </row>
    <row r="845" spans="1:9">
      <c r="A845" t="s">
        <v>9</v>
      </c>
      <c r="B845" t="s">
        <v>48</v>
      </c>
      <c r="C845" t="s">
        <v>44</v>
      </c>
      <c r="D845" t="s">
        <v>21</v>
      </c>
      <c r="E845" t="s">
        <v>17</v>
      </c>
      <c r="F845">
        <v>3421.66</v>
      </c>
      <c r="G845">
        <v>1427464.68</v>
      </c>
      <c r="H845">
        <v>2049616.24</v>
      </c>
      <c r="I845" s="2">
        <v>136</v>
      </c>
    </row>
    <row r="846" spans="1:9">
      <c r="A846" t="s">
        <v>9</v>
      </c>
      <c r="B846" t="s">
        <v>48</v>
      </c>
      <c r="C846" t="s">
        <v>44</v>
      </c>
      <c r="D846" t="s">
        <v>21</v>
      </c>
      <c r="E846" t="s">
        <v>13</v>
      </c>
      <c r="F846">
        <v>17093.240000000002</v>
      </c>
      <c r="G846">
        <v>6041057.2400000002</v>
      </c>
      <c r="H846">
        <v>7735849.7199999997</v>
      </c>
      <c r="I846" s="2">
        <v>229</v>
      </c>
    </row>
    <row r="847" spans="1:9">
      <c r="A847" t="s">
        <v>9</v>
      </c>
      <c r="B847" t="s">
        <v>48</v>
      </c>
      <c r="C847" t="s">
        <v>44</v>
      </c>
      <c r="D847" t="s">
        <v>21</v>
      </c>
      <c r="E847" t="s">
        <v>18</v>
      </c>
      <c r="F847">
        <v>179.61</v>
      </c>
      <c r="G847">
        <v>102138.72</v>
      </c>
      <c r="H847">
        <v>112385.27</v>
      </c>
      <c r="I847" s="2">
        <v>14</v>
      </c>
    </row>
    <row r="848" spans="1:9">
      <c r="A848" t="s">
        <v>9</v>
      </c>
      <c r="B848" t="s">
        <v>48</v>
      </c>
      <c r="C848" t="s">
        <v>44</v>
      </c>
      <c r="D848" t="s">
        <v>21</v>
      </c>
      <c r="E848" t="s">
        <v>22</v>
      </c>
      <c r="F848">
        <v>13010.02</v>
      </c>
      <c r="G848">
        <v>4097206.3</v>
      </c>
      <c r="H848">
        <v>5221167.37</v>
      </c>
      <c r="I848" s="2">
        <v>182</v>
      </c>
    </row>
    <row r="849" spans="1:9">
      <c r="A849" t="s">
        <v>9</v>
      </c>
      <c r="B849" t="s">
        <v>48</v>
      </c>
      <c r="C849" t="s">
        <v>44</v>
      </c>
      <c r="D849" t="s">
        <v>21</v>
      </c>
      <c r="E849" t="s">
        <v>23</v>
      </c>
      <c r="F849">
        <v>52.89</v>
      </c>
      <c r="G849">
        <v>17668.939999999999</v>
      </c>
      <c r="H849">
        <v>23917.78</v>
      </c>
      <c r="I849" s="2">
        <v>5</v>
      </c>
    </row>
    <row r="850" spans="1:9">
      <c r="A850" t="s">
        <v>9</v>
      </c>
      <c r="B850" t="s">
        <v>48</v>
      </c>
      <c r="C850" t="s">
        <v>44</v>
      </c>
      <c r="D850" t="s">
        <v>21</v>
      </c>
      <c r="E850" t="s">
        <v>19</v>
      </c>
      <c r="F850">
        <v>52427.45</v>
      </c>
      <c r="G850">
        <v>9387676.2899999991</v>
      </c>
      <c r="H850">
        <v>10178563.220000001</v>
      </c>
      <c r="I850" s="2">
        <v>367</v>
      </c>
    </row>
    <row r="851" spans="1:9">
      <c r="A851" t="s">
        <v>9</v>
      </c>
      <c r="B851" t="s">
        <v>48</v>
      </c>
      <c r="C851" t="s">
        <v>44</v>
      </c>
      <c r="D851" t="s">
        <v>21</v>
      </c>
      <c r="E851" t="s">
        <v>14</v>
      </c>
      <c r="F851">
        <v>6163.83</v>
      </c>
      <c r="G851">
        <v>1639568.66</v>
      </c>
      <c r="H851">
        <v>1780545.74</v>
      </c>
      <c r="I851" s="2">
        <v>107</v>
      </c>
    </row>
    <row r="852" spans="1:9">
      <c r="A852" t="s">
        <v>9</v>
      </c>
      <c r="B852" t="s">
        <v>48</v>
      </c>
      <c r="C852" t="s">
        <v>44</v>
      </c>
      <c r="D852" t="s">
        <v>24</v>
      </c>
      <c r="E852" t="s">
        <v>17</v>
      </c>
      <c r="F852">
        <v>93190.88</v>
      </c>
      <c r="G852">
        <v>37733520.57</v>
      </c>
      <c r="H852">
        <v>56354880.770000003</v>
      </c>
      <c r="I852" s="2">
        <v>3394</v>
      </c>
    </row>
    <row r="853" spans="1:9">
      <c r="A853" t="s">
        <v>9</v>
      </c>
      <c r="B853" t="s">
        <v>48</v>
      </c>
      <c r="C853" t="s">
        <v>44</v>
      </c>
      <c r="D853" t="s">
        <v>24</v>
      </c>
      <c r="E853" t="s">
        <v>25</v>
      </c>
      <c r="F853">
        <v>476.82</v>
      </c>
      <c r="G853">
        <v>194167.72</v>
      </c>
      <c r="H853">
        <v>298646.75</v>
      </c>
      <c r="I853" s="2">
        <v>7</v>
      </c>
    </row>
    <row r="854" spans="1:9">
      <c r="A854" t="s">
        <v>9</v>
      </c>
      <c r="B854" t="s">
        <v>48</v>
      </c>
      <c r="C854" t="s">
        <v>44</v>
      </c>
      <c r="D854" t="s">
        <v>24</v>
      </c>
      <c r="E854" t="s">
        <v>13</v>
      </c>
      <c r="F854">
        <v>82059.789999999994</v>
      </c>
      <c r="G854">
        <v>31098149.27</v>
      </c>
      <c r="H854">
        <v>39753469.93</v>
      </c>
      <c r="I854" s="2">
        <v>1482</v>
      </c>
    </row>
    <row r="855" spans="1:9">
      <c r="A855" t="s">
        <v>9</v>
      </c>
      <c r="B855" t="s">
        <v>48</v>
      </c>
      <c r="C855" t="s">
        <v>44</v>
      </c>
      <c r="D855" t="s">
        <v>24</v>
      </c>
      <c r="E855" t="s">
        <v>18</v>
      </c>
      <c r="F855">
        <v>25144.13</v>
      </c>
      <c r="G855">
        <v>11793651.289999999</v>
      </c>
      <c r="H855">
        <v>13641508.43</v>
      </c>
      <c r="I855" s="2">
        <v>894</v>
      </c>
    </row>
    <row r="856" spans="1:9">
      <c r="A856" t="s">
        <v>9</v>
      </c>
      <c r="B856" t="s">
        <v>48</v>
      </c>
      <c r="C856" t="s">
        <v>44</v>
      </c>
      <c r="D856" t="s">
        <v>24</v>
      </c>
      <c r="E856" t="s">
        <v>26</v>
      </c>
      <c r="F856">
        <v>117.49</v>
      </c>
      <c r="G856">
        <v>58720.06</v>
      </c>
      <c r="H856">
        <v>90070.79</v>
      </c>
      <c r="I856" s="2">
        <v>12</v>
      </c>
    </row>
    <row r="857" spans="1:9">
      <c r="A857" t="s">
        <v>9</v>
      </c>
      <c r="B857" t="s">
        <v>48</v>
      </c>
      <c r="C857" t="s">
        <v>44</v>
      </c>
      <c r="D857" t="s">
        <v>24</v>
      </c>
      <c r="E857" t="s">
        <v>22</v>
      </c>
      <c r="F857">
        <v>4530.7299999999996</v>
      </c>
      <c r="G857">
        <v>1590594.65</v>
      </c>
      <c r="H857">
        <v>2052083.1</v>
      </c>
      <c r="I857" s="2">
        <v>151</v>
      </c>
    </row>
    <row r="858" spans="1:9">
      <c r="A858" t="s">
        <v>9</v>
      </c>
      <c r="B858" t="s">
        <v>48</v>
      </c>
      <c r="C858" t="s">
        <v>44</v>
      </c>
      <c r="D858" t="s">
        <v>24</v>
      </c>
      <c r="E858" t="s">
        <v>23</v>
      </c>
      <c r="F858">
        <v>603.32000000000005</v>
      </c>
      <c r="G858">
        <v>135298.23000000001</v>
      </c>
      <c r="H858">
        <v>173958.85</v>
      </c>
      <c r="I858" s="2">
        <v>10</v>
      </c>
    </row>
    <row r="859" spans="1:9">
      <c r="A859" t="s">
        <v>9</v>
      </c>
      <c r="B859" t="s">
        <v>48</v>
      </c>
      <c r="C859" t="s">
        <v>44</v>
      </c>
      <c r="D859" t="s">
        <v>24</v>
      </c>
      <c r="E859" t="s">
        <v>19</v>
      </c>
      <c r="F859">
        <v>25735.119999999999</v>
      </c>
      <c r="G859">
        <v>5812633</v>
      </c>
      <c r="H859">
        <v>6643201.9199999999</v>
      </c>
      <c r="I859" s="2">
        <v>624</v>
      </c>
    </row>
    <row r="860" spans="1:9">
      <c r="A860" t="s">
        <v>9</v>
      </c>
      <c r="B860" t="s">
        <v>48</v>
      </c>
      <c r="C860" t="s">
        <v>44</v>
      </c>
      <c r="D860" t="s">
        <v>24</v>
      </c>
      <c r="E860" t="s">
        <v>14</v>
      </c>
      <c r="F860">
        <v>32871.339999999997</v>
      </c>
      <c r="G860">
        <v>9112578.1600000001</v>
      </c>
      <c r="H860">
        <v>10021446.23</v>
      </c>
      <c r="I860" s="2">
        <v>767</v>
      </c>
    </row>
    <row r="861" spans="1:9">
      <c r="A861" t="s">
        <v>9</v>
      </c>
      <c r="B861" t="s">
        <v>48</v>
      </c>
      <c r="C861" t="s">
        <v>44</v>
      </c>
      <c r="D861" t="s">
        <v>24</v>
      </c>
      <c r="E861" t="s">
        <v>20</v>
      </c>
      <c r="F861">
        <v>387.57</v>
      </c>
      <c r="G861">
        <v>188281.49</v>
      </c>
      <c r="H861">
        <v>234114.12</v>
      </c>
      <c r="I861" s="2">
        <v>12</v>
      </c>
    </row>
    <row r="862" spans="1:9">
      <c r="A862" t="s">
        <v>9</v>
      </c>
      <c r="B862" t="s">
        <v>48</v>
      </c>
      <c r="C862" t="s">
        <v>44</v>
      </c>
      <c r="D862" t="s">
        <v>27</v>
      </c>
      <c r="E862" t="s">
        <v>26</v>
      </c>
      <c r="F862">
        <v>421214.74</v>
      </c>
      <c r="G862">
        <v>186336458.97999999</v>
      </c>
      <c r="H862">
        <v>286683036.30000001</v>
      </c>
      <c r="I862" s="2">
        <v>3961111</v>
      </c>
    </row>
    <row r="863" spans="1:9">
      <c r="A863" t="s">
        <v>9</v>
      </c>
      <c r="B863" t="s">
        <v>48</v>
      </c>
      <c r="C863" t="s">
        <v>44</v>
      </c>
      <c r="D863" t="s">
        <v>28</v>
      </c>
      <c r="E863" t="s">
        <v>26</v>
      </c>
      <c r="F863">
        <v>36642.81</v>
      </c>
      <c r="G863">
        <v>5534155.5999999996</v>
      </c>
      <c r="H863">
        <v>5534155.5999999996</v>
      </c>
      <c r="I863" s="2">
        <v>159452</v>
      </c>
    </row>
    <row r="864" spans="1:9">
      <c r="A864" t="s">
        <v>9</v>
      </c>
      <c r="B864" t="s">
        <v>48</v>
      </c>
      <c r="C864" t="s">
        <v>44</v>
      </c>
      <c r="D864" t="s">
        <v>29</v>
      </c>
      <c r="E864" t="s">
        <v>26</v>
      </c>
      <c r="F864">
        <v>16911.71</v>
      </c>
      <c r="G864">
        <v>6559364.5899999999</v>
      </c>
      <c r="H864">
        <v>6559364.5899999999</v>
      </c>
      <c r="I864" s="2">
        <v>357564</v>
      </c>
    </row>
    <row r="865" spans="1:9">
      <c r="A865" t="s">
        <v>9</v>
      </c>
      <c r="B865" t="s">
        <v>48</v>
      </c>
      <c r="C865" t="s">
        <v>44</v>
      </c>
      <c r="D865" t="s">
        <v>30</v>
      </c>
      <c r="E865" t="s">
        <v>26</v>
      </c>
      <c r="F865">
        <v>2490.91</v>
      </c>
      <c r="G865">
        <v>1074008.79</v>
      </c>
      <c r="H865">
        <v>13915766.43</v>
      </c>
      <c r="I865" s="2">
        <v>32208</v>
      </c>
    </row>
    <row r="866" spans="1:9">
      <c r="A866" t="s">
        <v>9</v>
      </c>
      <c r="B866" t="s">
        <v>48</v>
      </c>
      <c r="C866" t="s">
        <v>44</v>
      </c>
      <c r="D866" t="s">
        <v>31</v>
      </c>
      <c r="E866" t="s">
        <v>26</v>
      </c>
      <c r="F866">
        <v>52109.08</v>
      </c>
      <c r="G866">
        <v>13468551.32</v>
      </c>
      <c r="H866">
        <v>13468551.32</v>
      </c>
      <c r="I866" s="2">
        <v>671134</v>
      </c>
    </row>
    <row r="867" spans="1:9">
      <c r="A867" t="s">
        <v>9</v>
      </c>
      <c r="B867" t="s">
        <v>48</v>
      </c>
      <c r="C867" t="s">
        <v>44</v>
      </c>
      <c r="D867" t="s">
        <v>32</v>
      </c>
      <c r="E867" t="s">
        <v>22</v>
      </c>
      <c r="F867">
        <v>41858.92</v>
      </c>
      <c r="G867">
        <v>13003448.48</v>
      </c>
      <c r="H867">
        <v>16635138.18</v>
      </c>
      <c r="I867" s="2">
        <v>209783</v>
      </c>
    </row>
    <row r="868" spans="1:9">
      <c r="A868" t="s">
        <v>9</v>
      </c>
      <c r="B868" t="s">
        <v>48</v>
      </c>
      <c r="C868" t="s">
        <v>44</v>
      </c>
      <c r="D868" t="s">
        <v>32</v>
      </c>
      <c r="E868" t="s">
        <v>23</v>
      </c>
      <c r="F868">
        <v>431.25</v>
      </c>
      <c r="G868">
        <v>127710.21</v>
      </c>
      <c r="H868">
        <v>170142.56</v>
      </c>
      <c r="I868" s="2">
        <v>472</v>
      </c>
    </row>
    <row r="869" spans="1:9">
      <c r="A869" t="s">
        <v>9</v>
      </c>
      <c r="B869" t="s">
        <v>48</v>
      </c>
      <c r="C869" t="s">
        <v>44</v>
      </c>
      <c r="D869" t="s">
        <v>32</v>
      </c>
      <c r="E869" t="s">
        <v>19</v>
      </c>
      <c r="F869">
        <v>24729.83</v>
      </c>
      <c r="G869">
        <v>5582945.4100000001</v>
      </c>
      <c r="H869">
        <v>6106633.8399999999</v>
      </c>
      <c r="I869" s="2">
        <v>12017</v>
      </c>
    </row>
    <row r="870" spans="1:9">
      <c r="A870" t="s">
        <v>9</v>
      </c>
      <c r="B870" t="s">
        <v>48</v>
      </c>
      <c r="C870" t="s">
        <v>44</v>
      </c>
      <c r="D870" t="s">
        <v>33</v>
      </c>
      <c r="E870" t="s">
        <v>19</v>
      </c>
      <c r="F870">
        <v>127.68</v>
      </c>
      <c r="G870">
        <v>33401.64</v>
      </c>
      <c r="H870">
        <v>40214.769999999997</v>
      </c>
      <c r="I870" s="2">
        <v>46</v>
      </c>
    </row>
    <row r="871" spans="1:9">
      <c r="A871" t="s">
        <v>9</v>
      </c>
      <c r="B871" t="s">
        <v>48</v>
      </c>
      <c r="C871" t="s">
        <v>44</v>
      </c>
      <c r="D871" t="s">
        <v>34</v>
      </c>
      <c r="E871" t="s">
        <v>17</v>
      </c>
      <c r="F871">
        <v>150056.38</v>
      </c>
      <c r="G871">
        <v>66431471.75</v>
      </c>
      <c r="H871">
        <v>101774942.90000001</v>
      </c>
      <c r="I871" s="2">
        <v>378176</v>
      </c>
    </row>
    <row r="872" spans="1:9">
      <c r="A872" t="s">
        <v>9</v>
      </c>
      <c r="B872" t="s">
        <v>48</v>
      </c>
      <c r="C872" t="s">
        <v>44</v>
      </c>
      <c r="D872" t="s">
        <v>34</v>
      </c>
      <c r="E872" t="s">
        <v>25</v>
      </c>
      <c r="F872">
        <v>808.59</v>
      </c>
      <c r="G872">
        <v>357850.77</v>
      </c>
      <c r="H872">
        <v>501882.04</v>
      </c>
      <c r="I872" s="2">
        <v>449</v>
      </c>
    </row>
    <row r="873" spans="1:9">
      <c r="A873" t="s">
        <v>9</v>
      </c>
      <c r="B873" t="s">
        <v>48</v>
      </c>
      <c r="C873" t="s">
        <v>44</v>
      </c>
      <c r="D873" t="s">
        <v>34</v>
      </c>
      <c r="E873" t="s">
        <v>13</v>
      </c>
      <c r="F873">
        <v>12112.25</v>
      </c>
      <c r="G873">
        <v>5395871.4400000004</v>
      </c>
      <c r="H873">
        <v>7585091.9400000004</v>
      </c>
      <c r="I873" s="2">
        <v>13010</v>
      </c>
    </row>
    <row r="874" spans="1:9">
      <c r="A874" t="s">
        <v>9</v>
      </c>
      <c r="B874" t="s">
        <v>48</v>
      </c>
      <c r="C874" t="s">
        <v>44</v>
      </c>
      <c r="D874" t="s">
        <v>34</v>
      </c>
      <c r="E874" t="s">
        <v>18</v>
      </c>
      <c r="F874">
        <v>26841</v>
      </c>
      <c r="G874">
        <v>11890462.27</v>
      </c>
      <c r="H874">
        <v>12982161.68</v>
      </c>
      <c r="I874" s="2">
        <v>47464</v>
      </c>
    </row>
    <row r="875" spans="1:9">
      <c r="A875" t="s">
        <v>9</v>
      </c>
      <c r="B875" t="s">
        <v>48</v>
      </c>
      <c r="C875" t="s">
        <v>44</v>
      </c>
      <c r="D875" t="s">
        <v>34</v>
      </c>
      <c r="E875" t="s">
        <v>14</v>
      </c>
      <c r="F875">
        <v>14494.86</v>
      </c>
      <c r="G875">
        <v>5456411.5700000003</v>
      </c>
      <c r="H875">
        <v>6365689.2000000002</v>
      </c>
      <c r="I875" s="2">
        <v>11665</v>
      </c>
    </row>
    <row r="876" spans="1:9">
      <c r="A876" t="s">
        <v>9</v>
      </c>
      <c r="B876" t="s">
        <v>48</v>
      </c>
      <c r="C876" t="s">
        <v>44</v>
      </c>
      <c r="D876" t="s">
        <v>34</v>
      </c>
      <c r="E876" t="s">
        <v>20</v>
      </c>
      <c r="F876">
        <v>14.66</v>
      </c>
      <c r="G876">
        <v>6488.3</v>
      </c>
      <c r="H876">
        <v>9967.48</v>
      </c>
      <c r="I876" s="2">
        <v>12</v>
      </c>
    </row>
    <row r="877" spans="1:9">
      <c r="A877" t="s">
        <v>9</v>
      </c>
      <c r="B877" t="s">
        <v>48</v>
      </c>
      <c r="C877" t="s">
        <v>44</v>
      </c>
      <c r="D877" t="s">
        <v>35</v>
      </c>
      <c r="E877" t="s">
        <v>36</v>
      </c>
      <c r="F877">
        <v>91840.62</v>
      </c>
      <c r="G877">
        <v>22351905.48</v>
      </c>
      <c r="H877">
        <v>24128620.68</v>
      </c>
      <c r="I877" s="2">
        <v>17080</v>
      </c>
    </row>
    <row r="878" spans="1:9">
      <c r="A878" t="s">
        <v>9</v>
      </c>
      <c r="B878" t="s">
        <v>48</v>
      </c>
      <c r="C878" t="s">
        <v>45</v>
      </c>
      <c r="D878" t="s">
        <v>12</v>
      </c>
      <c r="E878" t="s">
        <v>13</v>
      </c>
      <c r="F878">
        <v>1384.47</v>
      </c>
      <c r="G878">
        <v>372797.43</v>
      </c>
      <c r="H878">
        <v>466813.9</v>
      </c>
      <c r="I878" s="2">
        <v>1</v>
      </c>
    </row>
    <row r="879" spans="1:9">
      <c r="A879" t="s">
        <v>9</v>
      </c>
      <c r="B879" t="s">
        <v>48</v>
      </c>
      <c r="C879" t="s">
        <v>45</v>
      </c>
      <c r="D879" t="s">
        <v>15</v>
      </c>
      <c r="E879" t="s">
        <v>13</v>
      </c>
      <c r="F879">
        <v>434.85</v>
      </c>
      <c r="G879">
        <v>230620.34</v>
      </c>
      <c r="H879">
        <v>309190.55</v>
      </c>
      <c r="I879" s="2">
        <v>3</v>
      </c>
    </row>
    <row r="880" spans="1:9">
      <c r="A880" t="s">
        <v>9</v>
      </c>
      <c r="B880" t="s">
        <v>48</v>
      </c>
      <c r="C880" t="s">
        <v>45</v>
      </c>
      <c r="D880" t="s">
        <v>16</v>
      </c>
      <c r="E880" t="s">
        <v>17</v>
      </c>
      <c r="F880">
        <v>888.18</v>
      </c>
      <c r="G880">
        <v>248679.66</v>
      </c>
      <c r="H880">
        <v>395045.05</v>
      </c>
      <c r="I880" s="2">
        <v>2</v>
      </c>
    </row>
    <row r="881" spans="1:9">
      <c r="A881" t="s">
        <v>9</v>
      </c>
      <c r="B881" t="s">
        <v>48</v>
      </c>
      <c r="C881" t="s">
        <v>45</v>
      </c>
      <c r="D881" t="s">
        <v>16</v>
      </c>
      <c r="E881" t="s">
        <v>13</v>
      </c>
      <c r="F881">
        <v>24576.26</v>
      </c>
      <c r="G881">
        <v>6786280.79</v>
      </c>
      <c r="H881">
        <v>8739570.6400000006</v>
      </c>
      <c r="I881" s="2">
        <v>18</v>
      </c>
    </row>
    <row r="882" spans="1:9">
      <c r="A882" t="s">
        <v>9</v>
      </c>
      <c r="B882" t="s">
        <v>48</v>
      </c>
      <c r="C882" t="s">
        <v>45</v>
      </c>
      <c r="D882" t="s">
        <v>16</v>
      </c>
      <c r="E882" t="s">
        <v>18</v>
      </c>
      <c r="F882">
        <v>433.51</v>
      </c>
      <c r="G882">
        <v>146104.42000000001</v>
      </c>
      <c r="H882">
        <v>201072.29</v>
      </c>
      <c r="I882" s="2">
        <v>1</v>
      </c>
    </row>
    <row r="883" spans="1:9">
      <c r="A883" t="s">
        <v>9</v>
      </c>
      <c r="B883" t="s">
        <v>48</v>
      </c>
      <c r="C883" t="s">
        <v>45</v>
      </c>
      <c r="D883" t="s">
        <v>16</v>
      </c>
      <c r="E883" t="s">
        <v>19</v>
      </c>
      <c r="F883">
        <v>6787.1</v>
      </c>
      <c r="G883">
        <v>986489.11</v>
      </c>
      <c r="H883">
        <v>1078918.48</v>
      </c>
      <c r="I883" s="2">
        <v>5</v>
      </c>
    </row>
    <row r="884" spans="1:9">
      <c r="A884" t="s">
        <v>9</v>
      </c>
      <c r="B884" t="s">
        <v>48</v>
      </c>
      <c r="C884" t="s">
        <v>45</v>
      </c>
      <c r="D884" t="s">
        <v>16</v>
      </c>
      <c r="E884" t="s">
        <v>14</v>
      </c>
      <c r="F884">
        <v>2073.52</v>
      </c>
      <c r="G884">
        <v>577215.86</v>
      </c>
      <c r="H884">
        <v>627227.31999999995</v>
      </c>
      <c r="I884" s="2">
        <v>2</v>
      </c>
    </row>
    <row r="885" spans="1:9">
      <c r="A885" t="s">
        <v>9</v>
      </c>
      <c r="B885" t="s">
        <v>48</v>
      </c>
      <c r="C885" t="s">
        <v>45</v>
      </c>
      <c r="D885" t="s">
        <v>16</v>
      </c>
      <c r="E885" t="s">
        <v>20</v>
      </c>
      <c r="F885">
        <v>4131.1499999999996</v>
      </c>
      <c r="G885">
        <v>1475457.62</v>
      </c>
      <c r="H885">
        <v>1599963.67</v>
      </c>
      <c r="I885" s="2">
        <v>3</v>
      </c>
    </row>
    <row r="886" spans="1:9">
      <c r="A886" t="s">
        <v>9</v>
      </c>
      <c r="B886" t="s">
        <v>48</v>
      </c>
      <c r="C886" t="s">
        <v>45</v>
      </c>
      <c r="D886" t="s">
        <v>21</v>
      </c>
      <c r="E886" t="s">
        <v>17</v>
      </c>
      <c r="F886">
        <v>3657.6</v>
      </c>
      <c r="G886">
        <v>1493734.87</v>
      </c>
      <c r="H886">
        <v>2171914.87</v>
      </c>
      <c r="I886" s="2">
        <v>135</v>
      </c>
    </row>
    <row r="887" spans="1:9">
      <c r="A887" t="s">
        <v>9</v>
      </c>
      <c r="B887" t="s">
        <v>48</v>
      </c>
      <c r="C887" t="s">
        <v>45</v>
      </c>
      <c r="D887" t="s">
        <v>21</v>
      </c>
      <c r="E887" t="s">
        <v>13</v>
      </c>
      <c r="F887">
        <v>15763.17</v>
      </c>
      <c r="G887">
        <v>5665055.6200000001</v>
      </c>
      <c r="H887">
        <v>7299483.2800000003</v>
      </c>
      <c r="I887" s="2">
        <v>230</v>
      </c>
    </row>
    <row r="888" spans="1:9">
      <c r="A888" t="s">
        <v>9</v>
      </c>
      <c r="B888" t="s">
        <v>48</v>
      </c>
      <c r="C888" t="s">
        <v>45</v>
      </c>
      <c r="D888" t="s">
        <v>21</v>
      </c>
      <c r="E888" t="s">
        <v>18</v>
      </c>
      <c r="F888">
        <v>221.17</v>
      </c>
      <c r="G888">
        <v>115401.59</v>
      </c>
      <c r="H888">
        <v>127866.6</v>
      </c>
      <c r="I888" s="2">
        <v>16</v>
      </c>
    </row>
    <row r="889" spans="1:9">
      <c r="A889" t="s">
        <v>9</v>
      </c>
      <c r="B889" t="s">
        <v>48</v>
      </c>
      <c r="C889" t="s">
        <v>45</v>
      </c>
      <c r="D889" t="s">
        <v>21</v>
      </c>
      <c r="E889" t="s">
        <v>22</v>
      </c>
      <c r="F889">
        <v>9683.84</v>
      </c>
      <c r="G889">
        <v>2998390.36</v>
      </c>
      <c r="H889">
        <v>3884142.02</v>
      </c>
      <c r="I889" s="2">
        <v>184</v>
      </c>
    </row>
    <row r="890" spans="1:9">
      <c r="A890" t="s">
        <v>9</v>
      </c>
      <c r="B890" t="s">
        <v>48</v>
      </c>
      <c r="C890" t="s">
        <v>45</v>
      </c>
      <c r="D890" t="s">
        <v>21</v>
      </c>
      <c r="E890" t="s">
        <v>23</v>
      </c>
      <c r="F890">
        <v>64.47</v>
      </c>
      <c r="G890">
        <v>18583.599999999999</v>
      </c>
      <c r="H890">
        <v>25110.92</v>
      </c>
      <c r="I890" s="2">
        <v>5</v>
      </c>
    </row>
    <row r="891" spans="1:9">
      <c r="A891" t="s">
        <v>9</v>
      </c>
      <c r="B891" t="s">
        <v>48</v>
      </c>
      <c r="C891" t="s">
        <v>45</v>
      </c>
      <c r="D891" t="s">
        <v>21</v>
      </c>
      <c r="E891" t="s">
        <v>19</v>
      </c>
      <c r="F891">
        <v>70039.509999999995</v>
      </c>
      <c r="G891">
        <v>12097572.4</v>
      </c>
      <c r="H891">
        <v>13234874.74</v>
      </c>
      <c r="I891" s="2">
        <v>362</v>
      </c>
    </row>
    <row r="892" spans="1:9">
      <c r="A892" t="s">
        <v>9</v>
      </c>
      <c r="B892" t="s">
        <v>48</v>
      </c>
      <c r="C892" t="s">
        <v>45</v>
      </c>
      <c r="D892" t="s">
        <v>21</v>
      </c>
      <c r="E892" t="s">
        <v>14</v>
      </c>
      <c r="F892">
        <v>5938.32</v>
      </c>
      <c r="G892">
        <v>1567837.37</v>
      </c>
      <c r="H892">
        <v>1712937.54</v>
      </c>
      <c r="I892" s="2">
        <v>107</v>
      </c>
    </row>
    <row r="893" spans="1:9">
      <c r="A893" t="s">
        <v>9</v>
      </c>
      <c r="B893" t="s">
        <v>48</v>
      </c>
      <c r="C893" t="s">
        <v>45</v>
      </c>
      <c r="D893" t="s">
        <v>24</v>
      </c>
      <c r="E893" t="s">
        <v>17</v>
      </c>
      <c r="F893">
        <v>100919.94</v>
      </c>
      <c r="G893">
        <v>40599971.880000003</v>
      </c>
      <c r="H893">
        <v>61308888.759999998</v>
      </c>
      <c r="I893" s="2">
        <v>3385</v>
      </c>
    </row>
    <row r="894" spans="1:9">
      <c r="A894" t="s">
        <v>9</v>
      </c>
      <c r="B894" t="s">
        <v>48</v>
      </c>
      <c r="C894" t="s">
        <v>45</v>
      </c>
      <c r="D894" t="s">
        <v>24</v>
      </c>
      <c r="E894" t="s">
        <v>25</v>
      </c>
      <c r="F894">
        <v>525.89</v>
      </c>
      <c r="G894">
        <v>205126.78</v>
      </c>
      <c r="H894">
        <v>320496.90999999997</v>
      </c>
      <c r="I894" s="2">
        <v>7</v>
      </c>
    </row>
    <row r="895" spans="1:9">
      <c r="A895" t="s">
        <v>9</v>
      </c>
      <c r="B895" t="s">
        <v>48</v>
      </c>
      <c r="C895" t="s">
        <v>45</v>
      </c>
      <c r="D895" t="s">
        <v>24</v>
      </c>
      <c r="E895" t="s">
        <v>13</v>
      </c>
      <c r="F895">
        <v>86966.6</v>
      </c>
      <c r="G895">
        <v>32398959.789999999</v>
      </c>
      <c r="H895">
        <v>41848734.340000004</v>
      </c>
      <c r="I895" s="2">
        <v>1482</v>
      </c>
    </row>
    <row r="896" spans="1:9">
      <c r="A896" t="s">
        <v>9</v>
      </c>
      <c r="B896" t="s">
        <v>48</v>
      </c>
      <c r="C896" t="s">
        <v>45</v>
      </c>
      <c r="D896" t="s">
        <v>24</v>
      </c>
      <c r="E896" t="s">
        <v>18</v>
      </c>
      <c r="F896">
        <v>27753.83</v>
      </c>
      <c r="G896">
        <v>12319221.76</v>
      </c>
      <c r="H896">
        <v>14319439.75</v>
      </c>
      <c r="I896" s="2">
        <v>895</v>
      </c>
    </row>
    <row r="897" spans="1:9">
      <c r="A897" t="s">
        <v>9</v>
      </c>
      <c r="B897" t="s">
        <v>48</v>
      </c>
      <c r="C897" t="s">
        <v>45</v>
      </c>
      <c r="D897" t="s">
        <v>24</v>
      </c>
      <c r="E897" t="s">
        <v>26</v>
      </c>
      <c r="F897">
        <v>125.34</v>
      </c>
      <c r="G897">
        <v>61533.07</v>
      </c>
      <c r="H897">
        <v>95765.03</v>
      </c>
      <c r="I897" s="2">
        <v>12</v>
      </c>
    </row>
    <row r="898" spans="1:9">
      <c r="A898" t="s">
        <v>9</v>
      </c>
      <c r="B898" t="s">
        <v>48</v>
      </c>
      <c r="C898" t="s">
        <v>45</v>
      </c>
      <c r="D898" t="s">
        <v>24</v>
      </c>
      <c r="E898" t="s">
        <v>22</v>
      </c>
      <c r="F898">
        <v>5042.9399999999996</v>
      </c>
      <c r="G898">
        <v>1732639.24</v>
      </c>
      <c r="H898">
        <v>2253209.69</v>
      </c>
      <c r="I898" s="2">
        <v>149</v>
      </c>
    </row>
    <row r="899" spans="1:9">
      <c r="A899" t="s">
        <v>9</v>
      </c>
      <c r="B899" t="s">
        <v>48</v>
      </c>
      <c r="C899" t="s">
        <v>45</v>
      </c>
      <c r="D899" t="s">
        <v>24</v>
      </c>
      <c r="E899" t="s">
        <v>23</v>
      </c>
      <c r="F899">
        <v>659.68</v>
      </c>
      <c r="G899">
        <v>146767.57</v>
      </c>
      <c r="H899">
        <v>191550.04</v>
      </c>
      <c r="I899" s="2">
        <v>10</v>
      </c>
    </row>
    <row r="900" spans="1:9">
      <c r="A900" t="s">
        <v>9</v>
      </c>
      <c r="B900" t="s">
        <v>48</v>
      </c>
      <c r="C900" t="s">
        <v>45</v>
      </c>
      <c r="D900" t="s">
        <v>24</v>
      </c>
      <c r="E900" t="s">
        <v>19</v>
      </c>
      <c r="F900">
        <v>32784.660000000003</v>
      </c>
      <c r="G900">
        <v>6636695.0099999998</v>
      </c>
      <c r="H900">
        <v>7586095.6600000001</v>
      </c>
      <c r="I900" s="2">
        <v>621</v>
      </c>
    </row>
    <row r="901" spans="1:9">
      <c r="A901" t="s">
        <v>9</v>
      </c>
      <c r="B901" t="s">
        <v>48</v>
      </c>
      <c r="C901" t="s">
        <v>45</v>
      </c>
      <c r="D901" t="s">
        <v>24</v>
      </c>
      <c r="E901" t="s">
        <v>14</v>
      </c>
      <c r="F901">
        <v>33060.92</v>
      </c>
      <c r="G901">
        <v>9207183.4100000001</v>
      </c>
      <c r="H901">
        <v>10207929.789999999</v>
      </c>
      <c r="I901" s="2">
        <v>766</v>
      </c>
    </row>
    <row r="902" spans="1:9">
      <c r="A902" t="s">
        <v>9</v>
      </c>
      <c r="B902" t="s">
        <v>48</v>
      </c>
      <c r="C902" t="s">
        <v>45</v>
      </c>
      <c r="D902" t="s">
        <v>24</v>
      </c>
      <c r="E902" t="s">
        <v>20</v>
      </c>
      <c r="F902">
        <v>429.58</v>
      </c>
      <c r="G902">
        <v>201340.6</v>
      </c>
      <c r="H902">
        <v>250741.51</v>
      </c>
      <c r="I902" s="2">
        <v>12</v>
      </c>
    </row>
    <row r="903" spans="1:9">
      <c r="A903" t="s">
        <v>9</v>
      </c>
      <c r="B903" t="s">
        <v>48</v>
      </c>
      <c r="C903" t="s">
        <v>45</v>
      </c>
      <c r="D903" t="s">
        <v>27</v>
      </c>
      <c r="E903" t="s">
        <v>26</v>
      </c>
      <c r="F903">
        <v>458319.52</v>
      </c>
      <c r="G903">
        <v>202754238.13999999</v>
      </c>
      <c r="H903">
        <v>314456571.88</v>
      </c>
      <c r="I903" s="2">
        <v>4052708</v>
      </c>
    </row>
    <row r="904" spans="1:9">
      <c r="A904" t="s">
        <v>9</v>
      </c>
      <c r="B904" t="s">
        <v>48</v>
      </c>
      <c r="C904" t="s">
        <v>45</v>
      </c>
      <c r="D904" t="s">
        <v>28</v>
      </c>
      <c r="E904" t="s">
        <v>26</v>
      </c>
      <c r="F904">
        <v>33968.71</v>
      </c>
      <c r="G904">
        <v>5122587.5599999996</v>
      </c>
      <c r="H904">
        <v>5122587.5599999996</v>
      </c>
      <c r="I904" s="2">
        <v>145192</v>
      </c>
    </row>
    <row r="905" spans="1:9">
      <c r="A905" t="s">
        <v>9</v>
      </c>
      <c r="B905" t="s">
        <v>48</v>
      </c>
      <c r="C905" t="s">
        <v>45</v>
      </c>
      <c r="D905" t="s">
        <v>29</v>
      </c>
      <c r="E905" t="s">
        <v>26</v>
      </c>
      <c r="F905">
        <v>17457.71</v>
      </c>
      <c r="G905">
        <v>6772320.9900000002</v>
      </c>
      <c r="H905">
        <v>6772320.9900000002</v>
      </c>
      <c r="I905" s="2">
        <v>354112</v>
      </c>
    </row>
    <row r="906" spans="1:9">
      <c r="A906" t="s">
        <v>9</v>
      </c>
      <c r="B906" t="s">
        <v>48</v>
      </c>
      <c r="C906" t="s">
        <v>45</v>
      </c>
      <c r="D906" t="s">
        <v>30</v>
      </c>
      <c r="E906" t="s">
        <v>26</v>
      </c>
      <c r="F906">
        <v>2858.42</v>
      </c>
      <c r="G906">
        <v>1232622.3700000001</v>
      </c>
      <c r="H906">
        <v>14243952.619999999</v>
      </c>
      <c r="I906" s="2">
        <v>36020</v>
      </c>
    </row>
    <row r="907" spans="1:9">
      <c r="A907" t="s">
        <v>9</v>
      </c>
      <c r="B907" t="s">
        <v>48</v>
      </c>
      <c r="C907" t="s">
        <v>45</v>
      </c>
      <c r="D907" t="s">
        <v>31</v>
      </c>
      <c r="E907" t="s">
        <v>26</v>
      </c>
      <c r="F907">
        <v>50109.03</v>
      </c>
      <c r="G907">
        <v>12952972.300000001</v>
      </c>
      <c r="H907">
        <v>12952972.300000001</v>
      </c>
      <c r="I907" s="2">
        <v>599436</v>
      </c>
    </row>
    <row r="908" spans="1:9">
      <c r="A908" t="s">
        <v>9</v>
      </c>
      <c r="B908" t="s">
        <v>48</v>
      </c>
      <c r="C908" t="s">
        <v>45</v>
      </c>
      <c r="D908" t="s">
        <v>32</v>
      </c>
      <c r="E908" t="s">
        <v>22</v>
      </c>
      <c r="F908">
        <v>45506.38</v>
      </c>
      <c r="G908">
        <v>14133931.35</v>
      </c>
      <c r="H908">
        <v>18239595.309999999</v>
      </c>
      <c r="I908" s="2">
        <v>210374</v>
      </c>
    </row>
    <row r="909" spans="1:9">
      <c r="A909" t="s">
        <v>9</v>
      </c>
      <c r="B909" t="s">
        <v>48</v>
      </c>
      <c r="C909" t="s">
        <v>45</v>
      </c>
      <c r="D909" t="s">
        <v>32</v>
      </c>
      <c r="E909" t="s">
        <v>23</v>
      </c>
      <c r="F909">
        <v>503.71</v>
      </c>
      <c r="G909">
        <v>148509.43</v>
      </c>
      <c r="H909">
        <v>196284.83</v>
      </c>
      <c r="I909" s="2">
        <v>472</v>
      </c>
    </row>
    <row r="910" spans="1:9">
      <c r="A910" t="s">
        <v>9</v>
      </c>
      <c r="B910" t="s">
        <v>48</v>
      </c>
      <c r="C910" t="s">
        <v>45</v>
      </c>
      <c r="D910" t="s">
        <v>32</v>
      </c>
      <c r="E910" t="s">
        <v>19</v>
      </c>
      <c r="F910">
        <v>28316.66</v>
      </c>
      <c r="G910">
        <v>6215645.7300000004</v>
      </c>
      <c r="H910">
        <v>6827230.21</v>
      </c>
      <c r="I910" s="2">
        <v>12125</v>
      </c>
    </row>
    <row r="911" spans="1:9">
      <c r="A911" t="s">
        <v>9</v>
      </c>
      <c r="B911" t="s">
        <v>48</v>
      </c>
      <c r="C911" t="s">
        <v>45</v>
      </c>
      <c r="D911" t="s">
        <v>33</v>
      </c>
      <c r="E911" t="s">
        <v>19</v>
      </c>
      <c r="F911">
        <v>129.16</v>
      </c>
      <c r="G911">
        <v>33984.050000000003</v>
      </c>
      <c r="H911">
        <v>38925.69</v>
      </c>
      <c r="I911" s="2">
        <v>43</v>
      </c>
    </row>
    <row r="912" spans="1:9">
      <c r="A912" t="s">
        <v>9</v>
      </c>
      <c r="B912" t="s">
        <v>48</v>
      </c>
      <c r="C912" t="s">
        <v>45</v>
      </c>
      <c r="D912" t="s">
        <v>34</v>
      </c>
      <c r="E912" t="s">
        <v>17</v>
      </c>
      <c r="F912">
        <v>161029.25</v>
      </c>
      <c r="G912">
        <v>71295948.549999997</v>
      </c>
      <c r="H912">
        <v>110125170.77</v>
      </c>
      <c r="I912" s="2">
        <v>378748</v>
      </c>
    </row>
    <row r="913" spans="1:9">
      <c r="A913" t="s">
        <v>9</v>
      </c>
      <c r="B913" t="s">
        <v>48</v>
      </c>
      <c r="C913" t="s">
        <v>45</v>
      </c>
      <c r="D913" t="s">
        <v>34</v>
      </c>
      <c r="E913" t="s">
        <v>25</v>
      </c>
      <c r="F913">
        <v>769.59</v>
      </c>
      <c r="G913">
        <v>340490.55</v>
      </c>
      <c r="H913">
        <v>481645.27</v>
      </c>
      <c r="I913" s="2">
        <v>458</v>
      </c>
    </row>
    <row r="914" spans="1:9">
      <c r="A914" t="s">
        <v>9</v>
      </c>
      <c r="B914" t="s">
        <v>48</v>
      </c>
      <c r="C914" t="s">
        <v>45</v>
      </c>
      <c r="D914" t="s">
        <v>34</v>
      </c>
      <c r="E914" t="s">
        <v>13</v>
      </c>
      <c r="F914">
        <v>12729.2</v>
      </c>
      <c r="G914">
        <v>5671706.1699999999</v>
      </c>
      <c r="H914">
        <v>8027685.3899999997</v>
      </c>
      <c r="I914" s="2">
        <v>12959</v>
      </c>
    </row>
    <row r="915" spans="1:9">
      <c r="A915" t="s">
        <v>9</v>
      </c>
      <c r="B915" t="s">
        <v>48</v>
      </c>
      <c r="C915" t="s">
        <v>45</v>
      </c>
      <c r="D915" t="s">
        <v>34</v>
      </c>
      <c r="E915" t="s">
        <v>18</v>
      </c>
      <c r="F915">
        <v>30008.38</v>
      </c>
      <c r="G915">
        <v>13292222.310000001</v>
      </c>
      <c r="H915">
        <v>14588725.02</v>
      </c>
      <c r="I915" s="2">
        <v>47443</v>
      </c>
    </row>
    <row r="916" spans="1:9">
      <c r="A916" t="s">
        <v>9</v>
      </c>
      <c r="B916" t="s">
        <v>48</v>
      </c>
      <c r="C916" t="s">
        <v>45</v>
      </c>
      <c r="D916" t="s">
        <v>34</v>
      </c>
      <c r="E916" t="s">
        <v>14</v>
      </c>
      <c r="F916">
        <v>14252.75</v>
      </c>
      <c r="G916">
        <v>5365816.33</v>
      </c>
      <c r="H916">
        <v>6288466.8799999999</v>
      </c>
      <c r="I916" s="2">
        <v>11718</v>
      </c>
    </row>
    <row r="917" spans="1:9">
      <c r="A917" t="s">
        <v>9</v>
      </c>
      <c r="B917" t="s">
        <v>48</v>
      </c>
      <c r="C917" t="s">
        <v>45</v>
      </c>
      <c r="D917" t="s">
        <v>34</v>
      </c>
      <c r="E917" t="s">
        <v>20</v>
      </c>
      <c r="F917">
        <v>14.82</v>
      </c>
      <c r="G917">
        <v>6557.35</v>
      </c>
      <c r="H917">
        <v>10133.16</v>
      </c>
      <c r="I917" s="2">
        <v>12</v>
      </c>
    </row>
    <row r="918" spans="1:9">
      <c r="A918" t="s">
        <v>9</v>
      </c>
      <c r="B918" t="s">
        <v>48</v>
      </c>
      <c r="C918" t="s">
        <v>45</v>
      </c>
      <c r="D918" t="s">
        <v>35</v>
      </c>
      <c r="E918" t="s">
        <v>36</v>
      </c>
      <c r="F918">
        <v>97547.65</v>
      </c>
      <c r="G918">
        <v>23740780.91</v>
      </c>
      <c r="H918">
        <v>25822628.59</v>
      </c>
      <c r="I918" s="2">
        <v>17097</v>
      </c>
    </row>
    <row r="919" spans="1:9">
      <c r="A919" t="s">
        <v>9</v>
      </c>
      <c r="B919" t="s">
        <v>48</v>
      </c>
      <c r="C919" t="s">
        <v>46</v>
      </c>
      <c r="D919" t="s">
        <v>12</v>
      </c>
      <c r="E919" t="s">
        <v>13</v>
      </c>
      <c r="F919">
        <v>1427.81</v>
      </c>
      <c r="G919">
        <v>406329.63</v>
      </c>
      <c r="H919">
        <v>502467.42</v>
      </c>
      <c r="I919" s="2">
        <v>1</v>
      </c>
    </row>
    <row r="920" spans="1:9">
      <c r="A920" t="s">
        <v>9</v>
      </c>
      <c r="B920" t="s">
        <v>48</v>
      </c>
      <c r="C920" t="s">
        <v>46</v>
      </c>
      <c r="D920" t="s">
        <v>15</v>
      </c>
      <c r="E920" t="s">
        <v>13</v>
      </c>
      <c r="F920">
        <v>273.44</v>
      </c>
      <c r="G920">
        <v>197379.97</v>
      </c>
      <c r="H920">
        <v>269996.86</v>
      </c>
      <c r="I920" s="2">
        <v>3</v>
      </c>
    </row>
    <row r="921" spans="1:9">
      <c r="A921" t="s">
        <v>9</v>
      </c>
      <c r="B921" t="s">
        <v>48</v>
      </c>
      <c r="C921" t="s">
        <v>46</v>
      </c>
      <c r="D921" t="s">
        <v>16</v>
      </c>
      <c r="E921" t="s">
        <v>17</v>
      </c>
      <c r="F921">
        <v>638.64</v>
      </c>
      <c r="G921">
        <v>189178.39</v>
      </c>
      <c r="H921">
        <v>297993.15999999997</v>
      </c>
      <c r="I921" s="2">
        <v>2</v>
      </c>
    </row>
    <row r="922" spans="1:9">
      <c r="A922" t="s">
        <v>9</v>
      </c>
      <c r="B922" t="s">
        <v>48</v>
      </c>
      <c r="C922" t="s">
        <v>46</v>
      </c>
      <c r="D922" t="s">
        <v>16</v>
      </c>
      <c r="E922" t="s">
        <v>13</v>
      </c>
      <c r="F922">
        <v>22996.959999999999</v>
      </c>
      <c r="G922">
        <v>6432606.5199999996</v>
      </c>
      <c r="H922">
        <v>8253618.79</v>
      </c>
      <c r="I922" s="2">
        <v>18</v>
      </c>
    </row>
    <row r="923" spans="1:9">
      <c r="A923" t="s">
        <v>9</v>
      </c>
      <c r="B923" t="s">
        <v>48</v>
      </c>
      <c r="C923" t="s">
        <v>46</v>
      </c>
      <c r="D923" t="s">
        <v>16</v>
      </c>
      <c r="E923" t="s">
        <v>18</v>
      </c>
      <c r="F923">
        <v>468.42</v>
      </c>
      <c r="G923">
        <v>153528.78</v>
      </c>
      <c r="H923">
        <v>210726.22</v>
      </c>
      <c r="I923" s="2">
        <v>1</v>
      </c>
    </row>
    <row r="924" spans="1:9">
      <c r="A924" t="s">
        <v>9</v>
      </c>
      <c r="B924" t="s">
        <v>48</v>
      </c>
      <c r="C924" t="s">
        <v>46</v>
      </c>
      <c r="D924" t="s">
        <v>16</v>
      </c>
      <c r="E924" t="s">
        <v>19</v>
      </c>
      <c r="F924">
        <v>7211.38</v>
      </c>
      <c r="G924">
        <v>1024896.49</v>
      </c>
      <c r="H924">
        <v>1118493.29</v>
      </c>
      <c r="I924" s="2">
        <v>5</v>
      </c>
    </row>
    <row r="925" spans="1:9">
      <c r="A925" t="s">
        <v>9</v>
      </c>
      <c r="B925" t="s">
        <v>48</v>
      </c>
      <c r="C925" t="s">
        <v>46</v>
      </c>
      <c r="D925" t="s">
        <v>16</v>
      </c>
      <c r="E925" t="s">
        <v>14</v>
      </c>
      <c r="F925">
        <v>2340.35</v>
      </c>
      <c r="G925">
        <v>619722.1</v>
      </c>
      <c r="H925">
        <v>667871.73</v>
      </c>
      <c r="I925" s="2">
        <v>2</v>
      </c>
    </row>
    <row r="926" spans="1:9">
      <c r="A926" t="s">
        <v>9</v>
      </c>
      <c r="B926" t="s">
        <v>48</v>
      </c>
      <c r="C926" t="s">
        <v>46</v>
      </c>
      <c r="D926" t="s">
        <v>16</v>
      </c>
      <c r="E926" t="s">
        <v>20</v>
      </c>
      <c r="F926">
        <v>4333.8500000000004</v>
      </c>
      <c r="G926">
        <v>1028575.93</v>
      </c>
      <c r="H926">
        <v>1347112.61</v>
      </c>
      <c r="I926" s="2">
        <v>3</v>
      </c>
    </row>
    <row r="927" spans="1:9">
      <c r="A927" t="s">
        <v>9</v>
      </c>
      <c r="B927" t="s">
        <v>48</v>
      </c>
      <c r="C927" t="s">
        <v>46</v>
      </c>
      <c r="D927" t="s">
        <v>21</v>
      </c>
      <c r="E927" t="s">
        <v>17</v>
      </c>
      <c r="F927">
        <v>3822.39</v>
      </c>
      <c r="G927">
        <v>1530492.25</v>
      </c>
      <c r="H927">
        <v>2213600.67</v>
      </c>
      <c r="I927" s="2">
        <v>135</v>
      </c>
    </row>
    <row r="928" spans="1:9">
      <c r="A928" t="s">
        <v>9</v>
      </c>
      <c r="B928" t="s">
        <v>48</v>
      </c>
      <c r="C928" t="s">
        <v>46</v>
      </c>
      <c r="D928" t="s">
        <v>21</v>
      </c>
      <c r="E928" t="s">
        <v>13</v>
      </c>
      <c r="F928">
        <v>14993.01</v>
      </c>
      <c r="G928">
        <v>5494489.4199999999</v>
      </c>
      <c r="H928">
        <v>7023669.0599999996</v>
      </c>
      <c r="I928" s="2">
        <v>231</v>
      </c>
    </row>
    <row r="929" spans="1:9">
      <c r="A929" t="s">
        <v>9</v>
      </c>
      <c r="B929" t="s">
        <v>48</v>
      </c>
      <c r="C929" t="s">
        <v>46</v>
      </c>
      <c r="D929" t="s">
        <v>21</v>
      </c>
      <c r="E929" t="s">
        <v>18</v>
      </c>
      <c r="F929">
        <v>224.9</v>
      </c>
      <c r="G929">
        <v>118358.66</v>
      </c>
      <c r="H929">
        <v>129710.5</v>
      </c>
      <c r="I929" s="2">
        <v>16</v>
      </c>
    </row>
    <row r="930" spans="1:9">
      <c r="A930" t="s">
        <v>9</v>
      </c>
      <c r="B930" t="s">
        <v>48</v>
      </c>
      <c r="C930" t="s">
        <v>46</v>
      </c>
      <c r="D930" t="s">
        <v>21</v>
      </c>
      <c r="E930" t="s">
        <v>22</v>
      </c>
      <c r="F930">
        <v>5650.97</v>
      </c>
      <c r="G930">
        <v>1878845.81</v>
      </c>
      <c r="H930">
        <v>2433525.7400000002</v>
      </c>
      <c r="I930" s="2">
        <v>183</v>
      </c>
    </row>
    <row r="931" spans="1:9">
      <c r="A931" t="s">
        <v>9</v>
      </c>
      <c r="B931" t="s">
        <v>48</v>
      </c>
      <c r="C931" t="s">
        <v>46</v>
      </c>
      <c r="D931" t="s">
        <v>21</v>
      </c>
      <c r="E931" t="s">
        <v>23</v>
      </c>
      <c r="F931">
        <v>79.34</v>
      </c>
      <c r="G931">
        <v>19497.47</v>
      </c>
      <c r="H931">
        <v>25997.97</v>
      </c>
      <c r="I931" s="2">
        <v>5</v>
      </c>
    </row>
    <row r="932" spans="1:9">
      <c r="A932" t="s">
        <v>9</v>
      </c>
      <c r="B932" t="s">
        <v>48</v>
      </c>
      <c r="C932" t="s">
        <v>46</v>
      </c>
      <c r="D932" t="s">
        <v>21</v>
      </c>
      <c r="E932" t="s">
        <v>19</v>
      </c>
      <c r="F932">
        <v>36697.68</v>
      </c>
      <c r="G932">
        <v>8229722.3899999997</v>
      </c>
      <c r="H932">
        <v>8896217.6099999994</v>
      </c>
      <c r="I932" s="2">
        <v>366</v>
      </c>
    </row>
    <row r="933" spans="1:9">
      <c r="A933" t="s">
        <v>9</v>
      </c>
      <c r="B933" t="s">
        <v>48</v>
      </c>
      <c r="C933" t="s">
        <v>46</v>
      </c>
      <c r="D933" t="s">
        <v>21</v>
      </c>
      <c r="E933" t="s">
        <v>14</v>
      </c>
      <c r="F933">
        <v>5913.86</v>
      </c>
      <c r="G933">
        <v>1562288.1</v>
      </c>
      <c r="H933">
        <v>1689816.19</v>
      </c>
      <c r="I933" s="2">
        <v>106</v>
      </c>
    </row>
    <row r="934" spans="1:9">
      <c r="A934" t="s">
        <v>9</v>
      </c>
      <c r="B934" t="s">
        <v>48</v>
      </c>
      <c r="C934" t="s">
        <v>46</v>
      </c>
      <c r="D934" t="s">
        <v>24</v>
      </c>
      <c r="E934" t="s">
        <v>17</v>
      </c>
      <c r="F934">
        <v>107780.89</v>
      </c>
      <c r="G934">
        <v>42806251.460000001</v>
      </c>
      <c r="H934">
        <v>64574077</v>
      </c>
      <c r="I934" s="2">
        <v>3393</v>
      </c>
    </row>
    <row r="935" spans="1:9">
      <c r="A935" t="s">
        <v>9</v>
      </c>
      <c r="B935" t="s">
        <v>48</v>
      </c>
      <c r="C935" t="s">
        <v>46</v>
      </c>
      <c r="D935" t="s">
        <v>24</v>
      </c>
      <c r="E935" t="s">
        <v>25</v>
      </c>
      <c r="F935">
        <v>528.44000000000005</v>
      </c>
      <c r="G935">
        <v>204636.7</v>
      </c>
      <c r="H935">
        <v>318868.64</v>
      </c>
      <c r="I935" s="2">
        <v>7</v>
      </c>
    </row>
    <row r="936" spans="1:9">
      <c r="A936" t="s">
        <v>9</v>
      </c>
      <c r="B936" t="s">
        <v>48</v>
      </c>
      <c r="C936" t="s">
        <v>46</v>
      </c>
      <c r="D936" t="s">
        <v>24</v>
      </c>
      <c r="E936" t="s">
        <v>13</v>
      </c>
      <c r="F936">
        <v>86050.72</v>
      </c>
      <c r="G936">
        <v>32478845.649999999</v>
      </c>
      <c r="H936">
        <v>41746530.869999997</v>
      </c>
      <c r="I936" s="2">
        <v>1477</v>
      </c>
    </row>
    <row r="937" spans="1:9">
      <c r="A937" t="s">
        <v>9</v>
      </c>
      <c r="B937" t="s">
        <v>48</v>
      </c>
      <c r="C937" t="s">
        <v>46</v>
      </c>
      <c r="D937" t="s">
        <v>24</v>
      </c>
      <c r="E937" t="s">
        <v>18</v>
      </c>
      <c r="F937">
        <v>30751.72</v>
      </c>
      <c r="G937">
        <v>13431674.689999999</v>
      </c>
      <c r="H937">
        <v>15512652.9</v>
      </c>
      <c r="I937" s="2">
        <v>897</v>
      </c>
    </row>
    <row r="938" spans="1:9">
      <c r="A938" t="s">
        <v>9</v>
      </c>
      <c r="B938" t="s">
        <v>48</v>
      </c>
      <c r="C938" t="s">
        <v>46</v>
      </c>
      <c r="D938" t="s">
        <v>24</v>
      </c>
      <c r="E938" t="s">
        <v>26</v>
      </c>
      <c r="F938">
        <v>115.51</v>
      </c>
      <c r="G938">
        <v>57387.66</v>
      </c>
      <c r="H938">
        <v>88851.58</v>
      </c>
      <c r="I938" s="2">
        <v>12</v>
      </c>
    </row>
    <row r="939" spans="1:9">
      <c r="A939" t="s">
        <v>9</v>
      </c>
      <c r="B939" t="s">
        <v>48</v>
      </c>
      <c r="C939" t="s">
        <v>46</v>
      </c>
      <c r="D939" t="s">
        <v>24</v>
      </c>
      <c r="E939" t="s">
        <v>22</v>
      </c>
      <c r="F939">
        <v>5284.79</v>
      </c>
      <c r="G939">
        <v>1801158.75</v>
      </c>
      <c r="H939">
        <v>2333647.06</v>
      </c>
      <c r="I939" s="2">
        <v>149</v>
      </c>
    </row>
    <row r="940" spans="1:9">
      <c r="A940" t="s">
        <v>9</v>
      </c>
      <c r="B940" t="s">
        <v>48</v>
      </c>
      <c r="C940" t="s">
        <v>46</v>
      </c>
      <c r="D940" t="s">
        <v>24</v>
      </c>
      <c r="E940" t="s">
        <v>23</v>
      </c>
      <c r="F940">
        <v>745.61</v>
      </c>
      <c r="G940">
        <v>161854.91</v>
      </c>
      <c r="H940">
        <v>209857.31</v>
      </c>
      <c r="I940" s="2">
        <v>10</v>
      </c>
    </row>
    <row r="941" spans="1:9">
      <c r="A941" t="s">
        <v>9</v>
      </c>
      <c r="B941" t="s">
        <v>48</v>
      </c>
      <c r="C941" t="s">
        <v>46</v>
      </c>
      <c r="D941" t="s">
        <v>24</v>
      </c>
      <c r="E941" t="s">
        <v>19</v>
      </c>
      <c r="F941">
        <v>32678.83</v>
      </c>
      <c r="G941">
        <v>6376672.7599999998</v>
      </c>
      <c r="H941">
        <v>7280492.75</v>
      </c>
      <c r="I941" s="2">
        <v>624</v>
      </c>
    </row>
    <row r="942" spans="1:9">
      <c r="A942" t="s">
        <v>9</v>
      </c>
      <c r="B942" t="s">
        <v>48</v>
      </c>
      <c r="C942" t="s">
        <v>46</v>
      </c>
      <c r="D942" t="s">
        <v>24</v>
      </c>
      <c r="E942" t="s">
        <v>14</v>
      </c>
      <c r="F942">
        <v>32854.79</v>
      </c>
      <c r="G942">
        <v>9212890.2599999998</v>
      </c>
      <c r="H942">
        <v>10123915.77</v>
      </c>
      <c r="I942" s="2">
        <v>766</v>
      </c>
    </row>
    <row r="943" spans="1:9">
      <c r="A943" t="s">
        <v>9</v>
      </c>
      <c r="B943" t="s">
        <v>48</v>
      </c>
      <c r="C943" t="s">
        <v>46</v>
      </c>
      <c r="D943" t="s">
        <v>24</v>
      </c>
      <c r="E943" t="s">
        <v>20</v>
      </c>
      <c r="F943">
        <v>407.74</v>
      </c>
      <c r="G943">
        <v>193348.56</v>
      </c>
      <c r="H943">
        <v>239544.43</v>
      </c>
      <c r="I943" s="2">
        <v>12</v>
      </c>
    </row>
    <row r="944" spans="1:9">
      <c r="A944" t="s">
        <v>9</v>
      </c>
      <c r="B944" t="s">
        <v>48</v>
      </c>
      <c r="C944" t="s">
        <v>46</v>
      </c>
      <c r="D944" t="s">
        <v>27</v>
      </c>
      <c r="E944" t="s">
        <v>26</v>
      </c>
      <c r="F944">
        <v>479250.02</v>
      </c>
      <c r="G944">
        <v>212078015.77000001</v>
      </c>
      <c r="H944">
        <v>327466621.80000001</v>
      </c>
      <c r="I944" s="2">
        <v>4054313</v>
      </c>
    </row>
    <row r="945" spans="1:9">
      <c r="A945" t="s">
        <v>9</v>
      </c>
      <c r="B945" t="s">
        <v>48</v>
      </c>
      <c r="C945" t="s">
        <v>46</v>
      </c>
      <c r="D945" t="s">
        <v>28</v>
      </c>
      <c r="E945" t="s">
        <v>26</v>
      </c>
      <c r="F945">
        <v>34011.839999999997</v>
      </c>
      <c r="G945">
        <v>5129007.62</v>
      </c>
      <c r="H945">
        <v>5129007.62</v>
      </c>
      <c r="I945" s="2">
        <v>142661</v>
      </c>
    </row>
    <row r="946" spans="1:9">
      <c r="A946" t="s">
        <v>9</v>
      </c>
      <c r="B946" t="s">
        <v>48</v>
      </c>
      <c r="C946" t="s">
        <v>46</v>
      </c>
      <c r="D946" t="s">
        <v>29</v>
      </c>
      <c r="E946" t="s">
        <v>26</v>
      </c>
      <c r="F946">
        <v>18509.830000000002</v>
      </c>
      <c r="G946">
        <v>7185208.4500000002</v>
      </c>
      <c r="H946">
        <v>7185208.4500000002</v>
      </c>
      <c r="I946" s="2">
        <v>367265</v>
      </c>
    </row>
    <row r="947" spans="1:9">
      <c r="A947" t="s">
        <v>9</v>
      </c>
      <c r="B947" t="s">
        <v>48</v>
      </c>
      <c r="C947" t="s">
        <v>46</v>
      </c>
      <c r="D947" t="s">
        <v>30</v>
      </c>
      <c r="E947" t="s">
        <v>26</v>
      </c>
      <c r="F947">
        <v>3141.22</v>
      </c>
      <c r="G947">
        <v>1355589.79</v>
      </c>
      <c r="H947">
        <v>14691655.43</v>
      </c>
      <c r="I947" s="2">
        <v>39825</v>
      </c>
    </row>
    <row r="948" spans="1:9">
      <c r="A948" t="s">
        <v>9</v>
      </c>
      <c r="B948" t="s">
        <v>48</v>
      </c>
      <c r="C948" t="s">
        <v>46</v>
      </c>
      <c r="D948" t="s">
        <v>31</v>
      </c>
      <c r="E948" t="s">
        <v>26</v>
      </c>
      <c r="F948">
        <v>51294.58</v>
      </c>
      <c r="G948">
        <v>13266183.140000001</v>
      </c>
      <c r="H948">
        <v>13266183.140000001</v>
      </c>
      <c r="I948" s="2">
        <v>587265</v>
      </c>
    </row>
    <row r="949" spans="1:9">
      <c r="A949" t="s">
        <v>9</v>
      </c>
      <c r="B949" t="s">
        <v>48</v>
      </c>
      <c r="C949" t="s">
        <v>46</v>
      </c>
      <c r="D949" t="s">
        <v>32</v>
      </c>
      <c r="E949" t="s">
        <v>22</v>
      </c>
      <c r="F949">
        <v>44006.15</v>
      </c>
      <c r="G949">
        <v>13671176.939999999</v>
      </c>
      <c r="H949">
        <v>17572767.75</v>
      </c>
      <c r="I949" s="2">
        <v>210895</v>
      </c>
    </row>
    <row r="950" spans="1:9">
      <c r="A950" t="s">
        <v>9</v>
      </c>
      <c r="B950" t="s">
        <v>48</v>
      </c>
      <c r="C950" t="s">
        <v>46</v>
      </c>
      <c r="D950" t="s">
        <v>32</v>
      </c>
      <c r="E950" t="s">
        <v>23</v>
      </c>
      <c r="F950">
        <v>445.21</v>
      </c>
      <c r="G950">
        <v>130549.69</v>
      </c>
      <c r="H950">
        <v>171254.1</v>
      </c>
      <c r="I950" s="2">
        <v>473</v>
      </c>
    </row>
    <row r="951" spans="1:9">
      <c r="A951" t="s">
        <v>9</v>
      </c>
      <c r="B951" t="s">
        <v>48</v>
      </c>
      <c r="C951" t="s">
        <v>46</v>
      </c>
      <c r="D951" t="s">
        <v>32</v>
      </c>
      <c r="E951" t="s">
        <v>19</v>
      </c>
      <c r="F951">
        <v>23715.55</v>
      </c>
      <c r="G951">
        <v>5434010.25</v>
      </c>
      <c r="H951">
        <v>5932275.7800000003</v>
      </c>
      <c r="I951" s="2">
        <v>12202</v>
      </c>
    </row>
    <row r="952" spans="1:9">
      <c r="A952" t="s">
        <v>9</v>
      </c>
      <c r="B952" t="s">
        <v>48</v>
      </c>
      <c r="C952" t="s">
        <v>46</v>
      </c>
      <c r="D952" t="s">
        <v>33</v>
      </c>
      <c r="E952" t="s">
        <v>19</v>
      </c>
      <c r="F952">
        <v>86.8</v>
      </c>
      <c r="G952">
        <v>22942.91</v>
      </c>
      <c r="H952">
        <v>26820</v>
      </c>
      <c r="I952" s="2">
        <v>43</v>
      </c>
    </row>
    <row r="953" spans="1:9">
      <c r="A953" t="s">
        <v>9</v>
      </c>
      <c r="B953" t="s">
        <v>48</v>
      </c>
      <c r="C953" t="s">
        <v>46</v>
      </c>
      <c r="D953" t="s">
        <v>34</v>
      </c>
      <c r="E953" t="s">
        <v>17</v>
      </c>
      <c r="F953">
        <v>168089.02</v>
      </c>
      <c r="G953">
        <v>74408147.569999993</v>
      </c>
      <c r="H953">
        <v>114378648.31</v>
      </c>
      <c r="I953" s="2">
        <v>379229</v>
      </c>
    </row>
    <row r="954" spans="1:9">
      <c r="A954" t="s">
        <v>9</v>
      </c>
      <c r="B954" t="s">
        <v>48</v>
      </c>
      <c r="C954" t="s">
        <v>46</v>
      </c>
      <c r="D954" t="s">
        <v>34</v>
      </c>
      <c r="E954" t="s">
        <v>25</v>
      </c>
      <c r="F954">
        <v>837.99</v>
      </c>
      <c r="G954">
        <v>370852.17</v>
      </c>
      <c r="H954">
        <v>523585.07</v>
      </c>
      <c r="I954" s="2">
        <v>457</v>
      </c>
    </row>
    <row r="955" spans="1:9">
      <c r="A955" t="s">
        <v>9</v>
      </c>
      <c r="B955" t="s">
        <v>48</v>
      </c>
      <c r="C955" t="s">
        <v>46</v>
      </c>
      <c r="D955" t="s">
        <v>34</v>
      </c>
      <c r="E955" t="s">
        <v>13</v>
      </c>
      <c r="F955">
        <v>12745.77</v>
      </c>
      <c r="G955">
        <v>5678965.7199999997</v>
      </c>
      <c r="H955">
        <v>8018202.4299999997</v>
      </c>
      <c r="I955" s="2">
        <v>12942</v>
      </c>
    </row>
    <row r="956" spans="1:9">
      <c r="A956" t="s">
        <v>9</v>
      </c>
      <c r="B956" t="s">
        <v>48</v>
      </c>
      <c r="C956" t="s">
        <v>46</v>
      </c>
      <c r="D956" t="s">
        <v>34</v>
      </c>
      <c r="E956" t="s">
        <v>18</v>
      </c>
      <c r="F956">
        <v>31222.38</v>
      </c>
      <c r="G956">
        <v>13829347.49</v>
      </c>
      <c r="H956">
        <v>15043704.369999999</v>
      </c>
      <c r="I956" s="2">
        <v>47366</v>
      </c>
    </row>
    <row r="957" spans="1:9">
      <c r="A957" t="s">
        <v>9</v>
      </c>
      <c r="B957" t="s">
        <v>48</v>
      </c>
      <c r="C957" t="s">
        <v>46</v>
      </c>
      <c r="D957" t="s">
        <v>34</v>
      </c>
      <c r="E957" t="s">
        <v>14</v>
      </c>
      <c r="F957">
        <v>13790.43</v>
      </c>
      <c r="G957">
        <v>5191805.0199999996</v>
      </c>
      <c r="H957">
        <v>6032130.29</v>
      </c>
      <c r="I957" s="2">
        <v>11759</v>
      </c>
    </row>
    <row r="958" spans="1:9">
      <c r="A958" t="s">
        <v>9</v>
      </c>
      <c r="B958" t="s">
        <v>48</v>
      </c>
      <c r="C958" t="s">
        <v>46</v>
      </c>
      <c r="D958" t="s">
        <v>34</v>
      </c>
      <c r="E958" t="s">
        <v>20</v>
      </c>
      <c r="F958">
        <v>15.43</v>
      </c>
      <c r="G958">
        <v>6827.46</v>
      </c>
      <c r="H958">
        <v>10503.2</v>
      </c>
      <c r="I958" s="2">
        <v>12</v>
      </c>
    </row>
    <row r="959" spans="1:9">
      <c r="A959" t="s">
        <v>9</v>
      </c>
      <c r="B959" t="s">
        <v>48</v>
      </c>
      <c r="C959" t="s">
        <v>46</v>
      </c>
      <c r="D959" t="s">
        <v>35</v>
      </c>
      <c r="E959" t="s">
        <v>36</v>
      </c>
      <c r="F959">
        <v>97240.1</v>
      </c>
      <c r="G959">
        <v>23683855.460000001</v>
      </c>
      <c r="H959">
        <v>25535516.370000001</v>
      </c>
      <c r="I959" s="2">
        <v>17101</v>
      </c>
    </row>
    <row r="960" spans="1:9">
      <c r="A960" t="s">
        <v>9</v>
      </c>
      <c r="B960" t="s">
        <v>48</v>
      </c>
      <c r="C960" t="s">
        <v>47</v>
      </c>
      <c r="D960" t="s">
        <v>12</v>
      </c>
      <c r="E960" t="s">
        <v>13</v>
      </c>
      <c r="F960">
        <v>1419.02</v>
      </c>
      <c r="G960">
        <v>423355.61</v>
      </c>
      <c r="H960">
        <v>513694.65</v>
      </c>
      <c r="I960" s="2">
        <v>1</v>
      </c>
    </row>
    <row r="961" spans="1:9">
      <c r="A961" t="s">
        <v>9</v>
      </c>
      <c r="B961" t="s">
        <v>48</v>
      </c>
      <c r="C961" t="s">
        <v>47</v>
      </c>
      <c r="D961" t="s">
        <v>15</v>
      </c>
      <c r="E961" t="s">
        <v>13</v>
      </c>
      <c r="F961">
        <v>-73.73</v>
      </c>
      <c r="G961">
        <v>117866.03</v>
      </c>
      <c r="H961">
        <v>159093.89000000001</v>
      </c>
      <c r="I961" s="2">
        <v>3</v>
      </c>
    </row>
    <row r="962" spans="1:9">
      <c r="A962" t="s">
        <v>9</v>
      </c>
      <c r="B962" t="s">
        <v>48</v>
      </c>
      <c r="C962" t="s">
        <v>47</v>
      </c>
      <c r="D962" t="s">
        <v>16</v>
      </c>
      <c r="E962" t="s">
        <v>17</v>
      </c>
      <c r="F962">
        <v>548.85</v>
      </c>
      <c r="G962">
        <v>167442.32</v>
      </c>
      <c r="H962">
        <v>253502.9</v>
      </c>
      <c r="I962" s="2">
        <v>2</v>
      </c>
    </row>
    <row r="963" spans="1:9">
      <c r="A963" t="s">
        <v>9</v>
      </c>
      <c r="B963" t="s">
        <v>48</v>
      </c>
      <c r="C963" t="s">
        <v>47</v>
      </c>
      <c r="D963" t="s">
        <v>16</v>
      </c>
      <c r="E963" t="s">
        <v>13</v>
      </c>
      <c r="F963">
        <v>20174.96</v>
      </c>
      <c r="G963">
        <v>5763382.1200000001</v>
      </c>
      <c r="H963">
        <v>7125316.6299999999</v>
      </c>
      <c r="I963" s="2">
        <v>17</v>
      </c>
    </row>
    <row r="964" spans="1:9">
      <c r="A964" t="s">
        <v>9</v>
      </c>
      <c r="B964" t="s">
        <v>48</v>
      </c>
      <c r="C964" t="s">
        <v>47</v>
      </c>
      <c r="D964" t="s">
        <v>16</v>
      </c>
      <c r="E964" t="s">
        <v>18</v>
      </c>
      <c r="F964">
        <v>452.26</v>
      </c>
      <c r="G964">
        <v>151168.39000000001</v>
      </c>
      <c r="H964">
        <v>200471.69</v>
      </c>
      <c r="I964" s="2">
        <v>1</v>
      </c>
    </row>
    <row r="965" spans="1:9">
      <c r="A965" t="s">
        <v>9</v>
      </c>
      <c r="B965" t="s">
        <v>48</v>
      </c>
      <c r="C965" t="s">
        <v>47</v>
      </c>
      <c r="D965" t="s">
        <v>16</v>
      </c>
      <c r="E965" t="s">
        <v>19</v>
      </c>
      <c r="F965">
        <v>6183.42</v>
      </c>
      <c r="G965">
        <v>893856.35</v>
      </c>
      <c r="H965">
        <v>945294.09</v>
      </c>
      <c r="I965" s="2">
        <v>5</v>
      </c>
    </row>
    <row r="966" spans="1:9">
      <c r="A966" t="s">
        <v>9</v>
      </c>
      <c r="B966" t="s">
        <v>48</v>
      </c>
      <c r="C966" t="s">
        <v>47</v>
      </c>
      <c r="D966" t="s">
        <v>16</v>
      </c>
      <c r="E966" t="s">
        <v>14</v>
      </c>
      <c r="F966">
        <v>2336.2800000000002</v>
      </c>
      <c r="G966">
        <v>622271.71</v>
      </c>
      <c r="H966">
        <v>655902.37</v>
      </c>
      <c r="I966" s="2">
        <v>2</v>
      </c>
    </row>
    <row r="967" spans="1:9">
      <c r="A967" t="s">
        <v>9</v>
      </c>
      <c r="B967" t="s">
        <v>48</v>
      </c>
      <c r="C967" t="s">
        <v>47</v>
      </c>
      <c r="D967" t="s">
        <v>16</v>
      </c>
      <c r="E967" t="s">
        <v>20</v>
      </c>
      <c r="F967">
        <v>3067.46</v>
      </c>
      <c r="G967">
        <v>1124766.43</v>
      </c>
      <c r="H967">
        <v>871087.37</v>
      </c>
      <c r="I967" s="2">
        <v>3</v>
      </c>
    </row>
    <row r="968" spans="1:9">
      <c r="A968" t="s">
        <v>9</v>
      </c>
      <c r="B968" t="s">
        <v>48</v>
      </c>
      <c r="C968" t="s">
        <v>47</v>
      </c>
      <c r="D968" t="s">
        <v>21</v>
      </c>
      <c r="E968" t="s">
        <v>17</v>
      </c>
      <c r="F968">
        <v>4063.03</v>
      </c>
      <c r="G968">
        <v>1608894.08</v>
      </c>
      <c r="H968">
        <v>2228286.7200000002</v>
      </c>
      <c r="I968" s="2">
        <v>136</v>
      </c>
    </row>
    <row r="969" spans="1:9">
      <c r="A969" t="s">
        <v>9</v>
      </c>
      <c r="B969" t="s">
        <v>48</v>
      </c>
      <c r="C969" t="s">
        <v>47</v>
      </c>
      <c r="D969" t="s">
        <v>21</v>
      </c>
      <c r="E969" t="s">
        <v>13</v>
      </c>
      <c r="F969">
        <v>14018.09</v>
      </c>
      <c r="G969">
        <v>5186798.22</v>
      </c>
      <c r="H969">
        <v>6439733.1100000003</v>
      </c>
      <c r="I969" s="2">
        <v>230</v>
      </c>
    </row>
    <row r="970" spans="1:9">
      <c r="A970" t="s">
        <v>9</v>
      </c>
      <c r="B970" t="s">
        <v>48</v>
      </c>
      <c r="C970" t="s">
        <v>47</v>
      </c>
      <c r="D970" t="s">
        <v>21</v>
      </c>
      <c r="E970" t="s">
        <v>18</v>
      </c>
      <c r="F970">
        <v>217.13</v>
      </c>
      <c r="G970">
        <v>115068.62</v>
      </c>
      <c r="H970">
        <v>122290.8</v>
      </c>
      <c r="I970" s="2">
        <v>15</v>
      </c>
    </row>
    <row r="971" spans="1:9">
      <c r="A971" t="s">
        <v>9</v>
      </c>
      <c r="B971" t="s">
        <v>48</v>
      </c>
      <c r="C971" t="s">
        <v>47</v>
      </c>
      <c r="D971" t="s">
        <v>21</v>
      </c>
      <c r="E971" t="s">
        <v>22</v>
      </c>
      <c r="F971">
        <v>3312.28</v>
      </c>
      <c r="G971">
        <v>1313442.99</v>
      </c>
      <c r="H971">
        <v>1632070.95</v>
      </c>
      <c r="I971" s="2">
        <v>181</v>
      </c>
    </row>
    <row r="972" spans="1:9">
      <c r="A972" t="s">
        <v>9</v>
      </c>
      <c r="B972" t="s">
        <v>48</v>
      </c>
      <c r="C972" t="s">
        <v>47</v>
      </c>
      <c r="D972" t="s">
        <v>21</v>
      </c>
      <c r="E972" t="s">
        <v>23</v>
      </c>
      <c r="F972">
        <v>64.239999999999995</v>
      </c>
      <c r="G972">
        <v>21391.119999999999</v>
      </c>
      <c r="H972">
        <v>26833.439999999999</v>
      </c>
      <c r="I972" s="2">
        <v>5</v>
      </c>
    </row>
    <row r="973" spans="1:9">
      <c r="A973" t="s">
        <v>9</v>
      </c>
      <c r="B973" t="s">
        <v>48</v>
      </c>
      <c r="C973" t="s">
        <v>47</v>
      </c>
      <c r="D973" t="s">
        <v>21</v>
      </c>
      <c r="E973" t="s">
        <v>19</v>
      </c>
      <c r="F973">
        <v>33496.69</v>
      </c>
      <c r="G973">
        <v>5984671.96</v>
      </c>
      <c r="H973">
        <v>6319646.0199999996</v>
      </c>
      <c r="I973" s="2">
        <v>373</v>
      </c>
    </row>
    <row r="974" spans="1:9">
      <c r="A974" t="s">
        <v>9</v>
      </c>
      <c r="B974" t="s">
        <v>48</v>
      </c>
      <c r="C974" t="s">
        <v>47</v>
      </c>
      <c r="D974" t="s">
        <v>21</v>
      </c>
      <c r="E974" t="s">
        <v>14</v>
      </c>
      <c r="F974">
        <v>5749.69</v>
      </c>
      <c r="G974">
        <v>1527732.44</v>
      </c>
      <c r="H974">
        <v>1616142.18</v>
      </c>
      <c r="I974" s="2">
        <v>106</v>
      </c>
    </row>
    <row r="975" spans="1:9">
      <c r="A975" t="s">
        <v>9</v>
      </c>
      <c r="B975" t="s">
        <v>48</v>
      </c>
      <c r="C975" t="s">
        <v>47</v>
      </c>
      <c r="D975" t="s">
        <v>24</v>
      </c>
      <c r="E975" t="s">
        <v>17</v>
      </c>
      <c r="F975">
        <v>108310.2</v>
      </c>
      <c r="G975">
        <v>43180319.350000001</v>
      </c>
      <c r="H975">
        <v>62944550.789999999</v>
      </c>
      <c r="I975" s="2">
        <v>3385</v>
      </c>
    </row>
    <row r="976" spans="1:9">
      <c r="A976" t="s">
        <v>9</v>
      </c>
      <c r="B976" t="s">
        <v>48</v>
      </c>
      <c r="C976" t="s">
        <v>47</v>
      </c>
      <c r="D976" t="s">
        <v>24</v>
      </c>
      <c r="E976" t="s">
        <v>25</v>
      </c>
      <c r="F976">
        <v>559.77</v>
      </c>
      <c r="G976">
        <v>211917.92</v>
      </c>
      <c r="H976">
        <v>318123.34999999998</v>
      </c>
      <c r="I976" s="2">
        <v>7</v>
      </c>
    </row>
    <row r="977" spans="1:9">
      <c r="A977" t="s">
        <v>9</v>
      </c>
      <c r="B977" t="s">
        <v>48</v>
      </c>
      <c r="C977" t="s">
        <v>47</v>
      </c>
      <c r="D977" t="s">
        <v>24</v>
      </c>
      <c r="E977" t="s">
        <v>13</v>
      </c>
      <c r="F977">
        <v>86460.68</v>
      </c>
      <c r="G977">
        <v>32676206.390000001</v>
      </c>
      <c r="H977">
        <v>40809795.719999999</v>
      </c>
      <c r="I977" s="2">
        <v>1475</v>
      </c>
    </row>
    <row r="978" spans="1:9">
      <c r="A978" t="s">
        <v>9</v>
      </c>
      <c r="B978" t="s">
        <v>48</v>
      </c>
      <c r="C978" t="s">
        <v>47</v>
      </c>
      <c r="D978" t="s">
        <v>24</v>
      </c>
      <c r="E978" t="s">
        <v>18</v>
      </c>
      <c r="F978">
        <v>31162.36</v>
      </c>
      <c r="G978">
        <v>13725665.68</v>
      </c>
      <c r="H978">
        <v>15496007.289999999</v>
      </c>
      <c r="I978" s="2">
        <v>895</v>
      </c>
    </row>
    <row r="979" spans="1:9">
      <c r="A979" t="s">
        <v>9</v>
      </c>
      <c r="B979" t="s">
        <v>48</v>
      </c>
      <c r="C979" t="s">
        <v>47</v>
      </c>
      <c r="D979" t="s">
        <v>24</v>
      </c>
      <c r="E979" t="s">
        <v>26</v>
      </c>
      <c r="F979">
        <v>102.32</v>
      </c>
      <c r="G979">
        <v>52949.11</v>
      </c>
      <c r="H979">
        <v>79037.47</v>
      </c>
      <c r="I979" s="2">
        <v>12</v>
      </c>
    </row>
    <row r="980" spans="1:9">
      <c r="A980" t="s">
        <v>9</v>
      </c>
      <c r="B980" t="s">
        <v>48</v>
      </c>
      <c r="C980" t="s">
        <v>47</v>
      </c>
      <c r="D980" t="s">
        <v>24</v>
      </c>
      <c r="E980" t="s">
        <v>22</v>
      </c>
      <c r="F980">
        <v>4831.13</v>
      </c>
      <c r="G980">
        <v>1688905.48</v>
      </c>
      <c r="H980">
        <v>2125182.67</v>
      </c>
      <c r="I980" s="2">
        <v>150</v>
      </c>
    </row>
    <row r="981" spans="1:9">
      <c r="A981" t="s">
        <v>9</v>
      </c>
      <c r="B981" t="s">
        <v>48</v>
      </c>
      <c r="C981" t="s">
        <v>47</v>
      </c>
      <c r="D981" t="s">
        <v>24</v>
      </c>
      <c r="E981" t="s">
        <v>23</v>
      </c>
      <c r="F981">
        <v>734.78</v>
      </c>
      <c r="G981">
        <v>170822.96</v>
      </c>
      <c r="H981">
        <v>215294.11</v>
      </c>
      <c r="I981" s="2">
        <v>10</v>
      </c>
    </row>
    <row r="982" spans="1:9">
      <c r="A982" t="s">
        <v>9</v>
      </c>
      <c r="B982" t="s">
        <v>48</v>
      </c>
      <c r="C982" t="s">
        <v>47</v>
      </c>
      <c r="D982" t="s">
        <v>24</v>
      </c>
      <c r="E982" t="s">
        <v>19</v>
      </c>
      <c r="F982">
        <v>28321.94</v>
      </c>
      <c r="G982">
        <v>6473752</v>
      </c>
      <c r="H982">
        <v>7256215.0199999996</v>
      </c>
      <c r="I982" s="2">
        <v>622</v>
      </c>
    </row>
    <row r="983" spans="1:9">
      <c r="A983" t="s">
        <v>9</v>
      </c>
      <c r="B983" t="s">
        <v>48</v>
      </c>
      <c r="C983" t="s">
        <v>47</v>
      </c>
      <c r="D983" t="s">
        <v>24</v>
      </c>
      <c r="E983" t="s">
        <v>14</v>
      </c>
      <c r="F983">
        <v>32320.02</v>
      </c>
      <c r="G983">
        <v>9297499.0500000007</v>
      </c>
      <c r="H983">
        <v>9993804.0600000005</v>
      </c>
      <c r="I983" s="2">
        <v>767</v>
      </c>
    </row>
    <row r="984" spans="1:9">
      <c r="A984" t="s">
        <v>9</v>
      </c>
      <c r="B984" t="s">
        <v>48</v>
      </c>
      <c r="C984" t="s">
        <v>47</v>
      </c>
      <c r="D984" t="s">
        <v>24</v>
      </c>
      <c r="E984" t="s">
        <v>20</v>
      </c>
      <c r="F984">
        <v>409.24</v>
      </c>
      <c r="G984">
        <v>194248.73</v>
      </c>
      <c r="H984">
        <v>234565.74</v>
      </c>
      <c r="I984" s="2">
        <v>12</v>
      </c>
    </row>
    <row r="985" spans="1:9">
      <c r="A985" t="s">
        <v>9</v>
      </c>
      <c r="B985" t="s">
        <v>48</v>
      </c>
      <c r="C985" t="s">
        <v>47</v>
      </c>
      <c r="D985" t="s">
        <v>27</v>
      </c>
      <c r="E985" t="s">
        <v>26</v>
      </c>
      <c r="F985">
        <v>492850.61</v>
      </c>
      <c r="G985">
        <v>218089872.81</v>
      </c>
      <c r="H985">
        <v>327393533.26999998</v>
      </c>
      <c r="I985" s="2">
        <v>4059153</v>
      </c>
    </row>
    <row r="986" spans="1:9">
      <c r="A986" t="s">
        <v>9</v>
      </c>
      <c r="B986" t="s">
        <v>48</v>
      </c>
      <c r="C986" t="s">
        <v>47</v>
      </c>
      <c r="D986" t="s">
        <v>28</v>
      </c>
      <c r="E986" t="s">
        <v>26</v>
      </c>
      <c r="F986">
        <v>33677.08</v>
      </c>
      <c r="G986">
        <v>5009870.58</v>
      </c>
      <c r="H986">
        <v>5009870.58</v>
      </c>
      <c r="I986" s="2">
        <v>141651</v>
      </c>
    </row>
    <row r="987" spans="1:9">
      <c r="A987" t="s">
        <v>9</v>
      </c>
      <c r="B987" t="s">
        <v>48</v>
      </c>
      <c r="C987" t="s">
        <v>47</v>
      </c>
      <c r="D987" t="s">
        <v>29</v>
      </c>
      <c r="E987" t="s">
        <v>26</v>
      </c>
      <c r="F987">
        <v>19134.419999999998</v>
      </c>
      <c r="G987">
        <v>7427341.1299999999</v>
      </c>
      <c r="H987">
        <v>7427341.1299999999</v>
      </c>
      <c r="I987" s="2">
        <v>374510</v>
      </c>
    </row>
    <row r="988" spans="1:9">
      <c r="A988" t="s">
        <v>9</v>
      </c>
      <c r="B988" t="s">
        <v>48</v>
      </c>
      <c r="C988" t="s">
        <v>47</v>
      </c>
      <c r="D988" t="s">
        <v>30</v>
      </c>
      <c r="E988" t="s">
        <v>26</v>
      </c>
      <c r="F988">
        <v>3284.66</v>
      </c>
      <c r="G988">
        <v>1417934.79</v>
      </c>
      <c r="H988">
        <v>13818875.050000001</v>
      </c>
      <c r="I988" s="2">
        <v>41838</v>
      </c>
    </row>
    <row r="989" spans="1:9">
      <c r="A989" t="s">
        <v>9</v>
      </c>
      <c r="B989" t="s">
        <v>48</v>
      </c>
      <c r="C989" t="s">
        <v>47</v>
      </c>
      <c r="D989" t="s">
        <v>31</v>
      </c>
      <c r="E989" t="s">
        <v>26</v>
      </c>
      <c r="F989">
        <v>51685.35</v>
      </c>
      <c r="G989">
        <v>13368616.15</v>
      </c>
      <c r="H989">
        <v>13368616.15</v>
      </c>
      <c r="I989" s="2">
        <v>579267</v>
      </c>
    </row>
    <row r="990" spans="1:9">
      <c r="A990" t="s">
        <v>9</v>
      </c>
      <c r="B990" t="s">
        <v>48</v>
      </c>
      <c r="C990" t="s">
        <v>47</v>
      </c>
      <c r="D990" t="s">
        <v>32</v>
      </c>
      <c r="E990" t="s">
        <v>22</v>
      </c>
      <c r="F990">
        <v>41238.01</v>
      </c>
      <c r="G990">
        <v>12810863.939999999</v>
      </c>
      <c r="H990">
        <v>16047173.08</v>
      </c>
      <c r="I990" s="2">
        <v>211569</v>
      </c>
    </row>
    <row r="991" spans="1:9">
      <c r="A991" t="s">
        <v>9</v>
      </c>
      <c r="B991" t="s">
        <v>48</v>
      </c>
      <c r="C991" t="s">
        <v>47</v>
      </c>
      <c r="D991" t="s">
        <v>32</v>
      </c>
      <c r="E991" t="s">
        <v>23</v>
      </c>
      <c r="F991">
        <v>427.62</v>
      </c>
      <c r="G991">
        <v>124516.19</v>
      </c>
      <c r="H991">
        <v>160081.60999999999</v>
      </c>
      <c r="I991" s="2">
        <v>476</v>
      </c>
    </row>
    <row r="992" spans="1:9">
      <c r="A992" t="s">
        <v>9</v>
      </c>
      <c r="B992" t="s">
        <v>48</v>
      </c>
      <c r="C992" t="s">
        <v>47</v>
      </c>
      <c r="D992" t="s">
        <v>32</v>
      </c>
      <c r="E992" t="s">
        <v>19</v>
      </c>
      <c r="F992">
        <v>21000.06</v>
      </c>
      <c r="G992">
        <v>4708156.1500000004</v>
      </c>
      <c r="H992">
        <v>5030600.8099999996</v>
      </c>
      <c r="I992" s="2">
        <v>12296</v>
      </c>
    </row>
    <row r="993" spans="1:9">
      <c r="A993" t="s">
        <v>9</v>
      </c>
      <c r="B993" t="s">
        <v>48</v>
      </c>
      <c r="C993" t="s">
        <v>47</v>
      </c>
      <c r="D993" t="s">
        <v>33</v>
      </c>
      <c r="E993" t="s">
        <v>19</v>
      </c>
      <c r="F993">
        <v>108.47</v>
      </c>
      <c r="G993">
        <v>27151.73</v>
      </c>
      <c r="H993">
        <v>30644.21</v>
      </c>
      <c r="I993" s="2">
        <v>44</v>
      </c>
    </row>
    <row r="994" spans="1:9">
      <c r="A994" t="s">
        <v>9</v>
      </c>
      <c r="B994" t="s">
        <v>48</v>
      </c>
      <c r="C994" t="s">
        <v>47</v>
      </c>
      <c r="D994" t="s">
        <v>34</v>
      </c>
      <c r="E994" t="s">
        <v>17</v>
      </c>
      <c r="F994">
        <v>177222.71</v>
      </c>
      <c r="G994">
        <v>78460534.560000002</v>
      </c>
      <c r="H994">
        <v>117272501.79000001</v>
      </c>
      <c r="I994" s="2">
        <v>380135</v>
      </c>
    </row>
    <row r="995" spans="1:9">
      <c r="A995" t="s">
        <v>9</v>
      </c>
      <c r="B995" t="s">
        <v>48</v>
      </c>
      <c r="C995" t="s">
        <v>47</v>
      </c>
      <c r="D995" t="s">
        <v>34</v>
      </c>
      <c r="E995" t="s">
        <v>25</v>
      </c>
      <c r="F995">
        <v>924.96</v>
      </c>
      <c r="G995">
        <v>409301.53</v>
      </c>
      <c r="H995">
        <v>563560.24</v>
      </c>
      <c r="I995" s="2">
        <v>459</v>
      </c>
    </row>
    <row r="996" spans="1:9">
      <c r="A996" t="s">
        <v>9</v>
      </c>
      <c r="B996" t="s">
        <v>48</v>
      </c>
      <c r="C996" t="s">
        <v>47</v>
      </c>
      <c r="D996" t="s">
        <v>34</v>
      </c>
      <c r="E996" t="s">
        <v>13</v>
      </c>
      <c r="F996">
        <v>12932.74</v>
      </c>
      <c r="G996">
        <v>5760011.6299999999</v>
      </c>
      <c r="H996">
        <v>7914012.3700000001</v>
      </c>
      <c r="I996" s="2">
        <v>12909</v>
      </c>
    </row>
    <row r="997" spans="1:9">
      <c r="A997" t="s">
        <v>9</v>
      </c>
      <c r="B997" t="s">
        <v>48</v>
      </c>
      <c r="C997" t="s">
        <v>47</v>
      </c>
      <c r="D997" t="s">
        <v>34</v>
      </c>
      <c r="E997" t="s">
        <v>18</v>
      </c>
      <c r="F997">
        <v>33034.57</v>
      </c>
      <c r="G997">
        <v>14631005.210000001</v>
      </c>
      <c r="H997">
        <v>15622785.859999999</v>
      </c>
      <c r="I997" s="2">
        <v>47469</v>
      </c>
    </row>
    <row r="998" spans="1:9">
      <c r="A998" t="s">
        <v>9</v>
      </c>
      <c r="B998" t="s">
        <v>48</v>
      </c>
      <c r="C998" t="s">
        <v>47</v>
      </c>
      <c r="D998" t="s">
        <v>34</v>
      </c>
      <c r="E998" t="s">
        <v>14</v>
      </c>
      <c r="F998">
        <v>13163.5</v>
      </c>
      <c r="G998">
        <v>4956918.25</v>
      </c>
      <c r="H998">
        <v>5627416.4699999997</v>
      </c>
      <c r="I998" s="2">
        <v>11803</v>
      </c>
    </row>
    <row r="999" spans="1:9">
      <c r="A999" t="s">
        <v>9</v>
      </c>
      <c r="B999" t="s">
        <v>48</v>
      </c>
      <c r="C999" t="s">
        <v>47</v>
      </c>
      <c r="D999" t="s">
        <v>34</v>
      </c>
      <c r="E999" t="s">
        <v>20</v>
      </c>
      <c r="F999">
        <v>16.59</v>
      </c>
      <c r="G999">
        <v>7342.97</v>
      </c>
      <c r="H999">
        <v>10996.51</v>
      </c>
      <c r="I999" s="2">
        <v>12</v>
      </c>
    </row>
    <row r="1000" spans="1:9">
      <c r="A1000" t="s">
        <v>9</v>
      </c>
      <c r="B1000" t="s">
        <v>48</v>
      </c>
      <c r="C1000" t="s">
        <v>47</v>
      </c>
      <c r="D1000" t="s">
        <v>35</v>
      </c>
      <c r="E1000" t="s">
        <v>36</v>
      </c>
      <c r="F1000">
        <v>93654.38</v>
      </c>
      <c r="G1000">
        <v>22805670.940000001</v>
      </c>
      <c r="H1000">
        <v>24050758.940000001</v>
      </c>
      <c r="I1000" s="2">
        <v>17121</v>
      </c>
    </row>
    <row r="1001" spans="1:9">
      <c r="A1001" t="s">
        <v>9</v>
      </c>
      <c r="B1001" t="s">
        <v>49</v>
      </c>
      <c r="C1001" t="s">
        <v>11</v>
      </c>
      <c r="D1001" t="s">
        <v>12</v>
      </c>
      <c r="E1001" t="s">
        <v>13</v>
      </c>
      <c r="F1001">
        <v>1208.8</v>
      </c>
      <c r="G1001">
        <v>341192.14</v>
      </c>
      <c r="H1001">
        <v>409843.87</v>
      </c>
      <c r="I1001" s="2">
        <v>1</v>
      </c>
    </row>
    <row r="1002" spans="1:9">
      <c r="A1002" t="s">
        <v>9</v>
      </c>
      <c r="B1002" t="s">
        <v>49</v>
      </c>
      <c r="C1002" t="s">
        <v>11</v>
      </c>
      <c r="D1002" t="s">
        <v>15</v>
      </c>
      <c r="E1002" t="s">
        <v>13</v>
      </c>
      <c r="F1002">
        <v>119.52</v>
      </c>
      <c r="G1002">
        <v>156629.16</v>
      </c>
      <c r="H1002">
        <v>202697.11</v>
      </c>
      <c r="I1002" s="2">
        <v>3</v>
      </c>
    </row>
    <row r="1003" spans="1:9">
      <c r="A1003" t="s">
        <v>9</v>
      </c>
      <c r="B1003" t="s">
        <v>49</v>
      </c>
      <c r="C1003" t="s">
        <v>11</v>
      </c>
      <c r="D1003" t="s">
        <v>16</v>
      </c>
      <c r="E1003" t="s">
        <v>17</v>
      </c>
      <c r="F1003">
        <v>450.56</v>
      </c>
      <c r="G1003">
        <v>143965.65</v>
      </c>
      <c r="H1003">
        <v>209837.58</v>
      </c>
      <c r="I1003" s="2">
        <v>2</v>
      </c>
    </row>
    <row r="1004" spans="1:9">
      <c r="A1004" t="s">
        <v>9</v>
      </c>
      <c r="B1004" t="s">
        <v>49</v>
      </c>
      <c r="C1004" t="s">
        <v>11</v>
      </c>
      <c r="D1004" t="s">
        <v>16</v>
      </c>
      <c r="E1004" t="s">
        <v>13</v>
      </c>
      <c r="F1004">
        <v>22768.09</v>
      </c>
      <c r="G1004">
        <v>6391153.4500000002</v>
      </c>
      <c r="H1004">
        <v>7702063.6500000004</v>
      </c>
      <c r="I1004" s="2">
        <v>18</v>
      </c>
    </row>
    <row r="1005" spans="1:9">
      <c r="A1005" t="s">
        <v>9</v>
      </c>
      <c r="B1005" t="s">
        <v>49</v>
      </c>
      <c r="C1005" t="s">
        <v>11</v>
      </c>
      <c r="D1005" t="s">
        <v>16</v>
      </c>
      <c r="E1005" t="s">
        <v>18</v>
      </c>
      <c r="F1005">
        <v>459.76</v>
      </c>
      <c r="G1005">
        <v>151893.26999999999</v>
      </c>
      <c r="H1005">
        <v>195521.25</v>
      </c>
      <c r="I1005" s="2">
        <v>1</v>
      </c>
    </row>
    <row r="1006" spans="1:9">
      <c r="A1006" t="s">
        <v>9</v>
      </c>
      <c r="B1006" t="s">
        <v>49</v>
      </c>
      <c r="C1006" t="s">
        <v>11</v>
      </c>
      <c r="D1006" t="s">
        <v>16</v>
      </c>
      <c r="E1006" t="s">
        <v>19</v>
      </c>
      <c r="F1006">
        <v>6298.4</v>
      </c>
      <c r="G1006">
        <v>939762.62</v>
      </c>
      <c r="H1006">
        <v>995233.98</v>
      </c>
      <c r="I1006" s="2">
        <v>5</v>
      </c>
    </row>
    <row r="1007" spans="1:9">
      <c r="A1007" t="s">
        <v>9</v>
      </c>
      <c r="B1007" t="s">
        <v>49</v>
      </c>
      <c r="C1007" t="s">
        <v>11</v>
      </c>
      <c r="D1007" t="s">
        <v>16</v>
      </c>
      <c r="E1007" t="s">
        <v>14</v>
      </c>
      <c r="F1007">
        <v>3641.11</v>
      </c>
      <c r="G1007">
        <v>879423.8</v>
      </c>
      <c r="H1007">
        <v>914526.09</v>
      </c>
      <c r="I1007" s="2">
        <v>2</v>
      </c>
    </row>
    <row r="1008" spans="1:9">
      <c r="A1008" t="s">
        <v>9</v>
      </c>
      <c r="B1008" t="s">
        <v>49</v>
      </c>
      <c r="C1008" t="s">
        <v>11</v>
      </c>
      <c r="D1008" t="s">
        <v>16</v>
      </c>
      <c r="E1008" t="s">
        <v>20</v>
      </c>
      <c r="F1008">
        <v>4320.5</v>
      </c>
      <c r="G1008">
        <v>1519338.21</v>
      </c>
      <c r="H1008">
        <v>1578353.29</v>
      </c>
      <c r="I1008" s="2">
        <v>3</v>
      </c>
    </row>
    <row r="1009" spans="1:9">
      <c r="A1009" t="s">
        <v>9</v>
      </c>
      <c r="B1009" t="s">
        <v>49</v>
      </c>
      <c r="C1009" t="s">
        <v>11</v>
      </c>
      <c r="D1009" t="s">
        <v>21</v>
      </c>
      <c r="E1009" t="s">
        <v>17</v>
      </c>
      <c r="F1009">
        <v>3996.88</v>
      </c>
      <c r="G1009">
        <v>1593057.1</v>
      </c>
      <c r="H1009">
        <v>2139467.2200000002</v>
      </c>
      <c r="I1009" s="2">
        <v>136</v>
      </c>
    </row>
    <row r="1010" spans="1:9">
      <c r="A1010" t="s">
        <v>9</v>
      </c>
      <c r="B1010" t="s">
        <v>49</v>
      </c>
      <c r="C1010" t="s">
        <v>11</v>
      </c>
      <c r="D1010" t="s">
        <v>21</v>
      </c>
      <c r="E1010" t="s">
        <v>13</v>
      </c>
      <c r="F1010">
        <v>12774.53</v>
      </c>
      <c r="G1010">
        <v>4798326.9800000004</v>
      </c>
      <c r="H1010">
        <v>5785260.1699999999</v>
      </c>
      <c r="I1010" s="2">
        <v>233</v>
      </c>
    </row>
    <row r="1011" spans="1:9">
      <c r="A1011" t="s">
        <v>9</v>
      </c>
      <c r="B1011" t="s">
        <v>49</v>
      </c>
      <c r="C1011" t="s">
        <v>11</v>
      </c>
      <c r="D1011" t="s">
        <v>21</v>
      </c>
      <c r="E1011" t="s">
        <v>18</v>
      </c>
      <c r="F1011">
        <v>205.55</v>
      </c>
      <c r="G1011">
        <v>111981.62</v>
      </c>
      <c r="H1011">
        <v>117664.57</v>
      </c>
      <c r="I1011" s="2">
        <v>15</v>
      </c>
    </row>
    <row r="1012" spans="1:9">
      <c r="A1012" t="s">
        <v>9</v>
      </c>
      <c r="B1012" t="s">
        <v>49</v>
      </c>
      <c r="C1012" t="s">
        <v>11</v>
      </c>
      <c r="D1012" t="s">
        <v>21</v>
      </c>
      <c r="E1012" t="s">
        <v>22</v>
      </c>
      <c r="F1012">
        <v>2735.07</v>
      </c>
      <c r="G1012">
        <v>1074037.51</v>
      </c>
      <c r="H1012">
        <v>1298012.54</v>
      </c>
      <c r="I1012" s="2">
        <v>180</v>
      </c>
    </row>
    <row r="1013" spans="1:9">
      <c r="A1013" t="s">
        <v>9</v>
      </c>
      <c r="B1013" t="s">
        <v>49</v>
      </c>
      <c r="C1013" t="s">
        <v>11</v>
      </c>
      <c r="D1013" t="s">
        <v>21</v>
      </c>
      <c r="E1013" t="s">
        <v>23</v>
      </c>
      <c r="F1013">
        <v>72.7</v>
      </c>
      <c r="G1013">
        <v>17816.810000000001</v>
      </c>
      <c r="H1013">
        <v>22557.93</v>
      </c>
      <c r="I1013" s="2">
        <v>5</v>
      </c>
    </row>
    <row r="1014" spans="1:9">
      <c r="A1014" t="s">
        <v>9</v>
      </c>
      <c r="B1014" t="s">
        <v>49</v>
      </c>
      <c r="C1014" t="s">
        <v>11</v>
      </c>
      <c r="D1014" t="s">
        <v>21</v>
      </c>
      <c r="E1014" t="s">
        <v>19</v>
      </c>
      <c r="F1014">
        <v>39503.39</v>
      </c>
      <c r="G1014">
        <v>8109042.2999999998</v>
      </c>
      <c r="H1014">
        <v>8463478.9700000007</v>
      </c>
      <c r="I1014" s="2">
        <v>367</v>
      </c>
    </row>
    <row r="1015" spans="1:9">
      <c r="A1015" t="s">
        <v>9</v>
      </c>
      <c r="B1015" t="s">
        <v>49</v>
      </c>
      <c r="C1015" t="s">
        <v>11</v>
      </c>
      <c r="D1015" t="s">
        <v>21</v>
      </c>
      <c r="E1015" t="s">
        <v>14</v>
      </c>
      <c r="F1015">
        <v>5597.13</v>
      </c>
      <c r="G1015">
        <v>1513663.41</v>
      </c>
      <c r="H1015">
        <v>1580192.78</v>
      </c>
      <c r="I1015" s="2">
        <v>106</v>
      </c>
    </row>
    <row r="1016" spans="1:9">
      <c r="A1016" t="s">
        <v>9</v>
      </c>
      <c r="B1016" t="s">
        <v>49</v>
      </c>
      <c r="C1016" t="s">
        <v>11</v>
      </c>
      <c r="D1016" t="s">
        <v>24</v>
      </c>
      <c r="E1016" t="s">
        <v>17</v>
      </c>
      <c r="F1016">
        <v>105243.31</v>
      </c>
      <c r="G1016">
        <v>41503279.43</v>
      </c>
      <c r="H1016">
        <v>58392740.159999996</v>
      </c>
      <c r="I1016" s="2">
        <v>3387</v>
      </c>
    </row>
    <row r="1017" spans="1:9">
      <c r="A1017" t="s">
        <v>9</v>
      </c>
      <c r="B1017" t="s">
        <v>49</v>
      </c>
      <c r="C1017" t="s">
        <v>11</v>
      </c>
      <c r="D1017" t="s">
        <v>24</v>
      </c>
      <c r="E1017" t="s">
        <v>25</v>
      </c>
      <c r="F1017">
        <v>564.85</v>
      </c>
      <c r="G1017">
        <v>211409.09</v>
      </c>
      <c r="H1017">
        <v>306338.82</v>
      </c>
      <c r="I1017" s="2">
        <v>7</v>
      </c>
    </row>
    <row r="1018" spans="1:9">
      <c r="A1018" t="s">
        <v>9</v>
      </c>
      <c r="B1018" t="s">
        <v>49</v>
      </c>
      <c r="C1018" t="s">
        <v>11</v>
      </c>
      <c r="D1018" t="s">
        <v>24</v>
      </c>
      <c r="E1018" t="s">
        <v>13</v>
      </c>
      <c r="F1018">
        <v>79632.22</v>
      </c>
      <c r="G1018">
        <v>30488365.309999999</v>
      </c>
      <c r="H1018">
        <v>37144759.18</v>
      </c>
      <c r="I1018" s="2">
        <v>1468</v>
      </c>
    </row>
    <row r="1019" spans="1:9">
      <c r="A1019" t="s">
        <v>9</v>
      </c>
      <c r="B1019" t="s">
        <v>49</v>
      </c>
      <c r="C1019" t="s">
        <v>11</v>
      </c>
      <c r="D1019" t="s">
        <v>24</v>
      </c>
      <c r="E1019" t="s">
        <v>18</v>
      </c>
      <c r="F1019">
        <v>28415.040000000001</v>
      </c>
      <c r="G1019">
        <v>12596912.73</v>
      </c>
      <c r="H1019">
        <v>13956323.02</v>
      </c>
      <c r="I1019" s="2">
        <v>899</v>
      </c>
    </row>
    <row r="1020" spans="1:9">
      <c r="A1020" t="s">
        <v>9</v>
      </c>
      <c r="B1020" t="s">
        <v>49</v>
      </c>
      <c r="C1020" t="s">
        <v>11</v>
      </c>
      <c r="D1020" t="s">
        <v>24</v>
      </c>
      <c r="E1020" t="s">
        <v>26</v>
      </c>
      <c r="F1020">
        <v>107.63</v>
      </c>
      <c r="G1020">
        <v>55912.66</v>
      </c>
      <c r="H1020">
        <v>81154.710000000006</v>
      </c>
      <c r="I1020" s="2">
        <v>12</v>
      </c>
    </row>
    <row r="1021" spans="1:9">
      <c r="A1021" t="s">
        <v>9</v>
      </c>
      <c r="B1021" t="s">
        <v>49</v>
      </c>
      <c r="C1021" t="s">
        <v>11</v>
      </c>
      <c r="D1021" t="s">
        <v>24</v>
      </c>
      <c r="E1021" t="s">
        <v>22</v>
      </c>
      <c r="F1021">
        <v>4017.1</v>
      </c>
      <c r="G1021">
        <v>1377832.59</v>
      </c>
      <c r="H1021">
        <v>1690128.19</v>
      </c>
      <c r="I1021" s="2">
        <v>152</v>
      </c>
    </row>
    <row r="1022" spans="1:9">
      <c r="A1022" t="s">
        <v>9</v>
      </c>
      <c r="B1022" t="s">
        <v>49</v>
      </c>
      <c r="C1022" t="s">
        <v>11</v>
      </c>
      <c r="D1022" t="s">
        <v>24</v>
      </c>
      <c r="E1022" t="s">
        <v>23</v>
      </c>
      <c r="F1022">
        <v>739.93</v>
      </c>
      <c r="G1022">
        <v>171562.88</v>
      </c>
      <c r="H1022">
        <v>211013.6</v>
      </c>
      <c r="I1022" s="2">
        <v>10</v>
      </c>
    </row>
    <row r="1023" spans="1:9">
      <c r="A1023" t="s">
        <v>9</v>
      </c>
      <c r="B1023" t="s">
        <v>49</v>
      </c>
      <c r="C1023" t="s">
        <v>11</v>
      </c>
      <c r="D1023" t="s">
        <v>24</v>
      </c>
      <c r="E1023" t="s">
        <v>19</v>
      </c>
      <c r="F1023">
        <v>32903.47</v>
      </c>
      <c r="G1023">
        <v>7073169.8099999996</v>
      </c>
      <c r="H1023">
        <v>7690973.8200000003</v>
      </c>
      <c r="I1023" s="2">
        <v>625</v>
      </c>
    </row>
    <row r="1024" spans="1:9">
      <c r="A1024" t="s">
        <v>9</v>
      </c>
      <c r="B1024" t="s">
        <v>49</v>
      </c>
      <c r="C1024" t="s">
        <v>11</v>
      </c>
      <c r="D1024" t="s">
        <v>24</v>
      </c>
      <c r="E1024" t="s">
        <v>14</v>
      </c>
      <c r="F1024">
        <v>37532.730000000003</v>
      </c>
      <c r="G1024">
        <v>10416763.789999999</v>
      </c>
      <c r="H1024">
        <v>11033812.869999999</v>
      </c>
      <c r="I1024" s="2">
        <v>767</v>
      </c>
    </row>
    <row r="1025" spans="1:9">
      <c r="A1025" t="s">
        <v>9</v>
      </c>
      <c r="B1025" t="s">
        <v>49</v>
      </c>
      <c r="C1025" t="s">
        <v>11</v>
      </c>
      <c r="D1025" t="s">
        <v>24</v>
      </c>
      <c r="E1025" t="s">
        <v>20</v>
      </c>
      <c r="F1025">
        <v>411.9</v>
      </c>
      <c r="G1025">
        <v>193075.22</v>
      </c>
      <c r="H1025">
        <v>229320.63</v>
      </c>
      <c r="I1025" s="2">
        <v>12</v>
      </c>
    </row>
    <row r="1026" spans="1:9">
      <c r="A1026" t="s">
        <v>9</v>
      </c>
      <c r="B1026" t="s">
        <v>49</v>
      </c>
      <c r="C1026" t="s">
        <v>11</v>
      </c>
      <c r="D1026" t="s">
        <v>27</v>
      </c>
      <c r="E1026" t="s">
        <v>26</v>
      </c>
      <c r="F1026">
        <v>487381.94</v>
      </c>
      <c r="G1026">
        <v>215666134.88999999</v>
      </c>
      <c r="H1026">
        <v>314277935.94</v>
      </c>
      <c r="I1026" s="2">
        <v>4056694</v>
      </c>
    </row>
    <row r="1027" spans="1:9">
      <c r="A1027" t="s">
        <v>9</v>
      </c>
      <c r="B1027" t="s">
        <v>49</v>
      </c>
      <c r="C1027" t="s">
        <v>11</v>
      </c>
      <c r="D1027" t="s">
        <v>28</v>
      </c>
      <c r="E1027" t="s">
        <v>26</v>
      </c>
      <c r="F1027">
        <v>34030.559999999998</v>
      </c>
      <c r="G1027">
        <v>5089897.16</v>
      </c>
      <c r="H1027">
        <v>5089897.16</v>
      </c>
      <c r="I1027" s="2">
        <v>147324</v>
      </c>
    </row>
    <row r="1028" spans="1:9">
      <c r="A1028" t="s">
        <v>9</v>
      </c>
      <c r="B1028" t="s">
        <v>49</v>
      </c>
      <c r="C1028" t="s">
        <v>11</v>
      </c>
      <c r="D1028" t="s">
        <v>29</v>
      </c>
      <c r="E1028" t="s">
        <v>26</v>
      </c>
      <c r="F1028">
        <v>17843.650000000001</v>
      </c>
      <c r="G1028">
        <v>6926125.1600000001</v>
      </c>
      <c r="H1028">
        <v>6926125.1600000001</v>
      </c>
      <c r="I1028" s="2">
        <v>351558</v>
      </c>
    </row>
    <row r="1029" spans="1:9">
      <c r="A1029" t="s">
        <v>9</v>
      </c>
      <c r="B1029" t="s">
        <v>49</v>
      </c>
      <c r="C1029" t="s">
        <v>11</v>
      </c>
      <c r="D1029" t="s">
        <v>30</v>
      </c>
      <c r="E1029" t="s">
        <v>26</v>
      </c>
      <c r="F1029">
        <v>3192.83</v>
      </c>
      <c r="G1029">
        <v>1377667.23</v>
      </c>
      <c r="H1029">
        <v>12257834.1</v>
      </c>
      <c r="I1029" s="2">
        <v>39638</v>
      </c>
    </row>
    <row r="1030" spans="1:9">
      <c r="A1030" t="s">
        <v>9</v>
      </c>
      <c r="B1030" t="s">
        <v>49</v>
      </c>
      <c r="C1030" t="s">
        <v>11</v>
      </c>
      <c r="D1030" t="s">
        <v>31</v>
      </c>
      <c r="E1030" t="s">
        <v>26</v>
      </c>
      <c r="F1030">
        <v>50513.06</v>
      </c>
      <c r="G1030">
        <v>13064463.109999999</v>
      </c>
      <c r="H1030">
        <v>13064463.109999999</v>
      </c>
      <c r="I1030" s="2">
        <v>606645</v>
      </c>
    </row>
    <row r="1031" spans="1:9">
      <c r="A1031" t="s">
        <v>9</v>
      </c>
      <c r="B1031" t="s">
        <v>49</v>
      </c>
      <c r="C1031" t="s">
        <v>11</v>
      </c>
      <c r="D1031" t="s">
        <v>32</v>
      </c>
      <c r="E1031" t="s">
        <v>22</v>
      </c>
      <c r="F1031">
        <v>42639.06</v>
      </c>
      <c r="G1031">
        <v>13243476.689999999</v>
      </c>
      <c r="H1031">
        <v>16184985.49</v>
      </c>
      <c r="I1031" s="2">
        <v>212009</v>
      </c>
    </row>
    <row r="1032" spans="1:9">
      <c r="A1032" t="s">
        <v>9</v>
      </c>
      <c r="B1032" t="s">
        <v>49</v>
      </c>
      <c r="C1032" t="s">
        <v>11</v>
      </c>
      <c r="D1032" t="s">
        <v>32</v>
      </c>
      <c r="E1032" t="s">
        <v>23</v>
      </c>
      <c r="F1032">
        <v>548.91</v>
      </c>
      <c r="G1032">
        <v>161094.9</v>
      </c>
      <c r="H1032">
        <v>199749.15</v>
      </c>
      <c r="I1032" s="2">
        <v>476</v>
      </c>
    </row>
    <row r="1033" spans="1:9">
      <c r="A1033" t="s">
        <v>9</v>
      </c>
      <c r="B1033" t="s">
        <v>49</v>
      </c>
      <c r="C1033" t="s">
        <v>11</v>
      </c>
      <c r="D1033" t="s">
        <v>32</v>
      </c>
      <c r="E1033" t="s">
        <v>19</v>
      </c>
      <c r="F1033">
        <v>22726.78</v>
      </c>
      <c r="G1033">
        <v>5192132.53</v>
      </c>
      <c r="H1033">
        <v>5465959.5199999996</v>
      </c>
      <c r="I1033" s="2">
        <v>12357</v>
      </c>
    </row>
    <row r="1034" spans="1:9">
      <c r="A1034" t="s">
        <v>9</v>
      </c>
      <c r="B1034" t="s">
        <v>49</v>
      </c>
      <c r="C1034" t="s">
        <v>11</v>
      </c>
      <c r="D1034" t="s">
        <v>33</v>
      </c>
      <c r="E1034" t="s">
        <v>19</v>
      </c>
      <c r="F1034">
        <v>122.76</v>
      </c>
      <c r="G1034">
        <v>33711.089999999997</v>
      </c>
      <c r="H1034">
        <v>36958.01</v>
      </c>
      <c r="I1034" s="2">
        <v>44</v>
      </c>
    </row>
    <row r="1035" spans="1:9">
      <c r="A1035" t="s">
        <v>9</v>
      </c>
      <c r="B1035" t="s">
        <v>49</v>
      </c>
      <c r="C1035" t="s">
        <v>11</v>
      </c>
      <c r="D1035" t="s">
        <v>34</v>
      </c>
      <c r="E1035" t="s">
        <v>17</v>
      </c>
      <c r="F1035">
        <v>168475.17</v>
      </c>
      <c r="G1035">
        <v>74581278.140000001</v>
      </c>
      <c r="H1035">
        <v>108126517.95</v>
      </c>
      <c r="I1035" s="2">
        <v>380609</v>
      </c>
    </row>
    <row r="1036" spans="1:9">
      <c r="A1036" t="s">
        <v>9</v>
      </c>
      <c r="B1036" t="s">
        <v>49</v>
      </c>
      <c r="C1036" t="s">
        <v>11</v>
      </c>
      <c r="D1036" t="s">
        <v>34</v>
      </c>
      <c r="E1036" t="s">
        <v>25</v>
      </c>
      <c r="F1036">
        <v>794.12</v>
      </c>
      <c r="G1036">
        <v>351404.71</v>
      </c>
      <c r="H1036">
        <v>472215.44</v>
      </c>
      <c r="I1036" s="2">
        <v>461</v>
      </c>
    </row>
    <row r="1037" spans="1:9">
      <c r="A1037" t="s">
        <v>9</v>
      </c>
      <c r="B1037" t="s">
        <v>49</v>
      </c>
      <c r="C1037" t="s">
        <v>11</v>
      </c>
      <c r="D1037" t="s">
        <v>34</v>
      </c>
      <c r="E1037" t="s">
        <v>13</v>
      </c>
      <c r="F1037">
        <v>11732.76</v>
      </c>
      <c r="G1037">
        <v>5222186.3</v>
      </c>
      <c r="H1037">
        <v>7013517.9900000002</v>
      </c>
      <c r="I1037" s="2">
        <v>12896</v>
      </c>
    </row>
    <row r="1038" spans="1:9">
      <c r="A1038" t="s">
        <v>9</v>
      </c>
      <c r="B1038" t="s">
        <v>49</v>
      </c>
      <c r="C1038" t="s">
        <v>11</v>
      </c>
      <c r="D1038" t="s">
        <v>34</v>
      </c>
      <c r="E1038" t="s">
        <v>18</v>
      </c>
      <c r="F1038">
        <v>26535.23</v>
      </c>
      <c r="G1038">
        <v>11753611.15</v>
      </c>
      <c r="H1038">
        <v>12404810.279999999</v>
      </c>
      <c r="I1038" s="2">
        <v>47416</v>
      </c>
    </row>
    <row r="1039" spans="1:9">
      <c r="A1039" t="s">
        <v>9</v>
      </c>
      <c r="B1039" t="s">
        <v>49</v>
      </c>
      <c r="C1039" t="s">
        <v>11</v>
      </c>
      <c r="D1039" t="s">
        <v>34</v>
      </c>
      <c r="E1039" t="s">
        <v>14</v>
      </c>
      <c r="F1039">
        <v>12980.75</v>
      </c>
      <c r="G1039">
        <v>4886233.01</v>
      </c>
      <c r="H1039">
        <v>5452519.5499999998</v>
      </c>
      <c r="I1039" s="2">
        <v>11830</v>
      </c>
    </row>
    <row r="1040" spans="1:9">
      <c r="A1040" t="s">
        <v>9</v>
      </c>
      <c r="B1040" t="s">
        <v>49</v>
      </c>
      <c r="C1040" t="s">
        <v>11</v>
      </c>
      <c r="D1040" t="s">
        <v>34</v>
      </c>
      <c r="E1040" t="s">
        <v>20</v>
      </c>
      <c r="F1040">
        <v>15.3</v>
      </c>
      <c r="G1040">
        <v>6770.85</v>
      </c>
      <c r="H1040">
        <v>9834.61</v>
      </c>
      <c r="I1040" s="2">
        <v>12</v>
      </c>
    </row>
    <row r="1041" spans="1:9">
      <c r="A1041" t="s">
        <v>9</v>
      </c>
      <c r="B1041" t="s">
        <v>49</v>
      </c>
      <c r="C1041" t="s">
        <v>11</v>
      </c>
      <c r="D1041" t="s">
        <v>35</v>
      </c>
      <c r="E1041" t="s">
        <v>36</v>
      </c>
      <c r="F1041">
        <v>97289.29</v>
      </c>
      <c r="G1041">
        <v>23678205.129999999</v>
      </c>
      <c r="H1041">
        <v>24632024.030000001</v>
      </c>
      <c r="I1041" s="2">
        <v>17148</v>
      </c>
    </row>
    <row r="1042" spans="1:9">
      <c r="A1042" t="s">
        <v>9</v>
      </c>
      <c r="B1042" t="s">
        <v>49</v>
      </c>
      <c r="C1042" t="s">
        <v>37</v>
      </c>
      <c r="D1042" t="s">
        <v>12</v>
      </c>
      <c r="E1042" t="s">
        <v>13</v>
      </c>
      <c r="F1042">
        <v>1216.3499999999999</v>
      </c>
      <c r="G1042">
        <v>307903.5</v>
      </c>
      <c r="H1042">
        <v>375858.99</v>
      </c>
      <c r="I1042" s="2">
        <v>1</v>
      </c>
    </row>
    <row r="1043" spans="1:9">
      <c r="A1043" t="s">
        <v>9</v>
      </c>
      <c r="B1043" t="s">
        <v>49</v>
      </c>
      <c r="C1043" t="s">
        <v>37</v>
      </c>
      <c r="D1043" t="s">
        <v>15</v>
      </c>
      <c r="E1043" t="s">
        <v>13</v>
      </c>
      <c r="F1043">
        <v>374.24</v>
      </c>
      <c r="G1043">
        <v>198975.53</v>
      </c>
      <c r="H1043">
        <v>260701.52</v>
      </c>
      <c r="I1043" s="2">
        <v>3</v>
      </c>
    </row>
    <row r="1044" spans="1:9">
      <c r="A1044" t="s">
        <v>9</v>
      </c>
      <c r="B1044" t="s">
        <v>49</v>
      </c>
      <c r="C1044" t="s">
        <v>37</v>
      </c>
      <c r="D1044" t="s">
        <v>16</v>
      </c>
      <c r="E1044" t="s">
        <v>17</v>
      </c>
      <c r="F1044">
        <v>412.42</v>
      </c>
      <c r="G1044">
        <v>138360.21</v>
      </c>
      <c r="H1044">
        <v>203830.54</v>
      </c>
      <c r="I1044" s="2">
        <v>2</v>
      </c>
    </row>
    <row r="1045" spans="1:9">
      <c r="A1045" t="s">
        <v>9</v>
      </c>
      <c r="B1045" t="s">
        <v>49</v>
      </c>
      <c r="C1045" t="s">
        <v>37</v>
      </c>
      <c r="D1045" t="s">
        <v>16</v>
      </c>
      <c r="E1045" t="s">
        <v>13</v>
      </c>
      <c r="F1045">
        <v>21937.46</v>
      </c>
      <c r="G1045">
        <v>6194185.1699999999</v>
      </c>
      <c r="H1045">
        <v>7562844.3200000003</v>
      </c>
      <c r="I1045" s="2">
        <v>19</v>
      </c>
    </row>
    <row r="1046" spans="1:9">
      <c r="A1046" t="s">
        <v>9</v>
      </c>
      <c r="B1046" t="s">
        <v>49</v>
      </c>
      <c r="C1046" t="s">
        <v>37</v>
      </c>
      <c r="D1046" t="s">
        <v>16</v>
      </c>
      <c r="E1046" t="s">
        <v>18</v>
      </c>
      <c r="F1046">
        <v>466.15</v>
      </c>
      <c r="G1046">
        <v>151986.26999999999</v>
      </c>
      <c r="H1046">
        <v>198622.91</v>
      </c>
      <c r="I1046" s="2">
        <v>1</v>
      </c>
    </row>
    <row r="1047" spans="1:9">
      <c r="A1047" t="s">
        <v>9</v>
      </c>
      <c r="B1047" t="s">
        <v>49</v>
      </c>
      <c r="C1047" t="s">
        <v>37</v>
      </c>
      <c r="D1047" t="s">
        <v>16</v>
      </c>
      <c r="E1047" t="s">
        <v>19</v>
      </c>
      <c r="F1047">
        <v>4732.25</v>
      </c>
      <c r="G1047">
        <v>722398.32</v>
      </c>
      <c r="H1047">
        <v>776442.89</v>
      </c>
      <c r="I1047" s="2">
        <v>5</v>
      </c>
    </row>
    <row r="1048" spans="1:9">
      <c r="A1048" t="s">
        <v>9</v>
      </c>
      <c r="B1048" t="s">
        <v>49</v>
      </c>
      <c r="C1048" t="s">
        <v>37</v>
      </c>
      <c r="D1048" t="s">
        <v>16</v>
      </c>
      <c r="E1048" t="s">
        <v>14</v>
      </c>
      <c r="F1048">
        <v>4288.2299999999996</v>
      </c>
      <c r="G1048">
        <v>1016245.14</v>
      </c>
      <c r="H1048">
        <v>1072278.3799999999</v>
      </c>
      <c r="I1048" s="2">
        <v>2</v>
      </c>
    </row>
    <row r="1049" spans="1:9">
      <c r="A1049" t="s">
        <v>9</v>
      </c>
      <c r="B1049" t="s">
        <v>49</v>
      </c>
      <c r="C1049" t="s">
        <v>37</v>
      </c>
      <c r="D1049" t="s">
        <v>16</v>
      </c>
      <c r="E1049" t="s">
        <v>20</v>
      </c>
      <c r="F1049">
        <v>4602.99</v>
      </c>
      <c r="G1049">
        <v>1570853.03</v>
      </c>
      <c r="H1049">
        <v>1655620.77</v>
      </c>
      <c r="I1049" s="2">
        <v>3</v>
      </c>
    </row>
    <row r="1050" spans="1:9">
      <c r="A1050" t="s">
        <v>9</v>
      </c>
      <c r="B1050" t="s">
        <v>49</v>
      </c>
      <c r="C1050" t="s">
        <v>37</v>
      </c>
      <c r="D1050" t="s">
        <v>21</v>
      </c>
      <c r="E1050" t="s">
        <v>17</v>
      </c>
      <c r="F1050">
        <v>3722.07</v>
      </c>
      <c r="G1050">
        <v>1534788.92</v>
      </c>
      <c r="H1050">
        <v>2108685.69</v>
      </c>
      <c r="I1050" s="2">
        <v>137</v>
      </c>
    </row>
    <row r="1051" spans="1:9">
      <c r="A1051" t="s">
        <v>9</v>
      </c>
      <c r="B1051" t="s">
        <v>49</v>
      </c>
      <c r="C1051" t="s">
        <v>37</v>
      </c>
      <c r="D1051" t="s">
        <v>21</v>
      </c>
      <c r="E1051" t="s">
        <v>13</v>
      </c>
      <c r="F1051">
        <v>12765.19</v>
      </c>
      <c r="G1051">
        <v>4930498.12</v>
      </c>
      <c r="H1051">
        <v>6086039.8799999999</v>
      </c>
      <c r="I1051" s="2">
        <v>230</v>
      </c>
    </row>
    <row r="1052" spans="1:9">
      <c r="A1052" t="s">
        <v>9</v>
      </c>
      <c r="B1052" t="s">
        <v>49</v>
      </c>
      <c r="C1052" t="s">
        <v>37</v>
      </c>
      <c r="D1052" t="s">
        <v>21</v>
      </c>
      <c r="E1052" t="s">
        <v>18</v>
      </c>
      <c r="F1052">
        <v>223.1</v>
      </c>
      <c r="G1052">
        <v>135199.75</v>
      </c>
      <c r="H1052">
        <v>147581.51999999999</v>
      </c>
      <c r="I1052" s="2">
        <v>16</v>
      </c>
    </row>
    <row r="1053" spans="1:9">
      <c r="A1053" t="s">
        <v>9</v>
      </c>
      <c r="B1053" t="s">
        <v>49</v>
      </c>
      <c r="C1053" t="s">
        <v>37</v>
      </c>
      <c r="D1053" t="s">
        <v>21</v>
      </c>
      <c r="E1053" t="s">
        <v>22</v>
      </c>
      <c r="F1053">
        <v>3043.93</v>
      </c>
      <c r="G1053">
        <v>1239962.08</v>
      </c>
      <c r="H1053">
        <v>1522387.56</v>
      </c>
      <c r="I1053" s="2">
        <v>178</v>
      </c>
    </row>
    <row r="1054" spans="1:9">
      <c r="A1054" t="s">
        <v>9</v>
      </c>
      <c r="B1054" t="s">
        <v>49</v>
      </c>
      <c r="C1054" t="s">
        <v>37</v>
      </c>
      <c r="D1054" t="s">
        <v>21</v>
      </c>
      <c r="E1054" t="s">
        <v>23</v>
      </c>
      <c r="F1054">
        <v>96.93</v>
      </c>
      <c r="G1054">
        <v>21778.59</v>
      </c>
      <c r="H1054">
        <v>27939.03</v>
      </c>
      <c r="I1054" s="2">
        <v>5</v>
      </c>
    </row>
    <row r="1055" spans="1:9">
      <c r="A1055" t="s">
        <v>9</v>
      </c>
      <c r="B1055" t="s">
        <v>49</v>
      </c>
      <c r="C1055" t="s">
        <v>37</v>
      </c>
      <c r="D1055" t="s">
        <v>21</v>
      </c>
      <c r="E1055" t="s">
        <v>19</v>
      </c>
      <c r="F1055">
        <v>21552.04</v>
      </c>
      <c r="G1055">
        <v>5782419.6799999997</v>
      </c>
      <c r="H1055">
        <v>6127320.3600000003</v>
      </c>
      <c r="I1055" s="2">
        <v>372</v>
      </c>
    </row>
    <row r="1056" spans="1:9">
      <c r="A1056" t="s">
        <v>9</v>
      </c>
      <c r="B1056" t="s">
        <v>49</v>
      </c>
      <c r="C1056" t="s">
        <v>37</v>
      </c>
      <c r="D1056" t="s">
        <v>21</v>
      </c>
      <c r="E1056" t="s">
        <v>14</v>
      </c>
      <c r="F1056">
        <v>5407.96</v>
      </c>
      <c r="G1056">
        <v>1457539.97</v>
      </c>
      <c r="H1056">
        <v>1542607.14</v>
      </c>
      <c r="I1056" s="2">
        <v>106</v>
      </c>
    </row>
    <row r="1057" spans="1:9">
      <c r="A1057" t="s">
        <v>9</v>
      </c>
      <c r="B1057" t="s">
        <v>49</v>
      </c>
      <c r="C1057" t="s">
        <v>37</v>
      </c>
      <c r="D1057" t="s">
        <v>24</v>
      </c>
      <c r="E1057" t="s">
        <v>17</v>
      </c>
      <c r="F1057">
        <v>106030.39999999999</v>
      </c>
      <c r="G1057">
        <v>42317149.82</v>
      </c>
      <c r="H1057">
        <v>60636975.329999998</v>
      </c>
      <c r="I1057" s="2">
        <v>3385</v>
      </c>
    </row>
    <row r="1058" spans="1:9">
      <c r="A1058" t="s">
        <v>9</v>
      </c>
      <c r="B1058" t="s">
        <v>49</v>
      </c>
      <c r="C1058" t="s">
        <v>37</v>
      </c>
      <c r="D1058" t="s">
        <v>24</v>
      </c>
      <c r="E1058" t="s">
        <v>25</v>
      </c>
      <c r="F1058">
        <v>527.98</v>
      </c>
      <c r="G1058">
        <v>203191.85</v>
      </c>
      <c r="H1058">
        <v>265540.67</v>
      </c>
      <c r="I1058" s="2">
        <v>7</v>
      </c>
    </row>
    <row r="1059" spans="1:9">
      <c r="A1059" t="s">
        <v>9</v>
      </c>
      <c r="B1059" t="s">
        <v>49</v>
      </c>
      <c r="C1059" t="s">
        <v>37</v>
      </c>
      <c r="D1059" t="s">
        <v>24</v>
      </c>
      <c r="E1059" t="s">
        <v>13</v>
      </c>
      <c r="F1059">
        <v>82747.34</v>
      </c>
      <c r="G1059">
        <v>31260795.710000001</v>
      </c>
      <c r="H1059">
        <v>38773181.049999997</v>
      </c>
      <c r="I1059" s="2">
        <v>1461</v>
      </c>
    </row>
    <row r="1060" spans="1:9">
      <c r="A1060" t="s">
        <v>9</v>
      </c>
      <c r="B1060" t="s">
        <v>49</v>
      </c>
      <c r="C1060" t="s">
        <v>37</v>
      </c>
      <c r="D1060" t="s">
        <v>24</v>
      </c>
      <c r="E1060" t="s">
        <v>18</v>
      </c>
      <c r="F1060">
        <v>29693.759999999998</v>
      </c>
      <c r="G1060">
        <v>13162595.85</v>
      </c>
      <c r="H1060">
        <v>14822161.41</v>
      </c>
      <c r="I1060" s="2">
        <v>907</v>
      </c>
    </row>
    <row r="1061" spans="1:9">
      <c r="A1061" t="s">
        <v>9</v>
      </c>
      <c r="B1061" t="s">
        <v>49</v>
      </c>
      <c r="C1061" t="s">
        <v>37</v>
      </c>
      <c r="D1061" t="s">
        <v>24</v>
      </c>
      <c r="E1061" t="s">
        <v>26</v>
      </c>
      <c r="F1061">
        <v>95.26</v>
      </c>
      <c r="G1061">
        <v>51686.26</v>
      </c>
      <c r="H1061">
        <v>76143.350000000006</v>
      </c>
      <c r="I1061" s="2">
        <v>12</v>
      </c>
    </row>
    <row r="1062" spans="1:9">
      <c r="A1062" t="s">
        <v>9</v>
      </c>
      <c r="B1062" t="s">
        <v>49</v>
      </c>
      <c r="C1062" t="s">
        <v>37</v>
      </c>
      <c r="D1062" t="s">
        <v>24</v>
      </c>
      <c r="E1062" t="s">
        <v>22</v>
      </c>
      <c r="F1062">
        <v>4093.1</v>
      </c>
      <c r="G1062">
        <v>1408202.03</v>
      </c>
      <c r="H1062">
        <v>1756389.32</v>
      </c>
      <c r="I1062" s="2">
        <v>158</v>
      </c>
    </row>
    <row r="1063" spans="1:9">
      <c r="A1063" t="s">
        <v>9</v>
      </c>
      <c r="B1063" t="s">
        <v>49</v>
      </c>
      <c r="C1063" t="s">
        <v>37</v>
      </c>
      <c r="D1063" t="s">
        <v>24</v>
      </c>
      <c r="E1063" t="s">
        <v>23</v>
      </c>
      <c r="F1063">
        <v>819.34</v>
      </c>
      <c r="G1063">
        <v>183954.75</v>
      </c>
      <c r="H1063">
        <v>253305.21</v>
      </c>
      <c r="I1063" s="2">
        <v>10</v>
      </c>
    </row>
    <row r="1064" spans="1:9">
      <c r="A1064" t="s">
        <v>9</v>
      </c>
      <c r="B1064" t="s">
        <v>49</v>
      </c>
      <c r="C1064" t="s">
        <v>37</v>
      </c>
      <c r="D1064" t="s">
        <v>24</v>
      </c>
      <c r="E1064" t="s">
        <v>19</v>
      </c>
      <c r="F1064">
        <v>22505.61</v>
      </c>
      <c r="G1064">
        <v>5391801.8300000001</v>
      </c>
      <c r="H1064">
        <v>5977670.2999999998</v>
      </c>
      <c r="I1064" s="2">
        <v>623</v>
      </c>
    </row>
    <row r="1065" spans="1:9">
      <c r="A1065" t="s">
        <v>9</v>
      </c>
      <c r="B1065" t="s">
        <v>49</v>
      </c>
      <c r="C1065" t="s">
        <v>37</v>
      </c>
      <c r="D1065" t="s">
        <v>24</v>
      </c>
      <c r="E1065" t="s">
        <v>14</v>
      </c>
      <c r="F1065">
        <v>34789.83</v>
      </c>
      <c r="G1065">
        <v>9810714.7100000009</v>
      </c>
      <c r="H1065">
        <v>10511520.699999999</v>
      </c>
      <c r="I1065" s="2">
        <v>765</v>
      </c>
    </row>
    <row r="1066" spans="1:9">
      <c r="A1066" t="s">
        <v>9</v>
      </c>
      <c r="B1066" t="s">
        <v>49</v>
      </c>
      <c r="C1066" t="s">
        <v>37</v>
      </c>
      <c r="D1066" t="s">
        <v>24</v>
      </c>
      <c r="E1066" t="s">
        <v>20</v>
      </c>
      <c r="F1066">
        <v>214.46</v>
      </c>
      <c r="G1066">
        <v>126092.44</v>
      </c>
      <c r="H1066">
        <v>160900.01</v>
      </c>
      <c r="I1066" s="2">
        <v>12</v>
      </c>
    </row>
    <row r="1067" spans="1:9">
      <c r="A1067" t="s">
        <v>9</v>
      </c>
      <c r="B1067" t="s">
        <v>49</v>
      </c>
      <c r="C1067" t="s">
        <v>37</v>
      </c>
      <c r="D1067" t="s">
        <v>27</v>
      </c>
      <c r="E1067" t="s">
        <v>26</v>
      </c>
      <c r="F1067">
        <v>495645.5</v>
      </c>
      <c r="G1067">
        <v>219384439.68000001</v>
      </c>
      <c r="H1067">
        <v>323042971.87</v>
      </c>
      <c r="I1067" s="2">
        <v>4071631</v>
      </c>
    </row>
    <row r="1068" spans="1:9">
      <c r="A1068" t="s">
        <v>9</v>
      </c>
      <c r="B1068" t="s">
        <v>49</v>
      </c>
      <c r="C1068" t="s">
        <v>37</v>
      </c>
      <c r="D1068" t="s">
        <v>28</v>
      </c>
      <c r="E1068" t="s">
        <v>26</v>
      </c>
      <c r="F1068">
        <v>33506.47</v>
      </c>
      <c r="G1068">
        <v>4998450.6900000004</v>
      </c>
      <c r="H1068">
        <v>4998450.6900000004</v>
      </c>
      <c r="I1068" s="2">
        <v>144366</v>
      </c>
    </row>
    <row r="1069" spans="1:9">
      <c r="A1069" t="s">
        <v>9</v>
      </c>
      <c r="B1069" t="s">
        <v>49</v>
      </c>
      <c r="C1069" t="s">
        <v>37</v>
      </c>
      <c r="D1069" t="s">
        <v>29</v>
      </c>
      <c r="E1069" t="s">
        <v>26</v>
      </c>
      <c r="F1069">
        <v>17815.64</v>
      </c>
      <c r="G1069">
        <v>6919413.5599999996</v>
      </c>
      <c r="H1069">
        <v>6919413.5599999996</v>
      </c>
      <c r="I1069" s="2">
        <v>352331</v>
      </c>
    </row>
    <row r="1070" spans="1:9">
      <c r="A1070" t="s">
        <v>9</v>
      </c>
      <c r="B1070" t="s">
        <v>49</v>
      </c>
      <c r="C1070" t="s">
        <v>37</v>
      </c>
      <c r="D1070" t="s">
        <v>30</v>
      </c>
      <c r="E1070" t="s">
        <v>26</v>
      </c>
      <c r="F1070">
        <v>3032.04</v>
      </c>
      <c r="G1070">
        <v>1309071.55</v>
      </c>
      <c r="H1070">
        <v>12474124.060000001</v>
      </c>
      <c r="I1070" s="2">
        <v>38991</v>
      </c>
    </row>
    <row r="1071" spans="1:9">
      <c r="A1071" t="s">
        <v>9</v>
      </c>
      <c r="B1071" t="s">
        <v>49</v>
      </c>
      <c r="C1071" t="s">
        <v>37</v>
      </c>
      <c r="D1071" t="s">
        <v>31</v>
      </c>
      <c r="E1071" t="s">
        <v>26</v>
      </c>
      <c r="F1071">
        <v>50080.71</v>
      </c>
      <c r="G1071">
        <v>12959371.58</v>
      </c>
      <c r="H1071">
        <v>12959371.58</v>
      </c>
      <c r="I1071" s="2">
        <v>593861</v>
      </c>
    </row>
    <row r="1072" spans="1:9">
      <c r="A1072" t="s">
        <v>9</v>
      </c>
      <c r="B1072" t="s">
        <v>49</v>
      </c>
      <c r="C1072" t="s">
        <v>37</v>
      </c>
      <c r="D1072" t="s">
        <v>32</v>
      </c>
      <c r="E1072" t="s">
        <v>22</v>
      </c>
      <c r="F1072">
        <v>41971.59</v>
      </c>
      <c r="G1072">
        <v>13040302.09</v>
      </c>
      <c r="H1072">
        <v>16091022.17</v>
      </c>
      <c r="I1072" s="2">
        <v>212199</v>
      </c>
    </row>
    <row r="1073" spans="1:9">
      <c r="A1073" t="s">
        <v>9</v>
      </c>
      <c r="B1073" t="s">
        <v>49</v>
      </c>
      <c r="C1073" t="s">
        <v>37</v>
      </c>
      <c r="D1073" t="s">
        <v>32</v>
      </c>
      <c r="E1073" t="s">
        <v>23</v>
      </c>
      <c r="F1073">
        <v>455.73</v>
      </c>
      <c r="G1073">
        <v>128132.49</v>
      </c>
      <c r="H1073">
        <v>161863.47</v>
      </c>
      <c r="I1073" s="2">
        <v>477</v>
      </c>
    </row>
    <row r="1074" spans="1:9">
      <c r="A1074" t="s">
        <v>9</v>
      </c>
      <c r="B1074" t="s">
        <v>49</v>
      </c>
      <c r="C1074" t="s">
        <v>37</v>
      </c>
      <c r="D1074" t="s">
        <v>32</v>
      </c>
      <c r="E1074" t="s">
        <v>19</v>
      </c>
      <c r="F1074">
        <v>21447.33</v>
      </c>
      <c r="G1074">
        <v>4962366.4400000004</v>
      </c>
      <c r="H1074">
        <v>5281533.74</v>
      </c>
      <c r="I1074" s="2">
        <v>12427</v>
      </c>
    </row>
    <row r="1075" spans="1:9">
      <c r="A1075" t="s">
        <v>9</v>
      </c>
      <c r="B1075" t="s">
        <v>49</v>
      </c>
      <c r="C1075" t="s">
        <v>37</v>
      </c>
      <c r="D1075" t="s">
        <v>33</v>
      </c>
      <c r="E1075" t="s">
        <v>19</v>
      </c>
      <c r="F1075">
        <v>90.17</v>
      </c>
      <c r="G1075">
        <v>22986.51</v>
      </c>
      <c r="H1075">
        <v>25999.13</v>
      </c>
      <c r="I1075" s="2">
        <v>45</v>
      </c>
    </row>
    <row r="1076" spans="1:9">
      <c r="A1076" t="s">
        <v>9</v>
      </c>
      <c r="B1076" t="s">
        <v>49</v>
      </c>
      <c r="C1076" t="s">
        <v>37</v>
      </c>
      <c r="D1076" t="s">
        <v>34</v>
      </c>
      <c r="E1076" t="s">
        <v>17</v>
      </c>
      <c r="F1076">
        <v>172981.87</v>
      </c>
      <c r="G1076">
        <v>76594401.450000003</v>
      </c>
      <c r="H1076">
        <v>112231665.26000001</v>
      </c>
      <c r="I1076" s="2">
        <v>380574</v>
      </c>
    </row>
    <row r="1077" spans="1:9">
      <c r="A1077" t="s">
        <v>9</v>
      </c>
      <c r="B1077" t="s">
        <v>49</v>
      </c>
      <c r="C1077" t="s">
        <v>37</v>
      </c>
      <c r="D1077" t="s">
        <v>34</v>
      </c>
      <c r="E1077" t="s">
        <v>25</v>
      </c>
      <c r="F1077">
        <v>816.82</v>
      </c>
      <c r="G1077">
        <v>361455.27</v>
      </c>
      <c r="H1077">
        <v>473801.82</v>
      </c>
      <c r="I1077" s="2">
        <v>463</v>
      </c>
    </row>
    <row r="1078" spans="1:9">
      <c r="A1078" t="s">
        <v>9</v>
      </c>
      <c r="B1078" t="s">
        <v>49</v>
      </c>
      <c r="C1078" t="s">
        <v>37</v>
      </c>
      <c r="D1078" t="s">
        <v>34</v>
      </c>
      <c r="E1078" t="s">
        <v>13</v>
      </c>
      <c r="F1078">
        <v>12320.68</v>
      </c>
      <c r="G1078">
        <v>5486876.0499999998</v>
      </c>
      <c r="H1078">
        <v>7436161.7199999997</v>
      </c>
      <c r="I1078" s="2">
        <v>12865</v>
      </c>
    </row>
    <row r="1079" spans="1:9">
      <c r="A1079" t="s">
        <v>9</v>
      </c>
      <c r="B1079" t="s">
        <v>49</v>
      </c>
      <c r="C1079" t="s">
        <v>37</v>
      </c>
      <c r="D1079" t="s">
        <v>34</v>
      </c>
      <c r="E1079" t="s">
        <v>18</v>
      </c>
      <c r="F1079">
        <v>27751.62</v>
      </c>
      <c r="G1079">
        <v>12293949.91</v>
      </c>
      <c r="H1079">
        <v>13153609.960000001</v>
      </c>
      <c r="I1079" s="2">
        <v>47370</v>
      </c>
    </row>
    <row r="1080" spans="1:9">
      <c r="A1080" t="s">
        <v>9</v>
      </c>
      <c r="B1080" t="s">
        <v>49</v>
      </c>
      <c r="C1080" t="s">
        <v>37</v>
      </c>
      <c r="D1080" t="s">
        <v>34</v>
      </c>
      <c r="E1080" t="s">
        <v>14</v>
      </c>
      <c r="F1080">
        <v>12697.04</v>
      </c>
      <c r="G1080">
        <v>4779588.0199999996</v>
      </c>
      <c r="H1080">
        <v>5381389.3399999999</v>
      </c>
      <c r="I1080" s="2">
        <v>11861</v>
      </c>
    </row>
    <row r="1081" spans="1:9">
      <c r="A1081" t="s">
        <v>9</v>
      </c>
      <c r="B1081" t="s">
        <v>49</v>
      </c>
      <c r="C1081" t="s">
        <v>37</v>
      </c>
      <c r="D1081" t="s">
        <v>34</v>
      </c>
      <c r="E1081" t="s">
        <v>20</v>
      </c>
      <c r="F1081">
        <v>16.89</v>
      </c>
      <c r="G1081">
        <v>7473.24</v>
      </c>
      <c r="H1081">
        <v>10950.27</v>
      </c>
      <c r="I1081" s="2">
        <v>12</v>
      </c>
    </row>
    <row r="1082" spans="1:9">
      <c r="A1082" t="s">
        <v>9</v>
      </c>
      <c r="B1082" t="s">
        <v>49</v>
      </c>
      <c r="C1082" t="s">
        <v>37</v>
      </c>
      <c r="D1082" t="s">
        <v>35</v>
      </c>
      <c r="E1082" t="s">
        <v>36</v>
      </c>
      <c r="F1082">
        <v>89477.56</v>
      </c>
      <c r="G1082">
        <v>21777240.670000002</v>
      </c>
      <c r="H1082">
        <v>22957893.25</v>
      </c>
      <c r="I1082" s="2">
        <v>17155</v>
      </c>
    </row>
    <row r="1083" spans="1:9">
      <c r="A1083" t="s">
        <v>9</v>
      </c>
      <c r="B1083" t="s">
        <v>49</v>
      </c>
      <c r="C1083" t="s">
        <v>38</v>
      </c>
      <c r="D1083" t="s">
        <v>12</v>
      </c>
      <c r="E1083" t="s">
        <v>13</v>
      </c>
      <c r="F1083">
        <v>1232.5899999999999</v>
      </c>
      <c r="G1083">
        <v>310704.59999999998</v>
      </c>
      <c r="H1083">
        <v>375428.78</v>
      </c>
      <c r="I1083" s="2">
        <v>1</v>
      </c>
    </row>
    <row r="1084" spans="1:9">
      <c r="A1084" t="s">
        <v>9</v>
      </c>
      <c r="B1084" t="s">
        <v>49</v>
      </c>
      <c r="C1084" t="s">
        <v>38</v>
      </c>
      <c r="D1084" t="s">
        <v>15</v>
      </c>
      <c r="E1084" t="s">
        <v>13</v>
      </c>
      <c r="F1084">
        <v>116.99</v>
      </c>
      <c r="G1084">
        <v>124668.44</v>
      </c>
      <c r="H1084">
        <v>167807.49</v>
      </c>
      <c r="I1084" s="2">
        <v>3</v>
      </c>
    </row>
    <row r="1085" spans="1:9">
      <c r="A1085" t="s">
        <v>9</v>
      </c>
      <c r="B1085" t="s">
        <v>49</v>
      </c>
      <c r="C1085" t="s">
        <v>38</v>
      </c>
      <c r="D1085" t="s">
        <v>16</v>
      </c>
      <c r="E1085" t="s">
        <v>17</v>
      </c>
      <c r="F1085">
        <v>696.32</v>
      </c>
      <c r="G1085">
        <v>205866.64</v>
      </c>
      <c r="H1085">
        <v>299573.07</v>
      </c>
      <c r="I1085" s="2">
        <v>2</v>
      </c>
    </row>
    <row r="1086" spans="1:9">
      <c r="A1086" t="s">
        <v>9</v>
      </c>
      <c r="B1086" t="s">
        <v>49</v>
      </c>
      <c r="C1086" t="s">
        <v>38</v>
      </c>
      <c r="D1086" t="s">
        <v>16</v>
      </c>
      <c r="E1086" t="s">
        <v>13</v>
      </c>
      <c r="F1086">
        <v>22754.49</v>
      </c>
      <c r="G1086">
        <v>6472950.0599999996</v>
      </c>
      <c r="H1086">
        <v>7825706.3300000001</v>
      </c>
      <c r="I1086" s="2">
        <v>19</v>
      </c>
    </row>
    <row r="1087" spans="1:9">
      <c r="A1087" t="s">
        <v>9</v>
      </c>
      <c r="B1087" t="s">
        <v>49</v>
      </c>
      <c r="C1087" t="s">
        <v>38</v>
      </c>
      <c r="D1087" t="s">
        <v>16</v>
      </c>
      <c r="E1087" t="s">
        <v>18</v>
      </c>
      <c r="F1087">
        <v>355.57</v>
      </c>
      <c r="G1087">
        <v>123777.23</v>
      </c>
      <c r="H1087">
        <v>160001.57</v>
      </c>
      <c r="I1087" s="2">
        <v>1</v>
      </c>
    </row>
    <row r="1088" spans="1:9">
      <c r="A1088" t="s">
        <v>9</v>
      </c>
      <c r="B1088" t="s">
        <v>49</v>
      </c>
      <c r="C1088" t="s">
        <v>38</v>
      </c>
      <c r="D1088" t="s">
        <v>16</v>
      </c>
      <c r="E1088" t="s">
        <v>19</v>
      </c>
      <c r="F1088">
        <v>3946.35</v>
      </c>
      <c r="G1088">
        <v>564957.66</v>
      </c>
      <c r="H1088">
        <v>592617.96</v>
      </c>
      <c r="I1088" s="2">
        <v>5</v>
      </c>
    </row>
    <row r="1089" spans="1:9">
      <c r="A1089" t="s">
        <v>9</v>
      </c>
      <c r="B1089" t="s">
        <v>49</v>
      </c>
      <c r="C1089" t="s">
        <v>38</v>
      </c>
      <c r="D1089" t="s">
        <v>16</v>
      </c>
      <c r="E1089" t="s">
        <v>14</v>
      </c>
      <c r="F1089">
        <v>4215.79</v>
      </c>
      <c r="G1089">
        <v>999115.26</v>
      </c>
      <c r="H1089">
        <v>1044005.76</v>
      </c>
      <c r="I1089" s="2">
        <v>2</v>
      </c>
    </row>
    <row r="1090" spans="1:9">
      <c r="A1090" t="s">
        <v>9</v>
      </c>
      <c r="B1090" t="s">
        <v>49</v>
      </c>
      <c r="C1090" t="s">
        <v>38</v>
      </c>
      <c r="D1090" t="s">
        <v>16</v>
      </c>
      <c r="E1090" t="s">
        <v>20</v>
      </c>
      <c r="F1090">
        <v>4811.2</v>
      </c>
      <c r="G1090">
        <v>1650760.08</v>
      </c>
      <c r="H1090">
        <v>1725731.74</v>
      </c>
      <c r="I1090" s="2">
        <v>3</v>
      </c>
    </row>
    <row r="1091" spans="1:9">
      <c r="A1091" t="s">
        <v>9</v>
      </c>
      <c r="B1091" t="s">
        <v>49</v>
      </c>
      <c r="C1091" t="s">
        <v>38</v>
      </c>
      <c r="D1091" t="s">
        <v>21</v>
      </c>
      <c r="E1091" t="s">
        <v>17</v>
      </c>
      <c r="F1091">
        <v>3617.68</v>
      </c>
      <c r="G1091">
        <v>1528159.52</v>
      </c>
      <c r="H1091">
        <v>2103437.04</v>
      </c>
      <c r="I1091" s="2">
        <v>136</v>
      </c>
    </row>
    <row r="1092" spans="1:9">
      <c r="A1092" t="s">
        <v>9</v>
      </c>
      <c r="B1092" t="s">
        <v>49</v>
      </c>
      <c r="C1092" t="s">
        <v>38</v>
      </c>
      <c r="D1092" t="s">
        <v>21</v>
      </c>
      <c r="E1092" t="s">
        <v>13</v>
      </c>
      <c r="F1092">
        <v>12548.48</v>
      </c>
      <c r="G1092">
        <v>4679699.2699999996</v>
      </c>
      <c r="H1092">
        <v>5730667.9400000004</v>
      </c>
      <c r="I1092" s="2">
        <v>227</v>
      </c>
    </row>
    <row r="1093" spans="1:9">
      <c r="A1093" t="s">
        <v>9</v>
      </c>
      <c r="B1093" t="s">
        <v>49</v>
      </c>
      <c r="C1093" t="s">
        <v>38</v>
      </c>
      <c r="D1093" t="s">
        <v>21</v>
      </c>
      <c r="E1093" t="s">
        <v>18</v>
      </c>
      <c r="F1093">
        <v>222.78</v>
      </c>
      <c r="G1093">
        <v>126998.22</v>
      </c>
      <c r="H1093">
        <v>135141.84</v>
      </c>
      <c r="I1093" s="2">
        <v>17</v>
      </c>
    </row>
    <row r="1094" spans="1:9">
      <c r="A1094" t="s">
        <v>9</v>
      </c>
      <c r="B1094" t="s">
        <v>49</v>
      </c>
      <c r="C1094" t="s">
        <v>38</v>
      </c>
      <c r="D1094" t="s">
        <v>21</v>
      </c>
      <c r="E1094" t="s">
        <v>22</v>
      </c>
      <c r="F1094">
        <v>3210.61</v>
      </c>
      <c r="G1094">
        <v>1345111.64</v>
      </c>
      <c r="H1094">
        <v>1645552.7</v>
      </c>
      <c r="I1094" s="2">
        <v>186</v>
      </c>
    </row>
    <row r="1095" spans="1:9">
      <c r="A1095" t="s">
        <v>9</v>
      </c>
      <c r="B1095" t="s">
        <v>49</v>
      </c>
      <c r="C1095" t="s">
        <v>38</v>
      </c>
      <c r="D1095" t="s">
        <v>21</v>
      </c>
      <c r="E1095" t="s">
        <v>23</v>
      </c>
      <c r="F1095">
        <v>107.27</v>
      </c>
      <c r="G1095">
        <v>27705.64</v>
      </c>
      <c r="H1095">
        <v>35935.089999999997</v>
      </c>
      <c r="I1095" s="2">
        <v>6</v>
      </c>
    </row>
    <row r="1096" spans="1:9">
      <c r="A1096" t="s">
        <v>9</v>
      </c>
      <c r="B1096" t="s">
        <v>49</v>
      </c>
      <c r="C1096" t="s">
        <v>38</v>
      </c>
      <c r="D1096" t="s">
        <v>21</v>
      </c>
      <c r="E1096" t="s">
        <v>19</v>
      </c>
      <c r="F1096">
        <v>17166.28</v>
      </c>
      <c r="G1096">
        <v>4717103.07</v>
      </c>
      <c r="H1096">
        <v>4967672.3</v>
      </c>
      <c r="I1096" s="2">
        <v>370</v>
      </c>
    </row>
    <row r="1097" spans="1:9">
      <c r="A1097" t="s">
        <v>9</v>
      </c>
      <c r="B1097" t="s">
        <v>49</v>
      </c>
      <c r="C1097" t="s">
        <v>38</v>
      </c>
      <c r="D1097" t="s">
        <v>21</v>
      </c>
      <c r="E1097" t="s">
        <v>14</v>
      </c>
      <c r="F1097">
        <v>5126.0600000000004</v>
      </c>
      <c r="G1097">
        <v>1403265.69</v>
      </c>
      <c r="H1097">
        <v>1472167.56</v>
      </c>
      <c r="I1097" s="2">
        <v>105</v>
      </c>
    </row>
    <row r="1098" spans="1:9">
      <c r="A1098" t="s">
        <v>9</v>
      </c>
      <c r="B1098" t="s">
        <v>49</v>
      </c>
      <c r="C1098" t="s">
        <v>38</v>
      </c>
      <c r="D1098" t="s">
        <v>24</v>
      </c>
      <c r="E1098" t="s">
        <v>17</v>
      </c>
      <c r="F1098">
        <v>107916.31</v>
      </c>
      <c r="G1098">
        <v>42946838.310000002</v>
      </c>
      <c r="H1098">
        <v>60941506.189999998</v>
      </c>
      <c r="I1098" s="2">
        <v>3380</v>
      </c>
    </row>
    <row r="1099" spans="1:9">
      <c r="A1099" t="s">
        <v>9</v>
      </c>
      <c r="B1099" t="s">
        <v>49</v>
      </c>
      <c r="C1099" t="s">
        <v>38</v>
      </c>
      <c r="D1099" t="s">
        <v>24</v>
      </c>
      <c r="E1099" t="s">
        <v>25</v>
      </c>
      <c r="F1099">
        <v>541.83000000000004</v>
      </c>
      <c r="G1099">
        <v>207945.92</v>
      </c>
      <c r="H1099">
        <v>268802.75</v>
      </c>
      <c r="I1099" s="2">
        <v>7</v>
      </c>
    </row>
    <row r="1100" spans="1:9">
      <c r="A1100" t="s">
        <v>9</v>
      </c>
      <c r="B1100" t="s">
        <v>49</v>
      </c>
      <c r="C1100" t="s">
        <v>38</v>
      </c>
      <c r="D1100" t="s">
        <v>24</v>
      </c>
      <c r="E1100" t="s">
        <v>13</v>
      </c>
      <c r="F1100">
        <v>77280.740000000005</v>
      </c>
      <c r="G1100">
        <v>30313390.879999999</v>
      </c>
      <c r="H1100">
        <v>37252087.649999999</v>
      </c>
      <c r="I1100" s="2">
        <v>1462</v>
      </c>
    </row>
    <row r="1101" spans="1:9">
      <c r="A1101" t="s">
        <v>9</v>
      </c>
      <c r="B1101" t="s">
        <v>49</v>
      </c>
      <c r="C1101" t="s">
        <v>38</v>
      </c>
      <c r="D1101" t="s">
        <v>24</v>
      </c>
      <c r="E1101" t="s">
        <v>18</v>
      </c>
      <c r="F1101">
        <v>32275.42</v>
      </c>
      <c r="G1101">
        <v>14086692.26</v>
      </c>
      <c r="H1101">
        <v>15726404.18</v>
      </c>
      <c r="I1101" s="2">
        <v>909</v>
      </c>
    </row>
    <row r="1102" spans="1:9">
      <c r="A1102" t="s">
        <v>9</v>
      </c>
      <c r="B1102" t="s">
        <v>49</v>
      </c>
      <c r="C1102" t="s">
        <v>38</v>
      </c>
      <c r="D1102" t="s">
        <v>24</v>
      </c>
      <c r="E1102" t="s">
        <v>26</v>
      </c>
      <c r="F1102">
        <v>97</v>
      </c>
      <c r="G1102">
        <v>51881.81</v>
      </c>
      <c r="H1102">
        <v>75497.149999999994</v>
      </c>
      <c r="I1102" s="2">
        <v>12</v>
      </c>
    </row>
    <row r="1103" spans="1:9">
      <c r="A1103" t="s">
        <v>9</v>
      </c>
      <c r="B1103" t="s">
        <v>49</v>
      </c>
      <c r="C1103" t="s">
        <v>38</v>
      </c>
      <c r="D1103" t="s">
        <v>24</v>
      </c>
      <c r="E1103" t="s">
        <v>22</v>
      </c>
      <c r="F1103">
        <v>4269.43</v>
      </c>
      <c r="G1103">
        <v>1507436.4</v>
      </c>
      <c r="H1103">
        <v>1861389.71</v>
      </c>
      <c r="I1103" s="2">
        <v>156</v>
      </c>
    </row>
    <row r="1104" spans="1:9">
      <c r="A1104" t="s">
        <v>9</v>
      </c>
      <c r="B1104" t="s">
        <v>49</v>
      </c>
      <c r="C1104" t="s">
        <v>38</v>
      </c>
      <c r="D1104" t="s">
        <v>24</v>
      </c>
      <c r="E1104" t="s">
        <v>23</v>
      </c>
      <c r="F1104">
        <v>778.39</v>
      </c>
      <c r="G1104">
        <v>192161.86</v>
      </c>
      <c r="H1104">
        <v>259038.66</v>
      </c>
      <c r="I1104" s="2">
        <v>10</v>
      </c>
    </row>
    <row r="1105" spans="1:9">
      <c r="A1105" t="s">
        <v>9</v>
      </c>
      <c r="B1105" t="s">
        <v>49</v>
      </c>
      <c r="C1105" t="s">
        <v>38</v>
      </c>
      <c r="D1105" t="s">
        <v>24</v>
      </c>
      <c r="E1105" t="s">
        <v>19</v>
      </c>
      <c r="F1105">
        <v>24653.3</v>
      </c>
      <c r="G1105">
        <v>5607048.0499999998</v>
      </c>
      <c r="H1105">
        <v>6206245.1900000004</v>
      </c>
      <c r="I1105" s="2">
        <v>624</v>
      </c>
    </row>
    <row r="1106" spans="1:9">
      <c r="A1106" t="s">
        <v>9</v>
      </c>
      <c r="B1106" t="s">
        <v>49</v>
      </c>
      <c r="C1106" t="s">
        <v>38</v>
      </c>
      <c r="D1106" t="s">
        <v>24</v>
      </c>
      <c r="E1106" t="s">
        <v>14</v>
      </c>
      <c r="F1106">
        <v>31838.11</v>
      </c>
      <c r="G1106">
        <v>9131283.8699999992</v>
      </c>
      <c r="H1106">
        <v>9715015.9900000002</v>
      </c>
      <c r="I1106" s="2">
        <v>765</v>
      </c>
    </row>
    <row r="1107" spans="1:9">
      <c r="A1107" t="s">
        <v>9</v>
      </c>
      <c r="B1107" t="s">
        <v>49</v>
      </c>
      <c r="C1107" t="s">
        <v>38</v>
      </c>
      <c r="D1107" t="s">
        <v>24</v>
      </c>
      <c r="E1107" t="s">
        <v>20</v>
      </c>
      <c r="F1107">
        <v>130.4</v>
      </c>
      <c r="G1107">
        <v>98280.41</v>
      </c>
      <c r="H1107">
        <v>129998.82</v>
      </c>
      <c r="I1107" s="2">
        <v>12</v>
      </c>
    </row>
    <row r="1108" spans="1:9">
      <c r="A1108" t="s">
        <v>9</v>
      </c>
      <c r="B1108" t="s">
        <v>49</v>
      </c>
      <c r="C1108" t="s">
        <v>38</v>
      </c>
      <c r="D1108" t="s">
        <v>27</v>
      </c>
      <c r="E1108" t="s">
        <v>26</v>
      </c>
      <c r="F1108">
        <v>495196.97</v>
      </c>
      <c r="G1108">
        <v>219181821.16</v>
      </c>
      <c r="H1108">
        <v>318795227.04000002</v>
      </c>
      <c r="I1108" s="2">
        <v>4070632</v>
      </c>
    </row>
    <row r="1109" spans="1:9">
      <c r="A1109" t="s">
        <v>9</v>
      </c>
      <c r="B1109" t="s">
        <v>49</v>
      </c>
      <c r="C1109" t="s">
        <v>38</v>
      </c>
      <c r="D1109" t="s">
        <v>28</v>
      </c>
      <c r="E1109" t="s">
        <v>26</v>
      </c>
      <c r="F1109">
        <v>33982.480000000003</v>
      </c>
      <c r="G1109">
        <v>5092626.28</v>
      </c>
      <c r="H1109">
        <v>5092626.28</v>
      </c>
      <c r="I1109" s="2">
        <v>145440</v>
      </c>
    </row>
    <row r="1110" spans="1:9">
      <c r="A1110" t="s">
        <v>9</v>
      </c>
      <c r="B1110" t="s">
        <v>49</v>
      </c>
      <c r="C1110" t="s">
        <v>38</v>
      </c>
      <c r="D1110" t="s">
        <v>29</v>
      </c>
      <c r="E1110" t="s">
        <v>26</v>
      </c>
      <c r="F1110">
        <v>18168.919999999998</v>
      </c>
      <c r="G1110">
        <v>7057700.0300000003</v>
      </c>
      <c r="H1110">
        <v>7057700.0300000003</v>
      </c>
      <c r="I1110" s="2">
        <v>358731</v>
      </c>
    </row>
    <row r="1111" spans="1:9">
      <c r="A1111" t="s">
        <v>9</v>
      </c>
      <c r="B1111" t="s">
        <v>49</v>
      </c>
      <c r="C1111" t="s">
        <v>38</v>
      </c>
      <c r="D1111" t="s">
        <v>30</v>
      </c>
      <c r="E1111" t="s">
        <v>26</v>
      </c>
      <c r="F1111">
        <v>3096.42</v>
      </c>
      <c r="G1111">
        <v>1336459.81</v>
      </c>
      <c r="H1111">
        <v>12247830.880000001</v>
      </c>
      <c r="I1111" s="2">
        <v>39803</v>
      </c>
    </row>
    <row r="1112" spans="1:9">
      <c r="A1112" t="s">
        <v>9</v>
      </c>
      <c r="B1112" t="s">
        <v>49</v>
      </c>
      <c r="C1112" t="s">
        <v>38</v>
      </c>
      <c r="D1112" t="s">
        <v>31</v>
      </c>
      <c r="E1112" t="s">
        <v>26</v>
      </c>
      <c r="F1112">
        <v>50806.11</v>
      </c>
      <c r="G1112">
        <v>13148278.59</v>
      </c>
      <c r="H1112">
        <v>13148278.59</v>
      </c>
      <c r="I1112" s="2">
        <v>598079</v>
      </c>
    </row>
    <row r="1113" spans="1:9">
      <c r="A1113" t="s">
        <v>9</v>
      </c>
      <c r="B1113" t="s">
        <v>49</v>
      </c>
      <c r="C1113" t="s">
        <v>38</v>
      </c>
      <c r="D1113" t="s">
        <v>32</v>
      </c>
      <c r="E1113" t="s">
        <v>22</v>
      </c>
      <c r="F1113">
        <v>40410.589999999997</v>
      </c>
      <c r="G1113">
        <v>12566124.279999999</v>
      </c>
      <c r="H1113">
        <v>15340973.99</v>
      </c>
      <c r="I1113" s="2">
        <v>213010</v>
      </c>
    </row>
    <row r="1114" spans="1:9">
      <c r="A1114" t="s">
        <v>9</v>
      </c>
      <c r="B1114" t="s">
        <v>49</v>
      </c>
      <c r="C1114" t="s">
        <v>38</v>
      </c>
      <c r="D1114" t="s">
        <v>32</v>
      </c>
      <c r="E1114" t="s">
        <v>23</v>
      </c>
      <c r="F1114">
        <v>495.48</v>
      </c>
      <c r="G1114">
        <v>137951.98000000001</v>
      </c>
      <c r="H1114">
        <v>172659.36</v>
      </c>
      <c r="I1114" s="2">
        <v>477</v>
      </c>
    </row>
    <row r="1115" spans="1:9">
      <c r="A1115" t="s">
        <v>9</v>
      </c>
      <c r="B1115" t="s">
        <v>49</v>
      </c>
      <c r="C1115" t="s">
        <v>38</v>
      </c>
      <c r="D1115" t="s">
        <v>32</v>
      </c>
      <c r="E1115" t="s">
        <v>19</v>
      </c>
      <c r="F1115">
        <v>17677.22</v>
      </c>
      <c r="G1115">
        <v>4075148.02</v>
      </c>
      <c r="H1115">
        <v>4326647.38</v>
      </c>
      <c r="I1115" s="2">
        <v>12473</v>
      </c>
    </row>
    <row r="1116" spans="1:9">
      <c r="A1116" t="s">
        <v>9</v>
      </c>
      <c r="B1116" t="s">
        <v>49</v>
      </c>
      <c r="C1116" t="s">
        <v>38</v>
      </c>
      <c r="D1116" t="s">
        <v>33</v>
      </c>
      <c r="E1116" t="s">
        <v>19</v>
      </c>
      <c r="F1116">
        <v>101.08</v>
      </c>
      <c r="G1116">
        <v>26847.17</v>
      </c>
      <c r="H1116">
        <v>29587.58</v>
      </c>
      <c r="I1116" s="2">
        <v>44</v>
      </c>
    </row>
    <row r="1117" spans="1:9">
      <c r="A1117" t="s">
        <v>9</v>
      </c>
      <c r="B1117" t="s">
        <v>49</v>
      </c>
      <c r="C1117" t="s">
        <v>38</v>
      </c>
      <c r="D1117" t="s">
        <v>34</v>
      </c>
      <c r="E1117" t="s">
        <v>17</v>
      </c>
      <c r="F1117">
        <v>172897.79</v>
      </c>
      <c r="G1117">
        <v>76547099.780000001</v>
      </c>
      <c r="H1117">
        <v>110845706.98999999</v>
      </c>
      <c r="I1117" s="2">
        <v>381707</v>
      </c>
    </row>
    <row r="1118" spans="1:9">
      <c r="A1118" t="s">
        <v>9</v>
      </c>
      <c r="B1118" t="s">
        <v>49</v>
      </c>
      <c r="C1118" t="s">
        <v>38</v>
      </c>
      <c r="D1118" t="s">
        <v>34</v>
      </c>
      <c r="E1118" t="s">
        <v>25</v>
      </c>
      <c r="F1118">
        <v>846.08</v>
      </c>
      <c r="G1118">
        <v>374406.16</v>
      </c>
      <c r="H1118">
        <v>484476.38</v>
      </c>
      <c r="I1118" s="2">
        <v>464</v>
      </c>
    </row>
    <row r="1119" spans="1:9">
      <c r="A1119" t="s">
        <v>9</v>
      </c>
      <c r="B1119" t="s">
        <v>49</v>
      </c>
      <c r="C1119" t="s">
        <v>38</v>
      </c>
      <c r="D1119" t="s">
        <v>34</v>
      </c>
      <c r="E1119" t="s">
        <v>13</v>
      </c>
      <c r="F1119">
        <v>12316.02</v>
      </c>
      <c r="G1119">
        <v>5489762.4800000004</v>
      </c>
      <c r="H1119">
        <v>7369216.0899999999</v>
      </c>
      <c r="I1119" s="2">
        <v>12851</v>
      </c>
    </row>
    <row r="1120" spans="1:9">
      <c r="A1120" t="s">
        <v>9</v>
      </c>
      <c r="B1120" t="s">
        <v>49</v>
      </c>
      <c r="C1120" t="s">
        <v>38</v>
      </c>
      <c r="D1120" t="s">
        <v>34</v>
      </c>
      <c r="E1120" t="s">
        <v>18</v>
      </c>
      <c r="F1120">
        <v>31320</v>
      </c>
      <c r="G1120">
        <v>13871074.300000001</v>
      </c>
      <c r="H1120">
        <v>14690960.119999999</v>
      </c>
      <c r="I1120" s="2">
        <v>47461</v>
      </c>
    </row>
    <row r="1121" spans="1:9">
      <c r="A1121" t="s">
        <v>9</v>
      </c>
      <c r="B1121" t="s">
        <v>49</v>
      </c>
      <c r="C1121" t="s">
        <v>38</v>
      </c>
      <c r="D1121" t="s">
        <v>34</v>
      </c>
      <c r="E1121" t="s">
        <v>14</v>
      </c>
      <c r="F1121">
        <v>12026.34</v>
      </c>
      <c r="G1121">
        <v>4527197.0199999996</v>
      </c>
      <c r="H1121">
        <v>5042022.62</v>
      </c>
      <c r="I1121" s="2">
        <v>11875</v>
      </c>
    </row>
    <row r="1122" spans="1:9">
      <c r="A1122" t="s">
        <v>9</v>
      </c>
      <c r="B1122" t="s">
        <v>49</v>
      </c>
      <c r="C1122" t="s">
        <v>38</v>
      </c>
      <c r="D1122" t="s">
        <v>34</v>
      </c>
      <c r="E1122" t="s">
        <v>20</v>
      </c>
      <c r="F1122">
        <v>16.489999999999998</v>
      </c>
      <c r="G1122">
        <v>7298.5</v>
      </c>
      <c r="H1122">
        <v>10574.59</v>
      </c>
      <c r="I1122" s="2">
        <v>12</v>
      </c>
    </row>
    <row r="1123" spans="1:9">
      <c r="A1123" t="s">
        <v>9</v>
      </c>
      <c r="B1123" t="s">
        <v>49</v>
      </c>
      <c r="C1123" t="s">
        <v>38</v>
      </c>
      <c r="D1123" t="s">
        <v>35</v>
      </c>
      <c r="E1123" t="s">
        <v>36</v>
      </c>
      <c r="F1123">
        <v>96456.67</v>
      </c>
      <c r="G1123">
        <v>23475796.870000001</v>
      </c>
      <c r="H1123">
        <v>24516955.84</v>
      </c>
      <c r="I1123" s="2">
        <v>17156</v>
      </c>
    </row>
    <row r="1124" spans="1:9">
      <c r="A1124" t="s">
        <v>9</v>
      </c>
      <c r="B1124" t="s">
        <v>49</v>
      </c>
      <c r="C1124" t="s">
        <v>39</v>
      </c>
      <c r="D1124" t="s">
        <v>12</v>
      </c>
      <c r="E1124" t="s">
        <v>13</v>
      </c>
      <c r="F1124">
        <v>1408.72</v>
      </c>
      <c r="G1124">
        <v>350389.94</v>
      </c>
      <c r="H1124">
        <v>421293.94</v>
      </c>
      <c r="I1124" s="2">
        <v>1</v>
      </c>
    </row>
    <row r="1125" spans="1:9">
      <c r="A1125" t="s">
        <v>9</v>
      </c>
      <c r="B1125" t="s">
        <v>49</v>
      </c>
      <c r="C1125" t="s">
        <v>39</v>
      </c>
      <c r="D1125" t="s">
        <v>15</v>
      </c>
      <c r="E1125" t="s">
        <v>13</v>
      </c>
      <c r="F1125">
        <v>-27.43</v>
      </c>
      <c r="G1125">
        <v>87775.1</v>
      </c>
      <c r="H1125">
        <v>124332.98</v>
      </c>
      <c r="I1125" s="2">
        <v>3</v>
      </c>
    </row>
    <row r="1126" spans="1:9">
      <c r="A1126" t="s">
        <v>9</v>
      </c>
      <c r="B1126" t="s">
        <v>49</v>
      </c>
      <c r="C1126" t="s">
        <v>39</v>
      </c>
      <c r="D1126" t="s">
        <v>16</v>
      </c>
      <c r="E1126" t="s">
        <v>17</v>
      </c>
      <c r="F1126">
        <v>887.1</v>
      </c>
      <c r="G1126">
        <v>253505.78</v>
      </c>
      <c r="H1126">
        <v>368541.86</v>
      </c>
      <c r="I1126" s="2">
        <v>2</v>
      </c>
    </row>
    <row r="1127" spans="1:9">
      <c r="A1127" t="s">
        <v>9</v>
      </c>
      <c r="B1127" t="s">
        <v>49</v>
      </c>
      <c r="C1127" t="s">
        <v>39</v>
      </c>
      <c r="D1127" t="s">
        <v>16</v>
      </c>
      <c r="E1127" t="s">
        <v>13</v>
      </c>
      <c r="F1127">
        <v>25887.56</v>
      </c>
      <c r="G1127">
        <v>7291625.46</v>
      </c>
      <c r="H1127">
        <v>8767788.9700000007</v>
      </c>
      <c r="I1127" s="2">
        <v>20</v>
      </c>
    </row>
    <row r="1128" spans="1:9">
      <c r="A1128" t="s">
        <v>9</v>
      </c>
      <c r="B1128" t="s">
        <v>49</v>
      </c>
      <c r="C1128" t="s">
        <v>39</v>
      </c>
      <c r="D1128" t="s">
        <v>16</v>
      </c>
      <c r="E1128" t="s">
        <v>18</v>
      </c>
      <c r="F1128">
        <v>631.76</v>
      </c>
      <c r="G1128">
        <v>184071.15</v>
      </c>
      <c r="H1128">
        <v>236958.51</v>
      </c>
      <c r="I1128" s="2">
        <v>1</v>
      </c>
    </row>
    <row r="1129" spans="1:9">
      <c r="A1129" t="s">
        <v>9</v>
      </c>
      <c r="B1129" t="s">
        <v>49</v>
      </c>
      <c r="C1129" t="s">
        <v>39</v>
      </c>
      <c r="D1129" t="s">
        <v>16</v>
      </c>
      <c r="E1129" t="s">
        <v>19</v>
      </c>
      <c r="F1129">
        <v>4786.43</v>
      </c>
      <c r="G1129">
        <v>797055.44</v>
      </c>
      <c r="H1129">
        <v>845563.46</v>
      </c>
      <c r="I1129" s="2">
        <v>5</v>
      </c>
    </row>
    <row r="1130" spans="1:9">
      <c r="A1130" t="s">
        <v>9</v>
      </c>
      <c r="B1130" t="s">
        <v>49</v>
      </c>
      <c r="C1130" t="s">
        <v>39</v>
      </c>
      <c r="D1130" t="s">
        <v>16</v>
      </c>
      <c r="E1130" t="s">
        <v>14</v>
      </c>
      <c r="F1130">
        <v>4609.21</v>
      </c>
      <c r="G1130">
        <v>1076357.81</v>
      </c>
      <c r="H1130">
        <v>1119689.79</v>
      </c>
      <c r="I1130" s="2">
        <v>2</v>
      </c>
    </row>
    <row r="1131" spans="1:9">
      <c r="A1131" t="s">
        <v>9</v>
      </c>
      <c r="B1131" t="s">
        <v>49</v>
      </c>
      <c r="C1131" t="s">
        <v>39</v>
      </c>
      <c r="D1131" t="s">
        <v>16</v>
      </c>
      <c r="E1131" t="s">
        <v>20</v>
      </c>
      <c r="F1131">
        <v>4145.4399999999996</v>
      </c>
      <c r="G1131">
        <v>1443703.42</v>
      </c>
      <c r="H1131">
        <v>1500664.01</v>
      </c>
      <c r="I1131" s="2">
        <v>3</v>
      </c>
    </row>
    <row r="1132" spans="1:9">
      <c r="A1132" t="s">
        <v>9</v>
      </c>
      <c r="B1132" t="s">
        <v>49</v>
      </c>
      <c r="C1132" t="s">
        <v>39</v>
      </c>
      <c r="D1132" t="s">
        <v>21</v>
      </c>
      <c r="E1132" t="s">
        <v>17</v>
      </c>
      <c r="F1132">
        <v>4200.8599999999997</v>
      </c>
      <c r="G1132">
        <v>1620500.38</v>
      </c>
      <c r="H1132">
        <v>2261683.4700000002</v>
      </c>
      <c r="I1132" s="2">
        <v>133</v>
      </c>
    </row>
    <row r="1133" spans="1:9">
      <c r="A1133" t="s">
        <v>9</v>
      </c>
      <c r="B1133" t="s">
        <v>49</v>
      </c>
      <c r="C1133" t="s">
        <v>39</v>
      </c>
      <c r="D1133" t="s">
        <v>21</v>
      </c>
      <c r="E1133" t="s">
        <v>13</v>
      </c>
      <c r="F1133">
        <v>13872.1</v>
      </c>
      <c r="G1133">
        <v>4926229.17</v>
      </c>
      <c r="H1133">
        <v>6005665.2699999996</v>
      </c>
      <c r="I1133" s="2">
        <v>226</v>
      </c>
    </row>
    <row r="1134" spans="1:9">
      <c r="A1134" t="s">
        <v>9</v>
      </c>
      <c r="B1134" t="s">
        <v>49</v>
      </c>
      <c r="C1134" t="s">
        <v>39</v>
      </c>
      <c r="D1134" t="s">
        <v>21</v>
      </c>
      <c r="E1134" t="s">
        <v>18</v>
      </c>
      <c r="F1134">
        <v>218.25</v>
      </c>
      <c r="G1134">
        <v>116781.72</v>
      </c>
      <c r="H1134">
        <v>124105.38</v>
      </c>
      <c r="I1134" s="2">
        <v>17</v>
      </c>
    </row>
    <row r="1135" spans="1:9">
      <c r="A1135" t="s">
        <v>9</v>
      </c>
      <c r="B1135" t="s">
        <v>49</v>
      </c>
      <c r="C1135" t="s">
        <v>39</v>
      </c>
      <c r="D1135" t="s">
        <v>21</v>
      </c>
      <c r="E1135" t="s">
        <v>22</v>
      </c>
      <c r="F1135">
        <v>5830.09</v>
      </c>
      <c r="G1135">
        <v>2228281.17</v>
      </c>
      <c r="H1135">
        <v>2698605.89</v>
      </c>
      <c r="I1135" s="2">
        <v>187</v>
      </c>
    </row>
    <row r="1136" spans="1:9">
      <c r="A1136" t="s">
        <v>9</v>
      </c>
      <c r="B1136" t="s">
        <v>49</v>
      </c>
      <c r="C1136" t="s">
        <v>39</v>
      </c>
      <c r="D1136" t="s">
        <v>21</v>
      </c>
      <c r="E1136" t="s">
        <v>23</v>
      </c>
      <c r="F1136">
        <v>73.209999999999994</v>
      </c>
      <c r="G1136">
        <v>20259.349999999999</v>
      </c>
      <c r="H1136">
        <v>27081.759999999998</v>
      </c>
      <c r="I1136" s="2">
        <v>6</v>
      </c>
    </row>
    <row r="1137" spans="1:9">
      <c r="A1137" t="s">
        <v>9</v>
      </c>
      <c r="B1137" t="s">
        <v>49</v>
      </c>
      <c r="C1137" t="s">
        <v>39</v>
      </c>
      <c r="D1137" t="s">
        <v>21</v>
      </c>
      <c r="E1137" t="s">
        <v>19</v>
      </c>
      <c r="F1137">
        <v>28459.55</v>
      </c>
      <c r="G1137">
        <v>6154192.0300000003</v>
      </c>
      <c r="H1137">
        <v>6438925.6799999997</v>
      </c>
      <c r="I1137" s="2">
        <v>371</v>
      </c>
    </row>
    <row r="1138" spans="1:9">
      <c r="A1138" t="s">
        <v>9</v>
      </c>
      <c r="B1138" t="s">
        <v>49</v>
      </c>
      <c r="C1138" t="s">
        <v>39</v>
      </c>
      <c r="D1138" t="s">
        <v>21</v>
      </c>
      <c r="E1138" t="s">
        <v>14</v>
      </c>
      <c r="F1138">
        <v>5721.89</v>
      </c>
      <c r="G1138">
        <v>1523807.82</v>
      </c>
      <c r="H1138">
        <v>1590538.89</v>
      </c>
      <c r="I1138" s="2">
        <v>105</v>
      </c>
    </row>
    <row r="1139" spans="1:9">
      <c r="A1139" t="s">
        <v>9</v>
      </c>
      <c r="B1139" t="s">
        <v>49</v>
      </c>
      <c r="C1139" t="s">
        <v>39</v>
      </c>
      <c r="D1139" t="s">
        <v>24</v>
      </c>
      <c r="E1139" t="s">
        <v>17</v>
      </c>
      <c r="F1139">
        <v>105200.79</v>
      </c>
      <c r="G1139">
        <v>41756618.729999997</v>
      </c>
      <c r="H1139">
        <v>58803468.840000004</v>
      </c>
      <c r="I1139" s="2">
        <v>3373</v>
      </c>
    </row>
    <row r="1140" spans="1:9">
      <c r="A1140" t="s">
        <v>9</v>
      </c>
      <c r="B1140" t="s">
        <v>49</v>
      </c>
      <c r="C1140" t="s">
        <v>39</v>
      </c>
      <c r="D1140" t="s">
        <v>24</v>
      </c>
      <c r="E1140" t="s">
        <v>25</v>
      </c>
      <c r="F1140">
        <v>513.39</v>
      </c>
      <c r="G1140">
        <v>201248.71</v>
      </c>
      <c r="H1140">
        <v>258774.19</v>
      </c>
      <c r="I1140" s="2">
        <v>7</v>
      </c>
    </row>
    <row r="1141" spans="1:9">
      <c r="A1141" t="s">
        <v>9</v>
      </c>
      <c r="B1141" t="s">
        <v>49</v>
      </c>
      <c r="C1141" t="s">
        <v>39</v>
      </c>
      <c r="D1141" t="s">
        <v>24</v>
      </c>
      <c r="E1141" t="s">
        <v>13</v>
      </c>
      <c r="F1141">
        <v>79850.080000000002</v>
      </c>
      <c r="G1141">
        <v>30602449.609999999</v>
      </c>
      <c r="H1141">
        <v>37385762.82</v>
      </c>
      <c r="I1141" s="2">
        <v>1444</v>
      </c>
    </row>
    <row r="1142" spans="1:9">
      <c r="A1142" t="s">
        <v>9</v>
      </c>
      <c r="B1142" t="s">
        <v>49</v>
      </c>
      <c r="C1142" t="s">
        <v>39</v>
      </c>
      <c r="D1142" t="s">
        <v>24</v>
      </c>
      <c r="E1142" t="s">
        <v>18</v>
      </c>
      <c r="F1142">
        <v>31357.98</v>
      </c>
      <c r="G1142">
        <v>13589079.35</v>
      </c>
      <c r="H1142">
        <v>15078216.699999999</v>
      </c>
      <c r="I1142" s="2">
        <v>913</v>
      </c>
    </row>
    <row r="1143" spans="1:9">
      <c r="A1143" t="s">
        <v>9</v>
      </c>
      <c r="B1143" t="s">
        <v>49</v>
      </c>
      <c r="C1143" t="s">
        <v>39</v>
      </c>
      <c r="D1143" t="s">
        <v>24</v>
      </c>
      <c r="E1143" t="s">
        <v>26</v>
      </c>
      <c r="F1143">
        <v>76.150000000000006</v>
      </c>
      <c r="G1143">
        <v>38327.480000000003</v>
      </c>
      <c r="H1143">
        <v>55442.6</v>
      </c>
      <c r="I1143" s="2">
        <v>11</v>
      </c>
    </row>
    <row r="1144" spans="1:9">
      <c r="A1144" t="s">
        <v>9</v>
      </c>
      <c r="B1144" t="s">
        <v>49</v>
      </c>
      <c r="C1144" t="s">
        <v>39</v>
      </c>
      <c r="D1144" t="s">
        <v>24</v>
      </c>
      <c r="E1144" t="s">
        <v>22</v>
      </c>
      <c r="F1144">
        <v>4535.57</v>
      </c>
      <c r="G1144">
        <v>1524279.9</v>
      </c>
      <c r="H1144">
        <v>1869728.68</v>
      </c>
      <c r="I1144" s="2">
        <v>156</v>
      </c>
    </row>
    <row r="1145" spans="1:9">
      <c r="A1145" t="s">
        <v>9</v>
      </c>
      <c r="B1145" t="s">
        <v>49</v>
      </c>
      <c r="C1145" t="s">
        <v>39</v>
      </c>
      <c r="D1145" t="s">
        <v>24</v>
      </c>
      <c r="E1145" t="s">
        <v>23</v>
      </c>
      <c r="F1145">
        <v>766.53</v>
      </c>
      <c r="G1145">
        <v>187176.4</v>
      </c>
      <c r="H1145">
        <v>250768.3</v>
      </c>
      <c r="I1145" s="2">
        <v>10</v>
      </c>
    </row>
    <row r="1146" spans="1:9">
      <c r="A1146" t="s">
        <v>9</v>
      </c>
      <c r="B1146" t="s">
        <v>49</v>
      </c>
      <c r="C1146" t="s">
        <v>39</v>
      </c>
      <c r="D1146" t="s">
        <v>24</v>
      </c>
      <c r="E1146" t="s">
        <v>19</v>
      </c>
      <c r="F1146">
        <v>28126.22</v>
      </c>
      <c r="G1146">
        <v>5816568.4500000002</v>
      </c>
      <c r="H1146">
        <v>6373143.3600000003</v>
      </c>
      <c r="I1146" s="2">
        <v>629</v>
      </c>
    </row>
    <row r="1147" spans="1:9">
      <c r="A1147" t="s">
        <v>9</v>
      </c>
      <c r="B1147" t="s">
        <v>49</v>
      </c>
      <c r="C1147" t="s">
        <v>39</v>
      </c>
      <c r="D1147" t="s">
        <v>24</v>
      </c>
      <c r="E1147" t="s">
        <v>14</v>
      </c>
      <c r="F1147">
        <v>31810.52</v>
      </c>
      <c r="G1147">
        <v>9124094.7799999993</v>
      </c>
      <c r="H1147">
        <v>9660617.4700000007</v>
      </c>
      <c r="I1147" s="2">
        <v>762</v>
      </c>
    </row>
    <row r="1148" spans="1:9">
      <c r="A1148" t="s">
        <v>9</v>
      </c>
      <c r="B1148" t="s">
        <v>49</v>
      </c>
      <c r="C1148" t="s">
        <v>39</v>
      </c>
      <c r="D1148" t="s">
        <v>24</v>
      </c>
      <c r="E1148" t="s">
        <v>20</v>
      </c>
      <c r="F1148">
        <v>135.37</v>
      </c>
      <c r="G1148">
        <v>78027.61</v>
      </c>
      <c r="H1148">
        <v>108352.84</v>
      </c>
      <c r="I1148" s="2">
        <v>9</v>
      </c>
    </row>
    <row r="1149" spans="1:9">
      <c r="A1149" t="s">
        <v>9</v>
      </c>
      <c r="B1149" t="s">
        <v>49</v>
      </c>
      <c r="C1149" t="s">
        <v>39</v>
      </c>
      <c r="D1149" t="s">
        <v>27</v>
      </c>
      <c r="E1149" t="s">
        <v>26</v>
      </c>
      <c r="F1149">
        <v>510314.38</v>
      </c>
      <c r="G1149">
        <v>227122037.53999999</v>
      </c>
      <c r="H1149">
        <v>328366625.50999999</v>
      </c>
      <c r="I1149" s="2">
        <v>4077611</v>
      </c>
    </row>
    <row r="1150" spans="1:9">
      <c r="A1150" t="s">
        <v>9</v>
      </c>
      <c r="B1150" t="s">
        <v>49</v>
      </c>
      <c r="C1150" t="s">
        <v>39</v>
      </c>
      <c r="D1150" t="s">
        <v>28</v>
      </c>
      <c r="E1150" t="s">
        <v>26</v>
      </c>
      <c r="F1150">
        <v>34001.47</v>
      </c>
      <c r="G1150">
        <v>5111698.58</v>
      </c>
      <c r="H1150">
        <v>5111698.58</v>
      </c>
      <c r="I1150" s="2">
        <v>141665</v>
      </c>
    </row>
    <row r="1151" spans="1:9">
      <c r="A1151" t="s">
        <v>9</v>
      </c>
      <c r="B1151" t="s">
        <v>49</v>
      </c>
      <c r="C1151" t="s">
        <v>39</v>
      </c>
      <c r="D1151" t="s">
        <v>29</v>
      </c>
      <c r="E1151" t="s">
        <v>26</v>
      </c>
      <c r="F1151">
        <v>20441.64</v>
      </c>
      <c r="G1151">
        <v>7977912.0499999998</v>
      </c>
      <c r="H1151">
        <v>7977912.0499999998</v>
      </c>
      <c r="I1151" s="2">
        <v>389024</v>
      </c>
    </row>
    <row r="1152" spans="1:9">
      <c r="A1152" t="s">
        <v>9</v>
      </c>
      <c r="B1152" t="s">
        <v>49</v>
      </c>
      <c r="C1152" t="s">
        <v>39</v>
      </c>
      <c r="D1152" t="s">
        <v>30</v>
      </c>
      <c r="E1152" t="s">
        <v>26</v>
      </c>
      <c r="F1152">
        <v>3514.36</v>
      </c>
      <c r="G1152">
        <v>1527374.92</v>
      </c>
      <c r="H1152">
        <v>12982531.91</v>
      </c>
      <c r="I1152" s="2">
        <v>45637</v>
      </c>
    </row>
    <row r="1153" spans="1:9">
      <c r="A1153" t="s">
        <v>9</v>
      </c>
      <c r="B1153" t="s">
        <v>49</v>
      </c>
      <c r="C1153" t="s">
        <v>39</v>
      </c>
      <c r="D1153" t="s">
        <v>31</v>
      </c>
      <c r="E1153" t="s">
        <v>26</v>
      </c>
      <c r="F1153">
        <v>52544.74</v>
      </c>
      <c r="G1153">
        <v>13668242.75</v>
      </c>
      <c r="H1153">
        <v>13668242.75</v>
      </c>
      <c r="I1153" s="2">
        <v>568078</v>
      </c>
    </row>
    <row r="1154" spans="1:9">
      <c r="A1154" t="s">
        <v>9</v>
      </c>
      <c r="B1154" t="s">
        <v>49</v>
      </c>
      <c r="C1154" t="s">
        <v>39</v>
      </c>
      <c r="D1154" t="s">
        <v>32</v>
      </c>
      <c r="E1154" t="s">
        <v>22</v>
      </c>
      <c r="F1154">
        <v>42623.25</v>
      </c>
      <c r="G1154">
        <v>13294054.050000001</v>
      </c>
      <c r="H1154">
        <v>16171227.75</v>
      </c>
      <c r="I1154" s="2">
        <v>213532</v>
      </c>
    </row>
    <row r="1155" spans="1:9">
      <c r="A1155" t="s">
        <v>9</v>
      </c>
      <c r="B1155" t="s">
        <v>49</v>
      </c>
      <c r="C1155" t="s">
        <v>39</v>
      </c>
      <c r="D1155" t="s">
        <v>32</v>
      </c>
      <c r="E1155" t="s">
        <v>23</v>
      </c>
      <c r="F1155">
        <v>450.42</v>
      </c>
      <c r="G1155">
        <v>126279.51</v>
      </c>
      <c r="H1155">
        <v>155753.88</v>
      </c>
      <c r="I1155" s="2">
        <v>479</v>
      </c>
    </row>
    <row r="1156" spans="1:9">
      <c r="A1156" t="s">
        <v>9</v>
      </c>
      <c r="B1156" t="s">
        <v>49</v>
      </c>
      <c r="C1156" t="s">
        <v>39</v>
      </c>
      <c r="D1156" t="s">
        <v>32</v>
      </c>
      <c r="E1156" t="s">
        <v>19</v>
      </c>
      <c r="F1156">
        <v>21249.94</v>
      </c>
      <c r="G1156">
        <v>4896178.7</v>
      </c>
      <c r="H1156">
        <v>5177069.5999999996</v>
      </c>
      <c r="I1156" s="2">
        <v>12694</v>
      </c>
    </row>
    <row r="1157" spans="1:9">
      <c r="A1157" t="s">
        <v>9</v>
      </c>
      <c r="B1157" t="s">
        <v>49</v>
      </c>
      <c r="C1157" t="s">
        <v>39</v>
      </c>
      <c r="D1157" t="s">
        <v>33</v>
      </c>
      <c r="E1157" t="s">
        <v>19</v>
      </c>
      <c r="F1157">
        <v>107.46</v>
      </c>
      <c r="G1157">
        <v>27517.18</v>
      </c>
      <c r="H1157">
        <v>30660.14</v>
      </c>
      <c r="I1157" s="2">
        <v>39</v>
      </c>
    </row>
    <row r="1158" spans="1:9">
      <c r="A1158" t="s">
        <v>9</v>
      </c>
      <c r="B1158" t="s">
        <v>49</v>
      </c>
      <c r="C1158" t="s">
        <v>39</v>
      </c>
      <c r="D1158" t="s">
        <v>34</v>
      </c>
      <c r="E1158" t="s">
        <v>17</v>
      </c>
      <c r="F1158">
        <v>178698.75</v>
      </c>
      <c r="G1158">
        <v>79545110.760000005</v>
      </c>
      <c r="H1158">
        <v>114548829.53</v>
      </c>
      <c r="I1158" s="2">
        <v>382909</v>
      </c>
    </row>
    <row r="1159" spans="1:9">
      <c r="A1159" t="s">
        <v>9</v>
      </c>
      <c r="B1159" t="s">
        <v>49</v>
      </c>
      <c r="C1159" t="s">
        <v>39</v>
      </c>
      <c r="D1159" t="s">
        <v>34</v>
      </c>
      <c r="E1159" t="s">
        <v>25</v>
      </c>
      <c r="F1159">
        <v>921.12</v>
      </c>
      <c r="G1159">
        <v>408234.71</v>
      </c>
      <c r="H1159">
        <v>525420.31000000006</v>
      </c>
      <c r="I1159" s="2">
        <v>449</v>
      </c>
    </row>
    <row r="1160" spans="1:9">
      <c r="A1160" t="s">
        <v>9</v>
      </c>
      <c r="B1160" t="s">
        <v>49</v>
      </c>
      <c r="C1160" t="s">
        <v>39</v>
      </c>
      <c r="D1160" t="s">
        <v>34</v>
      </c>
      <c r="E1160" t="s">
        <v>13</v>
      </c>
      <c r="F1160">
        <v>12680.11</v>
      </c>
      <c r="G1160">
        <v>5643932.7999999998</v>
      </c>
      <c r="H1160">
        <v>7517074.6799999997</v>
      </c>
      <c r="I1160" s="2">
        <v>12782</v>
      </c>
    </row>
    <row r="1161" spans="1:9">
      <c r="A1161" t="s">
        <v>9</v>
      </c>
      <c r="B1161" t="s">
        <v>49</v>
      </c>
      <c r="C1161" t="s">
        <v>39</v>
      </c>
      <c r="D1161" t="s">
        <v>34</v>
      </c>
      <c r="E1161" t="s">
        <v>18</v>
      </c>
      <c r="F1161">
        <v>33234.080000000002</v>
      </c>
      <c r="G1161">
        <v>14800076.51</v>
      </c>
      <c r="H1161">
        <v>15591330.949999999</v>
      </c>
      <c r="I1161" s="2">
        <v>47469</v>
      </c>
    </row>
    <row r="1162" spans="1:9">
      <c r="A1162" t="s">
        <v>9</v>
      </c>
      <c r="B1162" t="s">
        <v>49</v>
      </c>
      <c r="C1162" t="s">
        <v>39</v>
      </c>
      <c r="D1162" t="s">
        <v>34</v>
      </c>
      <c r="E1162" t="s">
        <v>14</v>
      </c>
      <c r="F1162">
        <v>13113.06</v>
      </c>
      <c r="G1162">
        <v>4966526.05</v>
      </c>
      <c r="H1162">
        <v>5501065.1799999997</v>
      </c>
      <c r="I1162" s="2">
        <v>11895</v>
      </c>
    </row>
    <row r="1163" spans="1:9">
      <c r="A1163" t="s">
        <v>9</v>
      </c>
      <c r="B1163" t="s">
        <v>49</v>
      </c>
      <c r="C1163" t="s">
        <v>39</v>
      </c>
      <c r="D1163" t="s">
        <v>34</v>
      </c>
      <c r="E1163" t="s">
        <v>20</v>
      </c>
      <c r="F1163">
        <v>17.920000000000002</v>
      </c>
      <c r="G1163">
        <v>7947.07</v>
      </c>
      <c r="H1163">
        <v>11436.69</v>
      </c>
      <c r="I1163" s="2">
        <v>12</v>
      </c>
    </row>
    <row r="1164" spans="1:9">
      <c r="A1164" t="s">
        <v>9</v>
      </c>
      <c r="B1164" t="s">
        <v>49</v>
      </c>
      <c r="C1164" t="s">
        <v>39</v>
      </c>
      <c r="D1164" t="s">
        <v>35</v>
      </c>
      <c r="E1164" t="s">
        <v>36</v>
      </c>
      <c r="F1164">
        <v>92914.37</v>
      </c>
      <c r="G1164">
        <v>23372003.859999999</v>
      </c>
      <c r="H1164">
        <v>24325255.469999999</v>
      </c>
      <c r="I1164" s="2">
        <v>17172</v>
      </c>
    </row>
    <row r="1165" spans="1:9">
      <c r="A1165" t="s">
        <v>9</v>
      </c>
      <c r="B1165" t="s">
        <v>49</v>
      </c>
      <c r="C1165" t="s">
        <v>40</v>
      </c>
      <c r="D1165" t="s">
        <v>12</v>
      </c>
      <c r="E1165" t="s">
        <v>13</v>
      </c>
      <c r="F1165">
        <v>1255.67</v>
      </c>
      <c r="G1165">
        <v>323492.51</v>
      </c>
      <c r="H1165">
        <v>400659.75</v>
      </c>
      <c r="I1165" s="2">
        <v>1</v>
      </c>
    </row>
    <row r="1166" spans="1:9">
      <c r="A1166" t="s">
        <v>9</v>
      </c>
      <c r="B1166" t="s">
        <v>49</v>
      </c>
      <c r="C1166" t="s">
        <v>40</v>
      </c>
      <c r="D1166" t="s">
        <v>15</v>
      </c>
      <c r="E1166" t="s">
        <v>13</v>
      </c>
      <c r="F1166">
        <v>152.19</v>
      </c>
      <c r="G1166">
        <v>174744.55</v>
      </c>
      <c r="H1166">
        <v>246017.63</v>
      </c>
      <c r="I1166" s="2">
        <v>3</v>
      </c>
    </row>
    <row r="1167" spans="1:9">
      <c r="A1167" t="s">
        <v>9</v>
      </c>
      <c r="B1167" t="s">
        <v>49</v>
      </c>
      <c r="C1167" t="s">
        <v>40</v>
      </c>
      <c r="D1167" t="s">
        <v>16</v>
      </c>
      <c r="E1167" t="s">
        <v>17</v>
      </c>
      <c r="F1167">
        <v>752.69</v>
      </c>
      <c r="G1167">
        <v>233022.85</v>
      </c>
      <c r="H1167">
        <v>349359.57</v>
      </c>
      <c r="I1167" s="2">
        <v>2</v>
      </c>
    </row>
    <row r="1168" spans="1:9">
      <c r="A1168" t="s">
        <v>9</v>
      </c>
      <c r="B1168" t="s">
        <v>49</v>
      </c>
      <c r="C1168" t="s">
        <v>40</v>
      </c>
      <c r="D1168" t="s">
        <v>16</v>
      </c>
      <c r="E1168" t="s">
        <v>13</v>
      </c>
      <c r="F1168">
        <v>27066.26</v>
      </c>
      <c r="G1168">
        <v>7600202.4000000004</v>
      </c>
      <c r="H1168">
        <v>9426948.4900000002</v>
      </c>
      <c r="I1168" s="2">
        <v>20</v>
      </c>
    </row>
    <row r="1169" spans="1:9">
      <c r="A1169" t="s">
        <v>9</v>
      </c>
      <c r="B1169" t="s">
        <v>49</v>
      </c>
      <c r="C1169" t="s">
        <v>40</v>
      </c>
      <c r="D1169" t="s">
        <v>16</v>
      </c>
      <c r="E1169" t="s">
        <v>18</v>
      </c>
      <c r="F1169">
        <v>426.89</v>
      </c>
      <c r="G1169">
        <v>144223.25</v>
      </c>
      <c r="H1169">
        <v>191429.84</v>
      </c>
      <c r="I1169" s="2">
        <v>1</v>
      </c>
    </row>
    <row r="1170" spans="1:9">
      <c r="A1170" t="s">
        <v>9</v>
      </c>
      <c r="B1170" t="s">
        <v>49</v>
      </c>
      <c r="C1170" t="s">
        <v>40</v>
      </c>
      <c r="D1170" t="s">
        <v>16</v>
      </c>
      <c r="E1170" t="s">
        <v>19</v>
      </c>
      <c r="F1170">
        <v>5410.62</v>
      </c>
      <c r="G1170">
        <v>842410.69</v>
      </c>
      <c r="H1170">
        <v>918594.81</v>
      </c>
      <c r="I1170" s="2">
        <v>5</v>
      </c>
    </row>
    <row r="1171" spans="1:9">
      <c r="A1171" t="s">
        <v>9</v>
      </c>
      <c r="B1171" t="s">
        <v>49</v>
      </c>
      <c r="C1171" t="s">
        <v>40</v>
      </c>
      <c r="D1171" t="s">
        <v>16</v>
      </c>
      <c r="E1171" t="s">
        <v>14</v>
      </c>
      <c r="F1171">
        <v>2771.62</v>
      </c>
      <c r="G1171">
        <v>759801.3</v>
      </c>
      <c r="H1171">
        <v>810887.17</v>
      </c>
      <c r="I1171" s="2">
        <v>2</v>
      </c>
    </row>
    <row r="1172" spans="1:9">
      <c r="A1172" t="s">
        <v>9</v>
      </c>
      <c r="B1172" t="s">
        <v>49</v>
      </c>
      <c r="C1172" t="s">
        <v>40</v>
      </c>
      <c r="D1172" t="s">
        <v>16</v>
      </c>
      <c r="E1172" t="s">
        <v>20</v>
      </c>
      <c r="F1172">
        <v>6543.48</v>
      </c>
      <c r="G1172">
        <v>2149172.31</v>
      </c>
      <c r="H1172">
        <v>2286923.83</v>
      </c>
      <c r="I1172" s="2">
        <v>3</v>
      </c>
    </row>
    <row r="1173" spans="1:9">
      <c r="A1173" t="s">
        <v>9</v>
      </c>
      <c r="B1173" t="s">
        <v>49</v>
      </c>
      <c r="C1173" t="s">
        <v>40</v>
      </c>
      <c r="D1173" t="s">
        <v>21</v>
      </c>
      <c r="E1173" t="s">
        <v>17</v>
      </c>
      <c r="F1173">
        <v>4036.76</v>
      </c>
      <c r="G1173">
        <v>1849790.76</v>
      </c>
      <c r="H1173">
        <v>2665696.0499999998</v>
      </c>
      <c r="I1173" s="2">
        <v>145</v>
      </c>
    </row>
    <row r="1174" spans="1:9">
      <c r="A1174" t="s">
        <v>9</v>
      </c>
      <c r="B1174" t="s">
        <v>49</v>
      </c>
      <c r="C1174" t="s">
        <v>40</v>
      </c>
      <c r="D1174" t="s">
        <v>21</v>
      </c>
      <c r="E1174" t="s">
        <v>13</v>
      </c>
      <c r="F1174">
        <v>13331.85</v>
      </c>
      <c r="G1174">
        <v>5569824.6200000001</v>
      </c>
      <c r="H1174">
        <v>7016869.6200000001</v>
      </c>
      <c r="I1174" s="2">
        <v>227</v>
      </c>
    </row>
    <row r="1175" spans="1:9">
      <c r="A1175" t="s">
        <v>9</v>
      </c>
      <c r="B1175" t="s">
        <v>49</v>
      </c>
      <c r="C1175" t="s">
        <v>40</v>
      </c>
      <c r="D1175" t="s">
        <v>21</v>
      </c>
      <c r="E1175" t="s">
        <v>18</v>
      </c>
      <c r="F1175">
        <v>240.85</v>
      </c>
      <c r="G1175">
        <v>136766.15</v>
      </c>
      <c r="H1175">
        <v>148341.85</v>
      </c>
      <c r="I1175" s="2">
        <v>16</v>
      </c>
    </row>
    <row r="1176" spans="1:9">
      <c r="A1176" t="s">
        <v>9</v>
      </c>
      <c r="B1176" t="s">
        <v>49</v>
      </c>
      <c r="C1176" t="s">
        <v>40</v>
      </c>
      <c r="D1176" t="s">
        <v>21</v>
      </c>
      <c r="E1176" t="s">
        <v>22</v>
      </c>
      <c r="F1176">
        <v>4794.1400000000003</v>
      </c>
      <c r="G1176">
        <v>2096915.77</v>
      </c>
      <c r="H1176">
        <v>2623972.98</v>
      </c>
      <c r="I1176" s="2">
        <v>187</v>
      </c>
    </row>
    <row r="1177" spans="1:9">
      <c r="A1177" t="s">
        <v>9</v>
      </c>
      <c r="B1177" t="s">
        <v>49</v>
      </c>
      <c r="C1177" t="s">
        <v>40</v>
      </c>
      <c r="D1177" t="s">
        <v>21</v>
      </c>
      <c r="E1177" t="s">
        <v>23</v>
      </c>
      <c r="F1177">
        <v>50.83</v>
      </c>
      <c r="G1177">
        <v>15709.89</v>
      </c>
      <c r="H1177">
        <v>21683.66</v>
      </c>
      <c r="I1177" s="2">
        <v>6</v>
      </c>
    </row>
    <row r="1178" spans="1:9">
      <c r="A1178" t="s">
        <v>9</v>
      </c>
      <c r="B1178" t="s">
        <v>49</v>
      </c>
      <c r="C1178" t="s">
        <v>40</v>
      </c>
      <c r="D1178" t="s">
        <v>21</v>
      </c>
      <c r="E1178" t="s">
        <v>19</v>
      </c>
      <c r="F1178">
        <v>60695.25</v>
      </c>
      <c r="G1178">
        <v>12433568.41</v>
      </c>
      <c r="H1178">
        <v>13352650.75</v>
      </c>
      <c r="I1178" s="2">
        <v>373</v>
      </c>
    </row>
    <row r="1179" spans="1:9">
      <c r="A1179" t="s">
        <v>9</v>
      </c>
      <c r="B1179" t="s">
        <v>49</v>
      </c>
      <c r="C1179" t="s">
        <v>40</v>
      </c>
      <c r="D1179" t="s">
        <v>21</v>
      </c>
      <c r="E1179" t="s">
        <v>14</v>
      </c>
      <c r="F1179">
        <v>5684.61</v>
      </c>
      <c r="G1179">
        <v>1727177.74</v>
      </c>
      <c r="H1179">
        <v>1850214.34</v>
      </c>
      <c r="I1179" s="2">
        <v>105</v>
      </c>
    </row>
    <row r="1180" spans="1:9">
      <c r="A1180" t="s">
        <v>9</v>
      </c>
      <c r="B1180" t="s">
        <v>49</v>
      </c>
      <c r="C1180" t="s">
        <v>40</v>
      </c>
      <c r="D1180" t="s">
        <v>24</v>
      </c>
      <c r="E1180" t="s">
        <v>17</v>
      </c>
      <c r="F1180">
        <v>102916.32</v>
      </c>
      <c r="G1180">
        <v>47274705.549999997</v>
      </c>
      <c r="H1180">
        <v>68950600.25</v>
      </c>
      <c r="I1180" s="2">
        <v>3397</v>
      </c>
    </row>
    <row r="1181" spans="1:9">
      <c r="A1181" t="s">
        <v>9</v>
      </c>
      <c r="B1181" t="s">
        <v>49</v>
      </c>
      <c r="C1181" t="s">
        <v>40</v>
      </c>
      <c r="D1181" t="s">
        <v>24</v>
      </c>
      <c r="E1181" t="s">
        <v>25</v>
      </c>
      <c r="F1181">
        <v>432.88</v>
      </c>
      <c r="G1181">
        <v>198162.6</v>
      </c>
      <c r="H1181">
        <v>263024.34000000003</v>
      </c>
      <c r="I1181" s="2">
        <v>6</v>
      </c>
    </row>
    <row r="1182" spans="1:9">
      <c r="A1182" t="s">
        <v>9</v>
      </c>
      <c r="B1182" t="s">
        <v>49</v>
      </c>
      <c r="C1182" t="s">
        <v>40</v>
      </c>
      <c r="D1182" t="s">
        <v>24</v>
      </c>
      <c r="E1182" t="s">
        <v>13</v>
      </c>
      <c r="F1182">
        <v>79409.2</v>
      </c>
      <c r="G1182">
        <v>33715471.43</v>
      </c>
      <c r="H1182">
        <v>42486612.079999998</v>
      </c>
      <c r="I1182" s="2">
        <v>1448</v>
      </c>
    </row>
    <row r="1183" spans="1:9">
      <c r="A1183" t="s">
        <v>9</v>
      </c>
      <c r="B1183" t="s">
        <v>49</v>
      </c>
      <c r="C1183" t="s">
        <v>40</v>
      </c>
      <c r="D1183" t="s">
        <v>24</v>
      </c>
      <c r="E1183" t="s">
        <v>18</v>
      </c>
      <c r="F1183">
        <v>30664.66</v>
      </c>
      <c r="G1183">
        <v>15362167.300000001</v>
      </c>
      <c r="H1183">
        <v>17521515.609999999</v>
      </c>
      <c r="I1183" s="2">
        <v>928</v>
      </c>
    </row>
    <row r="1184" spans="1:9">
      <c r="A1184" t="s">
        <v>9</v>
      </c>
      <c r="B1184" t="s">
        <v>49</v>
      </c>
      <c r="C1184" t="s">
        <v>40</v>
      </c>
      <c r="D1184" t="s">
        <v>24</v>
      </c>
      <c r="E1184" t="s">
        <v>26</v>
      </c>
      <c r="F1184">
        <v>60.03</v>
      </c>
      <c r="G1184">
        <v>35736.629999999997</v>
      </c>
      <c r="H1184">
        <v>53578.17</v>
      </c>
      <c r="I1184" s="2">
        <v>7</v>
      </c>
    </row>
    <row r="1185" spans="1:9">
      <c r="A1185" t="s">
        <v>9</v>
      </c>
      <c r="B1185" t="s">
        <v>49</v>
      </c>
      <c r="C1185" t="s">
        <v>40</v>
      </c>
      <c r="D1185" t="s">
        <v>24</v>
      </c>
      <c r="E1185" t="s">
        <v>22</v>
      </c>
      <c r="F1185">
        <v>4381.0600000000004</v>
      </c>
      <c r="G1185">
        <v>1746148.78</v>
      </c>
      <c r="H1185">
        <v>2216516.2799999998</v>
      </c>
      <c r="I1185" s="2">
        <v>161</v>
      </c>
    </row>
    <row r="1186" spans="1:9">
      <c r="A1186" t="s">
        <v>9</v>
      </c>
      <c r="B1186" t="s">
        <v>49</v>
      </c>
      <c r="C1186" t="s">
        <v>40</v>
      </c>
      <c r="D1186" t="s">
        <v>24</v>
      </c>
      <c r="E1186" t="s">
        <v>23</v>
      </c>
      <c r="F1186">
        <v>558.01</v>
      </c>
      <c r="G1186">
        <v>172191.22</v>
      </c>
      <c r="H1186">
        <v>216042.23999999999</v>
      </c>
      <c r="I1186" s="2">
        <v>11</v>
      </c>
    </row>
    <row r="1187" spans="1:9">
      <c r="A1187" t="s">
        <v>9</v>
      </c>
      <c r="B1187" t="s">
        <v>49</v>
      </c>
      <c r="C1187" t="s">
        <v>40</v>
      </c>
      <c r="D1187" t="s">
        <v>24</v>
      </c>
      <c r="E1187" t="s">
        <v>19</v>
      </c>
      <c r="F1187">
        <v>31383.67</v>
      </c>
      <c r="G1187">
        <v>7167173.0199999996</v>
      </c>
      <c r="H1187">
        <v>8089868.6100000003</v>
      </c>
      <c r="I1187" s="2">
        <v>626</v>
      </c>
    </row>
    <row r="1188" spans="1:9">
      <c r="A1188" t="s">
        <v>9</v>
      </c>
      <c r="B1188" t="s">
        <v>49</v>
      </c>
      <c r="C1188" t="s">
        <v>40</v>
      </c>
      <c r="D1188" t="s">
        <v>24</v>
      </c>
      <c r="E1188" t="s">
        <v>14</v>
      </c>
      <c r="F1188">
        <v>33483.24</v>
      </c>
      <c r="G1188">
        <v>10787035.029999999</v>
      </c>
      <c r="H1188">
        <v>11713309.119999999</v>
      </c>
      <c r="I1188" s="2">
        <v>758</v>
      </c>
    </row>
    <row r="1189" spans="1:9">
      <c r="A1189" t="s">
        <v>9</v>
      </c>
      <c r="B1189" t="s">
        <v>49</v>
      </c>
      <c r="C1189" t="s">
        <v>40</v>
      </c>
      <c r="D1189" t="s">
        <v>24</v>
      </c>
      <c r="E1189" t="s">
        <v>20</v>
      </c>
      <c r="F1189">
        <v>121.13</v>
      </c>
      <c r="G1189">
        <v>83197.55</v>
      </c>
      <c r="H1189">
        <v>118111.7</v>
      </c>
      <c r="I1189" s="2">
        <v>9</v>
      </c>
    </row>
    <row r="1190" spans="1:9">
      <c r="A1190" t="s">
        <v>9</v>
      </c>
      <c r="B1190" t="s">
        <v>49</v>
      </c>
      <c r="C1190" t="s">
        <v>40</v>
      </c>
      <c r="D1190" t="s">
        <v>27</v>
      </c>
      <c r="E1190" t="s">
        <v>26</v>
      </c>
      <c r="F1190">
        <v>478366.65</v>
      </c>
      <c r="G1190">
        <v>241915114.55000001</v>
      </c>
      <c r="H1190">
        <v>361404479.56999999</v>
      </c>
      <c r="I1190" s="2">
        <v>4119242</v>
      </c>
    </row>
    <row r="1191" spans="1:9">
      <c r="A1191" t="s">
        <v>9</v>
      </c>
      <c r="B1191" t="s">
        <v>49</v>
      </c>
      <c r="C1191" t="s">
        <v>40</v>
      </c>
      <c r="D1191" t="s">
        <v>28</v>
      </c>
      <c r="E1191" t="s">
        <v>26</v>
      </c>
      <c r="F1191">
        <v>32975.58</v>
      </c>
      <c r="G1191">
        <v>5520688.6200000001</v>
      </c>
      <c r="H1191">
        <v>5520688.6200000001</v>
      </c>
      <c r="I1191" s="2">
        <v>141936</v>
      </c>
    </row>
    <row r="1192" spans="1:9">
      <c r="A1192" t="s">
        <v>9</v>
      </c>
      <c r="B1192" t="s">
        <v>49</v>
      </c>
      <c r="C1192" t="s">
        <v>40</v>
      </c>
      <c r="D1192" t="s">
        <v>29</v>
      </c>
      <c r="E1192" t="s">
        <v>26</v>
      </c>
      <c r="F1192">
        <v>17536.830000000002</v>
      </c>
      <c r="G1192">
        <v>7627317.9800000004</v>
      </c>
      <c r="H1192">
        <v>7627317.9800000004</v>
      </c>
      <c r="I1192" s="2">
        <v>352621</v>
      </c>
    </row>
    <row r="1193" spans="1:9">
      <c r="A1193" t="s">
        <v>9</v>
      </c>
      <c r="B1193" t="s">
        <v>49</v>
      </c>
      <c r="C1193" t="s">
        <v>40</v>
      </c>
      <c r="D1193" t="s">
        <v>30</v>
      </c>
      <c r="E1193" t="s">
        <v>26</v>
      </c>
      <c r="F1193">
        <v>2686.11</v>
      </c>
      <c r="G1193">
        <v>1591774.77</v>
      </c>
      <c r="H1193">
        <v>14669584.939999999</v>
      </c>
      <c r="I1193" s="2">
        <v>36055</v>
      </c>
    </row>
    <row r="1194" spans="1:9">
      <c r="A1194" t="s">
        <v>9</v>
      </c>
      <c r="B1194" t="s">
        <v>49</v>
      </c>
      <c r="C1194" t="s">
        <v>40</v>
      </c>
      <c r="D1194" t="s">
        <v>31</v>
      </c>
      <c r="E1194" t="s">
        <v>26</v>
      </c>
      <c r="F1194">
        <v>49320.05</v>
      </c>
      <c r="G1194">
        <v>14310244.26</v>
      </c>
      <c r="H1194">
        <v>14310244.26</v>
      </c>
      <c r="I1194" s="2">
        <v>582888</v>
      </c>
    </row>
    <row r="1195" spans="1:9">
      <c r="A1195" t="s">
        <v>9</v>
      </c>
      <c r="B1195" t="s">
        <v>49</v>
      </c>
      <c r="C1195" t="s">
        <v>40</v>
      </c>
      <c r="D1195" t="s">
        <v>32</v>
      </c>
      <c r="E1195" t="s">
        <v>22</v>
      </c>
      <c r="F1195">
        <v>43492.480000000003</v>
      </c>
      <c r="G1195">
        <v>15471606.07</v>
      </c>
      <c r="H1195">
        <v>19386809.710000001</v>
      </c>
      <c r="I1195" s="2">
        <v>213993</v>
      </c>
    </row>
    <row r="1196" spans="1:9">
      <c r="A1196" t="s">
        <v>9</v>
      </c>
      <c r="B1196" t="s">
        <v>49</v>
      </c>
      <c r="C1196" t="s">
        <v>40</v>
      </c>
      <c r="D1196" t="s">
        <v>32</v>
      </c>
      <c r="E1196" t="s">
        <v>23</v>
      </c>
      <c r="F1196">
        <v>495.68</v>
      </c>
      <c r="G1196">
        <v>165204.76999999999</v>
      </c>
      <c r="H1196">
        <v>209037.33</v>
      </c>
      <c r="I1196" s="2">
        <v>481</v>
      </c>
    </row>
    <row r="1197" spans="1:9">
      <c r="A1197" t="s">
        <v>9</v>
      </c>
      <c r="B1197" t="s">
        <v>49</v>
      </c>
      <c r="C1197" t="s">
        <v>40</v>
      </c>
      <c r="D1197" t="s">
        <v>32</v>
      </c>
      <c r="E1197" t="s">
        <v>19</v>
      </c>
      <c r="F1197">
        <v>22935.9</v>
      </c>
      <c r="G1197">
        <v>5819036.2400000002</v>
      </c>
      <c r="H1197">
        <v>6292325.2300000004</v>
      </c>
      <c r="I1197" s="2">
        <v>12882</v>
      </c>
    </row>
    <row r="1198" spans="1:9">
      <c r="A1198" t="s">
        <v>9</v>
      </c>
      <c r="B1198" t="s">
        <v>49</v>
      </c>
      <c r="C1198" t="s">
        <v>40</v>
      </c>
      <c r="D1198" t="s">
        <v>33</v>
      </c>
      <c r="E1198" t="s">
        <v>19</v>
      </c>
      <c r="F1198">
        <v>115.02</v>
      </c>
      <c r="G1198">
        <v>34151.75</v>
      </c>
      <c r="H1198">
        <v>39115.1</v>
      </c>
      <c r="I1198" s="2">
        <v>45</v>
      </c>
    </row>
    <row r="1199" spans="1:9">
      <c r="A1199" t="s">
        <v>9</v>
      </c>
      <c r="B1199" t="s">
        <v>49</v>
      </c>
      <c r="C1199" t="s">
        <v>40</v>
      </c>
      <c r="D1199" t="s">
        <v>34</v>
      </c>
      <c r="E1199" t="s">
        <v>17</v>
      </c>
      <c r="F1199">
        <v>164973.97</v>
      </c>
      <c r="G1199">
        <v>83407893</v>
      </c>
      <c r="H1199">
        <v>124515106.73</v>
      </c>
      <c r="I1199" s="2">
        <v>384028</v>
      </c>
    </row>
    <row r="1200" spans="1:9">
      <c r="A1200" t="s">
        <v>9</v>
      </c>
      <c r="B1200" t="s">
        <v>49</v>
      </c>
      <c r="C1200" t="s">
        <v>40</v>
      </c>
      <c r="D1200" t="s">
        <v>34</v>
      </c>
      <c r="E1200" t="s">
        <v>25</v>
      </c>
      <c r="F1200">
        <v>813.79</v>
      </c>
      <c r="G1200">
        <v>403200.58</v>
      </c>
      <c r="H1200">
        <v>535707.86</v>
      </c>
      <c r="I1200" s="2">
        <v>452</v>
      </c>
    </row>
    <row r="1201" spans="1:9">
      <c r="A1201" t="s">
        <v>9</v>
      </c>
      <c r="B1201" t="s">
        <v>49</v>
      </c>
      <c r="C1201" t="s">
        <v>40</v>
      </c>
      <c r="D1201" t="s">
        <v>34</v>
      </c>
      <c r="E1201" t="s">
        <v>13</v>
      </c>
      <c r="F1201">
        <v>12263.13</v>
      </c>
      <c r="G1201">
        <v>6204657.3099999996</v>
      </c>
      <c r="H1201">
        <v>8536813.8499999996</v>
      </c>
      <c r="I1201" s="2">
        <v>12754</v>
      </c>
    </row>
    <row r="1202" spans="1:9">
      <c r="A1202" t="s">
        <v>9</v>
      </c>
      <c r="B1202" t="s">
        <v>49</v>
      </c>
      <c r="C1202" t="s">
        <v>40</v>
      </c>
      <c r="D1202" t="s">
        <v>34</v>
      </c>
      <c r="E1202" t="s">
        <v>18</v>
      </c>
      <c r="F1202">
        <v>30830.39</v>
      </c>
      <c r="G1202">
        <v>15600187.18</v>
      </c>
      <c r="H1202">
        <v>16859975.420000002</v>
      </c>
      <c r="I1202" s="2">
        <v>47490</v>
      </c>
    </row>
    <row r="1203" spans="1:9">
      <c r="A1203" t="s">
        <v>9</v>
      </c>
      <c r="B1203" t="s">
        <v>49</v>
      </c>
      <c r="C1203" t="s">
        <v>40</v>
      </c>
      <c r="D1203" t="s">
        <v>34</v>
      </c>
      <c r="E1203" t="s">
        <v>14</v>
      </c>
      <c r="F1203">
        <v>13704.94</v>
      </c>
      <c r="G1203">
        <v>5895251.9000000004</v>
      </c>
      <c r="H1203">
        <v>6734660.4100000001</v>
      </c>
      <c r="I1203" s="2">
        <v>11920</v>
      </c>
    </row>
    <row r="1204" spans="1:9">
      <c r="A1204" t="s">
        <v>9</v>
      </c>
      <c r="B1204" t="s">
        <v>49</v>
      </c>
      <c r="C1204" t="s">
        <v>40</v>
      </c>
      <c r="D1204" t="s">
        <v>34</v>
      </c>
      <c r="E1204" t="s">
        <v>20</v>
      </c>
      <c r="F1204">
        <v>15.77</v>
      </c>
      <c r="G1204">
        <v>7827.74</v>
      </c>
      <c r="H1204">
        <v>11669.43</v>
      </c>
      <c r="I1204" s="2">
        <v>12</v>
      </c>
    </row>
    <row r="1205" spans="1:9">
      <c r="A1205" t="s">
        <v>9</v>
      </c>
      <c r="B1205" t="s">
        <v>49</v>
      </c>
      <c r="C1205" t="s">
        <v>40</v>
      </c>
      <c r="D1205" t="s">
        <v>35</v>
      </c>
      <c r="E1205" t="s">
        <v>36</v>
      </c>
      <c r="F1205">
        <v>103097.84</v>
      </c>
      <c r="G1205">
        <v>30275726.629999999</v>
      </c>
      <c r="H1205">
        <v>32312288.32</v>
      </c>
      <c r="I1205" s="2">
        <v>17211</v>
      </c>
    </row>
    <row r="1206" spans="1:9">
      <c r="A1206" t="s">
        <v>9</v>
      </c>
      <c r="B1206" t="s">
        <v>49</v>
      </c>
      <c r="C1206" t="s">
        <v>41</v>
      </c>
      <c r="D1206" t="s">
        <v>12</v>
      </c>
      <c r="E1206" t="s">
        <v>13</v>
      </c>
      <c r="F1206">
        <v>1109.5</v>
      </c>
      <c r="G1206">
        <v>312279.81</v>
      </c>
      <c r="H1206">
        <v>379649.09</v>
      </c>
      <c r="I1206" s="2">
        <v>1</v>
      </c>
    </row>
    <row r="1207" spans="1:9">
      <c r="A1207" t="s">
        <v>9</v>
      </c>
      <c r="B1207" t="s">
        <v>49</v>
      </c>
      <c r="C1207" t="s">
        <v>41</v>
      </c>
      <c r="D1207" t="s">
        <v>15</v>
      </c>
      <c r="E1207" t="s">
        <v>13</v>
      </c>
      <c r="F1207">
        <v>188.7</v>
      </c>
      <c r="G1207">
        <v>192439.13</v>
      </c>
      <c r="H1207">
        <v>267320.08</v>
      </c>
      <c r="I1207" s="2">
        <v>3</v>
      </c>
    </row>
    <row r="1208" spans="1:9">
      <c r="A1208" t="s">
        <v>9</v>
      </c>
      <c r="B1208" t="s">
        <v>49</v>
      </c>
      <c r="C1208" t="s">
        <v>41</v>
      </c>
      <c r="D1208" t="s">
        <v>16</v>
      </c>
      <c r="E1208" t="s">
        <v>17</v>
      </c>
      <c r="F1208">
        <v>900.22</v>
      </c>
      <c r="G1208">
        <v>308218.57</v>
      </c>
      <c r="H1208">
        <v>456007.97</v>
      </c>
      <c r="I1208" s="2">
        <v>2</v>
      </c>
    </row>
    <row r="1209" spans="1:9">
      <c r="A1209" t="s">
        <v>9</v>
      </c>
      <c r="B1209" t="s">
        <v>49</v>
      </c>
      <c r="C1209" t="s">
        <v>41</v>
      </c>
      <c r="D1209" t="s">
        <v>16</v>
      </c>
      <c r="E1209" t="s">
        <v>13</v>
      </c>
      <c r="F1209">
        <v>25738.26</v>
      </c>
      <c r="G1209">
        <v>8456800.4000000004</v>
      </c>
      <c r="H1209">
        <v>10281294.07</v>
      </c>
      <c r="I1209" s="2">
        <v>19</v>
      </c>
    </row>
    <row r="1210" spans="1:9">
      <c r="A1210" t="s">
        <v>9</v>
      </c>
      <c r="B1210" t="s">
        <v>49</v>
      </c>
      <c r="C1210" t="s">
        <v>41</v>
      </c>
      <c r="D1210" t="s">
        <v>16</v>
      </c>
      <c r="E1210" t="s">
        <v>18</v>
      </c>
      <c r="F1210">
        <v>557.76</v>
      </c>
      <c r="G1210">
        <v>198083.91</v>
      </c>
      <c r="H1210">
        <v>257720.44</v>
      </c>
      <c r="I1210" s="2">
        <v>1</v>
      </c>
    </row>
    <row r="1211" spans="1:9">
      <c r="A1211" t="s">
        <v>9</v>
      </c>
      <c r="B1211" t="s">
        <v>49</v>
      </c>
      <c r="C1211" t="s">
        <v>41</v>
      </c>
      <c r="D1211" t="s">
        <v>16</v>
      </c>
      <c r="E1211" t="s">
        <v>19</v>
      </c>
      <c r="F1211">
        <v>6665.75</v>
      </c>
      <c r="G1211">
        <v>1022659.57</v>
      </c>
      <c r="H1211">
        <v>1184139.97</v>
      </c>
      <c r="I1211" s="2">
        <v>5</v>
      </c>
    </row>
    <row r="1212" spans="1:9">
      <c r="A1212" t="s">
        <v>9</v>
      </c>
      <c r="B1212" t="s">
        <v>49</v>
      </c>
      <c r="C1212" t="s">
        <v>41</v>
      </c>
      <c r="D1212" t="s">
        <v>16</v>
      </c>
      <c r="E1212" t="s">
        <v>14</v>
      </c>
      <c r="F1212">
        <v>2388.1799999999998</v>
      </c>
      <c r="G1212">
        <v>765334.95</v>
      </c>
      <c r="H1212">
        <v>803754.39</v>
      </c>
      <c r="I1212" s="2">
        <v>2</v>
      </c>
    </row>
    <row r="1213" spans="1:9">
      <c r="A1213" t="s">
        <v>9</v>
      </c>
      <c r="B1213" t="s">
        <v>49</v>
      </c>
      <c r="C1213" t="s">
        <v>41</v>
      </c>
      <c r="D1213" t="s">
        <v>16</v>
      </c>
      <c r="E1213" t="s">
        <v>20</v>
      </c>
      <c r="F1213">
        <v>5097.71</v>
      </c>
      <c r="G1213">
        <v>1958250.17</v>
      </c>
      <c r="H1213">
        <v>2058058.54</v>
      </c>
      <c r="I1213" s="2">
        <v>3</v>
      </c>
    </row>
    <row r="1214" spans="1:9">
      <c r="A1214" t="s">
        <v>9</v>
      </c>
      <c r="B1214" t="s">
        <v>49</v>
      </c>
      <c r="C1214" t="s">
        <v>41</v>
      </c>
      <c r="D1214" t="s">
        <v>21</v>
      </c>
      <c r="E1214" t="s">
        <v>17</v>
      </c>
      <c r="F1214">
        <v>3703.21</v>
      </c>
      <c r="G1214">
        <v>1819181.9</v>
      </c>
      <c r="H1214">
        <v>2558644.36</v>
      </c>
      <c r="I1214" s="2">
        <v>138</v>
      </c>
    </row>
    <row r="1215" spans="1:9">
      <c r="A1215" t="s">
        <v>9</v>
      </c>
      <c r="B1215" t="s">
        <v>49</v>
      </c>
      <c r="C1215" t="s">
        <v>41</v>
      </c>
      <c r="D1215" t="s">
        <v>21</v>
      </c>
      <c r="E1215" t="s">
        <v>13</v>
      </c>
      <c r="F1215">
        <v>13643.25</v>
      </c>
      <c r="G1215">
        <v>6142072.8300000001</v>
      </c>
      <c r="H1215">
        <v>7577482.8399999999</v>
      </c>
      <c r="I1215" s="2">
        <v>225</v>
      </c>
    </row>
    <row r="1216" spans="1:9">
      <c r="A1216" t="s">
        <v>9</v>
      </c>
      <c r="B1216" t="s">
        <v>49</v>
      </c>
      <c r="C1216" t="s">
        <v>41</v>
      </c>
      <c r="D1216" t="s">
        <v>21</v>
      </c>
      <c r="E1216" t="s">
        <v>18</v>
      </c>
      <c r="F1216">
        <v>201.88</v>
      </c>
      <c r="G1216">
        <v>130528.2</v>
      </c>
      <c r="H1216">
        <v>138806.32999999999</v>
      </c>
      <c r="I1216" s="2">
        <v>15</v>
      </c>
    </row>
    <row r="1217" spans="1:9">
      <c r="A1217" t="s">
        <v>9</v>
      </c>
      <c r="B1217" t="s">
        <v>49</v>
      </c>
      <c r="C1217" t="s">
        <v>41</v>
      </c>
      <c r="D1217" t="s">
        <v>21</v>
      </c>
      <c r="E1217" t="s">
        <v>22</v>
      </c>
      <c r="F1217">
        <v>6107.26</v>
      </c>
      <c r="G1217">
        <v>3059923.6</v>
      </c>
      <c r="H1217">
        <v>3748025.05</v>
      </c>
      <c r="I1217" s="2">
        <v>188</v>
      </c>
    </row>
    <row r="1218" spans="1:9">
      <c r="A1218" t="s">
        <v>9</v>
      </c>
      <c r="B1218" t="s">
        <v>49</v>
      </c>
      <c r="C1218" t="s">
        <v>41</v>
      </c>
      <c r="D1218" t="s">
        <v>21</v>
      </c>
      <c r="E1218" t="s">
        <v>23</v>
      </c>
      <c r="F1218">
        <v>50.55</v>
      </c>
      <c r="G1218">
        <v>15052.05</v>
      </c>
      <c r="H1218">
        <v>19811.43</v>
      </c>
      <c r="I1218" s="2">
        <v>6</v>
      </c>
    </row>
    <row r="1219" spans="1:9">
      <c r="A1219" t="s">
        <v>9</v>
      </c>
      <c r="B1219" t="s">
        <v>49</v>
      </c>
      <c r="C1219" t="s">
        <v>41</v>
      </c>
      <c r="D1219" t="s">
        <v>21</v>
      </c>
      <c r="E1219" t="s">
        <v>19</v>
      </c>
      <c r="F1219">
        <v>70110.14</v>
      </c>
      <c r="G1219">
        <v>14833086.359999999</v>
      </c>
      <c r="H1219">
        <v>15939323.92</v>
      </c>
      <c r="I1219" s="2">
        <v>375</v>
      </c>
    </row>
    <row r="1220" spans="1:9">
      <c r="A1220" t="s">
        <v>9</v>
      </c>
      <c r="B1220" t="s">
        <v>49</v>
      </c>
      <c r="C1220" t="s">
        <v>41</v>
      </c>
      <c r="D1220" t="s">
        <v>21</v>
      </c>
      <c r="E1220" t="s">
        <v>14</v>
      </c>
      <c r="F1220">
        <v>6196.99</v>
      </c>
      <c r="G1220">
        <v>2043639.57</v>
      </c>
      <c r="H1220">
        <v>2152270.4300000002</v>
      </c>
      <c r="I1220" s="2">
        <v>105</v>
      </c>
    </row>
    <row r="1221" spans="1:9">
      <c r="A1221" t="s">
        <v>9</v>
      </c>
      <c r="B1221" t="s">
        <v>49</v>
      </c>
      <c r="C1221" t="s">
        <v>41</v>
      </c>
      <c r="D1221" t="s">
        <v>24</v>
      </c>
      <c r="E1221" t="s">
        <v>17</v>
      </c>
      <c r="F1221">
        <v>98167.41</v>
      </c>
      <c r="G1221">
        <v>49092977.979999997</v>
      </c>
      <c r="H1221">
        <v>69972870.120000005</v>
      </c>
      <c r="I1221" s="2">
        <v>3386</v>
      </c>
    </row>
    <row r="1222" spans="1:9">
      <c r="A1222" t="s">
        <v>9</v>
      </c>
      <c r="B1222" t="s">
        <v>49</v>
      </c>
      <c r="C1222" t="s">
        <v>41</v>
      </c>
      <c r="D1222" t="s">
        <v>24</v>
      </c>
      <c r="E1222" t="s">
        <v>25</v>
      </c>
      <c r="F1222">
        <v>514.08000000000004</v>
      </c>
      <c r="G1222">
        <v>249893.17</v>
      </c>
      <c r="H1222">
        <v>325128.15000000002</v>
      </c>
      <c r="I1222" s="2">
        <v>7</v>
      </c>
    </row>
    <row r="1223" spans="1:9">
      <c r="A1223" t="s">
        <v>9</v>
      </c>
      <c r="B1223" t="s">
        <v>49</v>
      </c>
      <c r="C1223" t="s">
        <v>41</v>
      </c>
      <c r="D1223" t="s">
        <v>24</v>
      </c>
      <c r="E1223" t="s">
        <v>13</v>
      </c>
      <c r="F1223">
        <v>77395.83</v>
      </c>
      <c r="G1223">
        <v>35916861.350000001</v>
      </c>
      <c r="H1223">
        <v>44305016.200000003</v>
      </c>
      <c r="I1223" s="2">
        <v>1451</v>
      </c>
    </row>
    <row r="1224" spans="1:9">
      <c r="A1224" t="s">
        <v>9</v>
      </c>
      <c r="B1224" t="s">
        <v>49</v>
      </c>
      <c r="C1224" t="s">
        <v>41</v>
      </c>
      <c r="D1224" t="s">
        <v>24</v>
      </c>
      <c r="E1224" t="s">
        <v>18</v>
      </c>
      <c r="F1224">
        <v>26986.560000000001</v>
      </c>
      <c r="G1224">
        <v>15170494.52</v>
      </c>
      <c r="H1224">
        <v>16986144.079999998</v>
      </c>
      <c r="I1224" s="2">
        <v>919</v>
      </c>
    </row>
    <row r="1225" spans="1:9">
      <c r="A1225" t="s">
        <v>9</v>
      </c>
      <c r="B1225" t="s">
        <v>49</v>
      </c>
      <c r="C1225" t="s">
        <v>41</v>
      </c>
      <c r="D1225" t="s">
        <v>24</v>
      </c>
      <c r="E1225" t="s">
        <v>26</v>
      </c>
      <c r="F1225">
        <v>58</v>
      </c>
      <c r="G1225">
        <v>37053.43</v>
      </c>
      <c r="H1225">
        <v>54314.95</v>
      </c>
      <c r="I1225" s="2">
        <v>7</v>
      </c>
    </row>
    <row r="1226" spans="1:9">
      <c r="A1226" t="s">
        <v>9</v>
      </c>
      <c r="B1226" t="s">
        <v>49</v>
      </c>
      <c r="C1226" t="s">
        <v>41</v>
      </c>
      <c r="D1226" t="s">
        <v>24</v>
      </c>
      <c r="E1226" t="s">
        <v>22</v>
      </c>
      <c r="F1226">
        <v>4337.8</v>
      </c>
      <c r="G1226">
        <v>1840653.33</v>
      </c>
      <c r="H1226">
        <v>2285683.16</v>
      </c>
      <c r="I1226" s="2">
        <v>161</v>
      </c>
    </row>
    <row r="1227" spans="1:9">
      <c r="A1227" t="s">
        <v>9</v>
      </c>
      <c r="B1227" t="s">
        <v>49</v>
      </c>
      <c r="C1227" t="s">
        <v>41</v>
      </c>
      <c r="D1227" t="s">
        <v>24</v>
      </c>
      <c r="E1227" t="s">
        <v>23</v>
      </c>
      <c r="F1227">
        <v>559.63</v>
      </c>
      <c r="G1227">
        <v>174783.01</v>
      </c>
      <c r="H1227">
        <v>216026.07</v>
      </c>
      <c r="I1227" s="2">
        <v>9</v>
      </c>
    </row>
    <row r="1228" spans="1:9">
      <c r="A1228" t="s">
        <v>9</v>
      </c>
      <c r="B1228" t="s">
        <v>49</v>
      </c>
      <c r="C1228" t="s">
        <v>41</v>
      </c>
      <c r="D1228" t="s">
        <v>24</v>
      </c>
      <c r="E1228" t="s">
        <v>19</v>
      </c>
      <c r="F1228">
        <v>29848.080000000002</v>
      </c>
      <c r="G1228">
        <v>7651085.3899999997</v>
      </c>
      <c r="H1228">
        <v>9428893.2699999996</v>
      </c>
      <c r="I1228" s="2">
        <v>627</v>
      </c>
    </row>
    <row r="1229" spans="1:9">
      <c r="A1229" t="s">
        <v>9</v>
      </c>
      <c r="B1229" t="s">
        <v>49</v>
      </c>
      <c r="C1229" t="s">
        <v>41</v>
      </c>
      <c r="D1229" t="s">
        <v>24</v>
      </c>
      <c r="E1229" t="s">
        <v>14</v>
      </c>
      <c r="F1229">
        <v>33432.97</v>
      </c>
      <c r="G1229">
        <v>11893572.67</v>
      </c>
      <c r="H1229">
        <v>12696741.630000001</v>
      </c>
      <c r="I1229" s="2">
        <v>757</v>
      </c>
    </row>
    <row r="1230" spans="1:9">
      <c r="A1230" t="s">
        <v>9</v>
      </c>
      <c r="B1230" t="s">
        <v>49</v>
      </c>
      <c r="C1230" t="s">
        <v>41</v>
      </c>
      <c r="D1230" t="s">
        <v>24</v>
      </c>
      <c r="E1230" t="s">
        <v>20</v>
      </c>
      <c r="F1230">
        <v>130.80000000000001</v>
      </c>
      <c r="G1230">
        <v>93439.92</v>
      </c>
      <c r="H1230">
        <v>130703.67</v>
      </c>
      <c r="I1230" s="2">
        <v>9</v>
      </c>
    </row>
    <row r="1231" spans="1:9">
      <c r="A1231" t="s">
        <v>9</v>
      </c>
      <c r="B1231" t="s">
        <v>49</v>
      </c>
      <c r="C1231" t="s">
        <v>41</v>
      </c>
      <c r="D1231" t="s">
        <v>27</v>
      </c>
      <c r="E1231" t="s">
        <v>26</v>
      </c>
      <c r="F1231">
        <v>464380.08</v>
      </c>
      <c r="G1231">
        <v>254851715.77000001</v>
      </c>
      <c r="H1231">
        <v>367168295.25</v>
      </c>
      <c r="I1231" s="2">
        <v>4114036</v>
      </c>
    </row>
    <row r="1232" spans="1:9">
      <c r="A1232" t="s">
        <v>9</v>
      </c>
      <c r="B1232" t="s">
        <v>49</v>
      </c>
      <c r="C1232" t="s">
        <v>41</v>
      </c>
      <c r="D1232" t="s">
        <v>28</v>
      </c>
      <c r="E1232" t="s">
        <v>26</v>
      </c>
      <c r="F1232">
        <v>33408.9</v>
      </c>
      <c r="G1232">
        <v>5800044.0199999996</v>
      </c>
      <c r="H1232">
        <v>5800044.0199999996</v>
      </c>
      <c r="I1232" s="2">
        <v>143690</v>
      </c>
    </row>
    <row r="1233" spans="1:9">
      <c r="A1233" t="s">
        <v>9</v>
      </c>
      <c r="B1233" t="s">
        <v>49</v>
      </c>
      <c r="C1233" t="s">
        <v>41</v>
      </c>
      <c r="D1233" t="s">
        <v>29</v>
      </c>
      <c r="E1233" t="s">
        <v>26</v>
      </c>
      <c r="F1233">
        <v>17242.900000000001</v>
      </c>
      <c r="G1233">
        <v>7760600.96</v>
      </c>
      <c r="H1233">
        <v>7760600.96</v>
      </c>
      <c r="I1233" s="2">
        <v>354601</v>
      </c>
    </row>
    <row r="1234" spans="1:9">
      <c r="A1234" t="s">
        <v>9</v>
      </c>
      <c r="B1234" t="s">
        <v>49</v>
      </c>
      <c r="C1234" t="s">
        <v>41</v>
      </c>
      <c r="D1234" t="s">
        <v>30</v>
      </c>
      <c r="E1234" t="s">
        <v>26</v>
      </c>
      <c r="F1234">
        <v>2450.13</v>
      </c>
      <c r="G1234">
        <v>2991266.47</v>
      </c>
      <c r="H1234">
        <v>16130410.83</v>
      </c>
      <c r="I1234" s="2">
        <v>34107</v>
      </c>
    </row>
    <row r="1235" spans="1:9">
      <c r="A1235" t="s">
        <v>9</v>
      </c>
      <c r="B1235" t="s">
        <v>49</v>
      </c>
      <c r="C1235" t="s">
        <v>41</v>
      </c>
      <c r="D1235" t="s">
        <v>31</v>
      </c>
      <c r="E1235" t="s">
        <v>26</v>
      </c>
      <c r="F1235">
        <v>49600.2</v>
      </c>
      <c r="G1235">
        <v>14883020.039999999</v>
      </c>
      <c r="H1235">
        <v>14883020.039999999</v>
      </c>
      <c r="I1235" s="2">
        <v>592943</v>
      </c>
    </row>
    <row r="1236" spans="1:9">
      <c r="A1236" t="s">
        <v>9</v>
      </c>
      <c r="B1236" t="s">
        <v>49</v>
      </c>
      <c r="C1236" t="s">
        <v>41</v>
      </c>
      <c r="D1236" t="s">
        <v>32</v>
      </c>
      <c r="E1236" t="s">
        <v>22</v>
      </c>
      <c r="F1236">
        <v>43381.36</v>
      </c>
      <c r="G1236">
        <v>17042643.469999999</v>
      </c>
      <c r="H1236">
        <v>20969005.550000001</v>
      </c>
      <c r="I1236" s="2">
        <v>214326</v>
      </c>
    </row>
    <row r="1237" spans="1:9">
      <c r="A1237" t="s">
        <v>9</v>
      </c>
      <c r="B1237" t="s">
        <v>49</v>
      </c>
      <c r="C1237" t="s">
        <v>41</v>
      </c>
      <c r="D1237" t="s">
        <v>32</v>
      </c>
      <c r="E1237" t="s">
        <v>23</v>
      </c>
      <c r="F1237">
        <v>411.48</v>
      </c>
      <c r="G1237">
        <v>150250.06</v>
      </c>
      <c r="H1237">
        <v>187705.79</v>
      </c>
      <c r="I1237" s="2">
        <v>480</v>
      </c>
    </row>
    <row r="1238" spans="1:9">
      <c r="A1238" t="s">
        <v>9</v>
      </c>
      <c r="B1238" t="s">
        <v>49</v>
      </c>
      <c r="C1238" t="s">
        <v>41</v>
      </c>
      <c r="D1238" t="s">
        <v>32</v>
      </c>
      <c r="E1238" t="s">
        <v>19</v>
      </c>
      <c r="F1238">
        <v>22925.94</v>
      </c>
      <c r="G1238">
        <v>6331785.2300000004</v>
      </c>
      <c r="H1238">
        <v>6757112.0999999996</v>
      </c>
      <c r="I1238" s="2">
        <v>13134</v>
      </c>
    </row>
    <row r="1239" spans="1:9">
      <c r="A1239" t="s">
        <v>9</v>
      </c>
      <c r="B1239" t="s">
        <v>49</v>
      </c>
      <c r="C1239" t="s">
        <v>41</v>
      </c>
      <c r="D1239" t="s">
        <v>33</v>
      </c>
      <c r="E1239" t="s">
        <v>19</v>
      </c>
      <c r="F1239">
        <v>111.63</v>
      </c>
      <c r="G1239">
        <v>36822.589999999997</v>
      </c>
      <c r="H1239">
        <v>52966.31</v>
      </c>
      <c r="I1239" s="2">
        <v>45</v>
      </c>
    </row>
    <row r="1240" spans="1:9">
      <c r="A1240" t="s">
        <v>9</v>
      </c>
      <c r="B1240" t="s">
        <v>49</v>
      </c>
      <c r="C1240" t="s">
        <v>41</v>
      </c>
      <c r="D1240" t="s">
        <v>34</v>
      </c>
      <c r="E1240" t="s">
        <v>17</v>
      </c>
      <c r="F1240">
        <v>158215.73000000001</v>
      </c>
      <c r="G1240">
        <v>86819310.790000007</v>
      </c>
      <c r="H1240">
        <v>126770334.09</v>
      </c>
      <c r="I1240" s="2">
        <v>384968</v>
      </c>
    </row>
    <row r="1241" spans="1:9">
      <c r="A1241" t="s">
        <v>9</v>
      </c>
      <c r="B1241" t="s">
        <v>49</v>
      </c>
      <c r="C1241" t="s">
        <v>41</v>
      </c>
      <c r="D1241" t="s">
        <v>34</v>
      </c>
      <c r="E1241" t="s">
        <v>25</v>
      </c>
      <c r="F1241">
        <v>780.39</v>
      </c>
      <c r="G1241">
        <v>423040.29</v>
      </c>
      <c r="H1241">
        <v>550917.56999999995</v>
      </c>
      <c r="I1241" s="2">
        <v>452</v>
      </c>
    </row>
    <row r="1242" spans="1:9">
      <c r="A1242" t="s">
        <v>9</v>
      </c>
      <c r="B1242" t="s">
        <v>49</v>
      </c>
      <c r="C1242" t="s">
        <v>41</v>
      </c>
      <c r="D1242" t="s">
        <v>34</v>
      </c>
      <c r="E1242" t="s">
        <v>13</v>
      </c>
      <c r="F1242">
        <v>12194.96</v>
      </c>
      <c r="G1242">
        <v>6687738.0999999996</v>
      </c>
      <c r="H1242">
        <v>8992800.9900000002</v>
      </c>
      <c r="I1242" s="2">
        <v>12710</v>
      </c>
    </row>
    <row r="1243" spans="1:9">
      <c r="A1243" t="s">
        <v>9</v>
      </c>
      <c r="B1243" t="s">
        <v>49</v>
      </c>
      <c r="C1243" t="s">
        <v>41</v>
      </c>
      <c r="D1243" t="s">
        <v>34</v>
      </c>
      <c r="E1243" t="s">
        <v>18</v>
      </c>
      <c r="F1243">
        <v>28847.94</v>
      </c>
      <c r="G1243">
        <v>15810630.15</v>
      </c>
      <c r="H1243">
        <v>16808200.690000001</v>
      </c>
      <c r="I1243" s="2">
        <v>47599</v>
      </c>
    </row>
    <row r="1244" spans="1:9">
      <c r="A1244" t="s">
        <v>9</v>
      </c>
      <c r="B1244" t="s">
        <v>49</v>
      </c>
      <c r="C1244" t="s">
        <v>41</v>
      </c>
      <c r="D1244" t="s">
        <v>34</v>
      </c>
      <c r="E1244" t="s">
        <v>14</v>
      </c>
      <c r="F1244">
        <v>14026.11</v>
      </c>
      <c r="G1244">
        <v>6605393.9000000004</v>
      </c>
      <c r="H1244">
        <v>7425329.5800000001</v>
      </c>
      <c r="I1244" s="2">
        <v>11948</v>
      </c>
    </row>
    <row r="1245" spans="1:9">
      <c r="A1245" t="s">
        <v>9</v>
      </c>
      <c r="B1245" t="s">
        <v>49</v>
      </c>
      <c r="C1245" t="s">
        <v>41</v>
      </c>
      <c r="D1245" t="s">
        <v>34</v>
      </c>
      <c r="E1245" t="s">
        <v>20</v>
      </c>
      <c r="F1245">
        <v>15.61</v>
      </c>
      <c r="G1245">
        <v>8500.52</v>
      </c>
      <c r="H1245">
        <v>12381.97</v>
      </c>
      <c r="I1245" s="2">
        <v>12</v>
      </c>
    </row>
    <row r="1246" spans="1:9">
      <c r="A1246" t="s">
        <v>9</v>
      </c>
      <c r="B1246" t="s">
        <v>49</v>
      </c>
      <c r="C1246" t="s">
        <v>41</v>
      </c>
      <c r="D1246" t="s">
        <v>35</v>
      </c>
      <c r="E1246" t="s">
        <v>36</v>
      </c>
      <c r="F1246">
        <v>95455.16</v>
      </c>
      <c r="G1246">
        <v>31198964.649999999</v>
      </c>
      <c r="H1246">
        <v>32765558</v>
      </c>
      <c r="I1246" s="2">
        <v>17231</v>
      </c>
    </row>
    <row r="1247" spans="1:9">
      <c r="A1247" t="s">
        <v>9</v>
      </c>
      <c r="B1247" t="s">
        <v>49</v>
      </c>
      <c r="C1247" t="s">
        <v>42</v>
      </c>
      <c r="D1247" t="s">
        <v>12</v>
      </c>
      <c r="E1247" t="s">
        <v>13</v>
      </c>
      <c r="F1247">
        <v>1321.7</v>
      </c>
      <c r="G1247">
        <v>420139.91</v>
      </c>
      <c r="H1247">
        <v>518773.05</v>
      </c>
      <c r="I1247" s="2">
        <v>1</v>
      </c>
    </row>
    <row r="1248" spans="1:9">
      <c r="A1248" t="s">
        <v>9</v>
      </c>
      <c r="B1248" t="s">
        <v>49</v>
      </c>
      <c r="C1248" t="s">
        <v>42</v>
      </c>
      <c r="D1248" t="s">
        <v>15</v>
      </c>
      <c r="E1248" t="s">
        <v>13</v>
      </c>
      <c r="F1248">
        <v>102.92</v>
      </c>
      <c r="G1248">
        <v>166627.64000000001</v>
      </c>
      <c r="H1248">
        <v>233282.92</v>
      </c>
      <c r="I1248" s="2">
        <v>3</v>
      </c>
    </row>
    <row r="1249" spans="1:9">
      <c r="A1249" t="s">
        <v>9</v>
      </c>
      <c r="B1249" t="s">
        <v>49</v>
      </c>
      <c r="C1249" t="s">
        <v>42</v>
      </c>
      <c r="D1249" t="s">
        <v>16</v>
      </c>
      <c r="E1249" t="s">
        <v>17</v>
      </c>
      <c r="F1249">
        <v>930.76</v>
      </c>
      <c r="G1249">
        <v>317042.03000000003</v>
      </c>
      <c r="H1249">
        <v>473409.01</v>
      </c>
      <c r="I1249" s="2">
        <v>2</v>
      </c>
    </row>
    <row r="1250" spans="1:9">
      <c r="A1250" t="s">
        <v>9</v>
      </c>
      <c r="B1250" t="s">
        <v>49</v>
      </c>
      <c r="C1250" t="s">
        <v>42</v>
      </c>
      <c r="D1250" t="s">
        <v>16</v>
      </c>
      <c r="E1250" t="s">
        <v>13</v>
      </c>
      <c r="F1250">
        <v>20821.419999999998</v>
      </c>
      <c r="G1250">
        <v>7081941.21</v>
      </c>
      <c r="H1250">
        <v>8742840.1999999993</v>
      </c>
      <c r="I1250" s="2">
        <v>19</v>
      </c>
    </row>
    <row r="1251" spans="1:9">
      <c r="A1251" t="s">
        <v>9</v>
      </c>
      <c r="B1251" t="s">
        <v>49</v>
      </c>
      <c r="C1251" t="s">
        <v>42</v>
      </c>
      <c r="D1251" t="s">
        <v>16</v>
      </c>
      <c r="E1251" t="s">
        <v>18</v>
      </c>
      <c r="F1251">
        <v>580.34</v>
      </c>
      <c r="G1251">
        <v>208458.38</v>
      </c>
      <c r="H1251">
        <v>275702.13</v>
      </c>
      <c r="I1251" s="2">
        <v>1</v>
      </c>
    </row>
    <row r="1252" spans="1:9">
      <c r="A1252" t="s">
        <v>9</v>
      </c>
      <c r="B1252" t="s">
        <v>49</v>
      </c>
      <c r="C1252" t="s">
        <v>42</v>
      </c>
      <c r="D1252" t="s">
        <v>16</v>
      </c>
      <c r="E1252" t="s">
        <v>19</v>
      </c>
      <c r="F1252">
        <v>6550.49</v>
      </c>
      <c r="G1252">
        <v>1082302.8</v>
      </c>
      <c r="H1252">
        <v>1044767.09</v>
      </c>
      <c r="I1252" s="2">
        <v>5</v>
      </c>
    </row>
    <row r="1253" spans="1:9">
      <c r="A1253" t="s">
        <v>9</v>
      </c>
      <c r="B1253" t="s">
        <v>49</v>
      </c>
      <c r="C1253" t="s">
        <v>42</v>
      </c>
      <c r="D1253" t="s">
        <v>16</v>
      </c>
      <c r="E1253" t="s">
        <v>14</v>
      </c>
      <c r="F1253">
        <v>2519.36</v>
      </c>
      <c r="G1253">
        <v>814344.14</v>
      </c>
      <c r="H1253">
        <v>866600.13</v>
      </c>
      <c r="I1253" s="2">
        <v>2</v>
      </c>
    </row>
    <row r="1254" spans="1:9">
      <c r="A1254" t="s">
        <v>9</v>
      </c>
      <c r="B1254" t="s">
        <v>49</v>
      </c>
      <c r="C1254" t="s">
        <v>42</v>
      </c>
      <c r="D1254" t="s">
        <v>16</v>
      </c>
      <c r="E1254" t="s">
        <v>20</v>
      </c>
      <c r="F1254">
        <v>5576.63</v>
      </c>
      <c r="G1254">
        <v>2145767.15</v>
      </c>
      <c r="H1254">
        <v>2283459.7400000002</v>
      </c>
      <c r="I1254" s="2">
        <v>3</v>
      </c>
    </row>
    <row r="1255" spans="1:9">
      <c r="A1255" t="s">
        <v>9</v>
      </c>
      <c r="B1255" t="s">
        <v>49</v>
      </c>
      <c r="C1255" t="s">
        <v>42</v>
      </c>
      <c r="D1255" t="s">
        <v>21</v>
      </c>
      <c r="E1255" t="s">
        <v>17</v>
      </c>
      <c r="F1255">
        <v>3233.46</v>
      </c>
      <c r="G1255">
        <v>1722128.1</v>
      </c>
      <c r="H1255">
        <v>2458995.52</v>
      </c>
      <c r="I1255" s="2">
        <v>139</v>
      </c>
    </row>
    <row r="1256" spans="1:9">
      <c r="A1256" t="s">
        <v>9</v>
      </c>
      <c r="B1256" t="s">
        <v>49</v>
      </c>
      <c r="C1256" t="s">
        <v>42</v>
      </c>
      <c r="D1256" t="s">
        <v>21</v>
      </c>
      <c r="E1256" t="s">
        <v>13</v>
      </c>
      <c r="F1256">
        <v>17375.32</v>
      </c>
      <c r="G1256">
        <v>7464902.7300000004</v>
      </c>
      <c r="H1256">
        <v>9366777.1799999997</v>
      </c>
      <c r="I1256" s="2">
        <v>228</v>
      </c>
    </row>
    <row r="1257" spans="1:9">
      <c r="A1257" t="s">
        <v>9</v>
      </c>
      <c r="B1257" t="s">
        <v>49</v>
      </c>
      <c r="C1257" t="s">
        <v>42</v>
      </c>
      <c r="D1257" t="s">
        <v>21</v>
      </c>
      <c r="E1257" t="s">
        <v>18</v>
      </c>
      <c r="F1257">
        <v>185.37</v>
      </c>
      <c r="G1257">
        <v>126032.88</v>
      </c>
      <c r="H1257">
        <v>135368.68</v>
      </c>
      <c r="I1257" s="2">
        <v>15</v>
      </c>
    </row>
    <row r="1258" spans="1:9">
      <c r="A1258" t="s">
        <v>9</v>
      </c>
      <c r="B1258" t="s">
        <v>49</v>
      </c>
      <c r="C1258" t="s">
        <v>42</v>
      </c>
      <c r="D1258" t="s">
        <v>21</v>
      </c>
      <c r="E1258" t="s">
        <v>22</v>
      </c>
      <c r="F1258">
        <v>12151.22</v>
      </c>
      <c r="G1258">
        <v>4858553.0199999996</v>
      </c>
      <c r="H1258">
        <v>6047300.4400000004</v>
      </c>
      <c r="I1258" s="2">
        <v>188</v>
      </c>
    </row>
    <row r="1259" spans="1:9">
      <c r="A1259" t="s">
        <v>9</v>
      </c>
      <c r="B1259" t="s">
        <v>49</v>
      </c>
      <c r="C1259" t="s">
        <v>42</v>
      </c>
      <c r="D1259" t="s">
        <v>21</v>
      </c>
      <c r="E1259" t="s">
        <v>23</v>
      </c>
      <c r="F1259">
        <v>46.45</v>
      </c>
      <c r="G1259">
        <v>29234.94</v>
      </c>
      <c r="H1259">
        <v>37825.300000000003</v>
      </c>
      <c r="I1259" s="2">
        <v>6</v>
      </c>
    </row>
    <row r="1260" spans="1:9">
      <c r="A1260" t="s">
        <v>9</v>
      </c>
      <c r="B1260" t="s">
        <v>49</v>
      </c>
      <c r="C1260" t="s">
        <v>42</v>
      </c>
      <c r="D1260" t="s">
        <v>21</v>
      </c>
      <c r="E1260" t="s">
        <v>19</v>
      </c>
      <c r="F1260">
        <v>64911.67</v>
      </c>
      <c r="G1260">
        <v>13720599.460000001</v>
      </c>
      <c r="H1260">
        <v>14580051.189999999</v>
      </c>
      <c r="I1260" s="2">
        <v>374</v>
      </c>
    </row>
    <row r="1261" spans="1:9">
      <c r="A1261" t="s">
        <v>9</v>
      </c>
      <c r="B1261" t="s">
        <v>49</v>
      </c>
      <c r="C1261" t="s">
        <v>42</v>
      </c>
      <c r="D1261" t="s">
        <v>21</v>
      </c>
      <c r="E1261" t="s">
        <v>14</v>
      </c>
      <c r="F1261">
        <v>5667.1</v>
      </c>
      <c r="G1261">
        <v>2027648.9</v>
      </c>
      <c r="H1261">
        <v>2170903.67</v>
      </c>
      <c r="I1261" s="2">
        <v>108</v>
      </c>
    </row>
    <row r="1262" spans="1:9">
      <c r="A1262" t="s">
        <v>9</v>
      </c>
      <c r="B1262" t="s">
        <v>49</v>
      </c>
      <c r="C1262" t="s">
        <v>42</v>
      </c>
      <c r="D1262" t="s">
        <v>24</v>
      </c>
      <c r="E1262" t="s">
        <v>17</v>
      </c>
      <c r="F1262">
        <v>94180.67</v>
      </c>
      <c r="G1262">
        <v>48352894.68</v>
      </c>
      <c r="H1262">
        <v>70087969.359999999</v>
      </c>
      <c r="I1262" s="2">
        <v>3380</v>
      </c>
    </row>
    <row r="1263" spans="1:9">
      <c r="A1263" t="s">
        <v>9</v>
      </c>
      <c r="B1263" t="s">
        <v>49</v>
      </c>
      <c r="C1263" t="s">
        <v>42</v>
      </c>
      <c r="D1263" t="s">
        <v>24</v>
      </c>
      <c r="E1263" t="s">
        <v>25</v>
      </c>
      <c r="F1263">
        <v>448.13</v>
      </c>
      <c r="G1263">
        <v>228637.07</v>
      </c>
      <c r="H1263">
        <v>302389.99</v>
      </c>
      <c r="I1263" s="2">
        <v>7</v>
      </c>
    </row>
    <row r="1264" spans="1:9">
      <c r="A1264" t="s">
        <v>9</v>
      </c>
      <c r="B1264" t="s">
        <v>49</v>
      </c>
      <c r="C1264" t="s">
        <v>42</v>
      </c>
      <c r="D1264" t="s">
        <v>24</v>
      </c>
      <c r="E1264" t="s">
        <v>13</v>
      </c>
      <c r="F1264">
        <v>82175.31</v>
      </c>
      <c r="G1264">
        <v>38380254.5</v>
      </c>
      <c r="H1264">
        <v>48091405.82</v>
      </c>
      <c r="I1264" s="2">
        <v>1437</v>
      </c>
    </row>
    <row r="1265" spans="1:9">
      <c r="A1265" t="s">
        <v>9</v>
      </c>
      <c r="B1265" t="s">
        <v>49</v>
      </c>
      <c r="C1265" t="s">
        <v>42</v>
      </c>
      <c r="D1265" t="s">
        <v>24</v>
      </c>
      <c r="E1265" t="s">
        <v>18</v>
      </c>
      <c r="F1265">
        <v>26451.67</v>
      </c>
      <c r="G1265">
        <v>15196333.77</v>
      </c>
      <c r="H1265">
        <v>17245291.09</v>
      </c>
      <c r="I1265" s="2">
        <v>920</v>
      </c>
    </row>
    <row r="1266" spans="1:9">
      <c r="A1266" t="s">
        <v>9</v>
      </c>
      <c r="B1266" t="s">
        <v>49</v>
      </c>
      <c r="C1266" t="s">
        <v>42</v>
      </c>
      <c r="D1266" t="s">
        <v>24</v>
      </c>
      <c r="E1266" t="s">
        <v>26</v>
      </c>
      <c r="F1266">
        <v>57.84</v>
      </c>
      <c r="G1266">
        <v>38718.5</v>
      </c>
      <c r="H1266">
        <v>57814.86</v>
      </c>
      <c r="I1266" s="2">
        <v>7</v>
      </c>
    </row>
    <row r="1267" spans="1:9">
      <c r="A1267" t="s">
        <v>9</v>
      </c>
      <c r="B1267" t="s">
        <v>49</v>
      </c>
      <c r="C1267" t="s">
        <v>42</v>
      </c>
      <c r="D1267" t="s">
        <v>24</v>
      </c>
      <c r="E1267" t="s">
        <v>22</v>
      </c>
      <c r="F1267">
        <v>4039.51</v>
      </c>
      <c r="G1267">
        <v>1799710.98</v>
      </c>
      <c r="H1267">
        <v>2261082.21</v>
      </c>
      <c r="I1267" s="2">
        <v>165</v>
      </c>
    </row>
    <row r="1268" spans="1:9">
      <c r="A1268" t="s">
        <v>9</v>
      </c>
      <c r="B1268" t="s">
        <v>49</v>
      </c>
      <c r="C1268" t="s">
        <v>42</v>
      </c>
      <c r="D1268" t="s">
        <v>24</v>
      </c>
      <c r="E1268" t="s">
        <v>23</v>
      </c>
      <c r="F1268">
        <v>535.52</v>
      </c>
      <c r="G1268">
        <v>161261.57999999999</v>
      </c>
      <c r="H1268">
        <v>202949.4</v>
      </c>
      <c r="I1268" s="2">
        <v>9</v>
      </c>
    </row>
    <row r="1269" spans="1:9">
      <c r="A1269" t="s">
        <v>9</v>
      </c>
      <c r="B1269" t="s">
        <v>49</v>
      </c>
      <c r="C1269" t="s">
        <v>42</v>
      </c>
      <c r="D1269" t="s">
        <v>24</v>
      </c>
      <c r="E1269" t="s">
        <v>19</v>
      </c>
      <c r="F1269">
        <v>30513.25</v>
      </c>
      <c r="G1269">
        <v>7950416.4900000002</v>
      </c>
      <c r="H1269">
        <v>7758051.6200000001</v>
      </c>
      <c r="I1269" s="2">
        <v>628</v>
      </c>
    </row>
    <row r="1270" spans="1:9">
      <c r="A1270" t="s">
        <v>9</v>
      </c>
      <c r="B1270" t="s">
        <v>49</v>
      </c>
      <c r="C1270" t="s">
        <v>42</v>
      </c>
      <c r="D1270" t="s">
        <v>24</v>
      </c>
      <c r="E1270" t="s">
        <v>14</v>
      </c>
      <c r="F1270">
        <v>32667.18</v>
      </c>
      <c r="G1270">
        <v>12121975.76</v>
      </c>
      <c r="H1270">
        <v>13125990.300000001</v>
      </c>
      <c r="I1270" s="2">
        <v>756</v>
      </c>
    </row>
    <row r="1271" spans="1:9">
      <c r="A1271" t="s">
        <v>9</v>
      </c>
      <c r="B1271" t="s">
        <v>49</v>
      </c>
      <c r="C1271" t="s">
        <v>42</v>
      </c>
      <c r="D1271" t="s">
        <v>24</v>
      </c>
      <c r="E1271" t="s">
        <v>20</v>
      </c>
      <c r="F1271">
        <v>142.52000000000001</v>
      </c>
      <c r="G1271">
        <v>101045.62</v>
      </c>
      <c r="H1271">
        <v>144454.37</v>
      </c>
      <c r="I1271" s="2">
        <v>9</v>
      </c>
    </row>
    <row r="1272" spans="1:9">
      <c r="A1272" t="s">
        <v>9</v>
      </c>
      <c r="B1272" t="s">
        <v>49</v>
      </c>
      <c r="C1272" t="s">
        <v>42</v>
      </c>
      <c r="D1272" t="s">
        <v>27</v>
      </c>
      <c r="E1272" t="s">
        <v>26</v>
      </c>
      <c r="F1272">
        <v>436447.47</v>
      </c>
      <c r="G1272">
        <v>248497690.38999999</v>
      </c>
      <c r="H1272">
        <v>360225621.16000003</v>
      </c>
      <c r="I1272" s="2">
        <v>4112107</v>
      </c>
    </row>
    <row r="1273" spans="1:9">
      <c r="A1273" t="s">
        <v>9</v>
      </c>
      <c r="B1273" t="s">
        <v>49</v>
      </c>
      <c r="C1273" t="s">
        <v>42</v>
      </c>
      <c r="D1273" t="s">
        <v>28</v>
      </c>
      <c r="E1273" t="s">
        <v>26</v>
      </c>
      <c r="F1273">
        <v>33702.449999999997</v>
      </c>
      <c r="G1273">
        <v>5859939.21</v>
      </c>
      <c r="H1273">
        <v>5859939.21</v>
      </c>
      <c r="I1273" s="2">
        <v>149240</v>
      </c>
    </row>
    <row r="1274" spans="1:9">
      <c r="A1274" t="s">
        <v>9</v>
      </c>
      <c r="B1274" t="s">
        <v>49</v>
      </c>
      <c r="C1274" t="s">
        <v>42</v>
      </c>
      <c r="D1274" t="s">
        <v>29</v>
      </c>
      <c r="E1274" t="s">
        <v>26</v>
      </c>
      <c r="F1274">
        <v>15172.16</v>
      </c>
      <c r="G1274">
        <v>6831420.1100000003</v>
      </c>
      <c r="H1274">
        <v>6831420.1100000003</v>
      </c>
      <c r="I1274" s="2">
        <v>327828</v>
      </c>
    </row>
    <row r="1275" spans="1:9">
      <c r="A1275" t="s">
        <v>9</v>
      </c>
      <c r="B1275" t="s">
        <v>49</v>
      </c>
      <c r="C1275" t="s">
        <v>42</v>
      </c>
      <c r="D1275" t="s">
        <v>30</v>
      </c>
      <c r="E1275" t="s">
        <v>26</v>
      </c>
      <c r="F1275">
        <v>1981.94</v>
      </c>
      <c r="G1275">
        <v>3805784.62</v>
      </c>
      <c r="H1275">
        <v>17360372.190000001</v>
      </c>
      <c r="I1275" s="2">
        <v>27952</v>
      </c>
    </row>
    <row r="1276" spans="1:9">
      <c r="A1276" t="s">
        <v>9</v>
      </c>
      <c r="B1276" t="s">
        <v>49</v>
      </c>
      <c r="C1276" t="s">
        <v>42</v>
      </c>
      <c r="D1276" t="s">
        <v>31</v>
      </c>
      <c r="E1276" t="s">
        <v>26</v>
      </c>
      <c r="F1276">
        <v>47969.58</v>
      </c>
      <c r="G1276">
        <v>14397288.949999999</v>
      </c>
      <c r="H1276">
        <v>14397288.949999999</v>
      </c>
      <c r="I1276" s="2">
        <v>626744</v>
      </c>
    </row>
    <row r="1277" spans="1:9">
      <c r="A1277" t="s">
        <v>9</v>
      </c>
      <c r="B1277" t="s">
        <v>49</v>
      </c>
      <c r="C1277" t="s">
        <v>42</v>
      </c>
      <c r="D1277" t="s">
        <v>32</v>
      </c>
      <c r="E1277" t="s">
        <v>22</v>
      </c>
      <c r="F1277">
        <v>42605.83</v>
      </c>
      <c r="G1277">
        <v>17587175.879999999</v>
      </c>
      <c r="H1277">
        <v>21992986.870000001</v>
      </c>
      <c r="I1277" s="2">
        <v>214648</v>
      </c>
    </row>
    <row r="1278" spans="1:9">
      <c r="A1278" t="s">
        <v>9</v>
      </c>
      <c r="B1278" t="s">
        <v>49</v>
      </c>
      <c r="C1278" t="s">
        <v>42</v>
      </c>
      <c r="D1278" t="s">
        <v>32</v>
      </c>
      <c r="E1278" t="s">
        <v>23</v>
      </c>
      <c r="F1278">
        <v>489.49</v>
      </c>
      <c r="G1278">
        <v>187460.95</v>
      </c>
      <c r="H1278">
        <v>235976.91</v>
      </c>
      <c r="I1278" s="2">
        <v>484</v>
      </c>
    </row>
    <row r="1279" spans="1:9">
      <c r="A1279" t="s">
        <v>9</v>
      </c>
      <c r="B1279" t="s">
        <v>49</v>
      </c>
      <c r="C1279" t="s">
        <v>42</v>
      </c>
      <c r="D1279" t="s">
        <v>32</v>
      </c>
      <c r="E1279" t="s">
        <v>19</v>
      </c>
      <c r="F1279">
        <v>23131.91</v>
      </c>
      <c r="G1279">
        <v>6608668.1600000001</v>
      </c>
      <c r="H1279">
        <v>7134349.2999999998</v>
      </c>
      <c r="I1279" s="2">
        <v>13473</v>
      </c>
    </row>
    <row r="1280" spans="1:9">
      <c r="A1280" t="s">
        <v>9</v>
      </c>
      <c r="B1280" t="s">
        <v>49</v>
      </c>
      <c r="C1280" t="s">
        <v>42</v>
      </c>
      <c r="D1280" t="s">
        <v>33</v>
      </c>
      <c r="E1280" t="s">
        <v>19</v>
      </c>
      <c r="F1280">
        <v>114.72</v>
      </c>
      <c r="G1280">
        <v>40144.06</v>
      </c>
      <c r="H1280">
        <v>34702.9</v>
      </c>
      <c r="I1280" s="2">
        <v>48</v>
      </c>
    </row>
    <row r="1281" spans="1:9">
      <c r="A1281" t="s">
        <v>9</v>
      </c>
      <c r="B1281" t="s">
        <v>49</v>
      </c>
      <c r="C1281" t="s">
        <v>42</v>
      </c>
      <c r="D1281" t="s">
        <v>34</v>
      </c>
      <c r="E1281" t="s">
        <v>17</v>
      </c>
      <c r="F1281">
        <v>147994.25</v>
      </c>
      <c r="G1281">
        <v>84246300.230000004</v>
      </c>
      <c r="H1281">
        <v>125289365.61</v>
      </c>
      <c r="I1281" s="2">
        <v>385549</v>
      </c>
    </row>
    <row r="1282" spans="1:9">
      <c r="A1282" t="s">
        <v>9</v>
      </c>
      <c r="B1282" t="s">
        <v>49</v>
      </c>
      <c r="C1282" t="s">
        <v>42</v>
      </c>
      <c r="D1282" t="s">
        <v>34</v>
      </c>
      <c r="E1282" t="s">
        <v>25</v>
      </c>
      <c r="F1282">
        <v>750.23</v>
      </c>
      <c r="G1282">
        <v>427103.16</v>
      </c>
      <c r="H1282">
        <v>565384.19999999995</v>
      </c>
      <c r="I1282" s="2">
        <v>462</v>
      </c>
    </row>
    <row r="1283" spans="1:9">
      <c r="A1283" t="s">
        <v>9</v>
      </c>
      <c r="B1283" t="s">
        <v>49</v>
      </c>
      <c r="C1283" t="s">
        <v>42</v>
      </c>
      <c r="D1283" t="s">
        <v>34</v>
      </c>
      <c r="E1283" t="s">
        <v>13</v>
      </c>
      <c r="F1283">
        <v>11501.49</v>
      </c>
      <c r="G1283">
        <v>6546882.9100000001</v>
      </c>
      <c r="H1283">
        <v>8955543.5800000001</v>
      </c>
      <c r="I1283" s="2">
        <v>12699</v>
      </c>
    </row>
    <row r="1284" spans="1:9">
      <c r="A1284" t="s">
        <v>9</v>
      </c>
      <c r="B1284" t="s">
        <v>49</v>
      </c>
      <c r="C1284" t="s">
        <v>42</v>
      </c>
      <c r="D1284" t="s">
        <v>34</v>
      </c>
      <c r="E1284" t="s">
        <v>18</v>
      </c>
      <c r="F1284">
        <v>25485.919999999998</v>
      </c>
      <c r="G1284">
        <v>14492907.720000001</v>
      </c>
      <c r="H1284">
        <v>15624954.789999999</v>
      </c>
      <c r="I1284" s="2">
        <v>47393</v>
      </c>
    </row>
    <row r="1285" spans="1:9">
      <c r="A1285" t="s">
        <v>9</v>
      </c>
      <c r="B1285" t="s">
        <v>49</v>
      </c>
      <c r="C1285" t="s">
        <v>42</v>
      </c>
      <c r="D1285" t="s">
        <v>34</v>
      </c>
      <c r="E1285" t="s">
        <v>14</v>
      </c>
      <c r="F1285">
        <v>14105.46</v>
      </c>
      <c r="G1285">
        <v>6923371.0800000001</v>
      </c>
      <c r="H1285">
        <v>7914659.4800000004</v>
      </c>
      <c r="I1285" s="2">
        <v>12017</v>
      </c>
    </row>
    <row r="1286" spans="1:9">
      <c r="A1286" t="s">
        <v>9</v>
      </c>
      <c r="B1286" t="s">
        <v>49</v>
      </c>
      <c r="C1286" t="s">
        <v>42</v>
      </c>
      <c r="D1286" t="s">
        <v>34</v>
      </c>
      <c r="E1286" t="s">
        <v>20</v>
      </c>
      <c r="F1286">
        <v>13.56</v>
      </c>
      <c r="G1286">
        <v>7720.22</v>
      </c>
      <c r="H1286">
        <v>11454.43</v>
      </c>
      <c r="I1286" s="2">
        <v>12</v>
      </c>
    </row>
    <row r="1287" spans="1:9">
      <c r="A1287" t="s">
        <v>9</v>
      </c>
      <c r="B1287" t="s">
        <v>49</v>
      </c>
      <c r="C1287" t="s">
        <v>42</v>
      </c>
      <c r="D1287" t="s">
        <v>35</v>
      </c>
      <c r="E1287" t="s">
        <v>36</v>
      </c>
      <c r="F1287">
        <v>95580.75</v>
      </c>
      <c r="G1287">
        <v>31971268.260000002</v>
      </c>
      <c r="H1287">
        <v>34027718.020000003</v>
      </c>
      <c r="I1287" s="2">
        <v>17242</v>
      </c>
    </row>
    <row r="1288" spans="1:9">
      <c r="A1288" t="s">
        <v>9</v>
      </c>
      <c r="B1288" t="s">
        <v>49</v>
      </c>
      <c r="C1288" t="s">
        <v>43</v>
      </c>
      <c r="D1288" t="s">
        <v>12</v>
      </c>
      <c r="E1288" t="s">
        <v>13</v>
      </c>
      <c r="F1288">
        <v>1305.3900000000001</v>
      </c>
      <c r="G1288">
        <v>415853.35</v>
      </c>
      <c r="H1288">
        <v>517268.98</v>
      </c>
      <c r="I1288" s="2">
        <v>1</v>
      </c>
    </row>
    <row r="1289" spans="1:9">
      <c r="A1289" t="s">
        <v>9</v>
      </c>
      <c r="B1289" t="s">
        <v>49</v>
      </c>
      <c r="C1289" t="s">
        <v>43</v>
      </c>
      <c r="D1289" t="s">
        <v>15</v>
      </c>
      <c r="E1289" t="s">
        <v>13</v>
      </c>
      <c r="F1289">
        <v>72.19</v>
      </c>
      <c r="G1289">
        <v>157927.79999999999</v>
      </c>
      <c r="H1289">
        <v>222332.49</v>
      </c>
      <c r="I1289" s="2">
        <v>3</v>
      </c>
    </row>
    <row r="1290" spans="1:9">
      <c r="A1290" t="s">
        <v>9</v>
      </c>
      <c r="B1290" t="s">
        <v>49</v>
      </c>
      <c r="C1290" t="s">
        <v>43</v>
      </c>
      <c r="D1290" t="s">
        <v>16</v>
      </c>
      <c r="E1290" t="s">
        <v>17</v>
      </c>
      <c r="F1290">
        <v>910.25</v>
      </c>
      <c r="G1290">
        <v>313408.46999999997</v>
      </c>
      <c r="H1290">
        <v>473326.97</v>
      </c>
      <c r="I1290" s="2">
        <v>2</v>
      </c>
    </row>
    <row r="1291" spans="1:9">
      <c r="A1291" t="s">
        <v>9</v>
      </c>
      <c r="B1291" t="s">
        <v>49</v>
      </c>
      <c r="C1291" t="s">
        <v>43</v>
      </c>
      <c r="D1291" t="s">
        <v>16</v>
      </c>
      <c r="E1291" t="s">
        <v>13</v>
      </c>
      <c r="F1291">
        <v>18418.47</v>
      </c>
      <c r="G1291">
        <v>6310163.0599999996</v>
      </c>
      <c r="H1291">
        <v>7846212</v>
      </c>
      <c r="I1291" s="2">
        <v>17</v>
      </c>
    </row>
    <row r="1292" spans="1:9">
      <c r="A1292" t="s">
        <v>9</v>
      </c>
      <c r="B1292" t="s">
        <v>49</v>
      </c>
      <c r="C1292" t="s">
        <v>43</v>
      </c>
      <c r="D1292" t="s">
        <v>16</v>
      </c>
      <c r="E1292" t="s">
        <v>18</v>
      </c>
      <c r="F1292">
        <v>602.49</v>
      </c>
      <c r="G1292">
        <v>214876.93</v>
      </c>
      <c r="H1292">
        <v>286426.17</v>
      </c>
      <c r="I1292" s="2">
        <v>1</v>
      </c>
    </row>
    <row r="1293" spans="1:9">
      <c r="A1293" t="s">
        <v>9</v>
      </c>
      <c r="B1293" t="s">
        <v>49</v>
      </c>
      <c r="C1293" t="s">
        <v>43</v>
      </c>
      <c r="D1293" t="s">
        <v>16</v>
      </c>
      <c r="E1293" t="s">
        <v>19</v>
      </c>
      <c r="F1293">
        <v>6601.84</v>
      </c>
      <c r="G1293">
        <v>1061980.3400000001</v>
      </c>
      <c r="H1293">
        <v>1138730.92</v>
      </c>
      <c r="I1293" s="2">
        <v>5</v>
      </c>
    </row>
    <row r="1294" spans="1:9">
      <c r="A1294" t="s">
        <v>9</v>
      </c>
      <c r="B1294" t="s">
        <v>49</v>
      </c>
      <c r="C1294" t="s">
        <v>43</v>
      </c>
      <c r="D1294" t="s">
        <v>16</v>
      </c>
      <c r="E1294" t="s">
        <v>14</v>
      </c>
      <c r="F1294">
        <v>2257.1999999999998</v>
      </c>
      <c r="G1294">
        <v>747042.66</v>
      </c>
      <c r="H1294">
        <v>800002.82</v>
      </c>
      <c r="I1294" s="2">
        <v>2</v>
      </c>
    </row>
    <row r="1295" spans="1:9">
      <c r="A1295" t="s">
        <v>9</v>
      </c>
      <c r="B1295" t="s">
        <v>49</v>
      </c>
      <c r="C1295" t="s">
        <v>43</v>
      </c>
      <c r="D1295" t="s">
        <v>16</v>
      </c>
      <c r="E1295" t="s">
        <v>20</v>
      </c>
      <c r="F1295">
        <v>5393.33</v>
      </c>
      <c r="G1295">
        <v>2097635.36</v>
      </c>
      <c r="H1295">
        <v>2246343.2400000002</v>
      </c>
      <c r="I1295" s="2">
        <v>3</v>
      </c>
    </row>
    <row r="1296" spans="1:9">
      <c r="A1296" t="s">
        <v>9</v>
      </c>
      <c r="B1296" t="s">
        <v>49</v>
      </c>
      <c r="C1296" t="s">
        <v>43</v>
      </c>
      <c r="D1296" t="s">
        <v>21</v>
      </c>
      <c r="E1296" t="s">
        <v>17</v>
      </c>
      <c r="F1296">
        <v>3627.69</v>
      </c>
      <c r="G1296">
        <v>1837287.97</v>
      </c>
      <c r="H1296">
        <v>2649311.7200000002</v>
      </c>
      <c r="I1296" s="2">
        <v>131</v>
      </c>
    </row>
    <row r="1297" spans="1:9">
      <c r="A1297" t="s">
        <v>9</v>
      </c>
      <c r="B1297" t="s">
        <v>49</v>
      </c>
      <c r="C1297" t="s">
        <v>43</v>
      </c>
      <c r="D1297" t="s">
        <v>21</v>
      </c>
      <c r="E1297" t="s">
        <v>13</v>
      </c>
      <c r="F1297">
        <v>17440.8</v>
      </c>
      <c r="G1297">
        <v>7458394.6799999997</v>
      </c>
      <c r="H1297">
        <v>9375292.7699999996</v>
      </c>
      <c r="I1297" s="2">
        <v>229</v>
      </c>
    </row>
    <row r="1298" spans="1:9">
      <c r="A1298" t="s">
        <v>9</v>
      </c>
      <c r="B1298" t="s">
        <v>49</v>
      </c>
      <c r="C1298" t="s">
        <v>43</v>
      </c>
      <c r="D1298" t="s">
        <v>21</v>
      </c>
      <c r="E1298" t="s">
        <v>18</v>
      </c>
      <c r="F1298">
        <v>201.77</v>
      </c>
      <c r="G1298">
        <v>133061.22</v>
      </c>
      <c r="H1298">
        <v>143559.74</v>
      </c>
      <c r="I1298" s="2">
        <v>15</v>
      </c>
    </row>
    <row r="1299" spans="1:9">
      <c r="A1299" t="s">
        <v>9</v>
      </c>
      <c r="B1299" t="s">
        <v>49</v>
      </c>
      <c r="C1299" t="s">
        <v>43</v>
      </c>
      <c r="D1299" t="s">
        <v>21</v>
      </c>
      <c r="E1299" t="s">
        <v>22</v>
      </c>
      <c r="F1299">
        <v>14301.65</v>
      </c>
      <c r="G1299">
        <v>5520137.2800000003</v>
      </c>
      <c r="H1299">
        <v>6902099.8499999996</v>
      </c>
      <c r="I1299" s="2">
        <v>188</v>
      </c>
    </row>
    <row r="1300" spans="1:9">
      <c r="A1300" t="s">
        <v>9</v>
      </c>
      <c r="B1300" t="s">
        <v>49</v>
      </c>
      <c r="C1300" t="s">
        <v>43</v>
      </c>
      <c r="D1300" t="s">
        <v>21</v>
      </c>
      <c r="E1300" t="s">
        <v>23</v>
      </c>
      <c r="F1300">
        <v>69.489999999999995</v>
      </c>
      <c r="G1300">
        <v>26061.07</v>
      </c>
      <c r="H1300">
        <v>35703.03</v>
      </c>
      <c r="I1300" s="2">
        <v>6</v>
      </c>
    </row>
    <row r="1301" spans="1:9">
      <c r="A1301" t="s">
        <v>9</v>
      </c>
      <c r="B1301" t="s">
        <v>49</v>
      </c>
      <c r="C1301" t="s">
        <v>43</v>
      </c>
      <c r="D1301" t="s">
        <v>21</v>
      </c>
      <c r="E1301" t="s">
        <v>19</v>
      </c>
      <c r="F1301">
        <v>53043.61</v>
      </c>
      <c r="G1301">
        <v>12002433.98</v>
      </c>
      <c r="H1301">
        <v>12876457.49</v>
      </c>
      <c r="I1301" s="2">
        <v>375</v>
      </c>
    </row>
    <row r="1302" spans="1:9">
      <c r="A1302" t="s">
        <v>9</v>
      </c>
      <c r="B1302" t="s">
        <v>49</v>
      </c>
      <c r="C1302" t="s">
        <v>43</v>
      </c>
      <c r="D1302" t="s">
        <v>21</v>
      </c>
      <c r="E1302" t="s">
        <v>14</v>
      </c>
      <c r="F1302">
        <v>8362.06</v>
      </c>
      <c r="G1302">
        <v>2803497.64</v>
      </c>
      <c r="H1302">
        <v>3028787.73</v>
      </c>
      <c r="I1302" s="2">
        <v>107</v>
      </c>
    </row>
    <row r="1303" spans="1:9">
      <c r="A1303" t="s">
        <v>9</v>
      </c>
      <c r="B1303" t="s">
        <v>49</v>
      </c>
      <c r="C1303" t="s">
        <v>43</v>
      </c>
      <c r="D1303" t="s">
        <v>24</v>
      </c>
      <c r="E1303" t="s">
        <v>17</v>
      </c>
      <c r="F1303">
        <v>95701.14</v>
      </c>
      <c r="G1303">
        <v>49227811.82</v>
      </c>
      <c r="H1303">
        <v>71955478.810000002</v>
      </c>
      <c r="I1303" s="2">
        <v>3380</v>
      </c>
    </row>
    <row r="1304" spans="1:9">
      <c r="A1304" t="s">
        <v>9</v>
      </c>
      <c r="B1304" t="s">
        <v>49</v>
      </c>
      <c r="C1304" t="s">
        <v>43</v>
      </c>
      <c r="D1304" t="s">
        <v>24</v>
      </c>
      <c r="E1304" t="s">
        <v>25</v>
      </c>
      <c r="F1304">
        <v>482.2</v>
      </c>
      <c r="G1304">
        <v>241403.79</v>
      </c>
      <c r="H1304">
        <v>321785.88</v>
      </c>
      <c r="I1304" s="2">
        <v>7</v>
      </c>
    </row>
    <row r="1305" spans="1:9">
      <c r="A1305" t="s">
        <v>9</v>
      </c>
      <c r="B1305" t="s">
        <v>49</v>
      </c>
      <c r="C1305" t="s">
        <v>43</v>
      </c>
      <c r="D1305" t="s">
        <v>24</v>
      </c>
      <c r="E1305" t="s">
        <v>13</v>
      </c>
      <c r="F1305">
        <v>83804.710000000006</v>
      </c>
      <c r="G1305">
        <v>39484397.439999998</v>
      </c>
      <c r="H1305">
        <v>49877717.030000001</v>
      </c>
      <c r="I1305" s="2">
        <v>1443</v>
      </c>
    </row>
    <row r="1306" spans="1:9">
      <c r="A1306" t="s">
        <v>9</v>
      </c>
      <c r="B1306" t="s">
        <v>49</v>
      </c>
      <c r="C1306" t="s">
        <v>43</v>
      </c>
      <c r="D1306" t="s">
        <v>24</v>
      </c>
      <c r="E1306" t="s">
        <v>18</v>
      </c>
      <c r="F1306">
        <v>27860.880000000001</v>
      </c>
      <c r="G1306">
        <v>15904469.26</v>
      </c>
      <c r="H1306">
        <v>18164882.289999999</v>
      </c>
      <c r="I1306" s="2">
        <v>918</v>
      </c>
    </row>
    <row r="1307" spans="1:9">
      <c r="A1307" t="s">
        <v>9</v>
      </c>
      <c r="B1307" t="s">
        <v>49</v>
      </c>
      <c r="C1307" t="s">
        <v>43</v>
      </c>
      <c r="D1307" t="s">
        <v>24</v>
      </c>
      <c r="E1307" t="s">
        <v>26</v>
      </c>
      <c r="F1307">
        <v>64.13</v>
      </c>
      <c r="G1307">
        <v>40982.44</v>
      </c>
      <c r="H1307">
        <v>61739.199999999997</v>
      </c>
      <c r="I1307" s="2">
        <v>7</v>
      </c>
    </row>
    <row r="1308" spans="1:9">
      <c r="A1308" t="s">
        <v>9</v>
      </c>
      <c r="B1308" t="s">
        <v>49</v>
      </c>
      <c r="C1308" t="s">
        <v>43</v>
      </c>
      <c r="D1308" t="s">
        <v>24</v>
      </c>
      <c r="E1308" t="s">
        <v>22</v>
      </c>
      <c r="F1308">
        <v>4238.7299999999996</v>
      </c>
      <c r="G1308">
        <v>1865641.92</v>
      </c>
      <c r="H1308">
        <v>2368413.54</v>
      </c>
      <c r="I1308" s="2">
        <v>163</v>
      </c>
    </row>
    <row r="1309" spans="1:9">
      <c r="A1309" t="s">
        <v>9</v>
      </c>
      <c r="B1309" t="s">
        <v>49</v>
      </c>
      <c r="C1309" t="s">
        <v>43</v>
      </c>
      <c r="D1309" t="s">
        <v>24</v>
      </c>
      <c r="E1309" t="s">
        <v>23</v>
      </c>
      <c r="F1309">
        <v>526.97</v>
      </c>
      <c r="G1309">
        <v>147376.54999999999</v>
      </c>
      <c r="H1309">
        <v>187646.58</v>
      </c>
      <c r="I1309" s="2">
        <v>9</v>
      </c>
    </row>
    <row r="1310" spans="1:9">
      <c r="A1310" t="s">
        <v>9</v>
      </c>
      <c r="B1310" t="s">
        <v>49</v>
      </c>
      <c r="C1310" t="s">
        <v>43</v>
      </c>
      <c r="D1310" t="s">
        <v>24</v>
      </c>
      <c r="E1310" t="s">
        <v>19</v>
      </c>
      <c r="F1310">
        <v>39374.74</v>
      </c>
      <c r="G1310">
        <v>9324389.1400000006</v>
      </c>
      <c r="H1310">
        <v>10311264.630000001</v>
      </c>
      <c r="I1310" s="2">
        <v>624</v>
      </c>
    </row>
    <row r="1311" spans="1:9">
      <c r="A1311" t="s">
        <v>9</v>
      </c>
      <c r="B1311" t="s">
        <v>49</v>
      </c>
      <c r="C1311" t="s">
        <v>43</v>
      </c>
      <c r="D1311" t="s">
        <v>24</v>
      </c>
      <c r="E1311" t="s">
        <v>14</v>
      </c>
      <c r="F1311">
        <v>33178.14</v>
      </c>
      <c r="G1311">
        <v>12272856.890000001</v>
      </c>
      <c r="H1311">
        <v>13380354.140000001</v>
      </c>
      <c r="I1311" s="2">
        <v>754</v>
      </c>
    </row>
    <row r="1312" spans="1:9">
      <c r="A1312" t="s">
        <v>9</v>
      </c>
      <c r="B1312" t="s">
        <v>49</v>
      </c>
      <c r="C1312" t="s">
        <v>43</v>
      </c>
      <c r="D1312" t="s">
        <v>24</v>
      </c>
      <c r="E1312" t="s">
        <v>20</v>
      </c>
      <c r="F1312">
        <v>134.77000000000001</v>
      </c>
      <c r="G1312">
        <v>99247.54</v>
      </c>
      <c r="H1312">
        <v>142650.95000000001</v>
      </c>
      <c r="I1312" s="2">
        <v>9</v>
      </c>
    </row>
    <row r="1313" spans="1:9">
      <c r="A1313" t="s">
        <v>9</v>
      </c>
      <c r="B1313" t="s">
        <v>49</v>
      </c>
      <c r="C1313" t="s">
        <v>43</v>
      </c>
      <c r="D1313" t="s">
        <v>27</v>
      </c>
      <c r="E1313" t="s">
        <v>26</v>
      </c>
      <c r="F1313">
        <v>444335.87</v>
      </c>
      <c r="G1313">
        <v>252978756.19999999</v>
      </c>
      <c r="H1313">
        <v>369788134.64999998</v>
      </c>
      <c r="I1313" s="2">
        <v>4137288</v>
      </c>
    </row>
    <row r="1314" spans="1:9">
      <c r="A1314" t="s">
        <v>9</v>
      </c>
      <c r="B1314" t="s">
        <v>49</v>
      </c>
      <c r="C1314" t="s">
        <v>43</v>
      </c>
      <c r="D1314" t="s">
        <v>28</v>
      </c>
      <c r="E1314" t="s">
        <v>26</v>
      </c>
      <c r="F1314">
        <v>33027.72</v>
      </c>
      <c r="G1314">
        <v>5741503.4699999997</v>
      </c>
      <c r="H1314">
        <v>5741503.4699999997</v>
      </c>
      <c r="I1314" s="2">
        <v>146095</v>
      </c>
    </row>
    <row r="1315" spans="1:9">
      <c r="A1315" t="s">
        <v>9</v>
      </c>
      <c r="B1315" t="s">
        <v>49</v>
      </c>
      <c r="C1315" t="s">
        <v>43</v>
      </c>
      <c r="D1315" t="s">
        <v>29</v>
      </c>
      <c r="E1315" t="s">
        <v>26</v>
      </c>
      <c r="F1315">
        <v>14855.9</v>
      </c>
      <c r="G1315">
        <v>6690438.2300000004</v>
      </c>
      <c r="H1315">
        <v>6690438.2300000004</v>
      </c>
      <c r="I1315" s="2">
        <v>320397</v>
      </c>
    </row>
    <row r="1316" spans="1:9">
      <c r="A1316" t="s">
        <v>9</v>
      </c>
      <c r="B1316" t="s">
        <v>49</v>
      </c>
      <c r="C1316" t="s">
        <v>43</v>
      </c>
      <c r="D1316" t="s">
        <v>30</v>
      </c>
      <c r="E1316" t="s">
        <v>26</v>
      </c>
      <c r="F1316">
        <v>2021.97</v>
      </c>
      <c r="G1316">
        <v>3775225.32</v>
      </c>
      <c r="H1316">
        <v>17470725.59</v>
      </c>
      <c r="I1316" s="2">
        <v>27632</v>
      </c>
    </row>
    <row r="1317" spans="1:9">
      <c r="A1317" t="s">
        <v>9</v>
      </c>
      <c r="B1317" t="s">
        <v>49</v>
      </c>
      <c r="C1317" t="s">
        <v>43</v>
      </c>
      <c r="D1317" t="s">
        <v>31</v>
      </c>
      <c r="E1317" t="s">
        <v>26</v>
      </c>
      <c r="F1317">
        <v>47033.7</v>
      </c>
      <c r="G1317">
        <v>14117329.359999999</v>
      </c>
      <c r="H1317">
        <v>14117329.359999999</v>
      </c>
      <c r="I1317" s="2">
        <v>612757</v>
      </c>
    </row>
    <row r="1318" spans="1:9">
      <c r="A1318" t="s">
        <v>9</v>
      </c>
      <c r="B1318" t="s">
        <v>49</v>
      </c>
      <c r="C1318" t="s">
        <v>43</v>
      </c>
      <c r="D1318" t="s">
        <v>32</v>
      </c>
      <c r="E1318" t="s">
        <v>22</v>
      </c>
      <c r="F1318">
        <v>43405.599999999999</v>
      </c>
      <c r="G1318">
        <v>17937266.73</v>
      </c>
      <c r="H1318">
        <v>22572781.149999999</v>
      </c>
      <c r="I1318" s="2">
        <v>215069</v>
      </c>
    </row>
    <row r="1319" spans="1:9">
      <c r="A1319" t="s">
        <v>9</v>
      </c>
      <c r="B1319" t="s">
        <v>49</v>
      </c>
      <c r="C1319" t="s">
        <v>43</v>
      </c>
      <c r="D1319" t="s">
        <v>32</v>
      </c>
      <c r="E1319" t="s">
        <v>23</v>
      </c>
      <c r="F1319">
        <v>696.18</v>
      </c>
      <c r="G1319">
        <v>228332.46</v>
      </c>
      <c r="H1319">
        <v>288043.95</v>
      </c>
      <c r="I1319" s="2">
        <v>484</v>
      </c>
    </row>
    <row r="1320" spans="1:9">
      <c r="A1320" t="s">
        <v>9</v>
      </c>
      <c r="B1320" t="s">
        <v>49</v>
      </c>
      <c r="C1320" t="s">
        <v>43</v>
      </c>
      <c r="D1320" t="s">
        <v>32</v>
      </c>
      <c r="E1320" t="s">
        <v>19</v>
      </c>
      <c r="F1320">
        <v>26610.37</v>
      </c>
      <c r="G1320">
        <v>7525752.1500000004</v>
      </c>
      <c r="H1320">
        <v>8178065.4299999997</v>
      </c>
      <c r="I1320" s="2">
        <v>13877</v>
      </c>
    </row>
    <row r="1321" spans="1:9">
      <c r="A1321" t="s">
        <v>9</v>
      </c>
      <c r="B1321" t="s">
        <v>49</v>
      </c>
      <c r="C1321" t="s">
        <v>43</v>
      </c>
      <c r="D1321" t="s">
        <v>33</v>
      </c>
      <c r="E1321" t="s">
        <v>19</v>
      </c>
      <c r="F1321">
        <v>109.35</v>
      </c>
      <c r="G1321">
        <v>37658.870000000003</v>
      </c>
      <c r="H1321">
        <v>43199.68</v>
      </c>
      <c r="I1321" s="2">
        <v>48</v>
      </c>
    </row>
    <row r="1322" spans="1:9">
      <c r="A1322" t="s">
        <v>9</v>
      </c>
      <c r="B1322" t="s">
        <v>49</v>
      </c>
      <c r="C1322" t="s">
        <v>43</v>
      </c>
      <c r="D1322" t="s">
        <v>34</v>
      </c>
      <c r="E1322" t="s">
        <v>17</v>
      </c>
      <c r="F1322">
        <v>155841.51</v>
      </c>
      <c r="G1322">
        <v>88711923.439999998</v>
      </c>
      <c r="H1322">
        <v>133058639.03</v>
      </c>
      <c r="I1322" s="2">
        <v>386060</v>
      </c>
    </row>
    <row r="1323" spans="1:9">
      <c r="A1323" t="s">
        <v>9</v>
      </c>
      <c r="B1323" t="s">
        <v>49</v>
      </c>
      <c r="C1323" t="s">
        <v>43</v>
      </c>
      <c r="D1323" t="s">
        <v>34</v>
      </c>
      <c r="E1323" t="s">
        <v>25</v>
      </c>
      <c r="F1323">
        <v>754.96</v>
      </c>
      <c r="G1323">
        <v>429834.92</v>
      </c>
      <c r="H1323">
        <v>573597.43000000005</v>
      </c>
      <c r="I1323" s="2">
        <v>466</v>
      </c>
    </row>
    <row r="1324" spans="1:9">
      <c r="A1324" t="s">
        <v>9</v>
      </c>
      <c r="B1324" t="s">
        <v>49</v>
      </c>
      <c r="C1324" t="s">
        <v>43</v>
      </c>
      <c r="D1324" t="s">
        <v>34</v>
      </c>
      <c r="E1324" t="s">
        <v>13</v>
      </c>
      <c r="F1324">
        <v>12224.14</v>
      </c>
      <c r="G1324">
        <v>6948669.5899999999</v>
      </c>
      <c r="H1324">
        <v>9546632.9499999993</v>
      </c>
      <c r="I1324" s="2">
        <v>12641</v>
      </c>
    </row>
    <row r="1325" spans="1:9">
      <c r="A1325" t="s">
        <v>9</v>
      </c>
      <c r="B1325" t="s">
        <v>49</v>
      </c>
      <c r="C1325" t="s">
        <v>43</v>
      </c>
      <c r="D1325" t="s">
        <v>34</v>
      </c>
      <c r="E1325" t="s">
        <v>18</v>
      </c>
      <c r="F1325">
        <v>28044.99</v>
      </c>
      <c r="G1325">
        <v>15963962.960000001</v>
      </c>
      <c r="H1325">
        <v>17311688.289999999</v>
      </c>
      <c r="I1325" s="2">
        <v>47369</v>
      </c>
    </row>
    <row r="1326" spans="1:9">
      <c r="A1326" t="s">
        <v>9</v>
      </c>
      <c r="B1326" t="s">
        <v>49</v>
      </c>
      <c r="C1326" t="s">
        <v>43</v>
      </c>
      <c r="D1326" t="s">
        <v>34</v>
      </c>
      <c r="E1326" t="s">
        <v>14</v>
      </c>
      <c r="F1326">
        <v>14928.48</v>
      </c>
      <c r="G1326">
        <v>7319224.04</v>
      </c>
      <c r="H1326">
        <v>8442196.3399999999</v>
      </c>
      <c r="I1326" s="2">
        <v>12072</v>
      </c>
    </row>
    <row r="1327" spans="1:9">
      <c r="A1327" t="s">
        <v>9</v>
      </c>
      <c r="B1327" t="s">
        <v>49</v>
      </c>
      <c r="C1327" t="s">
        <v>43</v>
      </c>
      <c r="D1327" t="s">
        <v>34</v>
      </c>
      <c r="E1327" t="s">
        <v>20</v>
      </c>
      <c r="F1327">
        <v>14.87</v>
      </c>
      <c r="G1327">
        <v>8466.07</v>
      </c>
      <c r="H1327">
        <v>12671.29</v>
      </c>
      <c r="I1327" s="2">
        <v>12</v>
      </c>
    </row>
    <row r="1328" spans="1:9">
      <c r="A1328" t="s">
        <v>9</v>
      </c>
      <c r="B1328" t="s">
        <v>49</v>
      </c>
      <c r="C1328" t="s">
        <v>43</v>
      </c>
      <c r="D1328" t="s">
        <v>35</v>
      </c>
      <c r="E1328" t="s">
        <v>36</v>
      </c>
      <c r="F1328">
        <v>96618.65</v>
      </c>
      <c r="G1328">
        <v>32302303.52</v>
      </c>
      <c r="H1328">
        <v>34592823.759999998</v>
      </c>
      <c r="I1328" s="2">
        <v>17243</v>
      </c>
    </row>
    <row r="1329" spans="1:9">
      <c r="A1329" t="s">
        <v>9</v>
      </c>
      <c r="B1329" t="s">
        <v>49</v>
      </c>
      <c r="C1329" t="s">
        <v>44</v>
      </c>
      <c r="D1329" t="s">
        <v>12</v>
      </c>
      <c r="E1329" t="s">
        <v>13</v>
      </c>
      <c r="F1329">
        <v>1391.65</v>
      </c>
      <c r="G1329">
        <v>440631.75</v>
      </c>
      <c r="H1329">
        <v>542408.18000000005</v>
      </c>
      <c r="I1329" s="2">
        <v>1</v>
      </c>
    </row>
    <row r="1330" spans="1:9">
      <c r="A1330" t="s">
        <v>9</v>
      </c>
      <c r="B1330" t="s">
        <v>49</v>
      </c>
      <c r="C1330" t="s">
        <v>44</v>
      </c>
      <c r="D1330" t="s">
        <v>15</v>
      </c>
      <c r="E1330" t="s">
        <v>13</v>
      </c>
      <c r="F1330">
        <v>66.92</v>
      </c>
      <c r="G1330">
        <v>156125.5</v>
      </c>
      <c r="H1330">
        <v>217050.58</v>
      </c>
      <c r="I1330" s="2">
        <v>3</v>
      </c>
    </row>
    <row r="1331" spans="1:9">
      <c r="A1331" t="s">
        <v>9</v>
      </c>
      <c r="B1331" t="s">
        <v>49</v>
      </c>
      <c r="C1331" t="s">
        <v>44</v>
      </c>
      <c r="D1331" t="s">
        <v>16</v>
      </c>
      <c r="E1331" t="s">
        <v>17</v>
      </c>
      <c r="F1331">
        <v>807.86</v>
      </c>
      <c r="G1331">
        <v>284074.57</v>
      </c>
      <c r="H1331">
        <v>425684.87</v>
      </c>
      <c r="I1331" s="2">
        <v>2</v>
      </c>
    </row>
    <row r="1332" spans="1:9">
      <c r="A1332" t="s">
        <v>9</v>
      </c>
      <c r="B1332" t="s">
        <v>49</v>
      </c>
      <c r="C1332" t="s">
        <v>44</v>
      </c>
      <c r="D1332" t="s">
        <v>16</v>
      </c>
      <c r="E1332" t="s">
        <v>13</v>
      </c>
      <c r="F1332">
        <v>19384.330000000002</v>
      </c>
      <c r="G1332">
        <v>6688189.5</v>
      </c>
      <c r="H1332">
        <v>8230604.8700000001</v>
      </c>
      <c r="I1332" s="2">
        <v>17</v>
      </c>
    </row>
    <row r="1333" spans="1:9">
      <c r="A1333" t="s">
        <v>9</v>
      </c>
      <c r="B1333" t="s">
        <v>49</v>
      </c>
      <c r="C1333" t="s">
        <v>44</v>
      </c>
      <c r="D1333" t="s">
        <v>16</v>
      </c>
      <c r="E1333" t="s">
        <v>18</v>
      </c>
      <c r="F1333">
        <v>502.17</v>
      </c>
      <c r="G1333">
        <v>183870.24</v>
      </c>
      <c r="H1333">
        <v>242381.01</v>
      </c>
      <c r="I1333" s="2">
        <v>1</v>
      </c>
    </row>
    <row r="1334" spans="1:9">
      <c r="A1334" t="s">
        <v>9</v>
      </c>
      <c r="B1334" t="s">
        <v>49</v>
      </c>
      <c r="C1334" t="s">
        <v>44</v>
      </c>
      <c r="D1334" t="s">
        <v>16</v>
      </c>
      <c r="E1334" t="s">
        <v>19</v>
      </c>
      <c r="F1334">
        <v>6260.52</v>
      </c>
      <c r="G1334">
        <v>982784.63</v>
      </c>
      <c r="H1334">
        <v>1044331.44</v>
      </c>
      <c r="I1334" s="2">
        <v>5</v>
      </c>
    </row>
    <row r="1335" spans="1:9">
      <c r="A1335" t="s">
        <v>9</v>
      </c>
      <c r="B1335" t="s">
        <v>49</v>
      </c>
      <c r="C1335" t="s">
        <v>44</v>
      </c>
      <c r="D1335" t="s">
        <v>16</v>
      </c>
      <c r="E1335" t="s">
        <v>14</v>
      </c>
      <c r="F1335">
        <v>2325.39</v>
      </c>
      <c r="G1335">
        <v>762061.4</v>
      </c>
      <c r="H1335">
        <v>808810.63</v>
      </c>
      <c r="I1335" s="2">
        <v>2</v>
      </c>
    </row>
    <row r="1336" spans="1:9">
      <c r="A1336" t="s">
        <v>9</v>
      </c>
      <c r="B1336" t="s">
        <v>49</v>
      </c>
      <c r="C1336" t="s">
        <v>44</v>
      </c>
      <c r="D1336" t="s">
        <v>16</v>
      </c>
      <c r="E1336" t="s">
        <v>20</v>
      </c>
      <c r="F1336">
        <v>5010.8999999999996</v>
      </c>
      <c r="G1336">
        <v>1943812.62</v>
      </c>
      <c r="H1336">
        <v>2063057.33</v>
      </c>
      <c r="I1336" s="2">
        <v>3</v>
      </c>
    </row>
    <row r="1337" spans="1:9">
      <c r="A1337" t="s">
        <v>9</v>
      </c>
      <c r="B1337" t="s">
        <v>49</v>
      </c>
      <c r="C1337" t="s">
        <v>44</v>
      </c>
      <c r="D1337" t="s">
        <v>21</v>
      </c>
      <c r="E1337" t="s">
        <v>17</v>
      </c>
      <c r="F1337">
        <v>3351.29</v>
      </c>
      <c r="G1337">
        <v>1729418.07</v>
      </c>
      <c r="H1337">
        <v>2464013.39</v>
      </c>
      <c r="I1337" s="2">
        <v>135</v>
      </c>
    </row>
    <row r="1338" spans="1:9">
      <c r="A1338" t="s">
        <v>9</v>
      </c>
      <c r="B1338" t="s">
        <v>49</v>
      </c>
      <c r="C1338" t="s">
        <v>44</v>
      </c>
      <c r="D1338" t="s">
        <v>21</v>
      </c>
      <c r="E1338" t="s">
        <v>13</v>
      </c>
      <c r="F1338">
        <v>16734.96</v>
      </c>
      <c r="G1338">
        <v>7198750.3099999996</v>
      </c>
      <c r="H1338">
        <v>8981522.0800000001</v>
      </c>
      <c r="I1338" s="2">
        <v>228</v>
      </c>
    </row>
    <row r="1339" spans="1:9">
      <c r="A1339" t="s">
        <v>9</v>
      </c>
      <c r="B1339" t="s">
        <v>49</v>
      </c>
      <c r="C1339" t="s">
        <v>44</v>
      </c>
      <c r="D1339" t="s">
        <v>21</v>
      </c>
      <c r="E1339" t="s">
        <v>18</v>
      </c>
      <c r="F1339">
        <v>230.02</v>
      </c>
      <c r="G1339">
        <v>144238.22</v>
      </c>
      <c r="H1339">
        <v>155776.03</v>
      </c>
      <c r="I1339" s="2">
        <v>15</v>
      </c>
    </row>
    <row r="1340" spans="1:9">
      <c r="A1340" t="s">
        <v>9</v>
      </c>
      <c r="B1340" t="s">
        <v>49</v>
      </c>
      <c r="C1340" t="s">
        <v>44</v>
      </c>
      <c r="D1340" t="s">
        <v>21</v>
      </c>
      <c r="E1340" t="s">
        <v>22</v>
      </c>
      <c r="F1340">
        <v>16330.21</v>
      </c>
      <c r="G1340">
        <v>6250025.0700000003</v>
      </c>
      <c r="H1340">
        <v>7760783.0700000003</v>
      </c>
      <c r="I1340" s="2">
        <v>189</v>
      </c>
    </row>
    <row r="1341" spans="1:9">
      <c r="A1341" t="s">
        <v>9</v>
      </c>
      <c r="B1341" t="s">
        <v>49</v>
      </c>
      <c r="C1341" t="s">
        <v>44</v>
      </c>
      <c r="D1341" t="s">
        <v>21</v>
      </c>
      <c r="E1341" t="s">
        <v>23</v>
      </c>
      <c r="F1341">
        <v>80.66</v>
      </c>
      <c r="G1341">
        <v>28821.119999999999</v>
      </c>
      <c r="H1341">
        <v>38568.54</v>
      </c>
      <c r="I1341" s="2">
        <v>6</v>
      </c>
    </row>
    <row r="1342" spans="1:9">
      <c r="A1342" t="s">
        <v>9</v>
      </c>
      <c r="B1342" t="s">
        <v>49</v>
      </c>
      <c r="C1342" t="s">
        <v>44</v>
      </c>
      <c r="D1342" t="s">
        <v>21</v>
      </c>
      <c r="E1342" t="s">
        <v>19</v>
      </c>
      <c r="F1342">
        <v>55115.96</v>
      </c>
      <c r="G1342">
        <v>11798611.17</v>
      </c>
      <c r="H1342">
        <v>12563584.970000001</v>
      </c>
      <c r="I1342" s="2">
        <v>377</v>
      </c>
    </row>
    <row r="1343" spans="1:9">
      <c r="A1343" t="s">
        <v>9</v>
      </c>
      <c r="B1343" t="s">
        <v>49</v>
      </c>
      <c r="C1343" t="s">
        <v>44</v>
      </c>
      <c r="D1343" t="s">
        <v>21</v>
      </c>
      <c r="E1343" t="s">
        <v>14</v>
      </c>
      <c r="F1343">
        <v>9274.5400000000009</v>
      </c>
      <c r="G1343">
        <v>3073217.35</v>
      </c>
      <c r="H1343">
        <v>3280449.53</v>
      </c>
      <c r="I1343" s="2">
        <v>107</v>
      </c>
    </row>
    <row r="1344" spans="1:9">
      <c r="A1344" t="s">
        <v>9</v>
      </c>
      <c r="B1344" t="s">
        <v>49</v>
      </c>
      <c r="C1344" t="s">
        <v>44</v>
      </c>
      <c r="D1344" t="s">
        <v>24</v>
      </c>
      <c r="E1344" t="s">
        <v>17</v>
      </c>
      <c r="F1344">
        <v>93257.82</v>
      </c>
      <c r="G1344">
        <v>47982247.020000003</v>
      </c>
      <c r="H1344">
        <v>69368041.510000005</v>
      </c>
      <c r="I1344" s="2">
        <v>3375</v>
      </c>
    </row>
    <row r="1345" spans="1:9">
      <c r="A1345" t="s">
        <v>9</v>
      </c>
      <c r="B1345" t="s">
        <v>49</v>
      </c>
      <c r="C1345" t="s">
        <v>44</v>
      </c>
      <c r="D1345" t="s">
        <v>24</v>
      </c>
      <c r="E1345" t="s">
        <v>25</v>
      </c>
      <c r="F1345">
        <v>460.81</v>
      </c>
      <c r="G1345">
        <v>232630.2</v>
      </c>
      <c r="H1345">
        <v>306657.28000000003</v>
      </c>
      <c r="I1345" s="2">
        <v>7</v>
      </c>
    </row>
    <row r="1346" spans="1:9">
      <c r="A1346" t="s">
        <v>9</v>
      </c>
      <c r="B1346" t="s">
        <v>49</v>
      </c>
      <c r="C1346" t="s">
        <v>44</v>
      </c>
      <c r="D1346" t="s">
        <v>24</v>
      </c>
      <c r="E1346" t="s">
        <v>13</v>
      </c>
      <c r="F1346">
        <v>80671.820000000007</v>
      </c>
      <c r="G1346">
        <v>38104192.619999997</v>
      </c>
      <c r="H1346">
        <v>47326197.100000001</v>
      </c>
      <c r="I1346" s="2">
        <v>1448</v>
      </c>
    </row>
    <row r="1347" spans="1:9">
      <c r="A1347" t="s">
        <v>9</v>
      </c>
      <c r="B1347" t="s">
        <v>49</v>
      </c>
      <c r="C1347" t="s">
        <v>44</v>
      </c>
      <c r="D1347" t="s">
        <v>24</v>
      </c>
      <c r="E1347" t="s">
        <v>18</v>
      </c>
      <c r="F1347">
        <v>28016.66</v>
      </c>
      <c r="G1347">
        <v>16031104.189999999</v>
      </c>
      <c r="H1347">
        <v>18129833.899999999</v>
      </c>
      <c r="I1347" s="2">
        <v>918</v>
      </c>
    </row>
    <row r="1348" spans="1:9">
      <c r="A1348" t="s">
        <v>9</v>
      </c>
      <c r="B1348" t="s">
        <v>49</v>
      </c>
      <c r="C1348" t="s">
        <v>44</v>
      </c>
      <c r="D1348" t="s">
        <v>24</v>
      </c>
      <c r="E1348" t="s">
        <v>26</v>
      </c>
      <c r="F1348">
        <v>50.44</v>
      </c>
      <c r="G1348">
        <v>34470.47</v>
      </c>
      <c r="H1348">
        <v>51280.3</v>
      </c>
      <c r="I1348" s="2">
        <v>7</v>
      </c>
    </row>
    <row r="1349" spans="1:9">
      <c r="A1349" t="s">
        <v>9</v>
      </c>
      <c r="B1349" t="s">
        <v>49</v>
      </c>
      <c r="C1349" t="s">
        <v>44</v>
      </c>
      <c r="D1349" t="s">
        <v>24</v>
      </c>
      <c r="E1349" t="s">
        <v>22</v>
      </c>
      <c r="F1349">
        <v>4720.0600000000004</v>
      </c>
      <c r="G1349">
        <v>2050601.74</v>
      </c>
      <c r="H1349">
        <v>2580750.08</v>
      </c>
      <c r="I1349" s="2">
        <v>163</v>
      </c>
    </row>
    <row r="1350" spans="1:9">
      <c r="A1350" t="s">
        <v>9</v>
      </c>
      <c r="B1350" t="s">
        <v>49</v>
      </c>
      <c r="C1350" t="s">
        <v>44</v>
      </c>
      <c r="D1350" t="s">
        <v>24</v>
      </c>
      <c r="E1350" t="s">
        <v>23</v>
      </c>
      <c r="F1350">
        <v>495.96</v>
      </c>
      <c r="G1350">
        <v>150201.42000000001</v>
      </c>
      <c r="H1350">
        <v>188743.67</v>
      </c>
      <c r="I1350" s="2">
        <v>9</v>
      </c>
    </row>
    <row r="1351" spans="1:9">
      <c r="A1351" t="s">
        <v>9</v>
      </c>
      <c r="B1351" t="s">
        <v>49</v>
      </c>
      <c r="C1351" t="s">
        <v>44</v>
      </c>
      <c r="D1351" t="s">
        <v>24</v>
      </c>
      <c r="E1351" t="s">
        <v>19</v>
      </c>
      <c r="F1351">
        <v>36728.99</v>
      </c>
      <c r="G1351">
        <v>8856065.8900000006</v>
      </c>
      <c r="H1351">
        <v>9677402.9499999993</v>
      </c>
      <c r="I1351" s="2">
        <v>625</v>
      </c>
    </row>
    <row r="1352" spans="1:9">
      <c r="A1352" t="s">
        <v>9</v>
      </c>
      <c r="B1352" t="s">
        <v>49</v>
      </c>
      <c r="C1352" t="s">
        <v>44</v>
      </c>
      <c r="D1352" t="s">
        <v>24</v>
      </c>
      <c r="E1352" t="s">
        <v>14</v>
      </c>
      <c r="F1352">
        <v>31586.05</v>
      </c>
      <c r="G1352">
        <v>11766432.67</v>
      </c>
      <c r="H1352">
        <v>12714979.439999999</v>
      </c>
      <c r="I1352" s="2">
        <v>757</v>
      </c>
    </row>
    <row r="1353" spans="1:9">
      <c r="A1353" t="s">
        <v>9</v>
      </c>
      <c r="B1353" t="s">
        <v>49</v>
      </c>
      <c r="C1353" t="s">
        <v>44</v>
      </c>
      <c r="D1353" t="s">
        <v>24</v>
      </c>
      <c r="E1353" t="s">
        <v>20</v>
      </c>
      <c r="F1353">
        <v>132.82</v>
      </c>
      <c r="G1353">
        <v>96257.77</v>
      </c>
      <c r="H1353">
        <v>136705.34</v>
      </c>
      <c r="I1353" s="2">
        <v>9</v>
      </c>
    </row>
    <row r="1354" spans="1:9">
      <c r="A1354" t="s">
        <v>9</v>
      </c>
      <c r="B1354" t="s">
        <v>49</v>
      </c>
      <c r="C1354" t="s">
        <v>44</v>
      </c>
      <c r="D1354" t="s">
        <v>27</v>
      </c>
      <c r="E1354" t="s">
        <v>26</v>
      </c>
      <c r="F1354">
        <v>445588.79</v>
      </c>
      <c r="G1354">
        <v>253708882.41</v>
      </c>
      <c r="H1354">
        <v>366482231.82999998</v>
      </c>
      <c r="I1354" s="2">
        <v>4129074</v>
      </c>
    </row>
    <row r="1355" spans="1:9">
      <c r="A1355" t="s">
        <v>9</v>
      </c>
      <c r="B1355" t="s">
        <v>49</v>
      </c>
      <c r="C1355" t="s">
        <v>44</v>
      </c>
      <c r="D1355" t="s">
        <v>28</v>
      </c>
      <c r="E1355" t="s">
        <v>26</v>
      </c>
      <c r="F1355">
        <v>33288.239999999998</v>
      </c>
      <c r="G1355">
        <v>5776330.2000000002</v>
      </c>
      <c r="H1355">
        <v>5776330.2000000002</v>
      </c>
      <c r="I1355" s="2">
        <v>144341</v>
      </c>
    </row>
    <row r="1356" spans="1:9">
      <c r="A1356" t="s">
        <v>9</v>
      </c>
      <c r="B1356" t="s">
        <v>49</v>
      </c>
      <c r="C1356" t="s">
        <v>44</v>
      </c>
      <c r="D1356" t="s">
        <v>29</v>
      </c>
      <c r="E1356" t="s">
        <v>26</v>
      </c>
      <c r="F1356">
        <v>15349.28</v>
      </c>
      <c r="G1356">
        <v>6910432.2300000004</v>
      </c>
      <c r="H1356">
        <v>6910432.2300000004</v>
      </c>
      <c r="I1356" s="2">
        <v>328701</v>
      </c>
    </row>
    <row r="1357" spans="1:9">
      <c r="A1357" t="s">
        <v>9</v>
      </c>
      <c r="B1357" t="s">
        <v>49</v>
      </c>
      <c r="C1357" t="s">
        <v>44</v>
      </c>
      <c r="D1357" t="s">
        <v>30</v>
      </c>
      <c r="E1357" t="s">
        <v>26</v>
      </c>
      <c r="F1357">
        <v>2167.4</v>
      </c>
      <c r="G1357">
        <v>3911130.82</v>
      </c>
      <c r="H1357">
        <v>17405145.280000001</v>
      </c>
      <c r="I1357" s="2">
        <v>29422</v>
      </c>
    </row>
    <row r="1358" spans="1:9">
      <c r="A1358" t="s">
        <v>9</v>
      </c>
      <c r="B1358" t="s">
        <v>49</v>
      </c>
      <c r="C1358" t="s">
        <v>44</v>
      </c>
      <c r="D1358" t="s">
        <v>31</v>
      </c>
      <c r="E1358" t="s">
        <v>26</v>
      </c>
      <c r="F1358">
        <v>47994.400000000001</v>
      </c>
      <c r="G1358">
        <v>14403353.869999999</v>
      </c>
      <c r="H1358">
        <v>14403353.869999999</v>
      </c>
      <c r="I1358" s="2">
        <v>616112</v>
      </c>
    </row>
    <row r="1359" spans="1:9">
      <c r="A1359" t="s">
        <v>9</v>
      </c>
      <c r="B1359" t="s">
        <v>49</v>
      </c>
      <c r="C1359" t="s">
        <v>44</v>
      </c>
      <c r="D1359" t="s">
        <v>32</v>
      </c>
      <c r="E1359" t="s">
        <v>22</v>
      </c>
      <c r="F1359">
        <v>44129.08</v>
      </c>
      <c r="G1359">
        <v>18252663.460000001</v>
      </c>
      <c r="H1359">
        <v>22727548.030000001</v>
      </c>
      <c r="I1359" s="2">
        <v>215338</v>
      </c>
    </row>
    <row r="1360" spans="1:9">
      <c r="A1360" t="s">
        <v>9</v>
      </c>
      <c r="B1360" t="s">
        <v>49</v>
      </c>
      <c r="C1360" t="s">
        <v>44</v>
      </c>
      <c r="D1360" t="s">
        <v>32</v>
      </c>
      <c r="E1360" t="s">
        <v>23</v>
      </c>
      <c r="F1360">
        <v>496.28</v>
      </c>
      <c r="G1360">
        <v>192202.4</v>
      </c>
      <c r="H1360">
        <v>240473.92</v>
      </c>
      <c r="I1360" s="2">
        <v>486</v>
      </c>
    </row>
    <row r="1361" spans="1:9">
      <c r="A1361" t="s">
        <v>9</v>
      </c>
      <c r="B1361" t="s">
        <v>49</v>
      </c>
      <c r="C1361" t="s">
        <v>44</v>
      </c>
      <c r="D1361" t="s">
        <v>32</v>
      </c>
      <c r="E1361" t="s">
        <v>19</v>
      </c>
      <c r="F1361">
        <v>28234.2</v>
      </c>
      <c r="G1361">
        <v>7939380.96</v>
      </c>
      <c r="H1361">
        <v>8544381.4000000004</v>
      </c>
      <c r="I1361" s="2">
        <v>14303</v>
      </c>
    </row>
    <row r="1362" spans="1:9">
      <c r="A1362" t="s">
        <v>9</v>
      </c>
      <c r="B1362" t="s">
        <v>49</v>
      </c>
      <c r="C1362" t="s">
        <v>44</v>
      </c>
      <c r="D1362" t="s">
        <v>33</v>
      </c>
      <c r="E1362" t="s">
        <v>19</v>
      </c>
      <c r="F1362">
        <v>98.81</v>
      </c>
      <c r="G1362">
        <v>33916.1</v>
      </c>
      <c r="H1362">
        <v>39204.75</v>
      </c>
      <c r="I1362" s="2">
        <v>48</v>
      </c>
    </row>
    <row r="1363" spans="1:9">
      <c r="A1363" t="s">
        <v>9</v>
      </c>
      <c r="B1363" t="s">
        <v>49</v>
      </c>
      <c r="C1363" t="s">
        <v>44</v>
      </c>
      <c r="D1363" t="s">
        <v>34</v>
      </c>
      <c r="E1363" t="s">
        <v>17</v>
      </c>
      <c r="F1363">
        <v>156933.26999999999</v>
      </c>
      <c r="G1363">
        <v>89370087.010000005</v>
      </c>
      <c r="H1363">
        <v>132391761.98999999</v>
      </c>
      <c r="I1363" s="2">
        <v>386739</v>
      </c>
    </row>
    <row r="1364" spans="1:9">
      <c r="A1364" t="s">
        <v>9</v>
      </c>
      <c r="B1364" t="s">
        <v>49</v>
      </c>
      <c r="C1364" t="s">
        <v>44</v>
      </c>
      <c r="D1364" t="s">
        <v>34</v>
      </c>
      <c r="E1364" t="s">
        <v>25</v>
      </c>
      <c r="F1364">
        <v>795.49</v>
      </c>
      <c r="G1364">
        <v>452943.84</v>
      </c>
      <c r="H1364">
        <v>597663.75</v>
      </c>
      <c r="I1364" s="2">
        <v>476</v>
      </c>
    </row>
    <row r="1365" spans="1:9">
      <c r="A1365" t="s">
        <v>9</v>
      </c>
      <c r="B1365" t="s">
        <v>49</v>
      </c>
      <c r="C1365" t="s">
        <v>44</v>
      </c>
      <c r="D1365" t="s">
        <v>34</v>
      </c>
      <c r="E1365" t="s">
        <v>13</v>
      </c>
      <c r="F1365">
        <v>12021.41</v>
      </c>
      <c r="G1365">
        <v>6844224.46</v>
      </c>
      <c r="H1365">
        <v>9271321.6199999992</v>
      </c>
      <c r="I1365" s="2">
        <v>12584</v>
      </c>
    </row>
    <row r="1366" spans="1:9">
      <c r="A1366" t="s">
        <v>9</v>
      </c>
      <c r="B1366" t="s">
        <v>49</v>
      </c>
      <c r="C1366" t="s">
        <v>44</v>
      </c>
      <c r="D1366" t="s">
        <v>34</v>
      </c>
      <c r="E1366" t="s">
        <v>18</v>
      </c>
      <c r="F1366">
        <v>29092.560000000001</v>
      </c>
      <c r="G1366">
        <v>16558875.18</v>
      </c>
      <c r="H1366">
        <v>17794319.859999999</v>
      </c>
      <c r="I1366" s="2">
        <v>47414</v>
      </c>
    </row>
    <row r="1367" spans="1:9">
      <c r="A1367" t="s">
        <v>9</v>
      </c>
      <c r="B1367" t="s">
        <v>49</v>
      </c>
      <c r="C1367" t="s">
        <v>44</v>
      </c>
      <c r="D1367" t="s">
        <v>34</v>
      </c>
      <c r="E1367" t="s">
        <v>14</v>
      </c>
      <c r="F1367">
        <v>14676.98</v>
      </c>
      <c r="G1367">
        <v>7207997.0199999996</v>
      </c>
      <c r="H1367">
        <v>8224982.3399999999</v>
      </c>
      <c r="I1367" s="2">
        <v>12137</v>
      </c>
    </row>
    <row r="1368" spans="1:9">
      <c r="A1368" t="s">
        <v>9</v>
      </c>
      <c r="B1368" t="s">
        <v>49</v>
      </c>
      <c r="C1368" t="s">
        <v>44</v>
      </c>
      <c r="D1368" t="s">
        <v>34</v>
      </c>
      <c r="E1368" t="s">
        <v>20</v>
      </c>
      <c r="F1368">
        <v>14.8</v>
      </c>
      <c r="G1368">
        <v>8424.49</v>
      </c>
      <c r="H1368">
        <v>12442.54</v>
      </c>
      <c r="I1368" s="2">
        <v>12</v>
      </c>
    </row>
    <row r="1369" spans="1:9">
      <c r="A1369" t="s">
        <v>9</v>
      </c>
      <c r="B1369" t="s">
        <v>49</v>
      </c>
      <c r="C1369" t="s">
        <v>44</v>
      </c>
      <c r="D1369" t="s">
        <v>35</v>
      </c>
      <c r="E1369" t="s">
        <v>36</v>
      </c>
      <c r="F1369">
        <v>91634.63</v>
      </c>
      <c r="G1369">
        <v>30717162.579999998</v>
      </c>
      <c r="H1369">
        <v>32602128.98</v>
      </c>
      <c r="I1369" s="2">
        <v>17256</v>
      </c>
    </row>
    <row r="1370" spans="1:9">
      <c r="A1370" t="s">
        <v>9</v>
      </c>
      <c r="B1370" t="s">
        <v>49</v>
      </c>
      <c r="C1370" t="s">
        <v>45</v>
      </c>
      <c r="D1370" t="s">
        <v>12</v>
      </c>
      <c r="E1370" t="s">
        <v>13</v>
      </c>
      <c r="F1370">
        <v>1132.18</v>
      </c>
      <c r="G1370">
        <v>364354.85</v>
      </c>
      <c r="H1370">
        <v>445068.63</v>
      </c>
      <c r="I1370" s="2">
        <v>1</v>
      </c>
    </row>
    <row r="1371" spans="1:9">
      <c r="A1371" t="s">
        <v>9</v>
      </c>
      <c r="B1371" t="s">
        <v>49</v>
      </c>
      <c r="C1371" t="s">
        <v>45</v>
      </c>
      <c r="D1371" t="s">
        <v>15</v>
      </c>
      <c r="E1371" t="s">
        <v>13</v>
      </c>
      <c r="F1371">
        <v>116.58</v>
      </c>
      <c r="G1371">
        <v>171168.3</v>
      </c>
      <c r="H1371">
        <v>236854.53</v>
      </c>
      <c r="I1371" s="2">
        <v>3</v>
      </c>
    </row>
    <row r="1372" spans="1:9">
      <c r="A1372" t="s">
        <v>9</v>
      </c>
      <c r="B1372" t="s">
        <v>49</v>
      </c>
      <c r="C1372" t="s">
        <v>45</v>
      </c>
      <c r="D1372" t="s">
        <v>16</v>
      </c>
      <c r="E1372" t="s">
        <v>17</v>
      </c>
      <c r="F1372">
        <v>949.35</v>
      </c>
      <c r="G1372">
        <v>322937.53999999998</v>
      </c>
      <c r="H1372">
        <v>475958.02</v>
      </c>
      <c r="I1372" s="2">
        <v>2</v>
      </c>
    </row>
    <row r="1373" spans="1:9">
      <c r="A1373" t="s">
        <v>9</v>
      </c>
      <c r="B1373" t="s">
        <v>49</v>
      </c>
      <c r="C1373" t="s">
        <v>45</v>
      </c>
      <c r="D1373" t="s">
        <v>16</v>
      </c>
      <c r="E1373" t="s">
        <v>13</v>
      </c>
      <c r="F1373">
        <v>20287.29</v>
      </c>
      <c r="G1373">
        <v>6898830.3700000001</v>
      </c>
      <c r="H1373">
        <v>8424508.9199999999</v>
      </c>
      <c r="I1373" s="2">
        <v>17</v>
      </c>
    </row>
    <row r="1374" spans="1:9">
      <c r="A1374" t="s">
        <v>9</v>
      </c>
      <c r="B1374" t="s">
        <v>49</v>
      </c>
      <c r="C1374" t="s">
        <v>45</v>
      </c>
      <c r="D1374" t="s">
        <v>16</v>
      </c>
      <c r="E1374" t="s">
        <v>18</v>
      </c>
      <c r="F1374">
        <v>401.05</v>
      </c>
      <c r="G1374">
        <v>153161.63</v>
      </c>
      <c r="H1374">
        <v>200237.46</v>
      </c>
      <c r="I1374" s="2">
        <v>1</v>
      </c>
    </row>
    <row r="1375" spans="1:9">
      <c r="A1375" t="s">
        <v>9</v>
      </c>
      <c r="B1375" t="s">
        <v>49</v>
      </c>
      <c r="C1375" t="s">
        <v>45</v>
      </c>
      <c r="D1375" t="s">
        <v>16</v>
      </c>
      <c r="E1375" t="s">
        <v>19</v>
      </c>
      <c r="F1375">
        <v>6438.93</v>
      </c>
      <c r="G1375">
        <v>1212402.9099999999</v>
      </c>
      <c r="H1375">
        <v>1279940.81</v>
      </c>
      <c r="I1375" s="2">
        <v>5</v>
      </c>
    </row>
    <row r="1376" spans="1:9">
      <c r="A1376" t="s">
        <v>9</v>
      </c>
      <c r="B1376" t="s">
        <v>49</v>
      </c>
      <c r="C1376" t="s">
        <v>45</v>
      </c>
      <c r="D1376" t="s">
        <v>16</v>
      </c>
      <c r="E1376" t="s">
        <v>14</v>
      </c>
      <c r="F1376">
        <v>2881.7</v>
      </c>
      <c r="G1376">
        <v>907604</v>
      </c>
      <c r="H1376">
        <v>956883.47</v>
      </c>
      <c r="I1376" s="2">
        <v>2</v>
      </c>
    </row>
    <row r="1377" spans="1:9">
      <c r="A1377" t="s">
        <v>9</v>
      </c>
      <c r="B1377" t="s">
        <v>49</v>
      </c>
      <c r="C1377" t="s">
        <v>45</v>
      </c>
      <c r="D1377" t="s">
        <v>16</v>
      </c>
      <c r="E1377" t="s">
        <v>20</v>
      </c>
      <c r="F1377">
        <v>5519.47</v>
      </c>
      <c r="G1377">
        <v>2099275.7999999998</v>
      </c>
      <c r="H1377">
        <v>2214645.1800000002</v>
      </c>
      <c r="I1377" s="2">
        <v>3</v>
      </c>
    </row>
    <row r="1378" spans="1:9">
      <c r="A1378" t="s">
        <v>9</v>
      </c>
      <c r="B1378" t="s">
        <v>49</v>
      </c>
      <c r="C1378" t="s">
        <v>45</v>
      </c>
      <c r="D1378" t="s">
        <v>21</v>
      </c>
      <c r="E1378" t="s">
        <v>17</v>
      </c>
      <c r="F1378">
        <v>3655.43</v>
      </c>
      <c r="G1378">
        <v>1940802.69</v>
      </c>
      <c r="H1378">
        <v>2729110.25</v>
      </c>
      <c r="I1378" s="2">
        <v>132</v>
      </c>
    </row>
    <row r="1379" spans="1:9">
      <c r="A1379" t="s">
        <v>9</v>
      </c>
      <c r="B1379" t="s">
        <v>49</v>
      </c>
      <c r="C1379" t="s">
        <v>45</v>
      </c>
      <c r="D1379" t="s">
        <v>21</v>
      </c>
      <c r="E1379" t="s">
        <v>13</v>
      </c>
      <c r="F1379">
        <v>14978.58</v>
      </c>
      <c r="G1379">
        <v>6511621.2199999997</v>
      </c>
      <c r="H1379">
        <v>8073458.1299999999</v>
      </c>
      <c r="I1379" s="2">
        <v>227</v>
      </c>
    </row>
    <row r="1380" spans="1:9">
      <c r="A1380" t="s">
        <v>9</v>
      </c>
      <c r="B1380" t="s">
        <v>49</v>
      </c>
      <c r="C1380" t="s">
        <v>45</v>
      </c>
      <c r="D1380" t="s">
        <v>21</v>
      </c>
      <c r="E1380" t="s">
        <v>18</v>
      </c>
      <c r="F1380">
        <v>269.70999999999998</v>
      </c>
      <c r="G1380">
        <v>160990.18</v>
      </c>
      <c r="H1380">
        <v>172378.3</v>
      </c>
      <c r="I1380" s="2">
        <v>15</v>
      </c>
    </row>
    <row r="1381" spans="1:9">
      <c r="A1381" t="s">
        <v>9</v>
      </c>
      <c r="B1381" t="s">
        <v>49</v>
      </c>
      <c r="C1381" t="s">
        <v>45</v>
      </c>
      <c r="D1381" t="s">
        <v>21</v>
      </c>
      <c r="E1381" t="s">
        <v>22</v>
      </c>
      <c r="F1381">
        <v>13161.9</v>
      </c>
      <c r="G1381">
        <v>4717735.32</v>
      </c>
      <c r="H1381">
        <v>5812063.6399999997</v>
      </c>
      <c r="I1381" s="2">
        <v>188</v>
      </c>
    </row>
    <row r="1382" spans="1:9">
      <c r="A1382" t="s">
        <v>9</v>
      </c>
      <c r="B1382" t="s">
        <v>49</v>
      </c>
      <c r="C1382" t="s">
        <v>45</v>
      </c>
      <c r="D1382" t="s">
        <v>21</v>
      </c>
      <c r="E1382" t="s">
        <v>23</v>
      </c>
      <c r="F1382">
        <v>88.49</v>
      </c>
      <c r="G1382">
        <v>27718.03</v>
      </c>
      <c r="H1382">
        <v>35753.160000000003</v>
      </c>
      <c r="I1382" s="2">
        <v>6</v>
      </c>
    </row>
    <row r="1383" spans="1:9">
      <c r="A1383" t="s">
        <v>9</v>
      </c>
      <c r="B1383" t="s">
        <v>49</v>
      </c>
      <c r="C1383" t="s">
        <v>45</v>
      </c>
      <c r="D1383" t="s">
        <v>21</v>
      </c>
      <c r="E1383" t="s">
        <v>19</v>
      </c>
      <c r="F1383">
        <v>53852.13</v>
      </c>
      <c r="G1383">
        <v>12355274.91</v>
      </c>
      <c r="H1383">
        <v>13096094.859999999</v>
      </c>
      <c r="I1383" s="2">
        <v>379</v>
      </c>
    </row>
    <row r="1384" spans="1:9">
      <c r="A1384" t="s">
        <v>9</v>
      </c>
      <c r="B1384" t="s">
        <v>49</v>
      </c>
      <c r="C1384" t="s">
        <v>45</v>
      </c>
      <c r="D1384" t="s">
        <v>21</v>
      </c>
      <c r="E1384" t="s">
        <v>14</v>
      </c>
      <c r="F1384">
        <v>9526.2999999999993</v>
      </c>
      <c r="G1384">
        <v>3178472.31</v>
      </c>
      <c r="H1384">
        <v>3366153.69</v>
      </c>
      <c r="I1384" s="2">
        <v>109</v>
      </c>
    </row>
    <row r="1385" spans="1:9">
      <c r="A1385" t="s">
        <v>9</v>
      </c>
      <c r="B1385" t="s">
        <v>49</v>
      </c>
      <c r="C1385" t="s">
        <v>45</v>
      </c>
      <c r="D1385" t="s">
        <v>24</v>
      </c>
      <c r="E1385" t="s">
        <v>17</v>
      </c>
      <c r="F1385">
        <v>105157.28</v>
      </c>
      <c r="G1385">
        <v>52818228.270000003</v>
      </c>
      <c r="H1385">
        <v>75721462.120000005</v>
      </c>
      <c r="I1385" s="2">
        <v>3365</v>
      </c>
    </row>
    <row r="1386" spans="1:9">
      <c r="A1386" t="s">
        <v>9</v>
      </c>
      <c r="B1386" t="s">
        <v>49</v>
      </c>
      <c r="C1386" t="s">
        <v>45</v>
      </c>
      <c r="D1386" t="s">
        <v>24</v>
      </c>
      <c r="E1386" t="s">
        <v>25</v>
      </c>
      <c r="F1386">
        <v>527.87</v>
      </c>
      <c r="G1386">
        <v>258392.97</v>
      </c>
      <c r="H1386">
        <v>337850.01</v>
      </c>
      <c r="I1386" s="2">
        <v>8</v>
      </c>
    </row>
    <row r="1387" spans="1:9">
      <c r="A1387" t="s">
        <v>9</v>
      </c>
      <c r="B1387" t="s">
        <v>49</v>
      </c>
      <c r="C1387" t="s">
        <v>45</v>
      </c>
      <c r="D1387" t="s">
        <v>24</v>
      </c>
      <c r="E1387" t="s">
        <v>13</v>
      </c>
      <c r="F1387">
        <v>85027.82</v>
      </c>
      <c r="G1387">
        <v>39954798.729999997</v>
      </c>
      <c r="H1387">
        <v>49242500.549999997</v>
      </c>
      <c r="I1387" s="2">
        <v>1444</v>
      </c>
    </row>
    <row r="1388" spans="1:9">
      <c r="A1388" t="s">
        <v>9</v>
      </c>
      <c r="B1388" t="s">
        <v>49</v>
      </c>
      <c r="C1388" t="s">
        <v>45</v>
      </c>
      <c r="D1388" t="s">
        <v>24</v>
      </c>
      <c r="E1388" t="s">
        <v>18</v>
      </c>
      <c r="F1388">
        <v>32306.36</v>
      </c>
      <c r="G1388">
        <v>17740684.010000002</v>
      </c>
      <c r="H1388">
        <v>19930532.850000001</v>
      </c>
      <c r="I1388" s="2">
        <v>921</v>
      </c>
    </row>
    <row r="1389" spans="1:9">
      <c r="A1389" t="s">
        <v>9</v>
      </c>
      <c r="B1389" t="s">
        <v>49</v>
      </c>
      <c r="C1389" t="s">
        <v>45</v>
      </c>
      <c r="D1389" t="s">
        <v>24</v>
      </c>
      <c r="E1389" t="s">
        <v>26</v>
      </c>
      <c r="F1389">
        <v>69.5</v>
      </c>
      <c r="G1389">
        <v>42982.63</v>
      </c>
      <c r="H1389">
        <v>63349.54</v>
      </c>
      <c r="I1389" s="2">
        <v>7</v>
      </c>
    </row>
    <row r="1390" spans="1:9">
      <c r="A1390" t="s">
        <v>9</v>
      </c>
      <c r="B1390" t="s">
        <v>49</v>
      </c>
      <c r="C1390" t="s">
        <v>45</v>
      </c>
      <c r="D1390" t="s">
        <v>24</v>
      </c>
      <c r="E1390" t="s">
        <v>22</v>
      </c>
      <c r="F1390">
        <v>5309.23</v>
      </c>
      <c r="G1390">
        <v>2266952.29</v>
      </c>
      <c r="H1390">
        <v>2829822.41</v>
      </c>
      <c r="I1390" s="2">
        <v>163</v>
      </c>
    </row>
    <row r="1391" spans="1:9">
      <c r="A1391" t="s">
        <v>9</v>
      </c>
      <c r="B1391" t="s">
        <v>49</v>
      </c>
      <c r="C1391" t="s">
        <v>45</v>
      </c>
      <c r="D1391" t="s">
        <v>24</v>
      </c>
      <c r="E1391" t="s">
        <v>23</v>
      </c>
      <c r="F1391">
        <v>607.66999999999996</v>
      </c>
      <c r="G1391">
        <v>191936.89</v>
      </c>
      <c r="H1391">
        <v>239971.5</v>
      </c>
      <c r="I1391" s="2">
        <v>9</v>
      </c>
    </row>
    <row r="1392" spans="1:9">
      <c r="A1392" t="s">
        <v>9</v>
      </c>
      <c r="B1392" t="s">
        <v>49</v>
      </c>
      <c r="C1392" t="s">
        <v>45</v>
      </c>
      <c r="D1392" t="s">
        <v>24</v>
      </c>
      <c r="E1392" t="s">
        <v>19</v>
      </c>
      <c r="F1392">
        <v>42417.440000000002</v>
      </c>
      <c r="G1392">
        <v>9345348.4900000002</v>
      </c>
      <c r="H1392">
        <v>10099687.23</v>
      </c>
      <c r="I1392" s="2">
        <v>623</v>
      </c>
    </row>
    <row r="1393" spans="1:9">
      <c r="A1393" t="s">
        <v>9</v>
      </c>
      <c r="B1393" t="s">
        <v>49</v>
      </c>
      <c r="C1393" t="s">
        <v>45</v>
      </c>
      <c r="D1393" t="s">
        <v>24</v>
      </c>
      <c r="E1393" t="s">
        <v>14</v>
      </c>
      <c r="F1393">
        <v>34756.1</v>
      </c>
      <c r="G1393">
        <v>12787557.029999999</v>
      </c>
      <c r="H1393">
        <v>13716097.27</v>
      </c>
      <c r="I1393" s="2">
        <v>763</v>
      </c>
    </row>
    <row r="1394" spans="1:9">
      <c r="A1394" t="s">
        <v>9</v>
      </c>
      <c r="B1394" t="s">
        <v>49</v>
      </c>
      <c r="C1394" t="s">
        <v>45</v>
      </c>
      <c r="D1394" t="s">
        <v>24</v>
      </c>
      <c r="E1394" t="s">
        <v>20</v>
      </c>
      <c r="F1394">
        <v>134.94999999999999</v>
      </c>
      <c r="G1394">
        <v>94456.05</v>
      </c>
      <c r="H1394">
        <v>99605.63</v>
      </c>
      <c r="I1394" s="2">
        <v>9</v>
      </c>
    </row>
    <row r="1395" spans="1:9">
      <c r="A1395" t="s">
        <v>9</v>
      </c>
      <c r="B1395" t="s">
        <v>49</v>
      </c>
      <c r="C1395" t="s">
        <v>45</v>
      </c>
      <c r="D1395" t="s">
        <v>27</v>
      </c>
      <c r="E1395" t="s">
        <v>26</v>
      </c>
      <c r="F1395">
        <v>486101.56</v>
      </c>
      <c r="G1395">
        <v>276799155.13</v>
      </c>
      <c r="H1395">
        <v>396345839.07999998</v>
      </c>
      <c r="I1395" s="2">
        <v>4146153</v>
      </c>
    </row>
    <row r="1396" spans="1:9">
      <c r="A1396" t="s">
        <v>9</v>
      </c>
      <c r="B1396" t="s">
        <v>49</v>
      </c>
      <c r="C1396" t="s">
        <v>45</v>
      </c>
      <c r="D1396" t="s">
        <v>28</v>
      </c>
      <c r="E1396" t="s">
        <v>26</v>
      </c>
      <c r="F1396">
        <v>33045.449999999997</v>
      </c>
      <c r="G1396">
        <v>5739921.5700000003</v>
      </c>
      <c r="H1396">
        <v>5739921.5700000003</v>
      </c>
      <c r="I1396" s="2">
        <v>135886</v>
      </c>
    </row>
    <row r="1397" spans="1:9">
      <c r="A1397" t="s">
        <v>9</v>
      </c>
      <c r="B1397" t="s">
        <v>49</v>
      </c>
      <c r="C1397" t="s">
        <v>45</v>
      </c>
      <c r="D1397" t="s">
        <v>29</v>
      </c>
      <c r="E1397" t="s">
        <v>26</v>
      </c>
      <c r="F1397">
        <v>18250.43</v>
      </c>
      <c r="G1397">
        <v>8219486.21</v>
      </c>
      <c r="H1397">
        <v>8219486.21</v>
      </c>
      <c r="I1397" s="2">
        <v>363877</v>
      </c>
    </row>
    <row r="1398" spans="1:9">
      <c r="A1398" t="s">
        <v>9</v>
      </c>
      <c r="B1398" t="s">
        <v>49</v>
      </c>
      <c r="C1398" t="s">
        <v>45</v>
      </c>
      <c r="D1398" t="s">
        <v>30</v>
      </c>
      <c r="E1398" t="s">
        <v>26</v>
      </c>
      <c r="F1398">
        <v>3115.25</v>
      </c>
      <c r="G1398">
        <v>4632773.51</v>
      </c>
      <c r="H1398">
        <v>19108491.57</v>
      </c>
      <c r="I1398" s="2">
        <v>39295</v>
      </c>
    </row>
    <row r="1399" spans="1:9">
      <c r="A1399" t="s">
        <v>9</v>
      </c>
      <c r="B1399" t="s">
        <v>49</v>
      </c>
      <c r="C1399" t="s">
        <v>45</v>
      </c>
      <c r="D1399" t="s">
        <v>31</v>
      </c>
      <c r="E1399" t="s">
        <v>26</v>
      </c>
      <c r="F1399">
        <v>50403.17</v>
      </c>
      <c r="G1399">
        <v>15130555.91</v>
      </c>
      <c r="H1399">
        <v>15130555.91</v>
      </c>
      <c r="I1399" s="2">
        <v>571065</v>
      </c>
    </row>
    <row r="1400" spans="1:9">
      <c r="A1400" t="s">
        <v>9</v>
      </c>
      <c r="B1400" t="s">
        <v>49</v>
      </c>
      <c r="C1400" t="s">
        <v>45</v>
      </c>
      <c r="D1400" t="s">
        <v>32</v>
      </c>
      <c r="E1400" t="s">
        <v>22</v>
      </c>
      <c r="F1400">
        <v>48376.4</v>
      </c>
      <c r="G1400">
        <v>19998109.420000002</v>
      </c>
      <c r="H1400">
        <v>24727041.260000002</v>
      </c>
      <c r="I1400" s="2">
        <v>216041</v>
      </c>
    </row>
    <row r="1401" spans="1:9">
      <c r="A1401" t="s">
        <v>9</v>
      </c>
      <c r="B1401" t="s">
        <v>49</v>
      </c>
      <c r="C1401" t="s">
        <v>45</v>
      </c>
      <c r="D1401" t="s">
        <v>32</v>
      </c>
      <c r="E1401" t="s">
        <v>23</v>
      </c>
      <c r="F1401">
        <v>525.9</v>
      </c>
      <c r="G1401">
        <v>198824.12</v>
      </c>
      <c r="H1401">
        <v>247170.43</v>
      </c>
      <c r="I1401" s="2">
        <v>485</v>
      </c>
    </row>
    <row r="1402" spans="1:9">
      <c r="A1402" t="s">
        <v>9</v>
      </c>
      <c r="B1402" t="s">
        <v>49</v>
      </c>
      <c r="C1402" t="s">
        <v>45</v>
      </c>
      <c r="D1402" t="s">
        <v>32</v>
      </c>
      <c r="E1402" t="s">
        <v>19</v>
      </c>
      <c r="F1402">
        <v>32958.86</v>
      </c>
      <c r="G1402">
        <v>9248025.9700000007</v>
      </c>
      <c r="H1402">
        <v>9869356.0700000003</v>
      </c>
      <c r="I1402" s="2">
        <v>14800</v>
      </c>
    </row>
    <row r="1403" spans="1:9">
      <c r="A1403" t="s">
        <v>9</v>
      </c>
      <c r="B1403" t="s">
        <v>49</v>
      </c>
      <c r="C1403" t="s">
        <v>45</v>
      </c>
      <c r="D1403" t="s">
        <v>33</v>
      </c>
      <c r="E1403" t="s">
        <v>19</v>
      </c>
      <c r="F1403">
        <v>130.4</v>
      </c>
      <c r="G1403">
        <v>45304.639999999999</v>
      </c>
      <c r="H1403">
        <v>50508.19</v>
      </c>
      <c r="I1403" s="2">
        <v>50</v>
      </c>
    </row>
    <row r="1404" spans="1:9">
      <c r="A1404" t="s">
        <v>9</v>
      </c>
      <c r="B1404" t="s">
        <v>49</v>
      </c>
      <c r="C1404" t="s">
        <v>45</v>
      </c>
      <c r="D1404" t="s">
        <v>34</v>
      </c>
      <c r="E1404" t="s">
        <v>17</v>
      </c>
      <c r="F1404">
        <v>174057.38</v>
      </c>
      <c r="G1404">
        <v>99119424.159999996</v>
      </c>
      <c r="H1404">
        <v>145371724.63999999</v>
      </c>
      <c r="I1404" s="2">
        <v>387648</v>
      </c>
    </row>
    <row r="1405" spans="1:9">
      <c r="A1405" t="s">
        <v>9</v>
      </c>
      <c r="B1405" t="s">
        <v>49</v>
      </c>
      <c r="C1405" t="s">
        <v>45</v>
      </c>
      <c r="D1405" t="s">
        <v>34</v>
      </c>
      <c r="E1405" t="s">
        <v>25</v>
      </c>
      <c r="F1405">
        <v>816.27</v>
      </c>
      <c r="G1405">
        <v>464759.21</v>
      </c>
      <c r="H1405">
        <v>662234.36</v>
      </c>
      <c r="I1405" s="2">
        <v>482</v>
      </c>
    </row>
    <row r="1406" spans="1:9">
      <c r="A1406" t="s">
        <v>9</v>
      </c>
      <c r="B1406" t="s">
        <v>49</v>
      </c>
      <c r="C1406" t="s">
        <v>45</v>
      </c>
      <c r="D1406" t="s">
        <v>34</v>
      </c>
      <c r="E1406" t="s">
        <v>13</v>
      </c>
      <c r="F1406">
        <v>12783.24</v>
      </c>
      <c r="G1406">
        <v>7279713.7199999997</v>
      </c>
      <c r="H1406">
        <v>9760215.6899999995</v>
      </c>
      <c r="I1406" s="2">
        <v>12583</v>
      </c>
    </row>
    <row r="1407" spans="1:9">
      <c r="A1407" t="s">
        <v>9</v>
      </c>
      <c r="B1407" t="s">
        <v>49</v>
      </c>
      <c r="C1407" t="s">
        <v>45</v>
      </c>
      <c r="D1407" t="s">
        <v>34</v>
      </c>
      <c r="E1407" t="s">
        <v>18</v>
      </c>
      <c r="F1407">
        <v>33698.339999999997</v>
      </c>
      <c r="G1407">
        <v>19179816.399999999</v>
      </c>
      <c r="H1407">
        <v>20480892.399999999</v>
      </c>
      <c r="I1407" s="2">
        <v>47347</v>
      </c>
    </row>
    <row r="1408" spans="1:9">
      <c r="A1408" t="s">
        <v>9</v>
      </c>
      <c r="B1408" t="s">
        <v>49</v>
      </c>
      <c r="C1408" t="s">
        <v>45</v>
      </c>
      <c r="D1408" t="s">
        <v>34</v>
      </c>
      <c r="E1408" t="s">
        <v>14</v>
      </c>
      <c r="F1408">
        <v>15585.51</v>
      </c>
      <c r="G1408">
        <v>7657660.1200000001</v>
      </c>
      <c r="H1408">
        <v>8681030.1799999997</v>
      </c>
      <c r="I1408" s="2">
        <v>12233</v>
      </c>
    </row>
    <row r="1409" spans="1:9">
      <c r="A1409" t="s">
        <v>9</v>
      </c>
      <c r="B1409" t="s">
        <v>49</v>
      </c>
      <c r="C1409" t="s">
        <v>45</v>
      </c>
      <c r="D1409" t="s">
        <v>34</v>
      </c>
      <c r="E1409" t="s">
        <v>20</v>
      </c>
      <c r="F1409">
        <v>12.82</v>
      </c>
      <c r="G1409">
        <v>7298.21</v>
      </c>
      <c r="H1409">
        <v>7694.37</v>
      </c>
      <c r="I1409" s="2">
        <v>12</v>
      </c>
    </row>
    <row r="1410" spans="1:9">
      <c r="A1410" t="s">
        <v>9</v>
      </c>
      <c r="B1410" t="s">
        <v>49</v>
      </c>
      <c r="C1410" t="s">
        <v>45</v>
      </c>
      <c r="D1410" t="s">
        <v>35</v>
      </c>
      <c r="E1410" t="s">
        <v>36</v>
      </c>
      <c r="F1410">
        <v>98037.27</v>
      </c>
      <c r="G1410">
        <v>32850855.760000002</v>
      </c>
      <c r="H1410">
        <v>34635202.109999999</v>
      </c>
      <c r="I1410" s="2">
        <v>17281</v>
      </c>
    </row>
    <row r="1411" spans="1:9">
      <c r="A1411" t="s">
        <v>9</v>
      </c>
      <c r="B1411" t="s">
        <v>49</v>
      </c>
      <c r="C1411" t="s">
        <v>46</v>
      </c>
      <c r="D1411" t="s">
        <v>12</v>
      </c>
      <c r="E1411" t="s">
        <v>13</v>
      </c>
      <c r="F1411">
        <v>1252.69</v>
      </c>
      <c r="G1411">
        <v>400134.57</v>
      </c>
      <c r="H1411">
        <v>489492.47</v>
      </c>
      <c r="I1411" s="2">
        <v>1</v>
      </c>
    </row>
    <row r="1412" spans="1:9">
      <c r="A1412" t="s">
        <v>9</v>
      </c>
      <c r="B1412" t="s">
        <v>49</v>
      </c>
      <c r="C1412" t="s">
        <v>46</v>
      </c>
      <c r="D1412" t="s">
        <v>15</v>
      </c>
      <c r="E1412" t="s">
        <v>13</v>
      </c>
      <c r="F1412">
        <v>153.69999999999999</v>
      </c>
      <c r="G1412">
        <v>179226.42</v>
      </c>
      <c r="H1412">
        <v>249709.14</v>
      </c>
      <c r="I1412" s="2">
        <v>3</v>
      </c>
    </row>
    <row r="1413" spans="1:9">
      <c r="A1413" t="s">
        <v>9</v>
      </c>
      <c r="B1413" t="s">
        <v>49</v>
      </c>
      <c r="C1413" t="s">
        <v>46</v>
      </c>
      <c r="D1413" t="s">
        <v>16</v>
      </c>
      <c r="E1413" t="s">
        <v>17</v>
      </c>
      <c r="F1413">
        <v>859.74</v>
      </c>
      <c r="G1413">
        <v>266699.53999999998</v>
      </c>
      <c r="H1413">
        <v>393768.63</v>
      </c>
      <c r="I1413" s="2">
        <v>2</v>
      </c>
    </row>
    <row r="1414" spans="1:9">
      <c r="A1414" t="s">
        <v>9</v>
      </c>
      <c r="B1414" t="s">
        <v>49</v>
      </c>
      <c r="C1414" t="s">
        <v>46</v>
      </c>
      <c r="D1414" t="s">
        <v>16</v>
      </c>
      <c r="E1414" t="s">
        <v>13</v>
      </c>
      <c r="F1414">
        <v>17081.810000000001</v>
      </c>
      <c r="G1414">
        <v>5370279.5099999998</v>
      </c>
      <c r="H1414">
        <v>6567542.9100000001</v>
      </c>
      <c r="I1414" s="2">
        <v>17</v>
      </c>
    </row>
    <row r="1415" spans="1:9">
      <c r="A1415" t="s">
        <v>9</v>
      </c>
      <c r="B1415" t="s">
        <v>49</v>
      </c>
      <c r="C1415" t="s">
        <v>46</v>
      </c>
      <c r="D1415" t="s">
        <v>16</v>
      </c>
      <c r="E1415" t="s">
        <v>18</v>
      </c>
      <c r="F1415">
        <v>477.44</v>
      </c>
      <c r="G1415">
        <v>160020.41</v>
      </c>
      <c r="H1415">
        <v>209533.11</v>
      </c>
      <c r="I1415" s="2">
        <v>1</v>
      </c>
    </row>
    <row r="1416" spans="1:9">
      <c r="A1416" t="s">
        <v>9</v>
      </c>
      <c r="B1416" t="s">
        <v>49</v>
      </c>
      <c r="C1416" t="s">
        <v>46</v>
      </c>
      <c r="D1416" t="s">
        <v>16</v>
      </c>
      <c r="E1416" t="s">
        <v>19</v>
      </c>
      <c r="F1416">
        <v>7455.2</v>
      </c>
      <c r="G1416">
        <v>1190764.56</v>
      </c>
      <c r="H1416">
        <v>1258107.06</v>
      </c>
      <c r="I1416" s="2">
        <v>5</v>
      </c>
    </row>
    <row r="1417" spans="1:9">
      <c r="A1417" t="s">
        <v>9</v>
      </c>
      <c r="B1417" t="s">
        <v>49</v>
      </c>
      <c r="C1417" t="s">
        <v>46</v>
      </c>
      <c r="D1417" t="s">
        <v>16</v>
      </c>
      <c r="E1417" t="s">
        <v>14</v>
      </c>
      <c r="F1417">
        <v>3637.72</v>
      </c>
      <c r="G1417">
        <v>980231.86</v>
      </c>
      <c r="H1417">
        <v>1034763.95</v>
      </c>
      <c r="I1417" s="2">
        <v>2</v>
      </c>
    </row>
    <row r="1418" spans="1:9">
      <c r="A1418" t="s">
        <v>9</v>
      </c>
      <c r="B1418" t="s">
        <v>49</v>
      </c>
      <c r="C1418" t="s">
        <v>46</v>
      </c>
      <c r="D1418" t="s">
        <v>16</v>
      </c>
      <c r="E1418" t="s">
        <v>20</v>
      </c>
      <c r="F1418">
        <v>5477.95</v>
      </c>
      <c r="G1418">
        <v>1942861.76</v>
      </c>
      <c r="H1418">
        <v>2050946.68</v>
      </c>
      <c r="I1418" s="2">
        <v>3</v>
      </c>
    </row>
    <row r="1419" spans="1:9">
      <c r="A1419" t="s">
        <v>9</v>
      </c>
      <c r="B1419" t="s">
        <v>49</v>
      </c>
      <c r="C1419" t="s">
        <v>46</v>
      </c>
      <c r="D1419" t="s">
        <v>21</v>
      </c>
      <c r="E1419" t="s">
        <v>17</v>
      </c>
      <c r="F1419">
        <v>3475.73</v>
      </c>
      <c r="G1419">
        <v>1653906.83</v>
      </c>
      <c r="H1419">
        <v>2315976.71</v>
      </c>
      <c r="I1419" s="2">
        <v>132</v>
      </c>
    </row>
    <row r="1420" spans="1:9">
      <c r="A1420" t="s">
        <v>9</v>
      </c>
      <c r="B1420" t="s">
        <v>49</v>
      </c>
      <c r="C1420" t="s">
        <v>46</v>
      </c>
      <c r="D1420" t="s">
        <v>21</v>
      </c>
      <c r="E1420" t="s">
        <v>13</v>
      </c>
      <c r="F1420">
        <v>19327.150000000001</v>
      </c>
      <c r="G1420">
        <v>8008428.75</v>
      </c>
      <c r="H1420">
        <v>9835242.7200000007</v>
      </c>
      <c r="I1420" s="2">
        <v>226</v>
      </c>
    </row>
    <row r="1421" spans="1:9">
      <c r="A1421" t="s">
        <v>9</v>
      </c>
      <c r="B1421" t="s">
        <v>49</v>
      </c>
      <c r="C1421" t="s">
        <v>46</v>
      </c>
      <c r="D1421" t="s">
        <v>21</v>
      </c>
      <c r="E1421" t="s">
        <v>18</v>
      </c>
      <c r="F1421">
        <v>276.16000000000003</v>
      </c>
      <c r="G1421">
        <v>154901.10999999999</v>
      </c>
      <c r="H1421">
        <v>165975.93</v>
      </c>
      <c r="I1421" s="2">
        <v>15</v>
      </c>
    </row>
    <row r="1422" spans="1:9">
      <c r="A1422" t="s">
        <v>9</v>
      </c>
      <c r="B1422" t="s">
        <v>49</v>
      </c>
      <c r="C1422" t="s">
        <v>46</v>
      </c>
      <c r="D1422" t="s">
        <v>21</v>
      </c>
      <c r="E1422" t="s">
        <v>22</v>
      </c>
      <c r="F1422">
        <v>10865.56</v>
      </c>
      <c r="G1422">
        <v>4034429.26</v>
      </c>
      <c r="H1422">
        <v>4973765.87</v>
      </c>
      <c r="I1422" s="2">
        <v>188</v>
      </c>
    </row>
    <row r="1423" spans="1:9">
      <c r="A1423" t="s">
        <v>9</v>
      </c>
      <c r="B1423" t="s">
        <v>49</v>
      </c>
      <c r="C1423" t="s">
        <v>46</v>
      </c>
      <c r="D1423" t="s">
        <v>21</v>
      </c>
      <c r="E1423" t="s">
        <v>23</v>
      </c>
      <c r="F1423">
        <v>88.31</v>
      </c>
      <c r="G1423">
        <v>23225.5</v>
      </c>
      <c r="H1423">
        <v>30070.77</v>
      </c>
      <c r="I1423" s="2">
        <v>6</v>
      </c>
    </row>
    <row r="1424" spans="1:9">
      <c r="A1424" t="s">
        <v>9</v>
      </c>
      <c r="B1424" t="s">
        <v>49</v>
      </c>
      <c r="C1424" t="s">
        <v>46</v>
      </c>
      <c r="D1424" t="s">
        <v>21</v>
      </c>
      <c r="E1424" t="s">
        <v>19</v>
      </c>
      <c r="F1424">
        <v>28554.240000000002</v>
      </c>
      <c r="G1424">
        <v>8019831.9900000002</v>
      </c>
      <c r="H1424">
        <v>8499889.4399999995</v>
      </c>
      <c r="I1424" s="2">
        <v>381</v>
      </c>
    </row>
    <row r="1425" spans="1:9">
      <c r="A1425" t="s">
        <v>9</v>
      </c>
      <c r="B1425" t="s">
        <v>49</v>
      </c>
      <c r="C1425" t="s">
        <v>46</v>
      </c>
      <c r="D1425" t="s">
        <v>21</v>
      </c>
      <c r="E1425" t="s">
        <v>14</v>
      </c>
      <c r="F1425">
        <v>10007.25</v>
      </c>
      <c r="G1425">
        <v>3046879.75</v>
      </c>
      <c r="H1425">
        <v>3230673.42</v>
      </c>
      <c r="I1425" s="2">
        <v>109</v>
      </c>
    </row>
    <row r="1426" spans="1:9">
      <c r="A1426" t="s">
        <v>9</v>
      </c>
      <c r="B1426" t="s">
        <v>49</v>
      </c>
      <c r="C1426" t="s">
        <v>46</v>
      </c>
      <c r="D1426" t="s">
        <v>24</v>
      </c>
      <c r="E1426" t="s">
        <v>17</v>
      </c>
      <c r="F1426">
        <v>111112.45</v>
      </c>
      <c r="G1426">
        <v>51794707.939999998</v>
      </c>
      <c r="H1426">
        <v>74339395.700000003</v>
      </c>
      <c r="I1426" s="2">
        <v>3363</v>
      </c>
    </row>
    <row r="1427" spans="1:9">
      <c r="A1427" t="s">
        <v>9</v>
      </c>
      <c r="B1427" t="s">
        <v>49</v>
      </c>
      <c r="C1427" t="s">
        <v>46</v>
      </c>
      <c r="D1427" t="s">
        <v>24</v>
      </c>
      <c r="E1427" t="s">
        <v>25</v>
      </c>
      <c r="F1427">
        <v>569.39</v>
      </c>
      <c r="G1427">
        <v>263100.19</v>
      </c>
      <c r="H1427">
        <v>388454.98</v>
      </c>
      <c r="I1427" s="2">
        <v>8</v>
      </c>
    </row>
    <row r="1428" spans="1:9">
      <c r="A1428" t="s">
        <v>9</v>
      </c>
      <c r="B1428" t="s">
        <v>49</v>
      </c>
      <c r="C1428" t="s">
        <v>46</v>
      </c>
      <c r="D1428" t="s">
        <v>24</v>
      </c>
      <c r="E1428" t="s">
        <v>13</v>
      </c>
      <c r="F1428">
        <v>85426.7</v>
      </c>
      <c r="G1428">
        <v>37199230.340000004</v>
      </c>
      <c r="H1428">
        <v>45849257.340000004</v>
      </c>
      <c r="I1428" s="2">
        <v>1442</v>
      </c>
    </row>
    <row r="1429" spans="1:9">
      <c r="A1429" t="s">
        <v>9</v>
      </c>
      <c r="B1429" t="s">
        <v>49</v>
      </c>
      <c r="C1429" t="s">
        <v>46</v>
      </c>
      <c r="D1429" t="s">
        <v>24</v>
      </c>
      <c r="E1429" t="s">
        <v>18</v>
      </c>
      <c r="F1429">
        <v>35656.269999999997</v>
      </c>
      <c r="G1429">
        <v>18110299.859999999</v>
      </c>
      <c r="H1429">
        <v>20330538.489999998</v>
      </c>
      <c r="I1429" s="2">
        <v>920</v>
      </c>
    </row>
    <row r="1430" spans="1:9">
      <c r="A1430" t="s">
        <v>9</v>
      </c>
      <c r="B1430" t="s">
        <v>49</v>
      </c>
      <c r="C1430" t="s">
        <v>46</v>
      </c>
      <c r="D1430" t="s">
        <v>24</v>
      </c>
      <c r="E1430" t="s">
        <v>26</v>
      </c>
      <c r="F1430">
        <v>68.28</v>
      </c>
      <c r="G1430">
        <v>40538.25</v>
      </c>
      <c r="H1430">
        <v>59853.21</v>
      </c>
      <c r="I1430" s="2">
        <v>7</v>
      </c>
    </row>
    <row r="1431" spans="1:9">
      <c r="A1431" t="s">
        <v>9</v>
      </c>
      <c r="B1431" t="s">
        <v>49</v>
      </c>
      <c r="C1431" t="s">
        <v>46</v>
      </c>
      <c r="D1431" t="s">
        <v>24</v>
      </c>
      <c r="E1431" t="s">
        <v>22</v>
      </c>
      <c r="F1431">
        <v>5485.25</v>
      </c>
      <c r="G1431">
        <v>2197645.09</v>
      </c>
      <c r="H1431">
        <v>2751122.24</v>
      </c>
      <c r="I1431" s="2">
        <v>164</v>
      </c>
    </row>
    <row r="1432" spans="1:9">
      <c r="A1432" t="s">
        <v>9</v>
      </c>
      <c r="B1432" t="s">
        <v>49</v>
      </c>
      <c r="C1432" t="s">
        <v>46</v>
      </c>
      <c r="D1432" t="s">
        <v>24</v>
      </c>
      <c r="E1432" t="s">
        <v>23</v>
      </c>
      <c r="F1432">
        <v>749.83</v>
      </c>
      <c r="G1432">
        <v>207878.16</v>
      </c>
      <c r="H1432">
        <v>259319.61</v>
      </c>
      <c r="I1432" s="2">
        <v>9</v>
      </c>
    </row>
    <row r="1433" spans="1:9">
      <c r="A1433" t="s">
        <v>9</v>
      </c>
      <c r="B1433" t="s">
        <v>49</v>
      </c>
      <c r="C1433" t="s">
        <v>46</v>
      </c>
      <c r="D1433" t="s">
        <v>24</v>
      </c>
      <c r="E1433" t="s">
        <v>19</v>
      </c>
      <c r="F1433">
        <v>33252.22</v>
      </c>
      <c r="G1433">
        <v>7847307.7999999998</v>
      </c>
      <c r="H1433">
        <v>8515467.1799999997</v>
      </c>
      <c r="I1433" s="2">
        <v>624</v>
      </c>
    </row>
    <row r="1434" spans="1:9">
      <c r="A1434" t="s">
        <v>9</v>
      </c>
      <c r="B1434" t="s">
        <v>49</v>
      </c>
      <c r="C1434" t="s">
        <v>46</v>
      </c>
      <c r="D1434" t="s">
        <v>24</v>
      </c>
      <c r="E1434" t="s">
        <v>14</v>
      </c>
      <c r="F1434">
        <v>36574.22</v>
      </c>
      <c r="G1434">
        <v>12338548</v>
      </c>
      <c r="H1434">
        <v>13243322</v>
      </c>
      <c r="I1434" s="2">
        <v>764</v>
      </c>
    </row>
    <row r="1435" spans="1:9">
      <c r="A1435" t="s">
        <v>9</v>
      </c>
      <c r="B1435" t="s">
        <v>49</v>
      </c>
      <c r="C1435" t="s">
        <v>46</v>
      </c>
      <c r="D1435" t="s">
        <v>24</v>
      </c>
      <c r="E1435" t="s">
        <v>20</v>
      </c>
      <c r="F1435">
        <v>145.1</v>
      </c>
      <c r="G1435">
        <v>97271.64</v>
      </c>
      <c r="H1435">
        <v>102705.16</v>
      </c>
      <c r="I1435" s="2">
        <v>9</v>
      </c>
    </row>
    <row r="1436" spans="1:9">
      <c r="A1436" t="s">
        <v>9</v>
      </c>
      <c r="B1436" t="s">
        <v>49</v>
      </c>
      <c r="C1436" t="s">
        <v>46</v>
      </c>
      <c r="D1436" t="s">
        <v>27</v>
      </c>
      <c r="E1436" t="s">
        <v>26</v>
      </c>
      <c r="F1436">
        <v>524030.62</v>
      </c>
      <c r="G1436">
        <v>287267735.19999999</v>
      </c>
      <c r="H1436">
        <v>416899007.56999999</v>
      </c>
      <c r="I1436" s="2">
        <v>4136539</v>
      </c>
    </row>
    <row r="1437" spans="1:9">
      <c r="A1437" t="s">
        <v>9</v>
      </c>
      <c r="B1437" t="s">
        <v>49</v>
      </c>
      <c r="C1437" t="s">
        <v>46</v>
      </c>
      <c r="D1437" t="s">
        <v>28</v>
      </c>
      <c r="E1437" t="s">
        <v>26</v>
      </c>
      <c r="F1437">
        <v>33606.92</v>
      </c>
      <c r="G1437">
        <v>5843260.4100000001</v>
      </c>
      <c r="H1437">
        <v>5843260.4100000001</v>
      </c>
      <c r="I1437" s="2">
        <v>131802</v>
      </c>
    </row>
    <row r="1438" spans="1:9">
      <c r="A1438" t="s">
        <v>9</v>
      </c>
      <c r="B1438" t="s">
        <v>49</v>
      </c>
      <c r="C1438" t="s">
        <v>46</v>
      </c>
      <c r="D1438" t="s">
        <v>29</v>
      </c>
      <c r="E1438" t="s">
        <v>26</v>
      </c>
      <c r="F1438">
        <v>22180.09</v>
      </c>
      <c r="G1438">
        <v>9980544.1999999993</v>
      </c>
      <c r="H1438">
        <v>9980544.1999999993</v>
      </c>
      <c r="I1438" s="2">
        <v>415836</v>
      </c>
    </row>
    <row r="1439" spans="1:9">
      <c r="A1439" t="s">
        <v>9</v>
      </c>
      <c r="B1439" t="s">
        <v>49</v>
      </c>
      <c r="C1439" t="s">
        <v>46</v>
      </c>
      <c r="D1439" t="s">
        <v>30</v>
      </c>
      <c r="E1439" t="s">
        <v>26</v>
      </c>
      <c r="F1439">
        <v>3892.1</v>
      </c>
      <c r="G1439">
        <v>3895072.47</v>
      </c>
      <c r="H1439">
        <v>19592622.129999999</v>
      </c>
      <c r="I1439" s="2">
        <v>50200</v>
      </c>
    </row>
    <row r="1440" spans="1:9">
      <c r="A1440" t="s">
        <v>9</v>
      </c>
      <c r="B1440" t="s">
        <v>49</v>
      </c>
      <c r="C1440" t="s">
        <v>46</v>
      </c>
      <c r="D1440" t="s">
        <v>31</v>
      </c>
      <c r="E1440" t="s">
        <v>26</v>
      </c>
      <c r="F1440">
        <v>53861.75</v>
      </c>
      <c r="G1440">
        <v>16160594.189999999</v>
      </c>
      <c r="H1440">
        <v>16160594.189999999</v>
      </c>
      <c r="I1440" s="2">
        <v>528098</v>
      </c>
    </row>
    <row r="1441" spans="1:9">
      <c r="A1441" t="s">
        <v>9</v>
      </c>
      <c r="B1441" t="s">
        <v>49</v>
      </c>
      <c r="C1441" t="s">
        <v>46</v>
      </c>
      <c r="D1441" t="s">
        <v>32</v>
      </c>
      <c r="E1441" t="s">
        <v>22</v>
      </c>
      <c r="F1441">
        <v>46073.55</v>
      </c>
      <c r="G1441">
        <v>18087686.52</v>
      </c>
      <c r="H1441">
        <v>22413768.34</v>
      </c>
      <c r="I1441" s="2">
        <v>216943</v>
      </c>
    </row>
    <row r="1442" spans="1:9">
      <c r="A1442" t="s">
        <v>9</v>
      </c>
      <c r="B1442" t="s">
        <v>49</v>
      </c>
      <c r="C1442" t="s">
        <v>46</v>
      </c>
      <c r="D1442" t="s">
        <v>32</v>
      </c>
      <c r="E1442" t="s">
        <v>23</v>
      </c>
      <c r="F1442">
        <v>473.92</v>
      </c>
      <c r="G1442">
        <v>171008.91</v>
      </c>
      <c r="H1442">
        <v>213144.34</v>
      </c>
      <c r="I1442" s="2">
        <v>493</v>
      </c>
    </row>
    <row r="1443" spans="1:9">
      <c r="A1443" t="s">
        <v>9</v>
      </c>
      <c r="B1443" t="s">
        <v>49</v>
      </c>
      <c r="C1443" t="s">
        <v>46</v>
      </c>
      <c r="D1443" t="s">
        <v>32</v>
      </c>
      <c r="E1443" t="s">
        <v>19</v>
      </c>
      <c r="F1443">
        <v>29394.240000000002</v>
      </c>
      <c r="G1443">
        <v>7796100.4900000002</v>
      </c>
      <c r="H1443">
        <v>8337044.4100000001</v>
      </c>
      <c r="I1443" s="2">
        <v>15381</v>
      </c>
    </row>
    <row r="1444" spans="1:9">
      <c r="A1444" t="s">
        <v>9</v>
      </c>
      <c r="B1444" t="s">
        <v>49</v>
      </c>
      <c r="C1444" t="s">
        <v>46</v>
      </c>
      <c r="D1444" t="s">
        <v>33</v>
      </c>
      <c r="E1444" t="s">
        <v>19</v>
      </c>
      <c r="F1444">
        <v>104.05</v>
      </c>
      <c r="G1444">
        <v>33379.33</v>
      </c>
      <c r="H1444">
        <v>36992.080000000002</v>
      </c>
      <c r="I1444" s="2">
        <v>42</v>
      </c>
    </row>
    <row r="1445" spans="1:9">
      <c r="A1445" t="s">
        <v>9</v>
      </c>
      <c r="B1445" t="s">
        <v>49</v>
      </c>
      <c r="C1445" t="s">
        <v>46</v>
      </c>
      <c r="D1445" t="s">
        <v>34</v>
      </c>
      <c r="E1445" t="s">
        <v>17</v>
      </c>
      <c r="F1445">
        <v>184307.59</v>
      </c>
      <c r="G1445">
        <v>101108960.06</v>
      </c>
      <c r="H1445">
        <v>148578862.44</v>
      </c>
      <c r="I1445" s="2">
        <v>388736</v>
      </c>
    </row>
    <row r="1446" spans="1:9">
      <c r="A1446" t="s">
        <v>9</v>
      </c>
      <c r="B1446" t="s">
        <v>49</v>
      </c>
      <c r="C1446" t="s">
        <v>46</v>
      </c>
      <c r="D1446" t="s">
        <v>34</v>
      </c>
      <c r="E1446" t="s">
        <v>25</v>
      </c>
      <c r="F1446">
        <v>882.42</v>
      </c>
      <c r="G1446">
        <v>489068.52</v>
      </c>
      <c r="H1446">
        <v>709848.47</v>
      </c>
      <c r="I1446" s="2">
        <v>478</v>
      </c>
    </row>
    <row r="1447" spans="1:9">
      <c r="A1447" t="s">
        <v>9</v>
      </c>
      <c r="B1447" t="s">
        <v>49</v>
      </c>
      <c r="C1447" t="s">
        <v>46</v>
      </c>
      <c r="D1447" t="s">
        <v>34</v>
      </c>
      <c r="E1447" t="s">
        <v>13</v>
      </c>
      <c r="F1447">
        <v>13428.5</v>
      </c>
      <c r="G1447">
        <v>7363116.3099999996</v>
      </c>
      <c r="H1447">
        <v>9830481.6899999995</v>
      </c>
      <c r="I1447" s="2">
        <v>12575</v>
      </c>
    </row>
    <row r="1448" spans="1:9">
      <c r="A1448" t="s">
        <v>9</v>
      </c>
      <c r="B1448" t="s">
        <v>49</v>
      </c>
      <c r="C1448" t="s">
        <v>46</v>
      </c>
      <c r="D1448" t="s">
        <v>34</v>
      </c>
      <c r="E1448" t="s">
        <v>18</v>
      </c>
      <c r="F1448">
        <v>36815.620000000003</v>
      </c>
      <c r="G1448">
        <v>20208739.239999998</v>
      </c>
      <c r="H1448">
        <v>21598533.550000001</v>
      </c>
      <c r="I1448" s="2">
        <v>47332</v>
      </c>
    </row>
    <row r="1449" spans="1:9">
      <c r="A1449" t="s">
        <v>9</v>
      </c>
      <c r="B1449" t="s">
        <v>49</v>
      </c>
      <c r="C1449" t="s">
        <v>46</v>
      </c>
      <c r="D1449" t="s">
        <v>34</v>
      </c>
      <c r="E1449" t="s">
        <v>14</v>
      </c>
      <c r="F1449">
        <v>15913.94</v>
      </c>
      <c r="G1449">
        <v>7497639.5999999996</v>
      </c>
      <c r="H1449">
        <v>8502814.4800000004</v>
      </c>
      <c r="I1449" s="2">
        <v>12295</v>
      </c>
    </row>
    <row r="1450" spans="1:9">
      <c r="A1450" t="s">
        <v>9</v>
      </c>
      <c r="B1450" t="s">
        <v>49</v>
      </c>
      <c r="C1450" t="s">
        <v>46</v>
      </c>
      <c r="D1450" t="s">
        <v>34</v>
      </c>
      <c r="E1450" t="s">
        <v>20</v>
      </c>
      <c r="F1450">
        <v>14.06</v>
      </c>
      <c r="G1450">
        <v>7780.65</v>
      </c>
      <c r="H1450">
        <v>8213.39</v>
      </c>
      <c r="I1450" s="2">
        <v>10</v>
      </c>
    </row>
    <row r="1451" spans="1:9">
      <c r="A1451" t="s">
        <v>9</v>
      </c>
      <c r="B1451" t="s">
        <v>49</v>
      </c>
      <c r="C1451" t="s">
        <v>46</v>
      </c>
      <c r="D1451" t="s">
        <v>35</v>
      </c>
      <c r="E1451" t="s">
        <v>36</v>
      </c>
      <c r="F1451">
        <v>95277.85</v>
      </c>
      <c r="G1451">
        <v>28842424.219999999</v>
      </c>
      <c r="H1451">
        <v>30447297.530000001</v>
      </c>
      <c r="I1451" s="2">
        <v>17294</v>
      </c>
    </row>
    <row r="1452" spans="1:9">
      <c r="A1452" t="s">
        <v>9</v>
      </c>
      <c r="B1452" t="s">
        <v>49</v>
      </c>
      <c r="C1452" t="s">
        <v>47</v>
      </c>
      <c r="D1452" t="s">
        <v>12</v>
      </c>
      <c r="E1452" t="s">
        <v>13</v>
      </c>
      <c r="F1452">
        <v>1143.74</v>
      </c>
      <c r="G1452">
        <v>321850.71000000002</v>
      </c>
      <c r="H1452">
        <v>389723.2</v>
      </c>
      <c r="I1452" s="2">
        <v>1</v>
      </c>
    </row>
    <row r="1453" spans="1:9">
      <c r="A1453" t="s">
        <v>9</v>
      </c>
      <c r="B1453" t="s">
        <v>49</v>
      </c>
      <c r="C1453" t="s">
        <v>47</v>
      </c>
      <c r="D1453" t="s">
        <v>15</v>
      </c>
      <c r="E1453" t="s">
        <v>13</v>
      </c>
      <c r="F1453">
        <v>49.67</v>
      </c>
      <c r="G1453">
        <v>148706.4</v>
      </c>
      <c r="H1453">
        <v>204951.74</v>
      </c>
      <c r="I1453" s="2">
        <v>3</v>
      </c>
    </row>
    <row r="1454" spans="1:9">
      <c r="A1454" t="s">
        <v>9</v>
      </c>
      <c r="B1454" t="s">
        <v>49</v>
      </c>
      <c r="C1454" t="s">
        <v>47</v>
      </c>
      <c r="D1454" t="s">
        <v>16</v>
      </c>
      <c r="E1454" t="s">
        <v>17</v>
      </c>
      <c r="F1454">
        <v>732.94</v>
      </c>
      <c r="G1454">
        <v>225346.88</v>
      </c>
      <c r="H1454">
        <v>331139.38</v>
      </c>
      <c r="I1454" s="2">
        <v>2</v>
      </c>
    </row>
    <row r="1455" spans="1:9">
      <c r="A1455" t="s">
        <v>9</v>
      </c>
      <c r="B1455" t="s">
        <v>49</v>
      </c>
      <c r="C1455" t="s">
        <v>47</v>
      </c>
      <c r="D1455" t="s">
        <v>16</v>
      </c>
      <c r="E1455" t="s">
        <v>13</v>
      </c>
      <c r="F1455">
        <v>17440.939999999999</v>
      </c>
      <c r="G1455">
        <v>5218659.99</v>
      </c>
      <c r="H1455">
        <v>6321426.0800000001</v>
      </c>
      <c r="I1455" s="2">
        <v>17</v>
      </c>
    </row>
    <row r="1456" spans="1:9">
      <c r="A1456" t="s">
        <v>9</v>
      </c>
      <c r="B1456" t="s">
        <v>49</v>
      </c>
      <c r="C1456" t="s">
        <v>47</v>
      </c>
      <c r="D1456" t="s">
        <v>16</v>
      </c>
      <c r="E1456" t="s">
        <v>18</v>
      </c>
      <c r="F1456">
        <v>403.23</v>
      </c>
      <c r="G1456">
        <v>134292.07</v>
      </c>
      <c r="H1456">
        <v>173975.96</v>
      </c>
      <c r="I1456" s="2">
        <v>1</v>
      </c>
    </row>
    <row r="1457" spans="1:9">
      <c r="A1457" t="s">
        <v>9</v>
      </c>
      <c r="B1457" t="s">
        <v>49</v>
      </c>
      <c r="C1457" t="s">
        <v>47</v>
      </c>
      <c r="D1457" t="s">
        <v>16</v>
      </c>
      <c r="E1457" t="s">
        <v>19</v>
      </c>
      <c r="F1457">
        <v>4234.28</v>
      </c>
      <c r="G1457">
        <v>652852.47999999998</v>
      </c>
      <c r="H1457">
        <v>684225.99</v>
      </c>
      <c r="I1457" s="2">
        <v>5</v>
      </c>
    </row>
    <row r="1458" spans="1:9">
      <c r="A1458" t="s">
        <v>9</v>
      </c>
      <c r="B1458" t="s">
        <v>49</v>
      </c>
      <c r="C1458" t="s">
        <v>47</v>
      </c>
      <c r="D1458" t="s">
        <v>16</v>
      </c>
      <c r="E1458" t="s">
        <v>14</v>
      </c>
      <c r="F1458">
        <v>2890.16</v>
      </c>
      <c r="G1458">
        <v>770221.58</v>
      </c>
      <c r="H1458">
        <v>806092.68</v>
      </c>
      <c r="I1458" s="2">
        <v>2</v>
      </c>
    </row>
    <row r="1459" spans="1:9">
      <c r="A1459" t="s">
        <v>9</v>
      </c>
      <c r="B1459" t="s">
        <v>49</v>
      </c>
      <c r="C1459" t="s">
        <v>47</v>
      </c>
      <c r="D1459" t="s">
        <v>16</v>
      </c>
      <c r="E1459" t="s">
        <v>20</v>
      </c>
      <c r="F1459">
        <v>6033.33</v>
      </c>
      <c r="G1459">
        <v>1979934.45</v>
      </c>
      <c r="H1459">
        <v>2072144.88</v>
      </c>
      <c r="I1459" s="2">
        <v>3</v>
      </c>
    </row>
    <row r="1460" spans="1:9">
      <c r="A1460" t="s">
        <v>9</v>
      </c>
      <c r="B1460" t="s">
        <v>49</v>
      </c>
      <c r="C1460" t="s">
        <v>47</v>
      </c>
      <c r="D1460" t="s">
        <v>21</v>
      </c>
      <c r="E1460" t="s">
        <v>17</v>
      </c>
      <c r="F1460">
        <v>2548.7399999999998</v>
      </c>
      <c r="G1460">
        <v>1240692.45</v>
      </c>
      <c r="H1460">
        <v>1772829.84</v>
      </c>
      <c r="I1460" s="2">
        <v>133</v>
      </c>
    </row>
    <row r="1461" spans="1:9">
      <c r="A1461" t="s">
        <v>9</v>
      </c>
      <c r="B1461" t="s">
        <v>49</v>
      </c>
      <c r="C1461" t="s">
        <v>47</v>
      </c>
      <c r="D1461" t="s">
        <v>21</v>
      </c>
      <c r="E1461" t="s">
        <v>13</v>
      </c>
      <c r="F1461">
        <v>13602.96</v>
      </c>
      <c r="G1461">
        <v>5307386.5</v>
      </c>
      <c r="H1461">
        <v>6466847.3300000001</v>
      </c>
      <c r="I1461" s="2">
        <v>227</v>
      </c>
    </row>
    <row r="1462" spans="1:9">
      <c r="A1462" t="s">
        <v>9</v>
      </c>
      <c r="B1462" t="s">
        <v>49</v>
      </c>
      <c r="C1462" t="s">
        <v>47</v>
      </c>
      <c r="D1462" t="s">
        <v>21</v>
      </c>
      <c r="E1462" t="s">
        <v>18</v>
      </c>
      <c r="F1462">
        <v>235.97</v>
      </c>
      <c r="G1462">
        <v>139293.24</v>
      </c>
      <c r="H1462">
        <v>148988.49</v>
      </c>
      <c r="I1462" s="2">
        <v>15</v>
      </c>
    </row>
    <row r="1463" spans="1:9">
      <c r="A1463" t="s">
        <v>9</v>
      </c>
      <c r="B1463" t="s">
        <v>49</v>
      </c>
      <c r="C1463" t="s">
        <v>47</v>
      </c>
      <c r="D1463" t="s">
        <v>21</v>
      </c>
      <c r="E1463" t="s">
        <v>22</v>
      </c>
      <c r="F1463">
        <v>6208.36</v>
      </c>
      <c r="G1463">
        <v>2555060.0299999998</v>
      </c>
      <c r="H1463">
        <v>3115496.12</v>
      </c>
      <c r="I1463" s="2">
        <v>188</v>
      </c>
    </row>
    <row r="1464" spans="1:9">
      <c r="A1464" t="s">
        <v>9</v>
      </c>
      <c r="B1464" t="s">
        <v>49</v>
      </c>
      <c r="C1464" t="s">
        <v>47</v>
      </c>
      <c r="D1464" t="s">
        <v>21</v>
      </c>
      <c r="E1464" t="s">
        <v>23</v>
      </c>
      <c r="F1464">
        <v>82.21</v>
      </c>
      <c r="G1464">
        <v>21316.02</v>
      </c>
      <c r="H1464">
        <v>27271.54</v>
      </c>
      <c r="I1464" s="2">
        <v>6</v>
      </c>
    </row>
    <row r="1465" spans="1:9">
      <c r="A1465" t="s">
        <v>9</v>
      </c>
      <c r="B1465" t="s">
        <v>49</v>
      </c>
      <c r="C1465" t="s">
        <v>47</v>
      </c>
      <c r="D1465" t="s">
        <v>21</v>
      </c>
      <c r="E1465" t="s">
        <v>19</v>
      </c>
      <c r="F1465">
        <v>30385.279999999999</v>
      </c>
      <c r="G1465">
        <v>8084619.1799999997</v>
      </c>
      <c r="H1465">
        <v>8500500.6699999999</v>
      </c>
      <c r="I1465" s="2">
        <v>380</v>
      </c>
    </row>
    <row r="1466" spans="1:9">
      <c r="A1466" t="s">
        <v>9</v>
      </c>
      <c r="B1466" t="s">
        <v>49</v>
      </c>
      <c r="C1466" t="s">
        <v>47</v>
      </c>
      <c r="D1466" t="s">
        <v>21</v>
      </c>
      <c r="E1466" t="s">
        <v>14</v>
      </c>
      <c r="F1466">
        <v>7676.74</v>
      </c>
      <c r="G1466">
        <v>2285514.17</v>
      </c>
      <c r="H1466">
        <v>2399873.73</v>
      </c>
      <c r="I1466" s="2">
        <v>108</v>
      </c>
    </row>
    <row r="1467" spans="1:9">
      <c r="A1467" t="s">
        <v>9</v>
      </c>
      <c r="B1467" t="s">
        <v>49</v>
      </c>
      <c r="C1467" t="s">
        <v>47</v>
      </c>
      <c r="D1467" t="s">
        <v>24</v>
      </c>
      <c r="E1467" t="s">
        <v>17</v>
      </c>
      <c r="F1467">
        <v>105747.64</v>
      </c>
      <c r="G1467">
        <v>48198720.119999997</v>
      </c>
      <c r="H1467">
        <v>68371053.390000001</v>
      </c>
      <c r="I1467" s="2">
        <v>3376</v>
      </c>
    </row>
    <row r="1468" spans="1:9">
      <c r="A1468" t="s">
        <v>9</v>
      </c>
      <c r="B1468" t="s">
        <v>49</v>
      </c>
      <c r="C1468" t="s">
        <v>47</v>
      </c>
      <c r="D1468" t="s">
        <v>24</v>
      </c>
      <c r="E1468" t="s">
        <v>25</v>
      </c>
      <c r="F1468">
        <v>549.4</v>
      </c>
      <c r="G1468">
        <v>249553.47</v>
      </c>
      <c r="H1468">
        <v>364045.72</v>
      </c>
      <c r="I1468" s="2">
        <v>8</v>
      </c>
    </row>
    <row r="1469" spans="1:9">
      <c r="A1469" t="s">
        <v>9</v>
      </c>
      <c r="B1469" t="s">
        <v>49</v>
      </c>
      <c r="C1469" t="s">
        <v>47</v>
      </c>
      <c r="D1469" t="s">
        <v>24</v>
      </c>
      <c r="E1469" t="s">
        <v>13</v>
      </c>
      <c r="F1469">
        <v>79300.740000000005</v>
      </c>
      <c r="G1469">
        <v>34209892.649999999</v>
      </c>
      <c r="H1469">
        <v>41793901.799999997</v>
      </c>
      <c r="I1469" s="2">
        <v>1444</v>
      </c>
    </row>
    <row r="1470" spans="1:9">
      <c r="A1470" t="s">
        <v>9</v>
      </c>
      <c r="B1470" t="s">
        <v>49</v>
      </c>
      <c r="C1470" t="s">
        <v>47</v>
      </c>
      <c r="D1470" t="s">
        <v>24</v>
      </c>
      <c r="E1470" t="s">
        <v>18</v>
      </c>
      <c r="F1470">
        <v>32521.59</v>
      </c>
      <c r="G1470">
        <v>16395048.699999999</v>
      </c>
      <c r="H1470">
        <v>18258137.5</v>
      </c>
      <c r="I1470" s="2">
        <v>921</v>
      </c>
    </row>
    <row r="1471" spans="1:9">
      <c r="A1471" t="s">
        <v>9</v>
      </c>
      <c r="B1471" t="s">
        <v>49</v>
      </c>
      <c r="C1471" t="s">
        <v>47</v>
      </c>
      <c r="D1471" t="s">
        <v>24</v>
      </c>
      <c r="E1471" t="s">
        <v>26</v>
      </c>
      <c r="F1471">
        <v>63.18</v>
      </c>
      <c r="G1471">
        <v>37889.379999999997</v>
      </c>
      <c r="H1471">
        <v>55272.49</v>
      </c>
      <c r="I1471" s="2">
        <v>7</v>
      </c>
    </row>
    <row r="1472" spans="1:9">
      <c r="A1472" t="s">
        <v>9</v>
      </c>
      <c r="B1472" t="s">
        <v>49</v>
      </c>
      <c r="C1472" t="s">
        <v>47</v>
      </c>
      <c r="D1472" t="s">
        <v>24</v>
      </c>
      <c r="E1472" t="s">
        <v>22</v>
      </c>
      <c r="F1472">
        <v>4311.18</v>
      </c>
      <c r="G1472">
        <v>1662235.95</v>
      </c>
      <c r="H1472">
        <v>2060926.56</v>
      </c>
      <c r="I1472" s="2">
        <v>166</v>
      </c>
    </row>
    <row r="1473" spans="1:9">
      <c r="A1473" t="s">
        <v>9</v>
      </c>
      <c r="B1473" t="s">
        <v>49</v>
      </c>
      <c r="C1473" t="s">
        <v>47</v>
      </c>
      <c r="D1473" t="s">
        <v>24</v>
      </c>
      <c r="E1473" t="s">
        <v>23</v>
      </c>
      <c r="F1473">
        <v>758.56</v>
      </c>
      <c r="G1473">
        <v>201953.85</v>
      </c>
      <c r="H1473">
        <v>248696.62</v>
      </c>
      <c r="I1473" s="2">
        <v>9</v>
      </c>
    </row>
    <row r="1474" spans="1:9">
      <c r="A1474" t="s">
        <v>9</v>
      </c>
      <c r="B1474" t="s">
        <v>49</v>
      </c>
      <c r="C1474" t="s">
        <v>47</v>
      </c>
      <c r="D1474" t="s">
        <v>24</v>
      </c>
      <c r="E1474" t="s">
        <v>19</v>
      </c>
      <c r="F1474">
        <v>27187.99</v>
      </c>
      <c r="G1474">
        <v>5948121.21</v>
      </c>
      <c r="H1474">
        <v>6399525.0800000001</v>
      </c>
      <c r="I1474" s="2">
        <v>626</v>
      </c>
    </row>
    <row r="1475" spans="1:9">
      <c r="A1475" t="s">
        <v>9</v>
      </c>
      <c r="B1475" t="s">
        <v>49</v>
      </c>
      <c r="C1475" t="s">
        <v>47</v>
      </c>
      <c r="D1475" t="s">
        <v>24</v>
      </c>
      <c r="E1475" t="s">
        <v>14</v>
      </c>
      <c r="F1475">
        <v>32893.39</v>
      </c>
      <c r="G1475">
        <v>10872127.98</v>
      </c>
      <c r="H1475">
        <v>11572131.58</v>
      </c>
      <c r="I1475" s="2">
        <v>765</v>
      </c>
    </row>
    <row r="1476" spans="1:9">
      <c r="A1476" t="s">
        <v>9</v>
      </c>
      <c r="B1476" t="s">
        <v>49</v>
      </c>
      <c r="C1476" t="s">
        <v>47</v>
      </c>
      <c r="D1476" t="s">
        <v>24</v>
      </c>
      <c r="E1476" t="s">
        <v>20</v>
      </c>
      <c r="F1476">
        <v>144.43</v>
      </c>
      <c r="G1476">
        <v>96540.45</v>
      </c>
      <c r="H1476">
        <v>101148.42</v>
      </c>
      <c r="I1476" s="2">
        <v>9</v>
      </c>
    </row>
    <row r="1477" spans="1:9">
      <c r="A1477" t="s">
        <v>9</v>
      </c>
      <c r="B1477" t="s">
        <v>49</v>
      </c>
      <c r="C1477" t="s">
        <v>47</v>
      </c>
      <c r="D1477" t="s">
        <v>27</v>
      </c>
      <c r="E1477" t="s">
        <v>26</v>
      </c>
      <c r="F1477">
        <v>508633.79</v>
      </c>
      <c r="G1477">
        <v>266388772.52000001</v>
      </c>
      <c r="H1477">
        <v>387488190.49000001</v>
      </c>
      <c r="I1477" s="2">
        <v>4180692</v>
      </c>
    </row>
    <row r="1478" spans="1:9">
      <c r="A1478" t="s">
        <v>9</v>
      </c>
      <c r="B1478" t="s">
        <v>49</v>
      </c>
      <c r="C1478" t="s">
        <v>47</v>
      </c>
      <c r="D1478" t="s">
        <v>28</v>
      </c>
      <c r="E1478" t="s">
        <v>26</v>
      </c>
      <c r="F1478">
        <v>32185.32</v>
      </c>
      <c r="G1478">
        <v>5557344.3200000003</v>
      </c>
      <c r="H1478">
        <v>5557344.3200000003</v>
      </c>
      <c r="I1478" s="2">
        <v>134642</v>
      </c>
    </row>
    <row r="1479" spans="1:9">
      <c r="A1479" t="s">
        <v>9</v>
      </c>
      <c r="B1479" t="s">
        <v>49</v>
      </c>
      <c r="C1479" t="s">
        <v>47</v>
      </c>
      <c r="D1479" t="s">
        <v>29</v>
      </c>
      <c r="E1479" t="s">
        <v>26</v>
      </c>
      <c r="F1479">
        <v>18142.28</v>
      </c>
      <c r="G1479">
        <v>8170522.96</v>
      </c>
      <c r="H1479">
        <v>8170522.96</v>
      </c>
      <c r="I1479" s="2">
        <v>359099</v>
      </c>
    </row>
    <row r="1480" spans="1:9">
      <c r="A1480" t="s">
        <v>9</v>
      </c>
      <c r="B1480" t="s">
        <v>49</v>
      </c>
      <c r="C1480" t="s">
        <v>47</v>
      </c>
      <c r="D1480" t="s">
        <v>30</v>
      </c>
      <c r="E1480" t="s">
        <v>26</v>
      </c>
      <c r="F1480">
        <v>2883.72</v>
      </c>
      <c r="G1480">
        <v>1694479.18</v>
      </c>
      <c r="H1480">
        <v>14212827.76</v>
      </c>
      <c r="I1480" s="2">
        <v>38443</v>
      </c>
    </row>
    <row r="1481" spans="1:9">
      <c r="A1481" t="s">
        <v>9</v>
      </c>
      <c r="B1481" t="s">
        <v>49</v>
      </c>
      <c r="C1481" t="s">
        <v>47</v>
      </c>
      <c r="D1481" t="s">
        <v>31</v>
      </c>
      <c r="E1481" t="s">
        <v>26</v>
      </c>
      <c r="F1481">
        <v>49134.21</v>
      </c>
      <c r="G1481">
        <v>14748995.83</v>
      </c>
      <c r="H1481">
        <v>14748995.83</v>
      </c>
      <c r="I1481" s="2">
        <v>554153</v>
      </c>
    </row>
    <row r="1482" spans="1:9">
      <c r="A1482" t="s">
        <v>9</v>
      </c>
      <c r="B1482" t="s">
        <v>49</v>
      </c>
      <c r="C1482" t="s">
        <v>47</v>
      </c>
      <c r="D1482" t="s">
        <v>32</v>
      </c>
      <c r="E1482" t="s">
        <v>22</v>
      </c>
      <c r="F1482">
        <v>39289.300000000003</v>
      </c>
      <c r="G1482">
        <v>14449795.5</v>
      </c>
      <c r="H1482">
        <v>17597239.48</v>
      </c>
      <c r="I1482" s="2">
        <v>213666</v>
      </c>
    </row>
    <row r="1483" spans="1:9">
      <c r="A1483" t="s">
        <v>9</v>
      </c>
      <c r="B1483" t="s">
        <v>49</v>
      </c>
      <c r="C1483" t="s">
        <v>47</v>
      </c>
      <c r="D1483" t="s">
        <v>32</v>
      </c>
      <c r="E1483" t="s">
        <v>23</v>
      </c>
      <c r="F1483">
        <v>603.67999999999995</v>
      </c>
      <c r="G1483">
        <v>183976.54</v>
      </c>
      <c r="H1483">
        <v>226688.69</v>
      </c>
      <c r="I1483" s="2">
        <v>488</v>
      </c>
    </row>
    <row r="1484" spans="1:9">
      <c r="A1484" t="s">
        <v>9</v>
      </c>
      <c r="B1484" t="s">
        <v>49</v>
      </c>
      <c r="C1484" t="s">
        <v>47</v>
      </c>
      <c r="D1484" t="s">
        <v>32</v>
      </c>
      <c r="E1484" t="s">
        <v>19</v>
      </c>
      <c r="F1484">
        <v>23057.8</v>
      </c>
      <c r="G1484">
        <v>5318285.68</v>
      </c>
      <c r="H1484">
        <v>5631052.75</v>
      </c>
      <c r="I1484" s="2">
        <v>16040</v>
      </c>
    </row>
    <row r="1485" spans="1:9">
      <c r="A1485" t="s">
        <v>9</v>
      </c>
      <c r="B1485" t="s">
        <v>49</v>
      </c>
      <c r="C1485" t="s">
        <v>47</v>
      </c>
      <c r="D1485" t="s">
        <v>33</v>
      </c>
      <c r="E1485" t="s">
        <v>19</v>
      </c>
      <c r="F1485">
        <v>64.95</v>
      </c>
      <c r="G1485">
        <v>19569.72</v>
      </c>
      <c r="H1485">
        <v>21961.14</v>
      </c>
      <c r="I1485" s="2">
        <v>43</v>
      </c>
    </row>
    <row r="1486" spans="1:9">
      <c r="A1486" t="s">
        <v>9</v>
      </c>
      <c r="B1486" t="s">
        <v>49</v>
      </c>
      <c r="C1486" t="s">
        <v>47</v>
      </c>
      <c r="D1486" t="s">
        <v>34</v>
      </c>
      <c r="E1486" t="s">
        <v>17</v>
      </c>
      <c r="F1486">
        <v>180166.04</v>
      </c>
      <c r="G1486">
        <v>94341113.859999999</v>
      </c>
      <c r="H1486">
        <v>136932629.86000001</v>
      </c>
      <c r="I1486" s="2">
        <v>392536</v>
      </c>
    </row>
    <row r="1487" spans="1:9">
      <c r="A1487" t="s">
        <v>9</v>
      </c>
      <c r="B1487" t="s">
        <v>49</v>
      </c>
      <c r="C1487" t="s">
        <v>47</v>
      </c>
      <c r="D1487" t="s">
        <v>34</v>
      </c>
      <c r="E1487" t="s">
        <v>25</v>
      </c>
      <c r="F1487">
        <v>890.71</v>
      </c>
      <c r="G1487">
        <v>467492.75</v>
      </c>
      <c r="H1487">
        <v>680890.52</v>
      </c>
      <c r="I1487" s="2">
        <v>484</v>
      </c>
    </row>
    <row r="1488" spans="1:9">
      <c r="A1488" t="s">
        <v>9</v>
      </c>
      <c r="B1488" t="s">
        <v>49</v>
      </c>
      <c r="C1488" t="s">
        <v>47</v>
      </c>
      <c r="D1488" t="s">
        <v>34</v>
      </c>
      <c r="E1488" t="s">
        <v>13</v>
      </c>
      <c r="F1488">
        <v>12958.12</v>
      </c>
      <c r="G1488">
        <v>6784392.2000000002</v>
      </c>
      <c r="H1488">
        <v>8921180.6999999993</v>
      </c>
      <c r="I1488" s="2">
        <v>12503</v>
      </c>
    </row>
    <row r="1489" spans="1:9">
      <c r="A1489" t="s">
        <v>9</v>
      </c>
      <c r="B1489" t="s">
        <v>49</v>
      </c>
      <c r="C1489" t="s">
        <v>47</v>
      </c>
      <c r="D1489" t="s">
        <v>34</v>
      </c>
      <c r="E1489" t="s">
        <v>18</v>
      </c>
      <c r="F1489">
        <v>32100.65</v>
      </c>
      <c r="G1489">
        <v>16815734.620000001</v>
      </c>
      <c r="H1489">
        <v>17836366.879999999</v>
      </c>
      <c r="I1489" s="2">
        <v>47330</v>
      </c>
    </row>
    <row r="1490" spans="1:9">
      <c r="A1490" t="s">
        <v>9</v>
      </c>
      <c r="B1490" t="s">
        <v>49</v>
      </c>
      <c r="C1490" t="s">
        <v>47</v>
      </c>
      <c r="D1490" t="s">
        <v>34</v>
      </c>
      <c r="E1490" t="s">
        <v>14</v>
      </c>
      <c r="F1490">
        <v>13993.52</v>
      </c>
      <c r="G1490">
        <v>6220036.21</v>
      </c>
      <c r="H1490">
        <v>6961629.21</v>
      </c>
      <c r="I1490" s="2">
        <v>12299</v>
      </c>
    </row>
    <row r="1491" spans="1:9">
      <c r="A1491" t="s">
        <v>9</v>
      </c>
      <c r="B1491" t="s">
        <v>49</v>
      </c>
      <c r="C1491" t="s">
        <v>47</v>
      </c>
      <c r="D1491" t="s">
        <v>34</v>
      </c>
      <c r="E1491" t="s">
        <v>20</v>
      </c>
      <c r="F1491">
        <v>13.69</v>
      </c>
      <c r="G1491">
        <v>7183.18</v>
      </c>
      <c r="H1491">
        <v>7517.61</v>
      </c>
      <c r="I1491" s="2">
        <v>10</v>
      </c>
    </row>
    <row r="1492" spans="1:9">
      <c r="A1492" t="s">
        <v>9</v>
      </c>
      <c r="B1492" t="s">
        <v>49</v>
      </c>
      <c r="C1492" t="s">
        <v>47</v>
      </c>
      <c r="D1492" t="s">
        <v>35</v>
      </c>
      <c r="E1492" t="s">
        <v>36</v>
      </c>
      <c r="F1492">
        <v>104259.6</v>
      </c>
      <c r="G1492">
        <v>30172441.370000001</v>
      </c>
      <c r="H1492">
        <v>31568361.100000001</v>
      </c>
      <c r="I1492" s="2">
        <v>17340</v>
      </c>
    </row>
    <row r="1493" spans="1:9">
      <c r="A1493" t="s">
        <v>9</v>
      </c>
      <c r="B1493" t="s">
        <v>50</v>
      </c>
      <c r="C1493" t="s">
        <v>11</v>
      </c>
      <c r="D1493" t="s">
        <v>12</v>
      </c>
      <c r="E1493" t="s">
        <v>13</v>
      </c>
      <c r="F1493">
        <v>1034.8599999999999</v>
      </c>
      <c r="G1493">
        <v>282641.21999999997</v>
      </c>
      <c r="H1493">
        <v>342098.08</v>
      </c>
      <c r="I1493" s="2">
        <v>1</v>
      </c>
    </row>
    <row r="1494" spans="1:9">
      <c r="A1494" t="s">
        <v>9</v>
      </c>
      <c r="B1494" t="s">
        <v>50</v>
      </c>
      <c r="C1494" t="s">
        <v>11</v>
      </c>
      <c r="D1494" t="s">
        <v>15</v>
      </c>
      <c r="E1494" t="s">
        <v>13</v>
      </c>
      <c r="F1494">
        <v>68.98</v>
      </c>
      <c r="G1494">
        <v>105170.04</v>
      </c>
      <c r="H1494">
        <v>153353.79</v>
      </c>
      <c r="I1494" s="2">
        <v>2</v>
      </c>
    </row>
    <row r="1495" spans="1:9">
      <c r="A1495" t="s">
        <v>9</v>
      </c>
      <c r="B1495" t="s">
        <v>50</v>
      </c>
      <c r="C1495" t="s">
        <v>11</v>
      </c>
      <c r="D1495" t="s">
        <v>16</v>
      </c>
      <c r="E1495" t="s">
        <v>17</v>
      </c>
      <c r="F1495">
        <v>541.55999999999995</v>
      </c>
      <c r="G1495">
        <v>174708.24</v>
      </c>
      <c r="H1495">
        <v>254751.03</v>
      </c>
      <c r="I1495" s="2">
        <v>2</v>
      </c>
    </row>
    <row r="1496" spans="1:9">
      <c r="A1496" t="s">
        <v>9</v>
      </c>
      <c r="B1496" t="s">
        <v>50</v>
      </c>
      <c r="C1496" t="s">
        <v>11</v>
      </c>
      <c r="D1496" t="s">
        <v>16</v>
      </c>
      <c r="E1496" t="s">
        <v>13</v>
      </c>
      <c r="F1496">
        <v>20172.61</v>
      </c>
      <c r="G1496">
        <v>5887141.1600000001</v>
      </c>
      <c r="H1496">
        <v>7126116.9800000004</v>
      </c>
      <c r="I1496" s="2">
        <v>17</v>
      </c>
    </row>
    <row r="1497" spans="1:9">
      <c r="A1497" t="s">
        <v>9</v>
      </c>
      <c r="B1497" t="s">
        <v>50</v>
      </c>
      <c r="C1497" t="s">
        <v>11</v>
      </c>
      <c r="D1497" t="s">
        <v>16</v>
      </c>
      <c r="E1497" t="s">
        <v>18</v>
      </c>
      <c r="F1497">
        <v>455.44</v>
      </c>
      <c r="G1497">
        <v>146292.84</v>
      </c>
      <c r="H1497">
        <v>189449.45</v>
      </c>
      <c r="I1497" s="2">
        <v>1</v>
      </c>
    </row>
    <row r="1498" spans="1:9">
      <c r="A1498" t="s">
        <v>9</v>
      </c>
      <c r="B1498" t="s">
        <v>50</v>
      </c>
      <c r="C1498" t="s">
        <v>11</v>
      </c>
      <c r="D1498" t="s">
        <v>16</v>
      </c>
      <c r="E1498" t="s">
        <v>19</v>
      </c>
      <c r="F1498">
        <v>7684.76</v>
      </c>
      <c r="G1498">
        <v>1101890.46</v>
      </c>
      <c r="H1498">
        <v>1153821.8700000001</v>
      </c>
      <c r="I1498" s="2">
        <v>5</v>
      </c>
    </row>
    <row r="1499" spans="1:9">
      <c r="A1499" t="s">
        <v>9</v>
      </c>
      <c r="B1499" t="s">
        <v>50</v>
      </c>
      <c r="C1499" t="s">
        <v>11</v>
      </c>
      <c r="D1499" t="s">
        <v>16</v>
      </c>
      <c r="E1499" t="s">
        <v>14</v>
      </c>
      <c r="F1499">
        <v>3575.63</v>
      </c>
      <c r="G1499">
        <v>911111.51</v>
      </c>
      <c r="H1499">
        <v>953244.91</v>
      </c>
      <c r="I1499" s="2">
        <v>2</v>
      </c>
    </row>
    <row r="1500" spans="1:9">
      <c r="A1500" t="s">
        <v>9</v>
      </c>
      <c r="B1500" t="s">
        <v>50</v>
      </c>
      <c r="C1500" t="s">
        <v>11</v>
      </c>
      <c r="D1500" t="s">
        <v>16</v>
      </c>
      <c r="E1500" t="s">
        <v>20</v>
      </c>
      <c r="F1500">
        <v>5902.84</v>
      </c>
      <c r="G1500">
        <v>1928154.56</v>
      </c>
      <c r="H1500">
        <v>2017320.11</v>
      </c>
      <c r="I1500" s="2">
        <v>3</v>
      </c>
    </row>
    <row r="1501" spans="1:9">
      <c r="A1501" t="s">
        <v>9</v>
      </c>
      <c r="B1501" t="s">
        <v>50</v>
      </c>
      <c r="C1501" t="s">
        <v>11</v>
      </c>
      <c r="D1501" t="s">
        <v>21</v>
      </c>
      <c r="E1501" t="s">
        <v>17</v>
      </c>
      <c r="F1501">
        <v>2385.83</v>
      </c>
      <c r="G1501">
        <v>1127636.79</v>
      </c>
      <c r="H1501">
        <v>1622875.31</v>
      </c>
      <c r="I1501" s="2">
        <v>133</v>
      </c>
    </row>
    <row r="1502" spans="1:9">
      <c r="A1502" t="s">
        <v>9</v>
      </c>
      <c r="B1502" t="s">
        <v>50</v>
      </c>
      <c r="C1502" t="s">
        <v>11</v>
      </c>
      <c r="D1502" t="s">
        <v>21</v>
      </c>
      <c r="E1502" t="s">
        <v>13</v>
      </c>
      <c r="F1502">
        <v>10100.43</v>
      </c>
      <c r="G1502">
        <v>4151982.54</v>
      </c>
      <c r="H1502">
        <v>5085079.83</v>
      </c>
      <c r="I1502" s="2">
        <v>225</v>
      </c>
    </row>
    <row r="1503" spans="1:9">
      <c r="A1503" t="s">
        <v>9</v>
      </c>
      <c r="B1503" t="s">
        <v>50</v>
      </c>
      <c r="C1503" t="s">
        <v>11</v>
      </c>
      <c r="D1503" t="s">
        <v>21</v>
      </c>
      <c r="E1503" t="s">
        <v>18</v>
      </c>
      <c r="F1503">
        <v>235.91</v>
      </c>
      <c r="G1503">
        <v>137927.07</v>
      </c>
      <c r="H1503">
        <v>147024.01999999999</v>
      </c>
      <c r="I1503" s="2">
        <v>15</v>
      </c>
    </row>
    <row r="1504" spans="1:9">
      <c r="A1504" t="s">
        <v>9</v>
      </c>
      <c r="B1504" t="s">
        <v>50</v>
      </c>
      <c r="C1504" t="s">
        <v>11</v>
      </c>
      <c r="D1504" t="s">
        <v>21</v>
      </c>
      <c r="E1504" t="s">
        <v>22</v>
      </c>
      <c r="F1504">
        <v>4087.51</v>
      </c>
      <c r="G1504">
        <v>1697262.13</v>
      </c>
      <c r="H1504">
        <v>2078555.42</v>
      </c>
      <c r="I1504" s="2">
        <v>188</v>
      </c>
    </row>
    <row r="1505" spans="1:9">
      <c r="A1505" t="s">
        <v>9</v>
      </c>
      <c r="B1505" t="s">
        <v>50</v>
      </c>
      <c r="C1505" t="s">
        <v>11</v>
      </c>
      <c r="D1505" t="s">
        <v>21</v>
      </c>
      <c r="E1505" t="s">
        <v>23</v>
      </c>
      <c r="F1505">
        <v>95.73</v>
      </c>
      <c r="G1505">
        <v>23208.23</v>
      </c>
      <c r="H1505">
        <v>29405.9</v>
      </c>
      <c r="I1505" s="2">
        <v>6</v>
      </c>
    </row>
    <row r="1506" spans="1:9">
      <c r="A1506" t="s">
        <v>9</v>
      </c>
      <c r="B1506" t="s">
        <v>50</v>
      </c>
      <c r="C1506" t="s">
        <v>11</v>
      </c>
      <c r="D1506" t="s">
        <v>21</v>
      </c>
      <c r="E1506" t="s">
        <v>19</v>
      </c>
      <c r="F1506">
        <v>51461.51</v>
      </c>
      <c r="G1506">
        <v>10299643.24</v>
      </c>
      <c r="H1506">
        <v>10820603.57</v>
      </c>
      <c r="I1506" s="2">
        <v>380</v>
      </c>
    </row>
    <row r="1507" spans="1:9">
      <c r="A1507" t="s">
        <v>9</v>
      </c>
      <c r="B1507" t="s">
        <v>50</v>
      </c>
      <c r="C1507" t="s">
        <v>11</v>
      </c>
      <c r="D1507" t="s">
        <v>21</v>
      </c>
      <c r="E1507" t="s">
        <v>14</v>
      </c>
      <c r="F1507">
        <v>9766.1299999999992</v>
      </c>
      <c r="G1507">
        <v>2785935.17</v>
      </c>
      <c r="H1507">
        <v>2922599.39</v>
      </c>
      <c r="I1507" s="2">
        <v>109</v>
      </c>
    </row>
    <row r="1508" spans="1:9">
      <c r="A1508" t="s">
        <v>9</v>
      </c>
      <c r="B1508" t="s">
        <v>50</v>
      </c>
      <c r="C1508" t="s">
        <v>11</v>
      </c>
      <c r="D1508" t="s">
        <v>24</v>
      </c>
      <c r="E1508" t="s">
        <v>17</v>
      </c>
      <c r="F1508">
        <v>104716.36</v>
      </c>
      <c r="G1508">
        <v>46505377.549999997</v>
      </c>
      <c r="H1508">
        <v>65729841.82</v>
      </c>
      <c r="I1508" s="2">
        <v>3383</v>
      </c>
    </row>
    <row r="1509" spans="1:9">
      <c r="A1509" t="s">
        <v>9</v>
      </c>
      <c r="B1509" t="s">
        <v>50</v>
      </c>
      <c r="C1509" t="s">
        <v>11</v>
      </c>
      <c r="D1509" t="s">
        <v>24</v>
      </c>
      <c r="E1509" t="s">
        <v>25</v>
      </c>
      <c r="F1509">
        <v>573.45000000000005</v>
      </c>
      <c r="G1509">
        <v>255180.46</v>
      </c>
      <c r="H1509">
        <v>337576.34</v>
      </c>
      <c r="I1509" s="2">
        <v>8</v>
      </c>
    </row>
    <row r="1510" spans="1:9">
      <c r="A1510" t="s">
        <v>9</v>
      </c>
      <c r="B1510" t="s">
        <v>50</v>
      </c>
      <c r="C1510" t="s">
        <v>11</v>
      </c>
      <c r="D1510" t="s">
        <v>24</v>
      </c>
      <c r="E1510" t="s">
        <v>13</v>
      </c>
      <c r="F1510">
        <v>72910.11</v>
      </c>
      <c r="G1510">
        <v>30695972.199999999</v>
      </c>
      <c r="H1510">
        <v>37468411.07</v>
      </c>
      <c r="I1510" s="2">
        <v>1434</v>
      </c>
    </row>
    <row r="1511" spans="1:9">
      <c r="A1511" t="s">
        <v>9</v>
      </c>
      <c r="B1511" t="s">
        <v>50</v>
      </c>
      <c r="C1511" t="s">
        <v>11</v>
      </c>
      <c r="D1511" t="s">
        <v>24</v>
      </c>
      <c r="E1511" t="s">
        <v>18</v>
      </c>
      <c r="F1511">
        <v>29922.95</v>
      </c>
      <c r="G1511">
        <v>14902179.82</v>
      </c>
      <c r="H1511">
        <v>16523586.77</v>
      </c>
      <c r="I1511" s="2">
        <v>925</v>
      </c>
    </row>
    <row r="1512" spans="1:9">
      <c r="A1512" t="s">
        <v>9</v>
      </c>
      <c r="B1512" t="s">
        <v>50</v>
      </c>
      <c r="C1512" t="s">
        <v>11</v>
      </c>
      <c r="D1512" t="s">
        <v>24</v>
      </c>
      <c r="E1512" t="s">
        <v>26</v>
      </c>
      <c r="F1512">
        <v>71.239999999999995</v>
      </c>
      <c r="G1512">
        <v>40342.800000000003</v>
      </c>
      <c r="H1512">
        <v>58825.919999999998</v>
      </c>
      <c r="I1512" s="2">
        <v>7</v>
      </c>
    </row>
    <row r="1513" spans="1:9">
      <c r="A1513" t="s">
        <v>9</v>
      </c>
      <c r="B1513" t="s">
        <v>50</v>
      </c>
      <c r="C1513" t="s">
        <v>11</v>
      </c>
      <c r="D1513" t="s">
        <v>24</v>
      </c>
      <c r="E1513" t="s">
        <v>22</v>
      </c>
      <c r="F1513">
        <v>4161.07</v>
      </c>
      <c r="G1513">
        <v>1527121.82</v>
      </c>
      <c r="H1513">
        <v>1883961.52</v>
      </c>
      <c r="I1513" s="2">
        <v>166</v>
      </c>
    </row>
    <row r="1514" spans="1:9">
      <c r="A1514" t="s">
        <v>9</v>
      </c>
      <c r="B1514" t="s">
        <v>50</v>
      </c>
      <c r="C1514" t="s">
        <v>11</v>
      </c>
      <c r="D1514" t="s">
        <v>24</v>
      </c>
      <c r="E1514" t="s">
        <v>23</v>
      </c>
      <c r="F1514">
        <v>685.49</v>
      </c>
      <c r="G1514">
        <v>182558.97</v>
      </c>
      <c r="H1514">
        <v>225249.57</v>
      </c>
      <c r="I1514" s="2">
        <v>9</v>
      </c>
    </row>
    <row r="1515" spans="1:9">
      <c r="A1515" t="s">
        <v>9</v>
      </c>
      <c r="B1515" t="s">
        <v>50</v>
      </c>
      <c r="C1515" t="s">
        <v>11</v>
      </c>
      <c r="D1515" t="s">
        <v>24</v>
      </c>
      <c r="E1515" t="s">
        <v>19</v>
      </c>
      <c r="F1515">
        <v>36504.400000000001</v>
      </c>
      <c r="G1515">
        <v>8000437.0300000003</v>
      </c>
      <c r="H1515">
        <v>8588085.3900000006</v>
      </c>
      <c r="I1515" s="2">
        <v>623</v>
      </c>
    </row>
    <row r="1516" spans="1:9">
      <c r="A1516" t="s">
        <v>9</v>
      </c>
      <c r="B1516" t="s">
        <v>50</v>
      </c>
      <c r="C1516" t="s">
        <v>11</v>
      </c>
      <c r="D1516" t="s">
        <v>24</v>
      </c>
      <c r="E1516" t="s">
        <v>14</v>
      </c>
      <c r="F1516">
        <v>35128.910000000003</v>
      </c>
      <c r="G1516">
        <v>11468840.800000001</v>
      </c>
      <c r="H1516">
        <v>12197572.23</v>
      </c>
      <c r="I1516" s="2">
        <v>765</v>
      </c>
    </row>
    <row r="1517" spans="1:9">
      <c r="A1517" t="s">
        <v>9</v>
      </c>
      <c r="B1517" t="s">
        <v>50</v>
      </c>
      <c r="C1517" t="s">
        <v>11</v>
      </c>
      <c r="D1517" t="s">
        <v>24</v>
      </c>
      <c r="E1517" t="s">
        <v>20</v>
      </c>
      <c r="F1517">
        <v>133.13999999999999</v>
      </c>
      <c r="G1517">
        <v>87071.03</v>
      </c>
      <c r="H1517">
        <v>91143.99</v>
      </c>
      <c r="I1517" s="2">
        <v>9</v>
      </c>
    </row>
    <row r="1518" spans="1:9">
      <c r="A1518" t="s">
        <v>9</v>
      </c>
      <c r="B1518" t="s">
        <v>50</v>
      </c>
      <c r="C1518" t="s">
        <v>11</v>
      </c>
      <c r="D1518" t="s">
        <v>27</v>
      </c>
      <c r="E1518" t="s">
        <v>26</v>
      </c>
      <c r="F1518">
        <v>508310.42</v>
      </c>
      <c r="G1518">
        <v>264136040.56999999</v>
      </c>
      <c r="H1518">
        <v>384914361.24000001</v>
      </c>
      <c r="I1518" s="2">
        <v>4190388</v>
      </c>
    </row>
    <row r="1519" spans="1:9">
      <c r="A1519" t="s">
        <v>9</v>
      </c>
      <c r="B1519" t="s">
        <v>50</v>
      </c>
      <c r="C1519" t="s">
        <v>11</v>
      </c>
      <c r="D1519" t="s">
        <v>28</v>
      </c>
      <c r="E1519" t="s">
        <v>26</v>
      </c>
      <c r="F1519">
        <v>32283.9</v>
      </c>
      <c r="G1519">
        <v>5581098.9299999997</v>
      </c>
      <c r="H1519">
        <v>5581098.9299999997</v>
      </c>
      <c r="I1519" s="2">
        <v>138134</v>
      </c>
    </row>
    <row r="1520" spans="1:9">
      <c r="A1520" t="s">
        <v>9</v>
      </c>
      <c r="B1520" t="s">
        <v>50</v>
      </c>
      <c r="C1520" t="s">
        <v>11</v>
      </c>
      <c r="D1520" t="s">
        <v>29</v>
      </c>
      <c r="E1520" t="s">
        <v>26</v>
      </c>
      <c r="F1520">
        <v>17228.97</v>
      </c>
      <c r="G1520">
        <v>7763386.8799999999</v>
      </c>
      <c r="H1520">
        <v>7763386.8799999999</v>
      </c>
      <c r="I1520" s="2">
        <v>340892</v>
      </c>
    </row>
    <row r="1521" spans="1:9">
      <c r="A1521" t="s">
        <v>9</v>
      </c>
      <c r="B1521" t="s">
        <v>50</v>
      </c>
      <c r="C1521" t="s">
        <v>11</v>
      </c>
      <c r="D1521" t="s">
        <v>30</v>
      </c>
      <c r="E1521" t="s">
        <v>26</v>
      </c>
      <c r="F1521">
        <v>2960.26</v>
      </c>
      <c r="G1521">
        <v>1490326.54</v>
      </c>
      <c r="H1521">
        <v>13593673.34</v>
      </c>
      <c r="I1521" s="2">
        <v>37671</v>
      </c>
    </row>
    <row r="1522" spans="1:9">
      <c r="A1522" t="s">
        <v>9</v>
      </c>
      <c r="B1522" t="s">
        <v>50</v>
      </c>
      <c r="C1522" t="s">
        <v>11</v>
      </c>
      <c r="D1522" t="s">
        <v>31</v>
      </c>
      <c r="E1522" t="s">
        <v>26</v>
      </c>
      <c r="F1522">
        <v>48299.96</v>
      </c>
      <c r="G1522">
        <v>14503825.4</v>
      </c>
      <c r="H1522">
        <v>14503825.4</v>
      </c>
      <c r="I1522" s="2">
        <v>572917</v>
      </c>
    </row>
    <row r="1523" spans="1:9">
      <c r="A1523" t="s">
        <v>9</v>
      </c>
      <c r="B1523" t="s">
        <v>50</v>
      </c>
      <c r="C1523" t="s">
        <v>11</v>
      </c>
      <c r="D1523" t="s">
        <v>32</v>
      </c>
      <c r="E1523" t="s">
        <v>22</v>
      </c>
      <c r="F1523">
        <v>43402.09</v>
      </c>
      <c r="G1523">
        <v>15790114.539999999</v>
      </c>
      <c r="H1523">
        <v>19259463.02</v>
      </c>
      <c r="I1523" s="2">
        <v>213369</v>
      </c>
    </row>
    <row r="1524" spans="1:9">
      <c r="A1524" t="s">
        <v>9</v>
      </c>
      <c r="B1524" t="s">
        <v>50</v>
      </c>
      <c r="C1524" t="s">
        <v>11</v>
      </c>
      <c r="D1524" t="s">
        <v>32</v>
      </c>
      <c r="E1524" t="s">
        <v>23</v>
      </c>
      <c r="F1524">
        <v>600.92999999999995</v>
      </c>
      <c r="G1524">
        <v>191965.16</v>
      </c>
      <c r="H1524">
        <v>236269.23</v>
      </c>
      <c r="I1524" s="2">
        <v>486</v>
      </c>
    </row>
    <row r="1525" spans="1:9">
      <c r="A1525" t="s">
        <v>9</v>
      </c>
      <c r="B1525" t="s">
        <v>50</v>
      </c>
      <c r="C1525" t="s">
        <v>11</v>
      </c>
      <c r="D1525" t="s">
        <v>32</v>
      </c>
      <c r="E1525" t="s">
        <v>19</v>
      </c>
      <c r="F1525">
        <v>29510.11</v>
      </c>
      <c r="G1525">
        <v>7719329.0899999999</v>
      </c>
      <c r="H1525">
        <v>8149763</v>
      </c>
      <c r="I1525" s="2">
        <v>16606</v>
      </c>
    </row>
    <row r="1526" spans="1:9">
      <c r="A1526" t="s">
        <v>9</v>
      </c>
      <c r="B1526" t="s">
        <v>50</v>
      </c>
      <c r="C1526" t="s">
        <v>11</v>
      </c>
      <c r="D1526" t="s">
        <v>33</v>
      </c>
      <c r="E1526" t="s">
        <v>19</v>
      </c>
      <c r="F1526">
        <v>100.66</v>
      </c>
      <c r="G1526">
        <v>30027.75</v>
      </c>
      <c r="H1526">
        <v>32965.06</v>
      </c>
      <c r="I1526" s="2">
        <v>43</v>
      </c>
    </row>
    <row r="1527" spans="1:9">
      <c r="A1527" t="s">
        <v>9</v>
      </c>
      <c r="B1527" t="s">
        <v>50</v>
      </c>
      <c r="C1527" t="s">
        <v>11</v>
      </c>
      <c r="D1527" t="s">
        <v>34</v>
      </c>
      <c r="E1527" t="s">
        <v>17</v>
      </c>
      <c r="F1527">
        <v>174647.38</v>
      </c>
      <c r="G1527">
        <v>90733902.379999995</v>
      </c>
      <c r="H1527">
        <v>131524183.91</v>
      </c>
      <c r="I1527" s="2">
        <v>394966</v>
      </c>
    </row>
    <row r="1528" spans="1:9">
      <c r="A1528" t="s">
        <v>9</v>
      </c>
      <c r="B1528" t="s">
        <v>50</v>
      </c>
      <c r="C1528" t="s">
        <v>11</v>
      </c>
      <c r="D1528" t="s">
        <v>34</v>
      </c>
      <c r="E1528" t="s">
        <v>25</v>
      </c>
      <c r="F1528">
        <v>788.38</v>
      </c>
      <c r="G1528">
        <v>409463.99</v>
      </c>
      <c r="H1528">
        <v>592686.21</v>
      </c>
      <c r="I1528" s="2">
        <v>487</v>
      </c>
    </row>
    <row r="1529" spans="1:9">
      <c r="A1529" t="s">
        <v>9</v>
      </c>
      <c r="B1529" t="s">
        <v>50</v>
      </c>
      <c r="C1529" t="s">
        <v>11</v>
      </c>
      <c r="D1529" t="s">
        <v>34</v>
      </c>
      <c r="E1529" t="s">
        <v>13</v>
      </c>
      <c r="F1529">
        <v>11737.62</v>
      </c>
      <c r="G1529">
        <v>6099975.1299999999</v>
      </c>
      <c r="H1529">
        <v>8026247.7000000002</v>
      </c>
      <c r="I1529" s="2">
        <v>12521</v>
      </c>
    </row>
    <row r="1530" spans="1:9">
      <c r="A1530" t="s">
        <v>9</v>
      </c>
      <c r="B1530" t="s">
        <v>50</v>
      </c>
      <c r="C1530" t="s">
        <v>11</v>
      </c>
      <c r="D1530" t="s">
        <v>34</v>
      </c>
      <c r="E1530" t="s">
        <v>18</v>
      </c>
      <c r="F1530">
        <v>26566.95</v>
      </c>
      <c r="G1530">
        <v>13808882.1</v>
      </c>
      <c r="H1530">
        <v>14659369.140000001</v>
      </c>
      <c r="I1530" s="2">
        <v>47300</v>
      </c>
    </row>
    <row r="1531" spans="1:9">
      <c r="A1531" t="s">
        <v>9</v>
      </c>
      <c r="B1531" t="s">
        <v>50</v>
      </c>
      <c r="C1531" t="s">
        <v>11</v>
      </c>
      <c r="D1531" t="s">
        <v>34</v>
      </c>
      <c r="E1531" t="s">
        <v>14</v>
      </c>
      <c r="F1531">
        <v>13909.83</v>
      </c>
      <c r="G1531">
        <v>6116895.2000000002</v>
      </c>
      <c r="H1531">
        <v>6856706.7999999998</v>
      </c>
      <c r="I1531" s="2">
        <v>12346</v>
      </c>
    </row>
    <row r="1532" spans="1:9">
      <c r="A1532" t="s">
        <v>9</v>
      </c>
      <c r="B1532" t="s">
        <v>50</v>
      </c>
      <c r="C1532" t="s">
        <v>11</v>
      </c>
      <c r="D1532" t="s">
        <v>34</v>
      </c>
      <c r="E1532" t="s">
        <v>20</v>
      </c>
      <c r="F1532">
        <v>12.43</v>
      </c>
      <c r="G1532">
        <v>6457.37</v>
      </c>
      <c r="H1532">
        <v>6755.89</v>
      </c>
      <c r="I1532" s="2">
        <v>10</v>
      </c>
    </row>
    <row r="1533" spans="1:9">
      <c r="A1533" t="s">
        <v>9</v>
      </c>
      <c r="B1533" t="s">
        <v>50</v>
      </c>
      <c r="C1533" t="s">
        <v>11</v>
      </c>
      <c r="D1533" t="s">
        <v>35</v>
      </c>
      <c r="E1533" t="s">
        <v>36</v>
      </c>
      <c r="F1533">
        <v>99204.9</v>
      </c>
      <c r="G1533">
        <v>28478228.710000001</v>
      </c>
      <c r="H1533">
        <v>29795649.629999999</v>
      </c>
      <c r="I1533" s="2">
        <v>17356</v>
      </c>
    </row>
    <row r="1534" spans="1:9">
      <c r="A1534" t="s">
        <v>9</v>
      </c>
      <c r="B1534" t="s">
        <v>50</v>
      </c>
      <c r="C1534" t="s">
        <v>37</v>
      </c>
      <c r="D1534" t="s">
        <v>12</v>
      </c>
      <c r="E1534" t="s">
        <v>13</v>
      </c>
      <c r="F1534">
        <v>1082.1199999999999</v>
      </c>
      <c r="G1534">
        <v>294755.81</v>
      </c>
      <c r="H1534">
        <v>364661.71</v>
      </c>
      <c r="I1534" s="2">
        <v>1</v>
      </c>
    </row>
    <row r="1535" spans="1:9">
      <c r="A1535" t="s">
        <v>9</v>
      </c>
      <c r="B1535" t="s">
        <v>50</v>
      </c>
      <c r="C1535" t="s">
        <v>37</v>
      </c>
      <c r="D1535" t="s">
        <v>15</v>
      </c>
      <c r="E1535" t="s">
        <v>13</v>
      </c>
      <c r="F1535">
        <v>54.79</v>
      </c>
      <c r="G1535">
        <v>101507.87</v>
      </c>
      <c r="H1535">
        <v>151980.66</v>
      </c>
      <c r="I1535" s="2">
        <v>2</v>
      </c>
    </row>
    <row r="1536" spans="1:9">
      <c r="A1536" t="s">
        <v>9</v>
      </c>
      <c r="B1536" t="s">
        <v>50</v>
      </c>
      <c r="C1536" t="s">
        <v>37</v>
      </c>
      <c r="D1536" t="s">
        <v>16</v>
      </c>
      <c r="E1536" t="s">
        <v>17</v>
      </c>
      <c r="F1536">
        <v>487.19</v>
      </c>
      <c r="G1536">
        <v>161751.79</v>
      </c>
      <c r="H1536">
        <v>242179.65</v>
      </c>
      <c r="I1536" s="2">
        <v>2</v>
      </c>
    </row>
    <row r="1537" spans="1:9">
      <c r="A1537" t="s">
        <v>9</v>
      </c>
      <c r="B1537" t="s">
        <v>50</v>
      </c>
      <c r="C1537" t="s">
        <v>37</v>
      </c>
      <c r="D1537" t="s">
        <v>16</v>
      </c>
      <c r="E1537" t="s">
        <v>13</v>
      </c>
      <c r="F1537">
        <v>18394.79</v>
      </c>
      <c r="G1537">
        <v>5459451.54</v>
      </c>
      <c r="H1537">
        <v>6757238.0800000001</v>
      </c>
      <c r="I1537" s="2">
        <v>17</v>
      </c>
    </row>
    <row r="1538" spans="1:9">
      <c r="A1538" t="s">
        <v>9</v>
      </c>
      <c r="B1538" t="s">
        <v>50</v>
      </c>
      <c r="C1538" t="s">
        <v>37</v>
      </c>
      <c r="D1538" t="s">
        <v>16</v>
      </c>
      <c r="E1538" t="s">
        <v>18</v>
      </c>
      <c r="F1538">
        <v>455.53</v>
      </c>
      <c r="G1538">
        <v>146686.26</v>
      </c>
      <c r="H1538">
        <v>194466.76</v>
      </c>
      <c r="I1538" s="2">
        <v>1</v>
      </c>
    </row>
    <row r="1539" spans="1:9">
      <c r="A1539" t="s">
        <v>9</v>
      </c>
      <c r="B1539" t="s">
        <v>50</v>
      </c>
      <c r="C1539" t="s">
        <v>37</v>
      </c>
      <c r="D1539" t="s">
        <v>16</v>
      </c>
      <c r="E1539" t="s">
        <v>19</v>
      </c>
      <c r="F1539">
        <v>5971.29</v>
      </c>
      <c r="G1539">
        <v>912926.67</v>
      </c>
      <c r="H1539">
        <v>974760</v>
      </c>
      <c r="I1539" s="2">
        <v>5</v>
      </c>
    </row>
    <row r="1540" spans="1:9">
      <c r="A1540" t="s">
        <v>9</v>
      </c>
      <c r="B1540" t="s">
        <v>50</v>
      </c>
      <c r="C1540" t="s">
        <v>37</v>
      </c>
      <c r="D1540" t="s">
        <v>16</v>
      </c>
      <c r="E1540" t="s">
        <v>14</v>
      </c>
      <c r="F1540">
        <v>2972.56</v>
      </c>
      <c r="G1540">
        <v>784506.45</v>
      </c>
      <c r="H1540">
        <v>836449.97</v>
      </c>
      <c r="I1540" s="2">
        <v>2</v>
      </c>
    </row>
    <row r="1541" spans="1:9">
      <c r="A1541" t="s">
        <v>9</v>
      </c>
      <c r="B1541" t="s">
        <v>50</v>
      </c>
      <c r="C1541" t="s">
        <v>37</v>
      </c>
      <c r="D1541" t="s">
        <v>16</v>
      </c>
      <c r="E1541" t="s">
        <v>20</v>
      </c>
      <c r="F1541">
        <v>5702.36</v>
      </c>
      <c r="G1541">
        <v>1922538.44</v>
      </c>
      <c r="H1541">
        <v>2053908.69</v>
      </c>
      <c r="I1541" s="2">
        <v>3</v>
      </c>
    </row>
    <row r="1542" spans="1:9">
      <c r="A1542" t="s">
        <v>9</v>
      </c>
      <c r="B1542" t="s">
        <v>50</v>
      </c>
      <c r="C1542" t="s">
        <v>37</v>
      </c>
      <c r="D1542" t="s">
        <v>21</v>
      </c>
      <c r="E1542" t="s">
        <v>17</v>
      </c>
      <c r="F1542">
        <v>2419.1999999999998</v>
      </c>
      <c r="G1542">
        <v>1202798.07</v>
      </c>
      <c r="H1542">
        <v>1780523.23</v>
      </c>
      <c r="I1542" s="2">
        <v>134</v>
      </c>
    </row>
    <row r="1543" spans="1:9">
      <c r="A1543" t="s">
        <v>9</v>
      </c>
      <c r="B1543" t="s">
        <v>50</v>
      </c>
      <c r="C1543" t="s">
        <v>37</v>
      </c>
      <c r="D1543" t="s">
        <v>21</v>
      </c>
      <c r="E1543" t="s">
        <v>13</v>
      </c>
      <c r="F1543">
        <v>10036.24</v>
      </c>
      <c r="G1543">
        <v>4242993.37</v>
      </c>
      <c r="H1543">
        <v>5321760.59</v>
      </c>
      <c r="I1543" s="2">
        <v>220</v>
      </c>
    </row>
    <row r="1544" spans="1:9">
      <c r="A1544" t="s">
        <v>9</v>
      </c>
      <c r="B1544" t="s">
        <v>50</v>
      </c>
      <c r="C1544" t="s">
        <v>37</v>
      </c>
      <c r="D1544" t="s">
        <v>21</v>
      </c>
      <c r="E1544" t="s">
        <v>18</v>
      </c>
      <c r="F1544">
        <v>253.73</v>
      </c>
      <c r="G1544">
        <v>145862.94</v>
      </c>
      <c r="H1544">
        <v>158704.1</v>
      </c>
      <c r="I1544" s="2">
        <v>15</v>
      </c>
    </row>
    <row r="1545" spans="1:9">
      <c r="A1545" t="s">
        <v>9</v>
      </c>
      <c r="B1545" t="s">
        <v>50</v>
      </c>
      <c r="C1545" t="s">
        <v>37</v>
      </c>
      <c r="D1545" t="s">
        <v>21</v>
      </c>
      <c r="E1545" t="s">
        <v>22</v>
      </c>
      <c r="F1545">
        <v>3067.27</v>
      </c>
      <c r="G1545">
        <v>1540668.24</v>
      </c>
      <c r="H1545">
        <v>2021895.67</v>
      </c>
      <c r="I1545" s="2">
        <v>188</v>
      </c>
    </row>
    <row r="1546" spans="1:9">
      <c r="A1546" t="s">
        <v>9</v>
      </c>
      <c r="B1546" t="s">
        <v>50</v>
      </c>
      <c r="C1546" t="s">
        <v>37</v>
      </c>
      <c r="D1546" t="s">
        <v>21</v>
      </c>
      <c r="E1546" t="s">
        <v>23</v>
      </c>
      <c r="F1546">
        <v>101.53</v>
      </c>
      <c r="G1546">
        <v>24572.76</v>
      </c>
      <c r="H1546">
        <v>32231.23</v>
      </c>
      <c r="I1546" s="2">
        <v>6</v>
      </c>
    </row>
    <row r="1547" spans="1:9">
      <c r="A1547" t="s">
        <v>9</v>
      </c>
      <c r="B1547" t="s">
        <v>50</v>
      </c>
      <c r="C1547" t="s">
        <v>37</v>
      </c>
      <c r="D1547" t="s">
        <v>21</v>
      </c>
      <c r="E1547" t="s">
        <v>19</v>
      </c>
      <c r="F1547">
        <v>41558.71</v>
      </c>
      <c r="G1547">
        <v>9656210.6300000008</v>
      </c>
      <c r="H1547">
        <v>10880698.470000001</v>
      </c>
      <c r="I1547" s="2">
        <v>384</v>
      </c>
    </row>
    <row r="1548" spans="1:9">
      <c r="A1548" t="s">
        <v>9</v>
      </c>
      <c r="B1548" t="s">
        <v>50</v>
      </c>
      <c r="C1548" t="s">
        <v>37</v>
      </c>
      <c r="D1548" t="s">
        <v>21</v>
      </c>
      <c r="E1548" t="s">
        <v>14</v>
      </c>
      <c r="F1548">
        <v>8906.41</v>
      </c>
      <c r="G1548">
        <v>2675508.62</v>
      </c>
      <c r="H1548">
        <v>2861920.39</v>
      </c>
      <c r="I1548" s="2">
        <v>108</v>
      </c>
    </row>
    <row r="1549" spans="1:9">
      <c r="A1549" t="s">
        <v>9</v>
      </c>
      <c r="B1549" t="s">
        <v>50</v>
      </c>
      <c r="C1549" t="s">
        <v>37</v>
      </c>
      <c r="D1549" t="s">
        <v>24</v>
      </c>
      <c r="E1549" t="s">
        <v>17</v>
      </c>
      <c r="F1549">
        <v>106515.61</v>
      </c>
      <c r="G1549">
        <v>48591984.439999998</v>
      </c>
      <c r="H1549">
        <v>70770982.969999999</v>
      </c>
      <c r="I1549" s="2">
        <v>3371</v>
      </c>
    </row>
    <row r="1550" spans="1:9">
      <c r="A1550" t="s">
        <v>9</v>
      </c>
      <c r="B1550" t="s">
        <v>50</v>
      </c>
      <c r="C1550" t="s">
        <v>37</v>
      </c>
      <c r="D1550" t="s">
        <v>24</v>
      </c>
      <c r="E1550" t="s">
        <v>25</v>
      </c>
      <c r="F1550">
        <v>583.13</v>
      </c>
      <c r="G1550">
        <v>256024.7</v>
      </c>
      <c r="H1550">
        <v>383372.33</v>
      </c>
      <c r="I1550" s="2">
        <v>8</v>
      </c>
    </row>
    <row r="1551" spans="1:9">
      <c r="A1551" t="s">
        <v>9</v>
      </c>
      <c r="B1551" t="s">
        <v>50</v>
      </c>
      <c r="C1551" t="s">
        <v>37</v>
      </c>
      <c r="D1551" t="s">
        <v>24</v>
      </c>
      <c r="E1551" t="s">
        <v>13</v>
      </c>
      <c r="F1551">
        <v>74281.39</v>
      </c>
      <c r="G1551">
        <v>32253339.719999999</v>
      </c>
      <c r="H1551">
        <v>40416761.340000004</v>
      </c>
      <c r="I1551" s="2">
        <v>1415</v>
      </c>
    </row>
    <row r="1552" spans="1:9">
      <c r="A1552" t="s">
        <v>9</v>
      </c>
      <c r="B1552" t="s">
        <v>50</v>
      </c>
      <c r="C1552" t="s">
        <v>37</v>
      </c>
      <c r="D1552" t="s">
        <v>24</v>
      </c>
      <c r="E1552" t="s">
        <v>18</v>
      </c>
      <c r="F1552">
        <v>33650.050000000003</v>
      </c>
      <c r="G1552">
        <v>16846521.879999999</v>
      </c>
      <c r="H1552">
        <v>19136830.120000001</v>
      </c>
      <c r="I1552" s="2">
        <v>927</v>
      </c>
    </row>
    <row r="1553" spans="1:9">
      <c r="A1553" t="s">
        <v>9</v>
      </c>
      <c r="B1553" t="s">
        <v>50</v>
      </c>
      <c r="C1553" t="s">
        <v>37</v>
      </c>
      <c r="D1553" t="s">
        <v>24</v>
      </c>
      <c r="E1553" t="s">
        <v>26</v>
      </c>
      <c r="F1553">
        <v>63.27</v>
      </c>
      <c r="G1553">
        <v>38618.81</v>
      </c>
      <c r="H1553">
        <v>57821.24</v>
      </c>
      <c r="I1553" s="2">
        <v>7</v>
      </c>
    </row>
    <row r="1554" spans="1:9">
      <c r="A1554" t="s">
        <v>9</v>
      </c>
      <c r="B1554" t="s">
        <v>50</v>
      </c>
      <c r="C1554" t="s">
        <v>37</v>
      </c>
      <c r="D1554" t="s">
        <v>24</v>
      </c>
      <c r="E1554" t="s">
        <v>22</v>
      </c>
      <c r="F1554">
        <v>4122.51</v>
      </c>
      <c r="G1554">
        <v>1550537.44</v>
      </c>
      <c r="H1554">
        <v>1969514.39</v>
      </c>
      <c r="I1554" s="2">
        <v>167</v>
      </c>
    </row>
    <row r="1555" spans="1:9">
      <c r="A1555" t="s">
        <v>9</v>
      </c>
      <c r="B1555" t="s">
        <v>50</v>
      </c>
      <c r="C1555" t="s">
        <v>37</v>
      </c>
      <c r="D1555" t="s">
        <v>24</v>
      </c>
      <c r="E1555" t="s">
        <v>23</v>
      </c>
      <c r="F1555">
        <v>652.73</v>
      </c>
      <c r="G1555">
        <v>179978.72</v>
      </c>
      <c r="H1555">
        <v>228141.75</v>
      </c>
      <c r="I1555" s="2">
        <v>9</v>
      </c>
    </row>
    <row r="1556" spans="1:9">
      <c r="A1556" t="s">
        <v>9</v>
      </c>
      <c r="B1556" t="s">
        <v>50</v>
      </c>
      <c r="C1556" t="s">
        <v>37</v>
      </c>
      <c r="D1556" t="s">
        <v>24</v>
      </c>
      <c r="E1556" t="s">
        <v>19</v>
      </c>
      <c r="F1556">
        <v>32909.68</v>
      </c>
      <c r="G1556">
        <v>7583443.04</v>
      </c>
      <c r="H1556">
        <v>8395324.0199999996</v>
      </c>
      <c r="I1556" s="2">
        <v>616</v>
      </c>
    </row>
    <row r="1557" spans="1:9">
      <c r="A1557" t="s">
        <v>9</v>
      </c>
      <c r="B1557" t="s">
        <v>50</v>
      </c>
      <c r="C1557" t="s">
        <v>37</v>
      </c>
      <c r="D1557" t="s">
        <v>24</v>
      </c>
      <c r="E1557" t="s">
        <v>14</v>
      </c>
      <c r="F1557">
        <v>32726.85</v>
      </c>
      <c r="G1557">
        <v>11080242.75</v>
      </c>
      <c r="H1557">
        <v>12146249.17</v>
      </c>
      <c r="I1557" s="2">
        <v>766</v>
      </c>
    </row>
    <row r="1558" spans="1:9">
      <c r="A1558" t="s">
        <v>9</v>
      </c>
      <c r="B1558" t="s">
        <v>50</v>
      </c>
      <c r="C1558" t="s">
        <v>37</v>
      </c>
      <c r="D1558" t="s">
        <v>24</v>
      </c>
      <c r="E1558" t="s">
        <v>20</v>
      </c>
      <c r="F1558">
        <v>129.02000000000001</v>
      </c>
      <c r="G1558">
        <v>86772.58</v>
      </c>
      <c r="H1558">
        <v>92582.46</v>
      </c>
      <c r="I1558" s="2">
        <v>9</v>
      </c>
    </row>
    <row r="1559" spans="1:9">
      <c r="A1559" t="s">
        <v>9</v>
      </c>
      <c r="B1559" t="s">
        <v>50</v>
      </c>
      <c r="C1559" t="s">
        <v>37</v>
      </c>
      <c r="D1559" t="s">
        <v>27</v>
      </c>
      <c r="E1559" t="s">
        <v>26</v>
      </c>
      <c r="F1559">
        <v>519548.36</v>
      </c>
      <c r="G1559">
        <v>269944732.16000003</v>
      </c>
      <c r="H1559">
        <v>403939002.38</v>
      </c>
      <c r="I1559" s="2">
        <v>4198226</v>
      </c>
    </row>
    <row r="1560" spans="1:9">
      <c r="A1560" t="s">
        <v>9</v>
      </c>
      <c r="B1560" t="s">
        <v>50</v>
      </c>
      <c r="C1560" t="s">
        <v>37</v>
      </c>
      <c r="D1560" t="s">
        <v>28</v>
      </c>
      <c r="E1560" t="s">
        <v>26</v>
      </c>
      <c r="F1560">
        <v>31976.09</v>
      </c>
      <c r="G1560">
        <v>5501208.2199999997</v>
      </c>
      <c r="H1560">
        <v>5501208.2199999997</v>
      </c>
      <c r="I1560" s="2">
        <v>141168</v>
      </c>
    </row>
    <row r="1561" spans="1:9">
      <c r="A1561" t="s">
        <v>9</v>
      </c>
      <c r="B1561" t="s">
        <v>50</v>
      </c>
      <c r="C1561" t="s">
        <v>37</v>
      </c>
      <c r="D1561" t="s">
        <v>29</v>
      </c>
      <c r="E1561" t="s">
        <v>26</v>
      </c>
      <c r="F1561">
        <v>17048.11</v>
      </c>
      <c r="G1561">
        <v>7680090.0499999998</v>
      </c>
      <c r="H1561">
        <v>7680090.0499999998</v>
      </c>
      <c r="I1561" s="2">
        <v>336501</v>
      </c>
    </row>
    <row r="1562" spans="1:9">
      <c r="A1562" t="s">
        <v>9</v>
      </c>
      <c r="B1562" t="s">
        <v>50</v>
      </c>
      <c r="C1562" t="s">
        <v>37</v>
      </c>
      <c r="D1562" t="s">
        <v>30</v>
      </c>
      <c r="E1562" t="s">
        <v>26</v>
      </c>
      <c r="F1562">
        <v>3199.66</v>
      </c>
      <c r="G1562">
        <v>1610446.89</v>
      </c>
      <c r="H1562">
        <v>14746139.52</v>
      </c>
      <c r="I1562" s="2">
        <v>38014</v>
      </c>
    </row>
    <row r="1563" spans="1:9">
      <c r="A1563" t="s">
        <v>9</v>
      </c>
      <c r="B1563" t="s">
        <v>50</v>
      </c>
      <c r="C1563" t="s">
        <v>37</v>
      </c>
      <c r="D1563" t="s">
        <v>31</v>
      </c>
      <c r="E1563" t="s">
        <v>26</v>
      </c>
      <c r="F1563">
        <v>48064.04</v>
      </c>
      <c r="G1563">
        <v>14433278.1</v>
      </c>
      <c r="H1563">
        <v>14433278.1</v>
      </c>
      <c r="I1563" s="2">
        <v>570309</v>
      </c>
    </row>
    <row r="1564" spans="1:9">
      <c r="A1564" t="s">
        <v>9</v>
      </c>
      <c r="B1564" t="s">
        <v>50</v>
      </c>
      <c r="C1564" t="s">
        <v>37</v>
      </c>
      <c r="D1564" t="s">
        <v>32</v>
      </c>
      <c r="E1564" t="s">
        <v>22</v>
      </c>
      <c r="F1564">
        <v>45215.18</v>
      </c>
      <c r="G1564">
        <v>16452318.85</v>
      </c>
      <c r="H1564">
        <v>23428326.43</v>
      </c>
      <c r="I1564" s="2">
        <v>213541</v>
      </c>
    </row>
    <row r="1565" spans="1:9">
      <c r="A1565" t="s">
        <v>9</v>
      </c>
      <c r="B1565" t="s">
        <v>50</v>
      </c>
      <c r="C1565" t="s">
        <v>37</v>
      </c>
      <c r="D1565" t="s">
        <v>32</v>
      </c>
      <c r="E1565" t="s">
        <v>23</v>
      </c>
      <c r="F1565">
        <v>776.85</v>
      </c>
      <c r="G1565">
        <v>238565.55</v>
      </c>
      <c r="H1565">
        <v>340720.38</v>
      </c>
      <c r="I1565" s="2">
        <v>487</v>
      </c>
    </row>
    <row r="1566" spans="1:9">
      <c r="A1566" t="s">
        <v>9</v>
      </c>
      <c r="B1566" t="s">
        <v>50</v>
      </c>
      <c r="C1566" t="s">
        <v>37</v>
      </c>
      <c r="D1566" t="s">
        <v>32</v>
      </c>
      <c r="E1566" t="s">
        <v>19</v>
      </c>
      <c r="F1566">
        <v>34634.699999999997</v>
      </c>
      <c r="G1566">
        <v>9336689.7200000007</v>
      </c>
      <c r="H1566">
        <v>12112852.74</v>
      </c>
      <c r="I1566" s="2">
        <v>17072</v>
      </c>
    </row>
    <row r="1567" spans="1:9">
      <c r="A1567" t="s">
        <v>9</v>
      </c>
      <c r="B1567" t="s">
        <v>50</v>
      </c>
      <c r="C1567" t="s">
        <v>37</v>
      </c>
      <c r="D1567" t="s">
        <v>33</v>
      </c>
      <c r="E1567" t="s">
        <v>19</v>
      </c>
      <c r="F1567">
        <v>33.97</v>
      </c>
      <c r="G1567">
        <v>9649.69</v>
      </c>
      <c r="H1567">
        <v>10288.57</v>
      </c>
      <c r="I1567" s="2">
        <v>10</v>
      </c>
    </row>
    <row r="1568" spans="1:9">
      <c r="A1568" t="s">
        <v>9</v>
      </c>
      <c r="B1568" t="s">
        <v>50</v>
      </c>
      <c r="C1568" t="s">
        <v>37</v>
      </c>
      <c r="D1568" t="s">
        <v>34</v>
      </c>
      <c r="E1568" t="s">
        <v>17</v>
      </c>
      <c r="F1568">
        <v>182239.87</v>
      </c>
      <c r="G1568">
        <v>94668952.540000007</v>
      </c>
      <c r="H1568">
        <v>140928362.38</v>
      </c>
      <c r="I1568" s="2">
        <v>395273</v>
      </c>
    </row>
    <row r="1569" spans="1:9">
      <c r="A1569" t="s">
        <v>9</v>
      </c>
      <c r="B1569" t="s">
        <v>50</v>
      </c>
      <c r="C1569" t="s">
        <v>37</v>
      </c>
      <c r="D1569" t="s">
        <v>34</v>
      </c>
      <c r="E1569" t="s">
        <v>25</v>
      </c>
      <c r="F1569">
        <v>848.69</v>
      </c>
      <c r="G1569">
        <v>440791.4</v>
      </c>
      <c r="H1569">
        <v>659955.24</v>
      </c>
      <c r="I1569" s="2">
        <v>491</v>
      </c>
    </row>
    <row r="1570" spans="1:9">
      <c r="A1570" t="s">
        <v>9</v>
      </c>
      <c r="B1570" t="s">
        <v>50</v>
      </c>
      <c r="C1570" t="s">
        <v>37</v>
      </c>
      <c r="D1570" t="s">
        <v>34</v>
      </c>
      <c r="E1570" t="s">
        <v>13</v>
      </c>
      <c r="F1570">
        <v>12456.23</v>
      </c>
      <c r="G1570">
        <v>6481982.6399999997</v>
      </c>
      <c r="H1570">
        <v>8757876.7200000007</v>
      </c>
      <c r="I1570" s="2">
        <v>12411</v>
      </c>
    </row>
    <row r="1571" spans="1:9">
      <c r="A1571" t="s">
        <v>9</v>
      </c>
      <c r="B1571" t="s">
        <v>50</v>
      </c>
      <c r="C1571" t="s">
        <v>37</v>
      </c>
      <c r="D1571" t="s">
        <v>34</v>
      </c>
      <c r="E1571" t="s">
        <v>18</v>
      </c>
      <c r="F1571">
        <v>30222.05</v>
      </c>
      <c r="G1571">
        <v>15703340.779999999</v>
      </c>
      <c r="H1571">
        <v>16957081.34</v>
      </c>
      <c r="I1571" s="2">
        <v>47196</v>
      </c>
    </row>
    <row r="1572" spans="1:9">
      <c r="A1572" t="s">
        <v>9</v>
      </c>
      <c r="B1572" t="s">
        <v>50</v>
      </c>
      <c r="C1572" t="s">
        <v>37</v>
      </c>
      <c r="D1572" t="s">
        <v>34</v>
      </c>
      <c r="E1572" t="s">
        <v>14</v>
      </c>
      <c r="F1572">
        <v>13923.75</v>
      </c>
      <c r="G1572">
        <v>6147073.6399999997</v>
      </c>
      <c r="H1572">
        <v>7342870.9199999999</v>
      </c>
      <c r="I1572" s="2">
        <v>12369</v>
      </c>
    </row>
    <row r="1573" spans="1:9">
      <c r="A1573" t="s">
        <v>9</v>
      </c>
      <c r="B1573" t="s">
        <v>50</v>
      </c>
      <c r="C1573" t="s">
        <v>37</v>
      </c>
      <c r="D1573" t="s">
        <v>34</v>
      </c>
      <c r="E1573" t="s">
        <v>20</v>
      </c>
      <c r="F1573">
        <v>13.58</v>
      </c>
      <c r="G1573">
        <v>7054.66</v>
      </c>
      <c r="H1573">
        <v>7521.65</v>
      </c>
      <c r="I1573" s="2">
        <v>10</v>
      </c>
    </row>
    <row r="1574" spans="1:9">
      <c r="A1574" t="s">
        <v>9</v>
      </c>
      <c r="B1574" t="s">
        <v>50</v>
      </c>
      <c r="C1574" t="s">
        <v>37</v>
      </c>
      <c r="D1574" t="s">
        <v>35</v>
      </c>
      <c r="E1574" t="s">
        <v>36</v>
      </c>
      <c r="F1574">
        <v>91121.33</v>
      </c>
      <c r="G1574">
        <v>26152188.210000001</v>
      </c>
      <c r="H1574">
        <v>27887680.140000001</v>
      </c>
      <c r="I1574" s="2">
        <v>17395</v>
      </c>
    </row>
    <row r="1575" spans="1:9">
      <c r="A1575" t="s">
        <v>9</v>
      </c>
      <c r="B1575" t="s">
        <v>50</v>
      </c>
      <c r="C1575" t="s">
        <v>38</v>
      </c>
      <c r="D1575" t="s">
        <v>12</v>
      </c>
      <c r="E1575" t="s">
        <v>13</v>
      </c>
      <c r="F1575">
        <v>1353.76</v>
      </c>
      <c r="G1575">
        <v>360297</v>
      </c>
      <c r="H1575">
        <v>450484.07</v>
      </c>
      <c r="I1575" s="2">
        <v>1</v>
      </c>
    </row>
    <row r="1576" spans="1:9">
      <c r="A1576" t="s">
        <v>9</v>
      </c>
      <c r="B1576" t="s">
        <v>50</v>
      </c>
      <c r="C1576" t="s">
        <v>38</v>
      </c>
      <c r="D1576" t="s">
        <v>15</v>
      </c>
      <c r="E1576" t="s">
        <v>13</v>
      </c>
      <c r="F1576">
        <v>73.16</v>
      </c>
      <c r="G1576">
        <v>106296.33</v>
      </c>
      <c r="H1576">
        <v>161201.62</v>
      </c>
      <c r="I1576" s="2">
        <v>2</v>
      </c>
    </row>
    <row r="1577" spans="1:9">
      <c r="A1577" t="s">
        <v>9</v>
      </c>
      <c r="B1577" t="s">
        <v>50</v>
      </c>
      <c r="C1577" t="s">
        <v>38</v>
      </c>
      <c r="D1577" t="s">
        <v>16</v>
      </c>
      <c r="E1577" t="s">
        <v>17</v>
      </c>
      <c r="F1577">
        <v>701.25</v>
      </c>
      <c r="G1577">
        <v>218960.71</v>
      </c>
      <c r="H1577">
        <v>336074.04</v>
      </c>
      <c r="I1577" s="2">
        <v>2</v>
      </c>
    </row>
    <row r="1578" spans="1:9">
      <c r="A1578" t="s">
        <v>9</v>
      </c>
      <c r="B1578" t="s">
        <v>50</v>
      </c>
      <c r="C1578" t="s">
        <v>38</v>
      </c>
      <c r="D1578" t="s">
        <v>16</v>
      </c>
      <c r="E1578" t="s">
        <v>13</v>
      </c>
      <c r="F1578">
        <v>19836.75</v>
      </c>
      <c r="G1578">
        <v>5791798.25</v>
      </c>
      <c r="H1578">
        <v>7246132</v>
      </c>
      <c r="I1578" s="2">
        <v>17</v>
      </c>
    </row>
    <row r="1579" spans="1:9">
      <c r="A1579" t="s">
        <v>9</v>
      </c>
      <c r="B1579" t="s">
        <v>50</v>
      </c>
      <c r="C1579" t="s">
        <v>38</v>
      </c>
      <c r="D1579" t="s">
        <v>16</v>
      </c>
      <c r="E1579" t="s">
        <v>18</v>
      </c>
      <c r="F1579">
        <v>478.96</v>
      </c>
      <c r="G1579">
        <v>152447.07999999999</v>
      </c>
      <c r="H1579">
        <v>204407.49</v>
      </c>
      <c r="I1579" s="2">
        <v>1</v>
      </c>
    </row>
    <row r="1580" spans="1:9">
      <c r="A1580" t="s">
        <v>9</v>
      </c>
      <c r="B1580" t="s">
        <v>50</v>
      </c>
      <c r="C1580" t="s">
        <v>38</v>
      </c>
      <c r="D1580" t="s">
        <v>16</v>
      </c>
      <c r="E1580" t="s">
        <v>19</v>
      </c>
      <c r="F1580">
        <v>4789.3500000000004</v>
      </c>
      <c r="G1580">
        <v>750708.73</v>
      </c>
      <c r="H1580">
        <v>809621.57</v>
      </c>
      <c r="I1580" s="2">
        <v>5</v>
      </c>
    </row>
    <row r="1581" spans="1:9">
      <c r="A1581" t="s">
        <v>9</v>
      </c>
      <c r="B1581" t="s">
        <v>50</v>
      </c>
      <c r="C1581" t="s">
        <v>38</v>
      </c>
      <c r="D1581" t="s">
        <v>16</v>
      </c>
      <c r="E1581" t="s">
        <v>14</v>
      </c>
      <c r="F1581">
        <v>3491.92</v>
      </c>
      <c r="G1581">
        <v>893765.44</v>
      </c>
      <c r="H1581">
        <v>961658.53</v>
      </c>
      <c r="I1581" s="2">
        <v>2</v>
      </c>
    </row>
    <row r="1582" spans="1:9">
      <c r="A1582" t="s">
        <v>9</v>
      </c>
      <c r="B1582" t="s">
        <v>50</v>
      </c>
      <c r="C1582" t="s">
        <v>38</v>
      </c>
      <c r="D1582" t="s">
        <v>16</v>
      </c>
      <c r="E1582" t="s">
        <v>20</v>
      </c>
      <c r="F1582">
        <v>6332.24</v>
      </c>
      <c r="G1582">
        <v>2064297.56</v>
      </c>
      <c r="H1582">
        <v>2223428.21</v>
      </c>
      <c r="I1582" s="2">
        <v>3</v>
      </c>
    </row>
    <row r="1583" spans="1:9">
      <c r="A1583" t="s">
        <v>9</v>
      </c>
      <c r="B1583" t="s">
        <v>50</v>
      </c>
      <c r="C1583" t="s">
        <v>38</v>
      </c>
      <c r="D1583" t="s">
        <v>21</v>
      </c>
      <c r="E1583" t="s">
        <v>17</v>
      </c>
      <c r="F1583">
        <v>3032.01</v>
      </c>
      <c r="G1583">
        <v>1456955.29</v>
      </c>
      <c r="H1583">
        <v>2195820.0699999998</v>
      </c>
      <c r="I1583" s="2">
        <v>136</v>
      </c>
    </row>
    <row r="1584" spans="1:9">
      <c r="A1584" t="s">
        <v>9</v>
      </c>
      <c r="B1584" t="s">
        <v>50</v>
      </c>
      <c r="C1584" t="s">
        <v>38</v>
      </c>
      <c r="D1584" t="s">
        <v>21</v>
      </c>
      <c r="E1584" t="s">
        <v>13</v>
      </c>
      <c r="F1584">
        <v>10392.19</v>
      </c>
      <c r="G1584">
        <v>4454355.1500000004</v>
      </c>
      <c r="H1584">
        <v>5687156.7800000003</v>
      </c>
      <c r="I1584" s="2">
        <v>218</v>
      </c>
    </row>
    <row r="1585" spans="1:9">
      <c r="A1585" t="s">
        <v>9</v>
      </c>
      <c r="B1585" t="s">
        <v>50</v>
      </c>
      <c r="C1585" t="s">
        <v>38</v>
      </c>
      <c r="D1585" t="s">
        <v>21</v>
      </c>
      <c r="E1585" t="s">
        <v>18</v>
      </c>
      <c r="F1585">
        <v>268.55</v>
      </c>
      <c r="G1585">
        <v>148764.9</v>
      </c>
      <c r="H1585">
        <v>163423.51</v>
      </c>
      <c r="I1585" s="2">
        <v>15</v>
      </c>
    </row>
    <row r="1586" spans="1:9">
      <c r="A1586" t="s">
        <v>9</v>
      </c>
      <c r="B1586" t="s">
        <v>50</v>
      </c>
      <c r="C1586" t="s">
        <v>38</v>
      </c>
      <c r="D1586" t="s">
        <v>21</v>
      </c>
      <c r="E1586" t="s">
        <v>22</v>
      </c>
      <c r="F1586">
        <v>4495.28</v>
      </c>
      <c r="G1586">
        <v>2088216.22</v>
      </c>
      <c r="H1586">
        <v>2856152.26</v>
      </c>
      <c r="I1586" s="2">
        <v>187</v>
      </c>
    </row>
    <row r="1587" spans="1:9">
      <c r="A1587" t="s">
        <v>9</v>
      </c>
      <c r="B1587" t="s">
        <v>50</v>
      </c>
      <c r="C1587" t="s">
        <v>38</v>
      </c>
      <c r="D1587" t="s">
        <v>21</v>
      </c>
      <c r="E1587" t="s">
        <v>23</v>
      </c>
      <c r="F1587">
        <v>120.64</v>
      </c>
      <c r="G1587">
        <v>28973.87</v>
      </c>
      <c r="H1587">
        <v>40311.72</v>
      </c>
      <c r="I1587" s="2">
        <v>6</v>
      </c>
    </row>
    <row r="1588" spans="1:9">
      <c r="A1588" t="s">
        <v>9</v>
      </c>
      <c r="B1588" t="s">
        <v>50</v>
      </c>
      <c r="C1588" t="s">
        <v>38</v>
      </c>
      <c r="D1588" t="s">
        <v>21</v>
      </c>
      <c r="E1588" t="s">
        <v>19</v>
      </c>
      <c r="F1588">
        <v>31972.05</v>
      </c>
      <c r="G1588">
        <v>6849357.4299999997</v>
      </c>
      <c r="H1588">
        <v>7878621.54</v>
      </c>
      <c r="I1588" s="2">
        <v>385</v>
      </c>
    </row>
    <row r="1589" spans="1:9">
      <c r="A1589" t="s">
        <v>9</v>
      </c>
      <c r="B1589" t="s">
        <v>50</v>
      </c>
      <c r="C1589" t="s">
        <v>38</v>
      </c>
      <c r="D1589" t="s">
        <v>21</v>
      </c>
      <c r="E1589" t="s">
        <v>14</v>
      </c>
      <c r="F1589">
        <v>9845.36</v>
      </c>
      <c r="G1589">
        <v>2940719.54</v>
      </c>
      <c r="H1589">
        <v>3173844.06</v>
      </c>
      <c r="I1589" s="2">
        <v>108</v>
      </c>
    </row>
    <row r="1590" spans="1:9">
      <c r="A1590" t="s">
        <v>9</v>
      </c>
      <c r="B1590" t="s">
        <v>50</v>
      </c>
      <c r="C1590" t="s">
        <v>38</v>
      </c>
      <c r="D1590" t="s">
        <v>24</v>
      </c>
      <c r="E1590" t="s">
        <v>17</v>
      </c>
      <c r="F1590">
        <v>116951.41</v>
      </c>
      <c r="G1590">
        <v>52511780.770000003</v>
      </c>
      <c r="H1590">
        <v>77674756.379999995</v>
      </c>
      <c r="I1590" s="2">
        <v>3384</v>
      </c>
    </row>
    <row r="1591" spans="1:9">
      <c r="A1591" t="s">
        <v>9</v>
      </c>
      <c r="B1591" t="s">
        <v>50</v>
      </c>
      <c r="C1591" t="s">
        <v>38</v>
      </c>
      <c r="D1591" t="s">
        <v>24</v>
      </c>
      <c r="E1591" t="s">
        <v>25</v>
      </c>
      <c r="F1591">
        <v>631.66</v>
      </c>
      <c r="G1591">
        <v>286832.46999999997</v>
      </c>
      <c r="H1591">
        <v>435109.78</v>
      </c>
      <c r="I1591" s="2">
        <v>8</v>
      </c>
    </row>
    <row r="1592" spans="1:9">
      <c r="A1592" t="s">
        <v>9</v>
      </c>
      <c r="B1592" t="s">
        <v>50</v>
      </c>
      <c r="C1592" t="s">
        <v>38</v>
      </c>
      <c r="D1592" t="s">
        <v>24</v>
      </c>
      <c r="E1592" t="s">
        <v>13</v>
      </c>
      <c r="F1592">
        <v>77114.58</v>
      </c>
      <c r="G1592">
        <v>33180179.5</v>
      </c>
      <c r="H1592">
        <v>42089831.189999998</v>
      </c>
      <c r="I1592" s="2">
        <v>1425</v>
      </c>
    </row>
    <row r="1593" spans="1:9">
      <c r="A1593" t="s">
        <v>9</v>
      </c>
      <c r="B1593" t="s">
        <v>50</v>
      </c>
      <c r="C1593" t="s">
        <v>38</v>
      </c>
      <c r="D1593" t="s">
        <v>24</v>
      </c>
      <c r="E1593" t="s">
        <v>18</v>
      </c>
      <c r="F1593">
        <v>35874.68</v>
      </c>
      <c r="G1593">
        <v>17589730.010000002</v>
      </c>
      <c r="H1593">
        <v>20203784.789999999</v>
      </c>
      <c r="I1593" s="2">
        <v>930</v>
      </c>
    </row>
    <row r="1594" spans="1:9">
      <c r="A1594" t="s">
        <v>9</v>
      </c>
      <c r="B1594" t="s">
        <v>50</v>
      </c>
      <c r="C1594" t="s">
        <v>38</v>
      </c>
      <c r="D1594" t="s">
        <v>24</v>
      </c>
      <c r="E1594" t="s">
        <v>26</v>
      </c>
      <c r="F1594">
        <v>68.819999999999993</v>
      </c>
      <c r="G1594">
        <v>39315.89</v>
      </c>
      <c r="H1594">
        <v>59623.73</v>
      </c>
      <c r="I1594" s="2">
        <v>7</v>
      </c>
    </row>
    <row r="1595" spans="1:9">
      <c r="A1595" t="s">
        <v>9</v>
      </c>
      <c r="B1595" t="s">
        <v>50</v>
      </c>
      <c r="C1595" t="s">
        <v>38</v>
      </c>
      <c r="D1595" t="s">
        <v>24</v>
      </c>
      <c r="E1595" t="s">
        <v>22</v>
      </c>
      <c r="F1595">
        <v>4766.1000000000004</v>
      </c>
      <c r="G1595">
        <v>1795349.72</v>
      </c>
      <c r="H1595">
        <v>2354402.6</v>
      </c>
      <c r="I1595" s="2">
        <v>168</v>
      </c>
    </row>
    <row r="1596" spans="1:9">
      <c r="A1596" t="s">
        <v>9</v>
      </c>
      <c r="B1596" t="s">
        <v>50</v>
      </c>
      <c r="C1596" t="s">
        <v>38</v>
      </c>
      <c r="D1596" t="s">
        <v>24</v>
      </c>
      <c r="E1596" t="s">
        <v>23</v>
      </c>
      <c r="F1596">
        <v>751.24</v>
      </c>
      <c r="G1596">
        <v>203948.46</v>
      </c>
      <c r="H1596">
        <v>264988.07</v>
      </c>
      <c r="I1596" s="2">
        <v>9</v>
      </c>
    </row>
    <row r="1597" spans="1:9">
      <c r="A1597" t="s">
        <v>9</v>
      </c>
      <c r="B1597" t="s">
        <v>50</v>
      </c>
      <c r="C1597" t="s">
        <v>38</v>
      </c>
      <c r="D1597" t="s">
        <v>24</v>
      </c>
      <c r="E1597" t="s">
        <v>19</v>
      </c>
      <c r="F1597">
        <v>28868.69</v>
      </c>
      <c r="G1597">
        <v>6783888.1200000001</v>
      </c>
      <c r="H1597">
        <v>7692186.7999999998</v>
      </c>
      <c r="I1597" s="2">
        <v>614</v>
      </c>
    </row>
    <row r="1598" spans="1:9">
      <c r="A1598" t="s">
        <v>9</v>
      </c>
      <c r="B1598" t="s">
        <v>50</v>
      </c>
      <c r="C1598" t="s">
        <v>38</v>
      </c>
      <c r="D1598" t="s">
        <v>24</v>
      </c>
      <c r="E1598" t="s">
        <v>14</v>
      </c>
      <c r="F1598">
        <v>36297.74</v>
      </c>
      <c r="G1598">
        <v>12068646.68</v>
      </c>
      <c r="H1598">
        <v>13336017.539999999</v>
      </c>
      <c r="I1598" s="2">
        <v>769</v>
      </c>
    </row>
    <row r="1599" spans="1:9">
      <c r="A1599" t="s">
        <v>9</v>
      </c>
      <c r="B1599" t="s">
        <v>50</v>
      </c>
      <c r="C1599" t="s">
        <v>38</v>
      </c>
      <c r="D1599" t="s">
        <v>24</v>
      </c>
      <c r="E1599" t="s">
        <v>20</v>
      </c>
      <c r="F1599">
        <v>134.86000000000001</v>
      </c>
      <c r="G1599">
        <v>88909.7</v>
      </c>
      <c r="H1599">
        <v>95713.39</v>
      </c>
      <c r="I1599" s="2">
        <v>9</v>
      </c>
    </row>
    <row r="1600" spans="1:9">
      <c r="A1600" t="s">
        <v>9</v>
      </c>
      <c r="B1600" t="s">
        <v>50</v>
      </c>
      <c r="C1600" t="s">
        <v>38</v>
      </c>
      <c r="D1600" t="s">
        <v>27</v>
      </c>
      <c r="E1600" t="s">
        <v>26</v>
      </c>
      <c r="F1600">
        <v>561975.24</v>
      </c>
      <c r="G1600">
        <v>291969410.82999998</v>
      </c>
      <c r="H1600">
        <v>442525005.17000002</v>
      </c>
      <c r="I1600" s="2">
        <v>4010383</v>
      </c>
    </row>
    <row r="1601" spans="1:9">
      <c r="A1601" t="s">
        <v>9</v>
      </c>
      <c r="B1601" t="s">
        <v>50</v>
      </c>
      <c r="C1601" t="s">
        <v>38</v>
      </c>
      <c r="D1601" t="s">
        <v>28</v>
      </c>
      <c r="E1601" t="s">
        <v>26</v>
      </c>
      <c r="F1601">
        <v>37822.85</v>
      </c>
      <c r="G1601">
        <v>6566914.8600000003</v>
      </c>
      <c r="H1601">
        <v>6566914.8600000003</v>
      </c>
      <c r="I1601" s="2">
        <v>169626</v>
      </c>
    </row>
    <row r="1602" spans="1:9">
      <c r="A1602" t="s">
        <v>9</v>
      </c>
      <c r="B1602" t="s">
        <v>50</v>
      </c>
      <c r="C1602" t="s">
        <v>38</v>
      </c>
      <c r="D1602" t="s">
        <v>29</v>
      </c>
      <c r="E1602" t="s">
        <v>26</v>
      </c>
      <c r="F1602">
        <v>26992.07</v>
      </c>
      <c r="G1602">
        <v>12160864.560000001</v>
      </c>
      <c r="H1602">
        <v>12160864.560000001</v>
      </c>
      <c r="I1602" s="2">
        <v>468610</v>
      </c>
    </row>
    <row r="1603" spans="1:9">
      <c r="A1603" t="s">
        <v>9</v>
      </c>
      <c r="B1603" t="s">
        <v>50</v>
      </c>
      <c r="C1603" t="s">
        <v>38</v>
      </c>
      <c r="D1603" t="s">
        <v>30</v>
      </c>
      <c r="E1603" t="s">
        <v>26</v>
      </c>
      <c r="F1603">
        <v>6163.41</v>
      </c>
      <c r="G1603">
        <v>3090335.84</v>
      </c>
      <c r="H1603">
        <v>22196212.379999999</v>
      </c>
      <c r="I1603" s="2">
        <v>68966</v>
      </c>
    </row>
    <row r="1604" spans="1:9">
      <c r="A1604" t="s">
        <v>9</v>
      </c>
      <c r="B1604" t="s">
        <v>50</v>
      </c>
      <c r="C1604" t="s">
        <v>38</v>
      </c>
      <c r="D1604" t="s">
        <v>31</v>
      </c>
      <c r="E1604" t="s">
        <v>26</v>
      </c>
      <c r="F1604">
        <v>60741.79</v>
      </c>
      <c r="G1604">
        <v>18239131.41</v>
      </c>
      <c r="H1604">
        <v>18239131.41</v>
      </c>
      <c r="I1604" s="2">
        <v>573914</v>
      </c>
    </row>
    <row r="1605" spans="1:9">
      <c r="A1605" t="s">
        <v>9</v>
      </c>
      <c r="B1605" t="s">
        <v>50</v>
      </c>
      <c r="C1605" t="s">
        <v>38</v>
      </c>
      <c r="D1605" t="s">
        <v>32</v>
      </c>
      <c r="E1605" t="s">
        <v>22</v>
      </c>
      <c r="F1605">
        <v>48642.71</v>
      </c>
      <c r="G1605">
        <v>17694533.109999999</v>
      </c>
      <c r="H1605">
        <v>25500586.969999999</v>
      </c>
      <c r="I1605" s="2">
        <v>213946</v>
      </c>
    </row>
    <row r="1606" spans="1:9">
      <c r="A1606" t="s">
        <v>9</v>
      </c>
      <c r="B1606" t="s">
        <v>50</v>
      </c>
      <c r="C1606" t="s">
        <v>38</v>
      </c>
      <c r="D1606" t="s">
        <v>32</v>
      </c>
      <c r="E1606" t="s">
        <v>23</v>
      </c>
      <c r="F1606">
        <v>1254.6500000000001</v>
      </c>
      <c r="G1606">
        <v>391938.83</v>
      </c>
      <c r="H1606">
        <v>579725.1</v>
      </c>
      <c r="I1606" s="2">
        <v>491</v>
      </c>
    </row>
    <row r="1607" spans="1:9">
      <c r="A1607" t="s">
        <v>9</v>
      </c>
      <c r="B1607" t="s">
        <v>50</v>
      </c>
      <c r="C1607" t="s">
        <v>38</v>
      </c>
      <c r="D1607" t="s">
        <v>32</v>
      </c>
      <c r="E1607" t="s">
        <v>19</v>
      </c>
      <c r="F1607">
        <v>34845.53</v>
      </c>
      <c r="G1607">
        <v>9322507.8499999996</v>
      </c>
      <c r="H1607">
        <v>11965673.619999999</v>
      </c>
      <c r="I1607" s="2">
        <v>17397</v>
      </c>
    </row>
    <row r="1608" spans="1:9">
      <c r="A1608" t="s">
        <v>9</v>
      </c>
      <c r="B1608" t="s">
        <v>50</v>
      </c>
      <c r="C1608" t="s">
        <v>38</v>
      </c>
      <c r="D1608" t="s">
        <v>33</v>
      </c>
      <c r="E1608" t="s">
        <v>19</v>
      </c>
      <c r="F1608">
        <v>44.13</v>
      </c>
      <c r="G1608">
        <v>13637.83</v>
      </c>
      <c r="H1608">
        <v>17144.560000000001</v>
      </c>
      <c r="I1608" s="2">
        <v>31</v>
      </c>
    </row>
    <row r="1609" spans="1:9">
      <c r="A1609" t="s">
        <v>9</v>
      </c>
      <c r="B1609" t="s">
        <v>50</v>
      </c>
      <c r="C1609" t="s">
        <v>38</v>
      </c>
      <c r="D1609" t="s">
        <v>34</v>
      </c>
      <c r="E1609" t="s">
        <v>17</v>
      </c>
      <c r="F1609">
        <v>199202.09</v>
      </c>
      <c r="G1609">
        <v>103452703.64</v>
      </c>
      <c r="H1609">
        <v>156004594.71000001</v>
      </c>
      <c r="I1609" s="2">
        <v>396280</v>
      </c>
    </row>
    <row r="1610" spans="1:9">
      <c r="A1610" t="s">
        <v>9</v>
      </c>
      <c r="B1610" t="s">
        <v>50</v>
      </c>
      <c r="C1610" t="s">
        <v>38</v>
      </c>
      <c r="D1610" t="s">
        <v>34</v>
      </c>
      <c r="E1610" t="s">
        <v>25</v>
      </c>
      <c r="F1610">
        <v>979.84</v>
      </c>
      <c r="G1610">
        <v>508903.21</v>
      </c>
      <c r="H1610">
        <v>771755.72</v>
      </c>
      <c r="I1610" s="2">
        <v>497</v>
      </c>
    </row>
    <row r="1611" spans="1:9">
      <c r="A1611" t="s">
        <v>9</v>
      </c>
      <c r="B1611" t="s">
        <v>50</v>
      </c>
      <c r="C1611" t="s">
        <v>38</v>
      </c>
      <c r="D1611" t="s">
        <v>34</v>
      </c>
      <c r="E1611" t="s">
        <v>13</v>
      </c>
      <c r="F1611">
        <v>13461.3</v>
      </c>
      <c r="G1611">
        <v>6991322.3300000001</v>
      </c>
      <c r="H1611">
        <v>9567904.4000000004</v>
      </c>
      <c r="I1611" s="2">
        <v>12460</v>
      </c>
    </row>
    <row r="1612" spans="1:9">
      <c r="A1612" t="s">
        <v>9</v>
      </c>
      <c r="B1612" t="s">
        <v>50</v>
      </c>
      <c r="C1612" t="s">
        <v>38</v>
      </c>
      <c r="D1612" t="s">
        <v>34</v>
      </c>
      <c r="E1612" t="s">
        <v>18</v>
      </c>
      <c r="F1612">
        <v>35264.43</v>
      </c>
      <c r="G1612">
        <v>18317614.170000002</v>
      </c>
      <c r="H1612">
        <v>19945001.09</v>
      </c>
      <c r="I1612" s="2">
        <v>47048</v>
      </c>
    </row>
    <row r="1613" spans="1:9">
      <c r="A1613" t="s">
        <v>9</v>
      </c>
      <c r="B1613" t="s">
        <v>50</v>
      </c>
      <c r="C1613" t="s">
        <v>38</v>
      </c>
      <c r="D1613" t="s">
        <v>34</v>
      </c>
      <c r="E1613" t="s">
        <v>14</v>
      </c>
      <c r="F1613">
        <v>14728.47</v>
      </c>
      <c r="G1613">
        <v>6453816.7000000002</v>
      </c>
      <c r="H1613">
        <v>7778856.2800000003</v>
      </c>
      <c r="I1613" s="2">
        <v>12407</v>
      </c>
    </row>
    <row r="1614" spans="1:9">
      <c r="A1614" t="s">
        <v>9</v>
      </c>
      <c r="B1614" t="s">
        <v>50</v>
      </c>
      <c r="C1614" t="s">
        <v>38</v>
      </c>
      <c r="D1614" t="s">
        <v>34</v>
      </c>
      <c r="E1614" t="s">
        <v>20</v>
      </c>
      <c r="F1614">
        <v>15.32</v>
      </c>
      <c r="G1614">
        <v>7958.37</v>
      </c>
      <c r="H1614">
        <v>8562.7999999999993</v>
      </c>
      <c r="I1614" s="2">
        <v>10</v>
      </c>
    </row>
    <row r="1615" spans="1:9">
      <c r="A1615" t="s">
        <v>9</v>
      </c>
      <c r="B1615" t="s">
        <v>50</v>
      </c>
      <c r="C1615" t="s">
        <v>38</v>
      </c>
      <c r="D1615" t="s">
        <v>35</v>
      </c>
      <c r="E1615" t="s">
        <v>36</v>
      </c>
      <c r="F1615">
        <v>98542.78</v>
      </c>
      <c r="G1615">
        <v>28231379.170000002</v>
      </c>
      <c r="H1615">
        <v>30376317.809999999</v>
      </c>
      <c r="I1615" s="2">
        <v>17404</v>
      </c>
    </row>
    <row r="1616" spans="1:9">
      <c r="A1616" t="s">
        <v>9</v>
      </c>
      <c r="B1616" t="s">
        <v>50</v>
      </c>
      <c r="C1616" t="s">
        <v>39</v>
      </c>
      <c r="D1616" t="s">
        <v>12</v>
      </c>
      <c r="E1616" t="s">
        <v>13</v>
      </c>
      <c r="F1616">
        <v>1192.8699999999999</v>
      </c>
      <c r="G1616">
        <v>321499.05</v>
      </c>
      <c r="H1616">
        <v>401924.35</v>
      </c>
      <c r="I1616" s="2">
        <v>1</v>
      </c>
    </row>
    <row r="1617" spans="1:9">
      <c r="A1617" t="s">
        <v>9</v>
      </c>
      <c r="B1617" t="s">
        <v>50</v>
      </c>
      <c r="C1617" t="s">
        <v>39</v>
      </c>
      <c r="D1617" t="s">
        <v>15</v>
      </c>
      <c r="E1617" t="s">
        <v>13</v>
      </c>
      <c r="F1617">
        <v>80.19</v>
      </c>
      <c r="G1617">
        <v>107707.99</v>
      </c>
      <c r="H1617">
        <v>163317.68</v>
      </c>
      <c r="I1617" s="2">
        <v>2</v>
      </c>
    </row>
    <row r="1618" spans="1:9">
      <c r="A1618" t="s">
        <v>9</v>
      </c>
      <c r="B1618" t="s">
        <v>50</v>
      </c>
      <c r="C1618" t="s">
        <v>39</v>
      </c>
      <c r="D1618" t="s">
        <v>16</v>
      </c>
      <c r="E1618" t="s">
        <v>17</v>
      </c>
      <c r="F1618">
        <v>918.16</v>
      </c>
      <c r="G1618">
        <v>273117.65000000002</v>
      </c>
      <c r="H1618">
        <v>416102.15</v>
      </c>
      <c r="I1618" s="2">
        <v>2</v>
      </c>
    </row>
    <row r="1619" spans="1:9">
      <c r="A1619" t="s">
        <v>9</v>
      </c>
      <c r="B1619" t="s">
        <v>50</v>
      </c>
      <c r="C1619" t="s">
        <v>39</v>
      </c>
      <c r="D1619" t="s">
        <v>16</v>
      </c>
      <c r="E1619" t="s">
        <v>13</v>
      </c>
      <c r="F1619">
        <v>20624.310000000001</v>
      </c>
      <c r="G1619">
        <v>6043934.4299999997</v>
      </c>
      <c r="H1619">
        <v>7560815.7300000004</v>
      </c>
      <c r="I1619" s="2">
        <v>17</v>
      </c>
    </row>
    <row r="1620" spans="1:9">
      <c r="A1620" t="s">
        <v>9</v>
      </c>
      <c r="B1620" t="s">
        <v>50</v>
      </c>
      <c r="C1620" t="s">
        <v>39</v>
      </c>
      <c r="D1620" t="s">
        <v>16</v>
      </c>
      <c r="E1620" t="s">
        <v>18</v>
      </c>
      <c r="F1620">
        <v>477.08</v>
      </c>
      <c r="G1620">
        <v>152972.37</v>
      </c>
      <c r="H1620">
        <v>205084.34</v>
      </c>
      <c r="I1620" s="2">
        <v>1</v>
      </c>
    </row>
    <row r="1621" spans="1:9">
      <c r="A1621" t="s">
        <v>9</v>
      </c>
      <c r="B1621" t="s">
        <v>50</v>
      </c>
      <c r="C1621" t="s">
        <v>39</v>
      </c>
      <c r="D1621" t="s">
        <v>16</v>
      </c>
      <c r="E1621" t="s">
        <v>19</v>
      </c>
      <c r="F1621">
        <v>4623.3900000000003</v>
      </c>
      <c r="G1621">
        <v>665247.19999999995</v>
      </c>
      <c r="H1621">
        <v>717282.1</v>
      </c>
      <c r="I1621" s="2">
        <v>5</v>
      </c>
    </row>
    <row r="1622" spans="1:9">
      <c r="A1622" t="s">
        <v>9</v>
      </c>
      <c r="B1622" t="s">
        <v>50</v>
      </c>
      <c r="C1622" t="s">
        <v>39</v>
      </c>
      <c r="D1622" t="s">
        <v>16</v>
      </c>
      <c r="E1622" t="s">
        <v>14</v>
      </c>
      <c r="F1622">
        <v>2697.15</v>
      </c>
      <c r="G1622">
        <v>736710.67</v>
      </c>
      <c r="H1622">
        <v>792889.86</v>
      </c>
      <c r="I1622" s="2">
        <v>2</v>
      </c>
    </row>
    <row r="1623" spans="1:9">
      <c r="A1623" t="s">
        <v>9</v>
      </c>
      <c r="B1623" t="s">
        <v>50</v>
      </c>
      <c r="C1623" t="s">
        <v>39</v>
      </c>
      <c r="D1623" t="s">
        <v>16</v>
      </c>
      <c r="E1623" t="s">
        <v>20</v>
      </c>
      <c r="F1623">
        <v>6127.84</v>
      </c>
      <c r="G1623">
        <v>2012207.24</v>
      </c>
      <c r="H1623">
        <v>2434915.7400000002</v>
      </c>
      <c r="I1623" s="2">
        <v>3</v>
      </c>
    </row>
    <row r="1624" spans="1:9">
      <c r="A1624" t="s">
        <v>9</v>
      </c>
      <c r="B1624" t="s">
        <v>50</v>
      </c>
      <c r="C1624" t="s">
        <v>39</v>
      </c>
      <c r="D1624" t="s">
        <v>21</v>
      </c>
      <c r="E1624" t="s">
        <v>17</v>
      </c>
      <c r="F1624">
        <v>3933.85</v>
      </c>
      <c r="G1624">
        <v>1742504.18</v>
      </c>
      <c r="H1624">
        <v>2633549.2599999998</v>
      </c>
      <c r="I1624" s="2">
        <v>135</v>
      </c>
    </row>
    <row r="1625" spans="1:9">
      <c r="A1625" t="s">
        <v>9</v>
      </c>
      <c r="B1625" t="s">
        <v>50</v>
      </c>
      <c r="C1625" t="s">
        <v>39</v>
      </c>
      <c r="D1625" t="s">
        <v>21</v>
      </c>
      <c r="E1625" t="s">
        <v>13</v>
      </c>
      <c r="F1625">
        <v>9428.85</v>
      </c>
      <c r="G1625">
        <v>4214863.1399999997</v>
      </c>
      <c r="H1625">
        <v>5387094.0700000003</v>
      </c>
      <c r="I1625" s="2">
        <v>218</v>
      </c>
    </row>
    <row r="1626" spans="1:9">
      <c r="A1626" t="s">
        <v>9</v>
      </c>
      <c r="B1626" t="s">
        <v>50</v>
      </c>
      <c r="C1626" t="s">
        <v>39</v>
      </c>
      <c r="D1626" t="s">
        <v>21</v>
      </c>
      <c r="E1626" t="s">
        <v>18</v>
      </c>
      <c r="F1626">
        <v>268.42</v>
      </c>
      <c r="G1626">
        <v>149647.76999999999</v>
      </c>
      <c r="H1626">
        <v>164542.74</v>
      </c>
      <c r="I1626" s="2">
        <v>15</v>
      </c>
    </row>
    <row r="1627" spans="1:9">
      <c r="A1627" t="s">
        <v>9</v>
      </c>
      <c r="B1627" t="s">
        <v>50</v>
      </c>
      <c r="C1627" t="s">
        <v>39</v>
      </c>
      <c r="D1627" t="s">
        <v>21</v>
      </c>
      <c r="E1627" t="s">
        <v>22</v>
      </c>
      <c r="F1627">
        <v>4541.6499999999996</v>
      </c>
      <c r="G1627">
        <v>2195101.5699999998</v>
      </c>
      <c r="H1627">
        <v>3058707.96</v>
      </c>
      <c r="I1627" s="2">
        <v>188</v>
      </c>
    </row>
    <row r="1628" spans="1:9">
      <c r="A1628" t="s">
        <v>9</v>
      </c>
      <c r="B1628" t="s">
        <v>50</v>
      </c>
      <c r="C1628" t="s">
        <v>39</v>
      </c>
      <c r="D1628" t="s">
        <v>21</v>
      </c>
      <c r="E1628" t="s">
        <v>23</v>
      </c>
      <c r="F1628">
        <v>356.49</v>
      </c>
      <c r="G1628">
        <v>54356.01</v>
      </c>
      <c r="H1628">
        <v>79262.8</v>
      </c>
      <c r="I1628" s="2">
        <v>6</v>
      </c>
    </row>
    <row r="1629" spans="1:9">
      <c r="A1629" t="s">
        <v>9</v>
      </c>
      <c r="B1629" t="s">
        <v>50</v>
      </c>
      <c r="C1629" t="s">
        <v>39</v>
      </c>
      <c r="D1629" t="s">
        <v>21</v>
      </c>
      <c r="E1629" t="s">
        <v>19</v>
      </c>
      <c r="F1629">
        <v>26436.45</v>
      </c>
      <c r="G1629">
        <v>6274159.0800000001</v>
      </c>
      <c r="H1629">
        <v>7034720.7599999998</v>
      </c>
      <c r="I1629" s="2">
        <v>385</v>
      </c>
    </row>
    <row r="1630" spans="1:9">
      <c r="A1630" t="s">
        <v>9</v>
      </c>
      <c r="B1630" t="s">
        <v>50</v>
      </c>
      <c r="C1630" t="s">
        <v>39</v>
      </c>
      <c r="D1630" t="s">
        <v>21</v>
      </c>
      <c r="E1630" t="s">
        <v>14</v>
      </c>
      <c r="F1630">
        <v>8663.5300000000007</v>
      </c>
      <c r="G1630">
        <v>2650101.08</v>
      </c>
      <c r="H1630">
        <v>2860769.14</v>
      </c>
      <c r="I1630" s="2">
        <v>108</v>
      </c>
    </row>
    <row r="1631" spans="1:9">
      <c r="A1631" t="s">
        <v>9</v>
      </c>
      <c r="B1631" t="s">
        <v>50</v>
      </c>
      <c r="C1631" t="s">
        <v>39</v>
      </c>
      <c r="D1631" t="s">
        <v>24</v>
      </c>
      <c r="E1631" t="s">
        <v>17</v>
      </c>
      <c r="F1631">
        <v>110639.53</v>
      </c>
      <c r="G1631">
        <v>49825735.219999999</v>
      </c>
      <c r="H1631">
        <v>73322933.980000004</v>
      </c>
      <c r="I1631" s="2">
        <v>3384</v>
      </c>
    </row>
    <row r="1632" spans="1:9">
      <c r="A1632" t="s">
        <v>9</v>
      </c>
      <c r="B1632" t="s">
        <v>50</v>
      </c>
      <c r="C1632" t="s">
        <v>39</v>
      </c>
      <c r="D1632" t="s">
        <v>24</v>
      </c>
      <c r="E1632" t="s">
        <v>25</v>
      </c>
      <c r="F1632">
        <v>605.66999999999996</v>
      </c>
      <c r="G1632">
        <v>274076.17</v>
      </c>
      <c r="H1632">
        <v>415581.68</v>
      </c>
      <c r="I1632" s="2">
        <v>8</v>
      </c>
    </row>
    <row r="1633" spans="1:9">
      <c r="A1633" t="s">
        <v>9</v>
      </c>
      <c r="B1633" t="s">
        <v>50</v>
      </c>
      <c r="C1633" t="s">
        <v>39</v>
      </c>
      <c r="D1633" t="s">
        <v>24</v>
      </c>
      <c r="E1633" t="s">
        <v>13</v>
      </c>
      <c r="F1633">
        <v>77033.960000000006</v>
      </c>
      <c r="G1633">
        <v>33362967.379999999</v>
      </c>
      <c r="H1633">
        <v>42318339.060000002</v>
      </c>
      <c r="I1633" s="2">
        <v>1424</v>
      </c>
    </row>
    <row r="1634" spans="1:9">
      <c r="A1634" t="s">
        <v>9</v>
      </c>
      <c r="B1634" t="s">
        <v>50</v>
      </c>
      <c r="C1634" t="s">
        <v>39</v>
      </c>
      <c r="D1634" t="s">
        <v>24</v>
      </c>
      <c r="E1634" t="s">
        <v>18</v>
      </c>
      <c r="F1634">
        <v>34908.639999999999</v>
      </c>
      <c r="G1634">
        <v>17218158.850000001</v>
      </c>
      <c r="H1634">
        <v>19800678.57</v>
      </c>
      <c r="I1634" s="2">
        <v>932</v>
      </c>
    </row>
    <row r="1635" spans="1:9">
      <c r="A1635" t="s">
        <v>9</v>
      </c>
      <c r="B1635" t="s">
        <v>50</v>
      </c>
      <c r="C1635" t="s">
        <v>39</v>
      </c>
      <c r="D1635" t="s">
        <v>24</v>
      </c>
      <c r="E1635" t="s">
        <v>26</v>
      </c>
      <c r="F1635">
        <v>66.430000000000007</v>
      </c>
      <c r="G1635">
        <v>39727.26</v>
      </c>
      <c r="H1635">
        <v>60238.43</v>
      </c>
      <c r="I1635" s="2">
        <v>8</v>
      </c>
    </row>
    <row r="1636" spans="1:9">
      <c r="A1636" t="s">
        <v>9</v>
      </c>
      <c r="B1636" t="s">
        <v>50</v>
      </c>
      <c r="C1636" t="s">
        <v>39</v>
      </c>
      <c r="D1636" t="s">
        <v>24</v>
      </c>
      <c r="E1636" t="s">
        <v>22</v>
      </c>
      <c r="F1636">
        <v>4865.3599999999997</v>
      </c>
      <c r="G1636">
        <v>1858512.35</v>
      </c>
      <c r="H1636">
        <v>2422134.27</v>
      </c>
      <c r="I1636" s="2">
        <v>169</v>
      </c>
    </row>
    <row r="1637" spans="1:9">
      <c r="A1637" t="s">
        <v>9</v>
      </c>
      <c r="B1637" t="s">
        <v>50</v>
      </c>
      <c r="C1637" t="s">
        <v>39</v>
      </c>
      <c r="D1637" t="s">
        <v>24</v>
      </c>
      <c r="E1637" t="s">
        <v>23</v>
      </c>
      <c r="F1637">
        <v>738.62</v>
      </c>
      <c r="G1637">
        <v>210693.41</v>
      </c>
      <c r="H1637">
        <v>272922.23999999999</v>
      </c>
      <c r="I1637" s="2">
        <v>9</v>
      </c>
    </row>
    <row r="1638" spans="1:9">
      <c r="A1638" t="s">
        <v>9</v>
      </c>
      <c r="B1638" t="s">
        <v>50</v>
      </c>
      <c r="C1638" t="s">
        <v>39</v>
      </c>
      <c r="D1638" t="s">
        <v>24</v>
      </c>
      <c r="E1638" t="s">
        <v>19</v>
      </c>
      <c r="F1638">
        <v>25869.919999999998</v>
      </c>
      <c r="G1638">
        <v>6345332.4000000004</v>
      </c>
      <c r="H1638">
        <v>6989829.0999999996</v>
      </c>
      <c r="I1638" s="2">
        <v>615</v>
      </c>
    </row>
    <row r="1639" spans="1:9">
      <c r="A1639" t="s">
        <v>9</v>
      </c>
      <c r="B1639" t="s">
        <v>50</v>
      </c>
      <c r="C1639" t="s">
        <v>39</v>
      </c>
      <c r="D1639" t="s">
        <v>24</v>
      </c>
      <c r="E1639" t="s">
        <v>14</v>
      </c>
      <c r="F1639">
        <v>34197.730000000003</v>
      </c>
      <c r="G1639">
        <v>11395532.119999999</v>
      </c>
      <c r="H1639">
        <v>12607568.630000001</v>
      </c>
      <c r="I1639" s="2">
        <v>770</v>
      </c>
    </row>
    <row r="1640" spans="1:9">
      <c r="A1640" t="s">
        <v>9</v>
      </c>
      <c r="B1640" t="s">
        <v>50</v>
      </c>
      <c r="C1640" t="s">
        <v>39</v>
      </c>
      <c r="D1640" t="s">
        <v>24</v>
      </c>
      <c r="E1640" t="s">
        <v>20</v>
      </c>
      <c r="F1640">
        <v>138.4</v>
      </c>
      <c r="G1640">
        <v>91829.62</v>
      </c>
      <c r="H1640">
        <v>98847.55</v>
      </c>
      <c r="I1640" s="2">
        <v>9</v>
      </c>
    </row>
    <row r="1641" spans="1:9">
      <c r="A1641" t="s">
        <v>9</v>
      </c>
      <c r="B1641" t="s">
        <v>50</v>
      </c>
      <c r="C1641" t="s">
        <v>39</v>
      </c>
      <c r="D1641" t="s">
        <v>27</v>
      </c>
      <c r="E1641" t="s">
        <v>26</v>
      </c>
      <c r="F1641">
        <v>491598.88</v>
      </c>
      <c r="G1641">
        <v>256116471.53</v>
      </c>
      <c r="H1641">
        <v>388151245.38999999</v>
      </c>
      <c r="I1641" s="2">
        <v>3969106</v>
      </c>
    </row>
    <row r="1642" spans="1:9">
      <c r="A1642" t="s">
        <v>9</v>
      </c>
      <c r="B1642" t="s">
        <v>50</v>
      </c>
      <c r="C1642" t="s">
        <v>39</v>
      </c>
      <c r="D1642" t="s">
        <v>28</v>
      </c>
      <c r="E1642" t="s">
        <v>26</v>
      </c>
      <c r="F1642">
        <v>39335.33</v>
      </c>
      <c r="G1642">
        <v>6854251.3700000001</v>
      </c>
      <c r="H1642">
        <v>6854251.3700000001</v>
      </c>
      <c r="I1642" s="2">
        <v>187473</v>
      </c>
    </row>
    <row r="1643" spans="1:9">
      <c r="A1643" t="s">
        <v>9</v>
      </c>
      <c r="B1643" t="s">
        <v>50</v>
      </c>
      <c r="C1643" t="s">
        <v>39</v>
      </c>
      <c r="D1643" t="s">
        <v>29</v>
      </c>
      <c r="E1643" t="s">
        <v>26</v>
      </c>
      <c r="F1643">
        <v>22160.720000000001</v>
      </c>
      <c r="G1643">
        <v>10011458.48</v>
      </c>
      <c r="H1643">
        <v>10011458.48</v>
      </c>
      <c r="I1643" s="2">
        <v>420919</v>
      </c>
    </row>
    <row r="1644" spans="1:9">
      <c r="A1644" t="s">
        <v>9</v>
      </c>
      <c r="B1644" t="s">
        <v>50</v>
      </c>
      <c r="C1644" t="s">
        <v>39</v>
      </c>
      <c r="D1644" t="s">
        <v>30</v>
      </c>
      <c r="E1644" t="s">
        <v>26</v>
      </c>
      <c r="F1644">
        <v>4190.45</v>
      </c>
      <c r="G1644">
        <v>2104369.67</v>
      </c>
      <c r="H1644">
        <v>19249361.5</v>
      </c>
      <c r="I1644" s="2">
        <v>50935</v>
      </c>
    </row>
    <row r="1645" spans="1:9">
      <c r="A1645" t="s">
        <v>9</v>
      </c>
      <c r="B1645" t="s">
        <v>50</v>
      </c>
      <c r="C1645" t="s">
        <v>39</v>
      </c>
      <c r="D1645" t="s">
        <v>31</v>
      </c>
      <c r="E1645" t="s">
        <v>26</v>
      </c>
      <c r="F1645">
        <v>58721.81</v>
      </c>
      <c r="G1645">
        <v>17676402.550000001</v>
      </c>
      <c r="H1645">
        <v>17676402.550000001</v>
      </c>
      <c r="I1645" s="2">
        <v>673401</v>
      </c>
    </row>
    <row r="1646" spans="1:9">
      <c r="A1646" t="s">
        <v>9</v>
      </c>
      <c r="B1646" t="s">
        <v>50</v>
      </c>
      <c r="C1646" t="s">
        <v>39</v>
      </c>
      <c r="D1646" t="s">
        <v>32</v>
      </c>
      <c r="E1646" t="s">
        <v>22</v>
      </c>
      <c r="F1646">
        <v>40659.46</v>
      </c>
      <c r="G1646">
        <v>14913632.460000001</v>
      </c>
      <c r="H1646">
        <v>21369674.800000001</v>
      </c>
      <c r="I1646" s="2">
        <v>214225</v>
      </c>
    </row>
    <row r="1647" spans="1:9">
      <c r="A1647" t="s">
        <v>9</v>
      </c>
      <c r="B1647" t="s">
        <v>50</v>
      </c>
      <c r="C1647" t="s">
        <v>39</v>
      </c>
      <c r="D1647" t="s">
        <v>32</v>
      </c>
      <c r="E1647" t="s">
        <v>23</v>
      </c>
      <c r="F1647">
        <v>240.74</v>
      </c>
      <c r="G1647">
        <v>93997.23</v>
      </c>
      <c r="H1647">
        <v>134471.89000000001</v>
      </c>
      <c r="I1647" s="2">
        <v>498</v>
      </c>
    </row>
    <row r="1648" spans="1:9">
      <c r="A1648" t="s">
        <v>9</v>
      </c>
      <c r="B1648" t="s">
        <v>50</v>
      </c>
      <c r="C1648" t="s">
        <v>39</v>
      </c>
      <c r="D1648" t="s">
        <v>32</v>
      </c>
      <c r="E1648" t="s">
        <v>19</v>
      </c>
      <c r="F1648">
        <v>24799.83</v>
      </c>
      <c r="G1648">
        <v>6440197.7300000004</v>
      </c>
      <c r="H1648">
        <v>7947584.04</v>
      </c>
      <c r="I1648" s="2">
        <v>17864</v>
      </c>
    </row>
    <row r="1649" spans="1:9">
      <c r="A1649" t="s">
        <v>9</v>
      </c>
      <c r="B1649" t="s">
        <v>50</v>
      </c>
      <c r="C1649" t="s">
        <v>39</v>
      </c>
      <c r="D1649" t="s">
        <v>33</v>
      </c>
      <c r="E1649" t="s">
        <v>19</v>
      </c>
      <c r="F1649">
        <v>6.06</v>
      </c>
      <c r="G1649">
        <v>1905.63</v>
      </c>
      <c r="H1649">
        <v>2549.2800000000002</v>
      </c>
      <c r="I1649" s="2">
        <v>19</v>
      </c>
    </row>
    <row r="1650" spans="1:9">
      <c r="A1650" t="s">
        <v>9</v>
      </c>
      <c r="B1650" t="s">
        <v>50</v>
      </c>
      <c r="C1650" t="s">
        <v>39</v>
      </c>
      <c r="D1650" t="s">
        <v>34</v>
      </c>
      <c r="E1650" t="s">
        <v>17</v>
      </c>
      <c r="F1650">
        <v>181212.13</v>
      </c>
      <c r="G1650">
        <v>94362977.019999996</v>
      </c>
      <c r="H1650">
        <v>142369605.71000001</v>
      </c>
      <c r="I1650" s="2">
        <v>397669</v>
      </c>
    </row>
    <row r="1651" spans="1:9">
      <c r="A1651" t="s">
        <v>9</v>
      </c>
      <c r="B1651" t="s">
        <v>50</v>
      </c>
      <c r="C1651" t="s">
        <v>39</v>
      </c>
      <c r="D1651" t="s">
        <v>34</v>
      </c>
      <c r="E1651" t="s">
        <v>25</v>
      </c>
      <c r="F1651">
        <v>871.31</v>
      </c>
      <c r="G1651">
        <v>452945.97</v>
      </c>
      <c r="H1651">
        <v>686794.2</v>
      </c>
      <c r="I1651" s="2">
        <v>502</v>
      </c>
    </row>
    <row r="1652" spans="1:9">
      <c r="A1652" t="s">
        <v>9</v>
      </c>
      <c r="B1652" t="s">
        <v>50</v>
      </c>
      <c r="C1652" t="s">
        <v>39</v>
      </c>
      <c r="D1652" t="s">
        <v>34</v>
      </c>
      <c r="E1652" t="s">
        <v>13</v>
      </c>
      <c r="F1652">
        <v>12553.84</v>
      </c>
      <c r="G1652">
        <v>6539513.6699999999</v>
      </c>
      <c r="H1652">
        <v>8933201.5199999996</v>
      </c>
      <c r="I1652" s="2">
        <v>12449</v>
      </c>
    </row>
    <row r="1653" spans="1:9">
      <c r="A1653" t="s">
        <v>9</v>
      </c>
      <c r="B1653" t="s">
        <v>50</v>
      </c>
      <c r="C1653" t="s">
        <v>39</v>
      </c>
      <c r="D1653" t="s">
        <v>34</v>
      </c>
      <c r="E1653" t="s">
        <v>18</v>
      </c>
      <c r="F1653">
        <v>34329.040000000001</v>
      </c>
      <c r="G1653">
        <v>17886931.059999999</v>
      </c>
      <c r="H1653">
        <v>19459331.359999999</v>
      </c>
      <c r="I1653" s="2">
        <v>47217</v>
      </c>
    </row>
    <row r="1654" spans="1:9">
      <c r="A1654" t="s">
        <v>9</v>
      </c>
      <c r="B1654" t="s">
        <v>50</v>
      </c>
      <c r="C1654" t="s">
        <v>39</v>
      </c>
      <c r="D1654" t="s">
        <v>34</v>
      </c>
      <c r="E1654" t="s">
        <v>14</v>
      </c>
      <c r="F1654">
        <v>12942.06</v>
      </c>
      <c r="G1654">
        <v>5692337.0599999996</v>
      </c>
      <c r="H1654">
        <v>6860129.4900000002</v>
      </c>
      <c r="I1654" s="2">
        <v>12460</v>
      </c>
    </row>
    <row r="1655" spans="1:9">
      <c r="A1655" t="s">
        <v>9</v>
      </c>
      <c r="B1655" t="s">
        <v>50</v>
      </c>
      <c r="C1655" t="s">
        <v>39</v>
      </c>
      <c r="D1655" t="s">
        <v>34</v>
      </c>
      <c r="E1655" t="s">
        <v>20</v>
      </c>
      <c r="F1655">
        <v>13.19</v>
      </c>
      <c r="G1655">
        <v>6859.29</v>
      </c>
      <c r="H1655">
        <v>7379.45</v>
      </c>
      <c r="I1655" s="2">
        <v>10</v>
      </c>
    </row>
    <row r="1656" spans="1:9">
      <c r="A1656" t="s">
        <v>9</v>
      </c>
      <c r="B1656" t="s">
        <v>50</v>
      </c>
      <c r="C1656" t="s">
        <v>39</v>
      </c>
      <c r="D1656" t="s">
        <v>35</v>
      </c>
      <c r="E1656" t="s">
        <v>36</v>
      </c>
      <c r="F1656">
        <v>97178.61</v>
      </c>
      <c r="G1656">
        <v>28089512.829999998</v>
      </c>
      <c r="H1656">
        <v>30220642.170000002</v>
      </c>
      <c r="I1656" s="2">
        <v>17466</v>
      </c>
    </row>
    <row r="1657" spans="1:9">
      <c r="A1657" t="s">
        <v>9</v>
      </c>
      <c r="B1657" t="s">
        <v>50</v>
      </c>
      <c r="C1657" t="s">
        <v>40</v>
      </c>
      <c r="D1657" t="s">
        <v>12</v>
      </c>
      <c r="E1657" t="s">
        <v>13</v>
      </c>
      <c r="F1657">
        <v>1302.67</v>
      </c>
      <c r="G1657">
        <v>351443.37</v>
      </c>
      <c r="H1657">
        <v>436413.28</v>
      </c>
      <c r="I1657" s="2">
        <v>1</v>
      </c>
    </row>
    <row r="1658" spans="1:9">
      <c r="A1658" t="s">
        <v>9</v>
      </c>
      <c r="B1658" t="s">
        <v>50</v>
      </c>
      <c r="C1658" t="s">
        <v>40</v>
      </c>
      <c r="D1658" t="s">
        <v>15</v>
      </c>
      <c r="E1658" t="s">
        <v>13</v>
      </c>
      <c r="F1658">
        <v>61.75</v>
      </c>
      <c r="G1658">
        <v>102832.05</v>
      </c>
      <c r="H1658">
        <v>154657.92000000001</v>
      </c>
      <c r="I1658" s="2">
        <v>2</v>
      </c>
    </row>
    <row r="1659" spans="1:9">
      <c r="A1659" t="s">
        <v>9</v>
      </c>
      <c r="B1659" t="s">
        <v>50</v>
      </c>
      <c r="C1659" t="s">
        <v>40</v>
      </c>
      <c r="D1659" t="s">
        <v>16</v>
      </c>
      <c r="E1659" t="s">
        <v>17</v>
      </c>
      <c r="F1659">
        <v>853.11</v>
      </c>
      <c r="G1659">
        <v>268781.21000000002</v>
      </c>
      <c r="H1659">
        <v>404243.03</v>
      </c>
      <c r="I1659" s="2">
        <v>2</v>
      </c>
    </row>
    <row r="1660" spans="1:9">
      <c r="A1660" t="s">
        <v>9</v>
      </c>
      <c r="B1660" t="s">
        <v>50</v>
      </c>
      <c r="C1660" t="s">
        <v>40</v>
      </c>
      <c r="D1660" t="s">
        <v>16</v>
      </c>
      <c r="E1660" t="s">
        <v>13</v>
      </c>
      <c r="F1660">
        <v>20267.21</v>
      </c>
      <c r="G1660">
        <v>6334959.96</v>
      </c>
      <c r="H1660">
        <v>7872826.7599999998</v>
      </c>
      <c r="I1660" s="2">
        <v>17</v>
      </c>
    </row>
    <row r="1661" spans="1:9">
      <c r="A1661" t="s">
        <v>9</v>
      </c>
      <c r="B1661" t="s">
        <v>50</v>
      </c>
      <c r="C1661" t="s">
        <v>40</v>
      </c>
      <c r="D1661" t="s">
        <v>16</v>
      </c>
      <c r="E1661" t="s">
        <v>18</v>
      </c>
      <c r="F1661">
        <v>492.81</v>
      </c>
      <c r="G1661">
        <v>165189.76999999999</v>
      </c>
      <c r="H1661">
        <v>219871.92</v>
      </c>
      <c r="I1661" s="2">
        <v>1</v>
      </c>
    </row>
    <row r="1662" spans="1:9">
      <c r="A1662" t="s">
        <v>9</v>
      </c>
      <c r="B1662" t="s">
        <v>50</v>
      </c>
      <c r="C1662" t="s">
        <v>40</v>
      </c>
      <c r="D1662" t="s">
        <v>16</v>
      </c>
      <c r="E1662" t="s">
        <v>19</v>
      </c>
      <c r="F1662">
        <v>5589.44</v>
      </c>
      <c r="G1662">
        <v>827829.93</v>
      </c>
      <c r="H1662">
        <v>983359.4</v>
      </c>
      <c r="I1662" s="2">
        <v>5</v>
      </c>
    </row>
    <row r="1663" spans="1:9">
      <c r="A1663" t="s">
        <v>9</v>
      </c>
      <c r="B1663" t="s">
        <v>50</v>
      </c>
      <c r="C1663" t="s">
        <v>40</v>
      </c>
      <c r="D1663" t="s">
        <v>16</v>
      </c>
      <c r="E1663" t="s">
        <v>14</v>
      </c>
      <c r="F1663">
        <v>2592.5700000000002</v>
      </c>
      <c r="G1663">
        <v>779968.4</v>
      </c>
      <c r="H1663">
        <v>835503.24</v>
      </c>
      <c r="I1663" s="2">
        <v>2</v>
      </c>
    </row>
    <row r="1664" spans="1:9">
      <c r="A1664" t="s">
        <v>9</v>
      </c>
      <c r="B1664" t="s">
        <v>50</v>
      </c>
      <c r="C1664" t="s">
        <v>40</v>
      </c>
      <c r="D1664" t="s">
        <v>16</v>
      </c>
      <c r="E1664" t="s">
        <v>20</v>
      </c>
      <c r="F1664">
        <v>5423.09</v>
      </c>
      <c r="G1664">
        <v>1924886.46</v>
      </c>
      <c r="H1664">
        <v>1790026.84</v>
      </c>
      <c r="I1664" s="2">
        <v>3</v>
      </c>
    </row>
    <row r="1665" spans="1:9">
      <c r="A1665" t="s">
        <v>9</v>
      </c>
      <c r="B1665" t="s">
        <v>50</v>
      </c>
      <c r="C1665" t="s">
        <v>40</v>
      </c>
      <c r="D1665" t="s">
        <v>21</v>
      </c>
      <c r="E1665" t="s">
        <v>17</v>
      </c>
      <c r="F1665">
        <v>3295.32</v>
      </c>
      <c r="G1665">
        <v>1554424.3</v>
      </c>
      <c r="H1665">
        <v>2328268.4300000002</v>
      </c>
      <c r="I1665" s="2">
        <v>137</v>
      </c>
    </row>
    <row r="1666" spans="1:9">
      <c r="A1666" t="s">
        <v>9</v>
      </c>
      <c r="B1666" t="s">
        <v>50</v>
      </c>
      <c r="C1666" t="s">
        <v>40</v>
      </c>
      <c r="D1666" t="s">
        <v>21</v>
      </c>
      <c r="E1666" t="s">
        <v>13</v>
      </c>
      <c r="F1666">
        <v>10038.700000000001</v>
      </c>
      <c r="G1666">
        <v>4819186.0999999996</v>
      </c>
      <c r="H1666">
        <v>6104696.6200000001</v>
      </c>
      <c r="I1666" s="2">
        <v>220</v>
      </c>
    </row>
    <row r="1667" spans="1:9">
      <c r="A1667" t="s">
        <v>9</v>
      </c>
      <c r="B1667" t="s">
        <v>50</v>
      </c>
      <c r="C1667" t="s">
        <v>40</v>
      </c>
      <c r="D1667" t="s">
        <v>21</v>
      </c>
      <c r="E1667" t="s">
        <v>18</v>
      </c>
      <c r="F1667">
        <v>257.06</v>
      </c>
      <c r="G1667">
        <v>153043.96</v>
      </c>
      <c r="H1667">
        <v>167314.54999999999</v>
      </c>
      <c r="I1667" s="2">
        <v>14</v>
      </c>
    </row>
    <row r="1668" spans="1:9">
      <c r="A1668" t="s">
        <v>9</v>
      </c>
      <c r="B1668" t="s">
        <v>50</v>
      </c>
      <c r="C1668" t="s">
        <v>40</v>
      </c>
      <c r="D1668" t="s">
        <v>21</v>
      </c>
      <c r="E1668" t="s">
        <v>22</v>
      </c>
      <c r="F1668">
        <v>5504.69</v>
      </c>
      <c r="G1668">
        <v>2441183.3199999998</v>
      </c>
      <c r="H1668">
        <v>3374901.82</v>
      </c>
      <c r="I1668" s="2">
        <v>185</v>
      </c>
    </row>
    <row r="1669" spans="1:9">
      <c r="A1669" t="s">
        <v>9</v>
      </c>
      <c r="B1669" t="s">
        <v>50</v>
      </c>
      <c r="C1669" t="s">
        <v>40</v>
      </c>
      <c r="D1669" t="s">
        <v>21</v>
      </c>
      <c r="E1669" t="s">
        <v>23</v>
      </c>
      <c r="F1669">
        <v>80.13</v>
      </c>
      <c r="G1669">
        <v>28512.93</v>
      </c>
      <c r="H1669">
        <v>42883.59</v>
      </c>
      <c r="I1669" s="2">
        <v>6</v>
      </c>
    </row>
    <row r="1670" spans="1:9">
      <c r="A1670" t="s">
        <v>9</v>
      </c>
      <c r="B1670" t="s">
        <v>50</v>
      </c>
      <c r="C1670" t="s">
        <v>40</v>
      </c>
      <c r="D1670" t="s">
        <v>21</v>
      </c>
      <c r="E1670" t="s">
        <v>19</v>
      </c>
      <c r="F1670">
        <v>45682.46</v>
      </c>
      <c r="G1670">
        <v>11409208.189999999</v>
      </c>
      <c r="H1670">
        <v>12798588.98</v>
      </c>
      <c r="I1670" s="2">
        <v>392</v>
      </c>
    </row>
    <row r="1671" spans="1:9">
      <c r="A1671" t="s">
        <v>9</v>
      </c>
      <c r="B1671" t="s">
        <v>50</v>
      </c>
      <c r="C1671" t="s">
        <v>40</v>
      </c>
      <c r="D1671" t="s">
        <v>21</v>
      </c>
      <c r="E1671" t="s">
        <v>14</v>
      </c>
      <c r="F1671">
        <v>9054.06</v>
      </c>
      <c r="G1671">
        <v>3023564.58</v>
      </c>
      <c r="H1671">
        <v>3244628.1</v>
      </c>
      <c r="I1671" s="2">
        <v>106</v>
      </c>
    </row>
    <row r="1672" spans="1:9">
      <c r="A1672" t="s">
        <v>9</v>
      </c>
      <c r="B1672" t="s">
        <v>50</v>
      </c>
      <c r="C1672" t="s">
        <v>40</v>
      </c>
      <c r="D1672" t="s">
        <v>24</v>
      </c>
      <c r="E1672" t="s">
        <v>17</v>
      </c>
      <c r="F1672">
        <v>102777.73</v>
      </c>
      <c r="G1672">
        <v>49600403.689999998</v>
      </c>
      <c r="H1672">
        <v>72507676.370000005</v>
      </c>
      <c r="I1672" s="2">
        <v>3387</v>
      </c>
    </row>
    <row r="1673" spans="1:9">
      <c r="A1673" t="s">
        <v>9</v>
      </c>
      <c r="B1673" t="s">
        <v>50</v>
      </c>
      <c r="C1673" t="s">
        <v>40</v>
      </c>
      <c r="D1673" t="s">
        <v>24</v>
      </c>
      <c r="E1673" t="s">
        <v>25</v>
      </c>
      <c r="F1673">
        <v>593.74</v>
      </c>
      <c r="G1673">
        <v>299095.44</v>
      </c>
      <c r="H1673">
        <v>449835.43</v>
      </c>
      <c r="I1673" s="2">
        <v>9</v>
      </c>
    </row>
    <row r="1674" spans="1:9">
      <c r="A1674" t="s">
        <v>9</v>
      </c>
      <c r="B1674" t="s">
        <v>50</v>
      </c>
      <c r="C1674" t="s">
        <v>40</v>
      </c>
      <c r="D1674" t="s">
        <v>24</v>
      </c>
      <c r="E1674" t="s">
        <v>13</v>
      </c>
      <c r="F1674">
        <v>75086.539999999994</v>
      </c>
      <c r="G1674">
        <v>34407971.5</v>
      </c>
      <c r="H1674">
        <v>43365370.890000001</v>
      </c>
      <c r="I1674" s="2">
        <v>1426</v>
      </c>
    </row>
    <row r="1675" spans="1:9">
      <c r="A1675" t="s">
        <v>9</v>
      </c>
      <c r="B1675" t="s">
        <v>50</v>
      </c>
      <c r="C1675" t="s">
        <v>40</v>
      </c>
      <c r="D1675" t="s">
        <v>24</v>
      </c>
      <c r="E1675" t="s">
        <v>18</v>
      </c>
      <c r="F1675">
        <v>32672.37</v>
      </c>
      <c r="G1675">
        <v>17115782.93</v>
      </c>
      <c r="H1675">
        <v>19552090.649999999</v>
      </c>
      <c r="I1675" s="2">
        <v>937</v>
      </c>
    </row>
    <row r="1676" spans="1:9">
      <c r="A1676" t="s">
        <v>9</v>
      </c>
      <c r="B1676" t="s">
        <v>50</v>
      </c>
      <c r="C1676" t="s">
        <v>40</v>
      </c>
      <c r="D1676" t="s">
        <v>24</v>
      </c>
      <c r="E1676" t="s">
        <v>26</v>
      </c>
      <c r="F1676">
        <v>62.93</v>
      </c>
      <c r="G1676">
        <v>39536.550000000003</v>
      </c>
      <c r="H1676">
        <v>59462.44</v>
      </c>
      <c r="I1676" s="2">
        <v>8</v>
      </c>
    </row>
    <row r="1677" spans="1:9">
      <c r="A1677" t="s">
        <v>9</v>
      </c>
      <c r="B1677" t="s">
        <v>50</v>
      </c>
      <c r="C1677" t="s">
        <v>40</v>
      </c>
      <c r="D1677" t="s">
        <v>24</v>
      </c>
      <c r="E1677" t="s">
        <v>22</v>
      </c>
      <c r="F1677">
        <v>5186.93</v>
      </c>
      <c r="G1677">
        <v>2092233.21</v>
      </c>
      <c r="H1677">
        <v>2763063.5</v>
      </c>
      <c r="I1677" s="2">
        <v>167</v>
      </c>
    </row>
    <row r="1678" spans="1:9">
      <c r="A1678" t="s">
        <v>9</v>
      </c>
      <c r="B1678" t="s">
        <v>50</v>
      </c>
      <c r="C1678" t="s">
        <v>40</v>
      </c>
      <c r="D1678" t="s">
        <v>24</v>
      </c>
      <c r="E1678" t="s">
        <v>23</v>
      </c>
      <c r="F1678">
        <v>553.38</v>
      </c>
      <c r="G1678">
        <v>177392.48</v>
      </c>
      <c r="H1678">
        <v>249727.15</v>
      </c>
      <c r="I1678" s="2">
        <v>9</v>
      </c>
    </row>
    <row r="1679" spans="1:9">
      <c r="A1679" t="s">
        <v>9</v>
      </c>
      <c r="B1679" t="s">
        <v>50</v>
      </c>
      <c r="C1679" t="s">
        <v>40</v>
      </c>
      <c r="D1679" t="s">
        <v>24</v>
      </c>
      <c r="E1679" t="s">
        <v>19</v>
      </c>
      <c r="F1679">
        <v>37449.64</v>
      </c>
      <c r="G1679">
        <v>8003210.7699999996</v>
      </c>
      <c r="H1679">
        <v>9326843.8699999992</v>
      </c>
      <c r="I1679" s="2">
        <v>619</v>
      </c>
    </row>
    <row r="1680" spans="1:9">
      <c r="A1680" t="s">
        <v>9</v>
      </c>
      <c r="B1680" t="s">
        <v>50</v>
      </c>
      <c r="C1680" t="s">
        <v>40</v>
      </c>
      <c r="D1680" t="s">
        <v>24</v>
      </c>
      <c r="E1680" t="s">
        <v>14</v>
      </c>
      <c r="F1680">
        <v>35174.92</v>
      </c>
      <c r="G1680">
        <v>12506672.689999999</v>
      </c>
      <c r="H1680">
        <v>13719822.75</v>
      </c>
      <c r="I1680" s="2">
        <v>769</v>
      </c>
    </row>
    <row r="1681" spans="1:9">
      <c r="A1681" t="s">
        <v>9</v>
      </c>
      <c r="B1681" t="s">
        <v>50</v>
      </c>
      <c r="C1681" t="s">
        <v>40</v>
      </c>
      <c r="D1681" t="s">
        <v>24</v>
      </c>
      <c r="E1681" t="s">
        <v>20</v>
      </c>
      <c r="F1681">
        <v>130.21</v>
      </c>
      <c r="G1681">
        <v>91564.91</v>
      </c>
      <c r="H1681">
        <v>97964.23</v>
      </c>
      <c r="I1681" s="2">
        <v>9</v>
      </c>
    </row>
    <row r="1682" spans="1:9">
      <c r="A1682" t="s">
        <v>9</v>
      </c>
      <c r="B1682" t="s">
        <v>50</v>
      </c>
      <c r="C1682" t="s">
        <v>40</v>
      </c>
      <c r="D1682" t="s">
        <v>27</v>
      </c>
      <c r="E1682" t="s">
        <v>26</v>
      </c>
      <c r="F1682">
        <v>502431.32</v>
      </c>
      <c r="G1682">
        <v>276185378.76999998</v>
      </c>
      <c r="H1682">
        <v>413936636.12</v>
      </c>
      <c r="I1682" s="2">
        <v>3934220</v>
      </c>
    </row>
    <row r="1683" spans="1:9">
      <c r="A1683" t="s">
        <v>9</v>
      </c>
      <c r="B1683" t="s">
        <v>50</v>
      </c>
      <c r="C1683" t="s">
        <v>40</v>
      </c>
      <c r="D1683" t="s">
        <v>28</v>
      </c>
      <c r="E1683" t="s">
        <v>26</v>
      </c>
      <c r="F1683">
        <v>40561.75</v>
      </c>
      <c r="G1683">
        <v>7351919.2800000003</v>
      </c>
      <c r="H1683">
        <v>7351939.9900000002</v>
      </c>
      <c r="I1683" s="2">
        <v>189304</v>
      </c>
    </row>
    <row r="1684" spans="1:9">
      <c r="A1684" t="s">
        <v>9</v>
      </c>
      <c r="B1684" t="s">
        <v>50</v>
      </c>
      <c r="C1684" t="s">
        <v>40</v>
      </c>
      <c r="D1684" t="s">
        <v>29</v>
      </c>
      <c r="E1684" t="s">
        <v>26</v>
      </c>
      <c r="F1684">
        <v>25152.45</v>
      </c>
      <c r="G1684">
        <v>11793274.93</v>
      </c>
      <c r="H1684">
        <v>11793274.93</v>
      </c>
      <c r="I1684" s="2">
        <v>462437</v>
      </c>
    </row>
    <row r="1685" spans="1:9">
      <c r="A1685" t="s">
        <v>9</v>
      </c>
      <c r="B1685" t="s">
        <v>50</v>
      </c>
      <c r="C1685" t="s">
        <v>40</v>
      </c>
      <c r="D1685" t="s">
        <v>30</v>
      </c>
      <c r="E1685" t="s">
        <v>26</v>
      </c>
      <c r="F1685">
        <v>4997.6099999999997</v>
      </c>
      <c r="G1685">
        <v>3010484.15</v>
      </c>
      <c r="H1685">
        <v>22117524.68</v>
      </c>
      <c r="I1685" s="2">
        <v>59277</v>
      </c>
    </row>
    <row r="1686" spans="1:9">
      <c r="A1686" t="s">
        <v>9</v>
      </c>
      <c r="B1686" t="s">
        <v>50</v>
      </c>
      <c r="C1686" t="s">
        <v>40</v>
      </c>
      <c r="D1686" t="s">
        <v>31</v>
      </c>
      <c r="E1686" t="s">
        <v>26</v>
      </c>
      <c r="F1686">
        <v>62183.44</v>
      </c>
      <c r="G1686">
        <v>19446753.530000001</v>
      </c>
      <c r="H1686">
        <v>19446782.140000001</v>
      </c>
      <c r="I1686" s="2">
        <v>662443</v>
      </c>
    </row>
    <row r="1687" spans="1:9">
      <c r="A1687" t="s">
        <v>9</v>
      </c>
      <c r="B1687" t="s">
        <v>50</v>
      </c>
      <c r="C1687" t="s">
        <v>40</v>
      </c>
      <c r="D1687" t="s">
        <v>32</v>
      </c>
      <c r="E1687" t="s">
        <v>22</v>
      </c>
      <c r="F1687">
        <v>42881.01</v>
      </c>
      <c r="G1687">
        <v>17683095.960000001</v>
      </c>
      <c r="H1687">
        <v>25177906.140000001</v>
      </c>
      <c r="I1687" s="2">
        <v>214122</v>
      </c>
    </row>
    <row r="1688" spans="1:9">
      <c r="A1688" t="s">
        <v>9</v>
      </c>
      <c r="B1688" t="s">
        <v>50</v>
      </c>
      <c r="C1688" t="s">
        <v>40</v>
      </c>
      <c r="D1688" t="s">
        <v>32</v>
      </c>
      <c r="E1688" t="s">
        <v>23</v>
      </c>
      <c r="F1688">
        <v>551.26</v>
      </c>
      <c r="G1688">
        <v>206409.69</v>
      </c>
      <c r="H1688">
        <v>297586.15000000002</v>
      </c>
      <c r="I1688" s="2">
        <v>499</v>
      </c>
    </row>
    <row r="1689" spans="1:9">
      <c r="A1689" t="s">
        <v>9</v>
      </c>
      <c r="B1689" t="s">
        <v>50</v>
      </c>
      <c r="C1689" t="s">
        <v>40</v>
      </c>
      <c r="D1689" t="s">
        <v>32</v>
      </c>
      <c r="E1689" t="s">
        <v>19</v>
      </c>
      <c r="F1689">
        <v>27807.16</v>
      </c>
      <c r="G1689">
        <v>7552000</v>
      </c>
      <c r="H1689">
        <v>9885897.0199999996</v>
      </c>
      <c r="I1689" s="2">
        <v>18219</v>
      </c>
    </row>
    <row r="1690" spans="1:9">
      <c r="A1690" t="s">
        <v>9</v>
      </c>
      <c r="B1690" t="s">
        <v>50</v>
      </c>
      <c r="C1690" t="s">
        <v>40</v>
      </c>
      <c r="D1690" t="s">
        <v>33</v>
      </c>
      <c r="E1690" t="s">
        <v>19</v>
      </c>
      <c r="F1690">
        <v>6.98</v>
      </c>
      <c r="G1690">
        <v>2539.46</v>
      </c>
      <c r="H1690">
        <v>3465.33</v>
      </c>
      <c r="I1690" s="2">
        <v>15</v>
      </c>
    </row>
    <row r="1691" spans="1:9">
      <c r="A1691" t="s">
        <v>9</v>
      </c>
      <c r="B1691" t="s">
        <v>50</v>
      </c>
      <c r="C1691" t="s">
        <v>40</v>
      </c>
      <c r="D1691" t="s">
        <v>34</v>
      </c>
      <c r="E1691" t="s">
        <v>17</v>
      </c>
      <c r="F1691">
        <v>183161.24</v>
      </c>
      <c r="G1691">
        <v>100671066.44</v>
      </c>
      <c r="H1691">
        <v>150707238.28999999</v>
      </c>
      <c r="I1691" s="2">
        <v>398914</v>
      </c>
    </row>
    <row r="1692" spans="1:9">
      <c r="A1692" t="s">
        <v>9</v>
      </c>
      <c r="B1692" t="s">
        <v>50</v>
      </c>
      <c r="C1692" t="s">
        <v>40</v>
      </c>
      <c r="D1692" t="s">
        <v>34</v>
      </c>
      <c r="E1692" t="s">
        <v>25</v>
      </c>
      <c r="F1692">
        <v>891.19</v>
      </c>
      <c r="G1692">
        <v>485005.37</v>
      </c>
      <c r="H1692">
        <v>729429.51</v>
      </c>
      <c r="I1692" s="2">
        <v>508</v>
      </c>
    </row>
    <row r="1693" spans="1:9">
      <c r="A1693" t="s">
        <v>9</v>
      </c>
      <c r="B1693" t="s">
        <v>50</v>
      </c>
      <c r="C1693" t="s">
        <v>40</v>
      </c>
      <c r="D1693" t="s">
        <v>34</v>
      </c>
      <c r="E1693" t="s">
        <v>13</v>
      </c>
      <c r="F1693">
        <v>12681.18</v>
      </c>
      <c r="G1693">
        <v>6971916.7800000003</v>
      </c>
      <c r="H1693">
        <v>9586960.2699999996</v>
      </c>
      <c r="I1693" s="2">
        <v>12398</v>
      </c>
    </row>
    <row r="1694" spans="1:9">
      <c r="A1694" t="s">
        <v>9</v>
      </c>
      <c r="B1694" t="s">
        <v>50</v>
      </c>
      <c r="C1694" t="s">
        <v>40</v>
      </c>
      <c r="D1694" t="s">
        <v>34</v>
      </c>
      <c r="E1694" t="s">
        <v>18</v>
      </c>
      <c r="F1694">
        <v>34864.15</v>
      </c>
      <c r="G1694">
        <v>19172755.98</v>
      </c>
      <c r="H1694">
        <v>20726966.440000001</v>
      </c>
      <c r="I1694" s="2">
        <v>47245</v>
      </c>
    </row>
    <row r="1695" spans="1:9">
      <c r="A1695" t="s">
        <v>9</v>
      </c>
      <c r="B1695" t="s">
        <v>50</v>
      </c>
      <c r="C1695" t="s">
        <v>40</v>
      </c>
      <c r="D1695" t="s">
        <v>34</v>
      </c>
      <c r="E1695" t="s">
        <v>14</v>
      </c>
      <c r="F1695">
        <v>14539.72</v>
      </c>
      <c r="G1695">
        <v>6934015.3799999999</v>
      </c>
      <c r="H1695">
        <v>8299365.1600000001</v>
      </c>
      <c r="I1695" s="2">
        <v>12510</v>
      </c>
    </row>
    <row r="1696" spans="1:9">
      <c r="A1696" t="s">
        <v>9</v>
      </c>
      <c r="B1696" t="s">
        <v>50</v>
      </c>
      <c r="C1696" t="s">
        <v>40</v>
      </c>
      <c r="D1696" t="s">
        <v>34</v>
      </c>
      <c r="E1696" t="s">
        <v>20</v>
      </c>
      <c r="F1696">
        <v>13.44</v>
      </c>
      <c r="G1696">
        <v>7322.53</v>
      </c>
      <c r="H1696">
        <v>7832.3</v>
      </c>
      <c r="I1696" s="2">
        <v>10</v>
      </c>
    </row>
    <row r="1697" spans="1:9">
      <c r="A1697" t="s">
        <v>9</v>
      </c>
      <c r="B1697" t="s">
        <v>50</v>
      </c>
      <c r="C1697" t="s">
        <v>40</v>
      </c>
      <c r="D1697" t="s">
        <v>35</v>
      </c>
      <c r="E1697" t="s">
        <v>36</v>
      </c>
      <c r="F1697">
        <v>102348.44</v>
      </c>
      <c r="G1697">
        <v>31903116.43</v>
      </c>
      <c r="H1697">
        <v>34125806.770000003</v>
      </c>
      <c r="I1697" s="2">
        <v>17457</v>
      </c>
    </row>
    <row r="1698" spans="1:9">
      <c r="A1698" t="s">
        <v>9</v>
      </c>
      <c r="B1698" t="s">
        <v>50</v>
      </c>
      <c r="C1698" t="s">
        <v>41</v>
      </c>
      <c r="D1698" t="s">
        <v>12</v>
      </c>
      <c r="E1698" t="s">
        <v>13</v>
      </c>
      <c r="F1698">
        <v>1342.67</v>
      </c>
      <c r="G1698">
        <v>384293.48</v>
      </c>
      <c r="H1698">
        <v>464909</v>
      </c>
      <c r="I1698" s="2">
        <v>1</v>
      </c>
    </row>
    <row r="1699" spans="1:9">
      <c r="A1699" t="s">
        <v>9</v>
      </c>
      <c r="B1699" t="s">
        <v>50</v>
      </c>
      <c r="C1699" t="s">
        <v>41</v>
      </c>
      <c r="D1699" t="s">
        <v>15</v>
      </c>
      <c r="E1699" t="s">
        <v>13</v>
      </c>
      <c r="F1699">
        <v>42.33</v>
      </c>
      <c r="G1699">
        <v>97061</v>
      </c>
      <c r="H1699">
        <v>141447.10999999999</v>
      </c>
      <c r="I1699" s="2">
        <v>2</v>
      </c>
    </row>
    <row r="1700" spans="1:9">
      <c r="A1700" t="s">
        <v>9</v>
      </c>
      <c r="B1700" t="s">
        <v>50</v>
      </c>
      <c r="C1700" t="s">
        <v>41</v>
      </c>
      <c r="D1700" t="s">
        <v>16</v>
      </c>
      <c r="E1700" t="s">
        <v>17</v>
      </c>
      <c r="F1700">
        <v>754.75</v>
      </c>
      <c r="G1700">
        <v>238262.26</v>
      </c>
      <c r="H1700">
        <v>347219.86</v>
      </c>
      <c r="I1700" s="2">
        <v>2</v>
      </c>
    </row>
    <row r="1701" spans="1:9">
      <c r="A1701" t="s">
        <v>9</v>
      </c>
      <c r="B1701" t="s">
        <v>50</v>
      </c>
      <c r="C1701" t="s">
        <v>41</v>
      </c>
      <c r="D1701" t="s">
        <v>16</v>
      </c>
      <c r="E1701" t="s">
        <v>13</v>
      </c>
      <c r="F1701">
        <v>15977.07</v>
      </c>
      <c r="G1701">
        <v>5019766.74</v>
      </c>
      <c r="H1701">
        <v>6060954.9000000004</v>
      </c>
      <c r="I1701" s="2">
        <v>17</v>
      </c>
    </row>
    <row r="1702" spans="1:9">
      <c r="A1702" t="s">
        <v>9</v>
      </c>
      <c r="B1702" t="s">
        <v>50</v>
      </c>
      <c r="C1702" t="s">
        <v>41</v>
      </c>
      <c r="D1702" t="s">
        <v>16</v>
      </c>
      <c r="E1702" t="s">
        <v>18</v>
      </c>
      <c r="F1702">
        <v>397.79</v>
      </c>
      <c r="G1702">
        <v>136971.34</v>
      </c>
      <c r="H1702">
        <v>177286.23</v>
      </c>
      <c r="I1702" s="2">
        <v>1</v>
      </c>
    </row>
    <row r="1703" spans="1:9">
      <c r="A1703" t="s">
        <v>9</v>
      </c>
      <c r="B1703" t="s">
        <v>50</v>
      </c>
      <c r="C1703" t="s">
        <v>41</v>
      </c>
      <c r="D1703" t="s">
        <v>16</v>
      </c>
      <c r="E1703" t="s">
        <v>19</v>
      </c>
      <c r="F1703">
        <v>5742.7</v>
      </c>
      <c r="G1703">
        <v>797678.01</v>
      </c>
      <c r="H1703">
        <v>742852.85</v>
      </c>
      <c r="I1703" s="2">
        <v>5</v>
      </c>
    </row>
    <row r="1704" spans="1:9">
      <c r="A1704" t="s">
        <v>9</v>
      </c>
      <c r="B1704" t="s">
        <v>50</v>
      </c>
      <c r="C1704" t="s">
        <v>41</v>
      </c>
      <c r="D1704" t="s">
        <v>16</v>
      </c>
      <c r="E1704" t="s">
        <v>14</v>
      </c>
      <c r="F1704">
        <v>2448.08</v>
      </c>
      <c r="G1704">
        <v>717906.36</v>
      </c>
      <c r="H1704">
        <v>750980.93</v>
      </c>
      <c r="I1704" s="2">
        <v>2</v>
      </c>
    </row>
    <row r="1705" spans="1:9">
      <c r="A1705" t="s">
        <v>9</v>
      </c>
      <c r="B1705" t="s">
        <v>50</v>
      </c>
      <c r="C1705" t="s">
        <v>41</v>
      </c>
      <c r="D1705" t="s">
        <v>16</v>
      </c>
      <c r="E1705" t="s">
        <v>20</v>
      </c>
      <c r="F1705">
        <v>5314.43</v>
      </c>
      <c r="G1705">
        <v>1867094.56</v>
      </c>
      <c r="H1705">
        <v>1952619.26</v>
      </c>
      <c r="I1705" s="2">
        <v>3</v>
      </c>
    </row>
    <row r="1706" spans="1:9">
      <c r="A1706" t="s">
        <v>9</v>
      </c>
      <c r="B1706" t="s">
        <v>50</v>
      </c>
      <c r="C1706" t="s">
        <v>41</v>
      </c>
      <c r="D1706" t="s">
        <v>21</v>
      </c>
      <c r="E1706" t="s">
        <v>17</v>
      </c>
      <c r="F1706">
        <v>2798.66</v>
      </c>
      <c r="G1706">
        <v>1333412.74</v>
      </c>
      <c r="H1706">
        <v>1922467.39</v>
      </c>
      <c r="I1706" s="2">
        <v>136</v>
      </c>
    </row>
    <row r="1707" spans="1:9">
      <c r="A1707" t="s">
        <v>9</v>
      </c>
      <c r="B1707" t="s">
        <v>50</v>
      </c>
      <c r="C1707" t="s">
        <v>41</v>
      </c>
      <c r="D1707" t="s">
        <v>21</v>
      </c>
      <c r="E1707" t="s">
        <v>13</v>
      </c>
      <c r="F1707">
        <v>11219.68</v>
      </c>
      <c r="G1707">
        <v>4947659.78</v>
      </c>
      <c r="H1707">
        <v>6095061.5899999999</v>
      </c>
      <c r="I1707" s="2">
        <v>220</v>
      </c>
    </row>
    <row r="1708" spans="1:9">
      <c r="A1708" t="s">
        <v>9</v>
      </c>
      <c r="B1708" t="s">
        <v>50</v>
      </c>
      <c r="C1708" t="s">
        <v>41</v>
      </c>
      <c r="D1708" t="s">
        <v>21</v>
      </c>
      <c r="E1708" t="s">
        <v>18</v>
      </c>
      <c r="F1708">
        <v>222.79</v>
      </c>
      <c r="G1708">
        <v>139136.78</v>
      </c>
      <c r="H1708">
        <v>148704.18</v>
      </c>
      <c r="I1708" s="2">
        <v>14</v>
      </c>
    </row>
    <row r="1709" spans="1:9">
      <c r="A1709" t="s">
        <v>9</v>
      </c>
      <c r="B1709" t="s">
        <v>50</v>
      </c>
      <c r="C1709" t="s">
        <v>41</v>
      </c>
      <c r="D1709" t="s">
        <v>21</v>
      </c>
      <c r="E1709" t="s">
        <v>22</v>
      </c>
      <c r="F1709">
        <v>4937.4799999999996</v>
      </c>
      <c r="G1709">
        <v>2395023.81</v>
      </c>
      <c r="H1709">
        <v>3202162.95</v>
      </c>
      <c r="I1709" s="2">
        <v>183</v>
      </c>
    </row>
    <row r="1710" spans="1:9">
      <c r="A1710" t="s">
        <v>9</v>
      </c>
      <c r="B1710" t="s">
        <v>50</v>
      </c>
      <c r="C1710" t="s">
        <v>41</v>
      </c>
      <c r="D1710" t="s">
        <v>21</v>
      </c>
      <c r="E1710" t="s">
        <v>23</v>
      </c>
      <c r="F1710">
        <v>67.02</v>
      </c>
      <c r="G1710">
        <v>19792.93</v>
      </c>
      <c r="H1710">
        <v>28844.41</v>
      </c>
      <c r="I1710" s="2">
        <v>6</v>
      </c>
    </row>
    <row r="1711" spans="1:9">
      <c r="A1711" t="s">
        <v>9</v>
      </c>
      <c r="B1711" t="s">
        <v>50</v>
      </c>
      <c r="C1711" t="s">
        <v>41</v>
      </c>
      <c r="D1711" t="s">
        <v>21</v>
      </c>
      <c r="E1711" t="s">
        <v>19</v>
      </c>
      <c r="F1711">
        <v>58396.53</v>
      </c>
      <c r="G1711">
        <v>12019135.060000001</v>
      </c>
      <c r="H1711">
        <v>12763331.01</v>
      </c>
      <c r="I1711" s="2">
        <v>395</v>
      </c>
    </row>
    <row r="1712" spans="1:9">
      <c r="A1712" t="s">
        <v>9</v>
      </c>
      <c r="B1712" t="s">
        <v>50</v>
      </c>
      <c r="C1712" t="s">
        <v>41</v>
      </c>
      <c r="D1712" t="s">
        <v>21</v>
      </c>
      <c r="E1712" t="s">
        <v>14</v>
      </c>
      <c r="F1712">
        <v>9513</v>
      </c>
      <c r="G1712">
        <v>3115940.2</v>
      </c>
      <c r="H1712">
        <v>3270128.37</v>
      </c>
      <c r="I1712" s="2">
        <v>105</v>
      </c>
    </row>
    <row r="1713" spans="1:9">
      <c r="A1713" t="s">
        <v>9</v>
      </c>
      <c r="B1713" t="s">
        <v>50</v>
      </c>
      <c r="C1713" t="s">
        <v>41</v>
      </c>
      <c r="D1713" t="s">
        <v>24</v>
      </c>
      <c r="E1713" t="s">
        <v>17</v>
      </c>
      <c r="F1713">
        <v>93497.8</v>
      </c>
      <c r="G1713">
        <v>45943868.740000002</v>
      </c>
      <c r="H1713">
        <v>65086776.82</v>
      </c>
      <c r="I1713" s="2">
        <v>3373</v>
      </c>
    </row>
    <row r="1714" spans="1:9">
      <c r="A1714" t="s">
        <v>9</v>
      </c>
      <c r="B1714" t="s">
        <v>50</v>
      </c>
      <c r="C1714" t="s">
        <v>41</v>
      </c>
      <c r="D1714" t="s">
        <v>24</v>
      </c>
      <c r="E1714" t="s">
        <v>25</v>
      </c>
      <c r="F1714">
        <v>528.79</v>
      </c>
      <c r="G1714">
        <v>262071.83</v>
      </c>
      <c r="H1714">
        <v>381917.53</v>
      </c>
      <c r="I1714" s="2">
        <v>9</v>
      </c>
    </row>
    <row r="1715" spans="1:9">
      <c r="A1715" t="s">
        <v>9</v>
      </c>
      <c r="B1715" t="s">
        <v>50</v>
      </c>
      <c r="C1715" t="s">
        <v>41</v>
      </c>
      <c r="D1715" t="s">
        <v>24</v>
      </c>
      <c r="E1715" t="s">
        <v>13</v>
      </c>
      <c r="F1715">
        <v>69706.05</v>
      </c>
      <c r="G1715">
        <v>31678155.030000001</v>
      </c>
      <c r="H1715">
        <v>38893102.399999999</v>
      </c>
      <c r="I1715" s="2">
        <v>1428</v>
      </c>
    </row>
    <row r="1716" spans="1:9">
      <c r="A1716" t="s">
        <v>9</v>
      </c>
      <c r="B1716" t="s">
        <v>50</v>
      </c>
      <c r="C1716" t="s">
        <v>41</v>
      </c>
      <c r="D1716" t="s">
        <v>24</v>
      </c>
      <c r="E1716" t="s">
        <v>18</v>
      </c>
      <c r="F1716">
        <v>29334.66</v>
      </c>
      <c r="G1716">
        <v>15834052.27</v>
      </c>
      <c r="H1716">
        <v>17617789.800000001</v>
      </c>
      <c r="I1716" s="2">
        <v>936</v>
      </c>
    </row>
    <row r="1717" spans="1:9">
      <c r="A1717" t="s">
        <v>9</v>
      </c>
      <c r="B1717" t="s">
        <v>50</v>
      </c>
      <c r="C1717" t="s">
        <v>41</v>
      </c>
      <c r="D1717" t="s">
        <v>24</v>
      </c>
      <c r="E1717" t="s">
        <v>26</v>
      </c>
      <c r="F1717">
        <v>55.78</v>
      </c>
      <c r="G1717">
        <v>36650.36</v>
      </c>
      <c r="H1717">
        <v>53410.67</v>
      </c>
      <c r="I1717" s="2">
        <v>8</v>
      </c>
    </row>
    <row r="1718" spans="1:9">
      <c r="A1718" t="s">
        <v>9</v>
      </c>
      <c r="B1718" t="s">
        <v>50</v>
      </c>
      <c r="C1718" t="s">
        <v>41</v>
      </c>
      <c r="D1718" t="s">
        <v>24</v>
      </c>
      <c r="E1718" t="s">
        <v>22</v>
      </c>
      <c r="F1718">
        <v>4220.83</v>
      </c>
      <c r="G1718">
        <v>1761731.77</v>
      </c>
      <c r="H1718">
        <v>2274053.35</v>
      </c>
      <c r="I1718" s="2">
        <v>166</v>
      </c>
    </row>
    <row r="1719" spans="1:9">
      <c r="A1719" t="s">
        <v>9</v>
      </c>
      <c r="B1719" t="s">
        <v>50</v>
      </c>
      <c r="C1719" t="s">
        <v>41</v>
      </c>
      <c r="D1719" t="s">
        <v>24</v>
      </c>
      <c r="E1719" t="s">
        <v>23</v>
      </c>
      <c r="F1719">
        <v>450.13</v>
      </c>
      <c r="G1719">
        <v>145380.26999999999</v>
      </c>
      <c r="H1719">
        <v>200505.31</v>
      </c>
      <c r="I1719" s="2">
        <v>9</v>
      </c>
    </row>
    <row r="1720" spans="1:9">
      <c r="A1720" t="s">
        <v>9</v>
      </c>
      <c r="B1720" t="s">
        <v>50</v>
      </c>
      <c r="C1720" t="s">
        <v>41</v>
      </c>
      <c r="D1720" t="s">
        <v>24</v>
      </c>
      <c r="E1720" t="s">
        <v>19</v>
      </c>
      <c r="F1720">
        <v>28861.29</v>
      </c>
      <c r="G1720">
        <v>7109739.0099999998</v>
      </c>
      <c r="H1720">
        <v>7602281.25</v>
      </c>
      <c r="I1720" s="2">
        <v>616</v>
      </c>
    </row>
    <row r="1721" spans="1:9">
      <c r="A1721" t="s">
        <v>9</v>
      </c>
      <c r="B1721" t="s">
        <v>50</v>
      </c>
      <c r="C1721" t="s">
        <v>41</v>
      </c>
      <c r="D1721" t="s">
        <v>24</v>
      </c>
      <c r="E1721" t="s">
        <v>14</v>
      </c>
      <c r="F1721">
        <v>33048.85</v>
      </c>
      <c r="G1721">
        <v>11770309.01</v>
      </c>
      <c r="H1721">
        <v>12638963.02</v>
      </c>
      <c r="I1721" s="2">
        <v>771</v>
      </c>
    </row>
    <row r="1722" spans="1:9">
      <c r="A1722" t="s">
        <v>9</v>
      </c>
      <c r="B1722" t="s">
        <v>50</v>
      </c>
      <c r="C1722" t="s">
        <v>41</v>
      </c>
      <c r="D1722" t="s">
        <v>24</v>
      </c>
      <c r="E1722" t="s">
        <v>20</v>
      </c>
      <c r="F1722">
        <v>136.76</v>
      </c>
      <c r="G1722">
        <v>95293.42</v>
      </c>
      <c r="H1722">
        <v>99746.3</v>
      </c>
      <c r="I1722" s="2">
        <v>9</v>
      </c>
    </row>
    <row r="1723" spans="1:9">
      <c r="A1723" t="s">
        <v>9</v>
      </c>
      <c r="B1723" t="s">
        <v>50</v>
      </c>
      <c r="C1723" t="s">
        <v>41</v>
      </c>
      <c r="D1723" t="s">
        <v>27</v>
      </c>
      <c r="E1723" t="s">
        <v>26</v>
      </c>
      <c r="F1723">
        <v>449248.36</v>
      </c>
      <c r="G1723">
        <v>250462346.12</v>
      </c>
      <c r="H1723">
        <v>363782479.57999998</v>
      </c>
      <c r="I1723" s="2">
        <v>3934202</v>
      </c>
    </row>
    <row r="1724" spans="1:9">
      <c r="A1724" t="s">
        <v>9</v>
      </c>
      <c r="B1724" t="s">
        <v>50</v>
      </c>
      <c r="C1724" t="s">
        <v>41</v>
      </c>
      <c r="D1724" t="s">
        <v>28</v>
      </c>
      <c r="E1724" t="s">
        <v>26</v>
      </c>
      <c r="F1724">
        <v>40661.019999999997</v>
      </c>
      <c r="G1724">
        <v>7441159.21</v>
      </c>
      <c r="H1724">
        <v>7441159.21</v>
      </c>
      <c r="I1724" s="2">
        <v>200242</v>
      </c>
    </row>
    <row r="1725" spans="1:9">
      <c r="A1725" t="s">
        <v>9</v>
      </c>
      <c r="B1725" t="s">
        <v>50</v>
      </c>
      <c r="C1725" t="s">
        <v>41</v>
      </c>
      <c r="D1725" t="s">
        <v>29</v>
      </c>
      <c r="E1725" t="s">
        <v>26</v>
      </c>
      <c r="F1725">
        <v>19960.580000000002</v>
      </c>
      <c r="G1725">
        <v>9475638.2899999991</v>
      </c>
      <c r="H1725">
        <v>9475638.2899999991</v>
      </c>
      <c r="I1725" s="2">
        <v>404326</v>
      </c>
    </row>
    <row r="1726" spans="1:9">
      <c r="A1726" t="s">
        <v>9</v>
      </c>
      <c r="B1726" t="s">
        <v>50</v>
      </c>
      <c r="C1726" t="s">
        <v>41</v>
      </c>
      <c r="D1726" t="s">
        <v>30</v>
      </c>
      <c r="E1726" t="s">
        <v>26</v>
      </c>
      <c r="F1726">
        <v>3393.97</v>
      </c>
      <c r="G1726">
        <v>2160691.35</v>
      </c>
      <c r="H1726">
        <v>17443709.940000001</v>
      </c>
      <c r="I1726" s="2">
        <v>41461</v>
      </c>
    </row>
    <row r="1727" spans="1:9">
      <c r="A1727" t="s">
        <v>9</v>
      </c>
      <c r="B1727" t="s">
        <v>50</v>
      </c>
      <c r="C1727" t="s">
        <v>41</v>
      </c>
      <c r="D1727" t="s">
        <v>31</v>
      </c>
      <c r="E1727" t="s">
        <v>26</v>
      </c>
      <c r="F1727">
        <v>58394.54</v>
      </c>
      <c r="G1727">
        <v>18483738.210000001</v>
      </c>
      <c r="H1727">
        <v>18483738.210000001</v>
      </c>
      <c r="I1727" s="2">
        <v>733081</v>
      </c>
    </row>
    <row r="1728" spans="1:9">
      <c r="A1728" t="s">
        <v>9</v>
      </c>
      <c r="B1728" t="s">
        <v>50</v>
      </c>
      <c r="C1728" t="s">
        <v>41</v>
      </c>
      <c r="D1728" t="s">
        <v>32</v>
      </c>
      <c r="E1728" t="s">
        <v>22</v>
      </c>
      <c r="F1728">
        <v>41234.32</v>
      </c>
      <c r="G1728">
        <v>17520246.170000002</v>
      </c>
      <c r="H1728">
        <v>24139395.129999999</v>
      </c>
      <c r="I1728" s="2">
        <v>213980</v>
      </c>
    </row>
    <row r="1729" spans="1:9">
      <c r="A1729" t="s">
        <v>9</v>
      </c>
      <c r="B1729" t="s">
        <v>50</v>
      </c>
      <c r="C1729" t="s">
        <v>41</v>
      </c>
      <c r="D1729" t="s">
        <v>32</v>
      </c>
      <c r="E1729" t="s">
        <v>23</v>
      </c>
      <c r="F1729">
        <v>649.64</v>
      </c>
      <c r="G1729">
        <v>256586.67</v>
      </c>
      <c r="H1729">
        <v>366053.04</v>
      </c>
      <c r="I1729" s="2">
        <v>492</v>
      </c>
    </row>
    <row r="1730" spans="1:9">
      <c r="A1730" t="s">
        <v>9</v>
      </c>
      <c r="B1730" t="s">
        <v>50</v>
      </c>
      <c r="C1730" t="s">
        <v>41</v>
      </c>
      <c r="D1730" t="s">
        <v>32</v>
      </c>
      <c r="E1730" t="s">
        <v>19</v>
      </c>
      <c r="F1730">
        <v>29049.31</v>
      </c>
      <c r="G1730">
        <v>8081806.5700000003</v>
      </c>
      <c r="H1730">
        <v>9936301.3000000007</v>
      </c>
      <c r="I1730" s="2">
        <v>18647</v>
      </c>
    </row>
    <row r="1731" spans="1:9">
      <c r="A1731" t="s">
        <v>9</v>
      </c>
      <c r="B1731" t="s">
        <v>50</v>
      </c>
      <c r="C1731" t="s">
        <v>41</v>
      </c>
      <c r="D1731" t="s">
        <v>33</v>
      </c>
      <c r="E1731" t="s">
        <v>19</v>
      </c>
      <c r="F1731">
        <v>7.2</v>
      </c>
      <c r="G1731">
        <v>2741.34</v>
      </c>
      <c r="H1731">
        <v>3633.94</v>
      </c>
      <c r="I1731" s="2">
        <v>15</v>
      </c>
    </row>
    <row r="1732" spans="1:9">
      <c r="A1732" t="s">
        <v>9</v>
      </c>
      <c r="B1732" t="s">
        <v>50</v>
      </c>
      <c r="C1732" t="s">
        <v>41</v>
      </c>
      <c r="D1732" t="s">
        <v>34</v>
      </c>
      <c r="E1732" t="s">
        <v>17</v>
      </c>
      <c r="F1732">
        <v>167353.48000000001</v>
      </c>
      <c r="G1732">
        <v>93268929.480000004</v>
      </c>
      <c r="H1732">
        <v>135361450.40000001</v>
      </c>
      <c r="I1732" s="2">
        <v>399586</v>
      </c>
    </row>
    <row r="1733" spans="1:9">
      <c r="A1733" t="s">
        <v>9</v>
      </c>
      <c r="B1733" t="s">
        <v>50</v>
      </c>
      <c r="C1733" t="s">
        <v>41</v>
      </c>
      <c r="D1733" t="s">
        <v>34</v>
      </c>
      <c r="E1733" t="s">
        <v>25</v>
      </c>
      <c r="F1733">
        <v>846.77</v>
      </c>
      <c r="G1733">
        <v>473441.75</v>
      </c>
      <c r="H1733">
        <v>689935.97</v>
      </c>
      <c r="I1733" s="2">
        <v>508</v>
      </c>
    </row>
    <row r="1734" spans="1:9">
      <c r="A1734" t="s">
        <v>9</v>
      </c>
      <c r="B1734" t="s">
        <v>50</v>
      </c>
      <c r="C1734" t="s">
        <v>41</v>
      </c>
      <c r="D1734" t="s">
        <v>34</v>
      </c>
      <c r="E1734" t="s">
        <v>13</v>
      </c>
      <c r="F1734">
        <v>11981.48</v>
      </c>
      <c r="G1734">
        <v>6666478.0899999999</v>
      </c>
      <c r="H1734">
        <v>8816045.3800000008</v>
      </c>
      <c r="I1734" s="2">
        <v>12359</v>
      </c>
    </row>
    <row r="1735" spans="1:9">
      <c r="A1735" t="s">
        <v>9</v>
      </c>
      <c r="B1735" t="s">
        <v>50</v>
      </c>
      <c r="C1735" t="s">
        <v>41</v>
      </c>
      <c r="D1735" t="s">
        <v>34</v>
      </c>
      <c r="E1735" t="s">
        <v>18</v>
      </c>
      <c r="F1735">
        <v>31473.67</v>
      </c>
      <c r="G1735">
        <v>17541333.43</v>
      </c>
      <c r="H1735">
        <v>18529804.149999999</v>
      </c>
      <c r="I1735" s="2">
        <v>47516</v>
      </c>
    </row>
    <row r="1736" spans="1:9">
      <c r="A1736" t="s">
        <v>9</v>
      </c>
      <c r="B1736" t="s">
        <v>50</v>
      </c>
      <c r="C1736" t="s">
        <v>41</v>
      </c>
      <c r="D1736" t="s">
        <v>34</v>
      </c>
      <c r="E1736" t="s">
        <v>14</v>
      </c>
      <c r="F1736">
        <v>14174.6</v>
      </c>
      <c r="G1736">
        <v>6933296.9100000001</v>
      </c>
      <c r="H1736">
        <v>8104043.1299999999</v>
      </c>
      <c r="I1736" s="2">
        <v>12552</v>
      </c>
    </row>
    <row r="1737" spans="1:9">
      <c r="A1737" t="s">
        <v>9</v>
      </c>
      <c r="B1737" t="s">
        <v>50</v>
      </c>
      <c r="C1737" t="s">
        <v>41</v>
      </c>
      <c r="D1737" t="s">
        <v>34</v>
      </c>
      <c r="E1737" t="s">
        <v>20</v>
      </c>
      <c r="F1737">
        <v>13.12</v>
      </c>
      <c r="G1737">
        <v>7332.25</v>
      </c>
      <c r="H1737">
        <v>7668.01</v>
      </c>
      <c r="I1737" s="2">
        <v>10</v>
      </c>
    </row>
    <row r="1738" spans="1:9">
      <c r="A1738" t="s">
        <v>9</v>
      </c>
      <c r="B1738" t="s">
        <v>50</v>
      </c>
      <c r="C1738" t="s">
        <v>41</v>
      </c>
      <c r="D1738" t="s">
        <v>35</v>
      </c>
      <c r="E1738" t="s">
        <v>36</v>
      </c>
      <c r="F1738">
        <v>97211.57</v>
      </c>
      <c r="G1738">
        <v>29846409.620000001</v>
      </c>
      <c r="H1738">
        <v>31204591.109999999</v>
      </c>
      <c r="I1738" s="2">
        <v>17497</v>
      </c>
    </row>
    <row r="1739" spans="1:9">
      <c r="A1739" t="s">
        <v>9</v>
      </c>
      <c r="B1739" t="s">
        <v>50</v>
      </c>
      <c r="C1739" t="s">
        <v>42</v>
      </c>
      <c r="D1739" t="s">
        <v>12</v>
      </c>
      <c r="E1739" t="s">
        <v>13</v>
      </c>
      <c r="F1739">
        <v>1310.89</v>
      </c>
      <c r="G1739">
        <v>359574</v>
      </c>
      <c r="H1739">
        <v>449018.64</v>
      </c>
      <c r="I1739" s="2">
        <v>1</v>
      </c>
    </row>
    <row r="1740" spans="1:9">
      <c r="A1740" t="s">
        <v>9</v>
      </c>
      <c r="B1740" t="s">
        <v>50</v>
      </c>
      <c r="C1740" t="s">
        <v>42</v>
      </c>
      <c r="D1740" t="s">
        <v>15</v>
      </c>
      <c r="E1740" t="s">
        <v>13</v>
      </c>
      <c r="F1740">
        <v>49.07</v>
      </c>
      <c r="G1740">
        <v>99394.43</v>
      </c>
      <c r="H1740">
        <v>150506.41</v>
      </c>
      <c r="I1740" s="2">
        <v>2</v>
      </c>
    </row>
    <row r="1741" spans="1:9">
      <c r="A1741" t="s">
        <v>9</v>
      </c>
      <c r="B1741" t="s">
        <v>50</v>
      </c>
      <c r="C1741" t="s">
        <v>42</v>
      </c>
      <c r="D1741" t="s">
        <v>16</v>
      </c>
      <c r="E1741" t="s">
        <v>17</v>
      </c>
      <c r="F1741">
        <v>892.11</v>
      </c>
      <c r="G1741">
        <v>282914.48</v>
      </c>
      <c r="H1741">
        <v>429437.06</v>
      </c>
      <c r="I1741" s="2">
        <v>2</v>
      </c>
    </row>
    <row r="1742" spans="1:9">
      <c r="A1742" t="s">
        <v>9</v>
      </c>
      <c r="B1742" t="s">
        <v>50</v>
      </c>
      <c r="C1742" t="s">
        <v>42</v>
      </c>
      <c r="D1742" t="s">
        <v>16</v>
      </c>
      <c r="E1742" t="s">
        <v>13</v>
      </c>
      <c r="F1742">
        <v>23803.85</v>
      </c>
      <c r="G1742">
        <v>7369393.9800000004</v>
      </c>
      <c r="H1742">
        <v>9205169.8800000008</v>
      </c>
      <c r="I1742" s="2">
        <v>17</v>
      </c>
    </row>
    <row r="1743" spans="1:9">
      <c r="A1743" t="s">
        <v>9</v>
      </c>
      <c r="B1743" t="s">
        <v>50</v>
      </c>
      <c r="C1743" t="s">
        <v>42</v>
      </c>
      <c r="D1743" t="s">
        <v>16</v>
      </c>
      <c r="E1743" t="s">
        <v>18</v>
      </c>
      <c r="F1743">
        <v>392.05</v>
      </c>
      <c r="G1743">
        <v>140214.81</v>
      </c>
      <c r="H1743">
        <v>187754.14</v>
      </c>
      <c r="I1743" s="2">
        <v>1</v>
      </c>
    </row>
    <row r="1744" spans="1:9">
      <c r="A1744" t="s">
        <v>9</v>
      </c>
      <c r="B1744" t="s">
        <v>50</v>
      </c>
      <c r="C1744" t="s">
        <v>42</v>
      </c>
      <c r="D1744" t="s">
        <v>16</v>
      </c>
      <c r="E1744" t="s">
        <v>19</v>
      </c>
      <c r="F1744">
        <v>5747.6</v>
      </c>
      <c r="G1744">
        <v>781942.19</v>
      </c>
      <c r="H1744">
        <v>838221.97</v>
      </c>
      <c r="I1744" s="2">
        <v>5</v>
      </c>
    </row>
    <row r="1745" spans="1:9">
      <c r="A1745" t="s">
        <v>9</v>
      </c>
      <c r="B1745" t="s">
        <v>50</v>
      </c>
      <c r="C1745" t="s">
        <v>42</v>
      </c>
      <c r="D1745" t="s">
        <v>16</v>
      </c>
      <c r="E1745" t="s">
        <v>14</v>
      </c>
      <c r="F1745">
        <v>2711.09</v>
      </c>
      <c r="G1745">
        <v>817144.48</v>
      </c>
      <c r="H1745">
        <v>879281.49</v>
      </c>
      <c r="I1745" s="2">
        <v>2</v>
      </c>
    </row>
    <row r="1746" spans="1:9">
      <c r="A1746" t="s">
        <v>9</v>
      </c>
      <c r="B1746" t="s">
        <v>50</v>
      </c>
      <c r="C1746" t="s">
        <v>42</v>
      </c>
      <c r="D1746" t="s">
        <v>16</v>
      </c>
      <c r="E1746" t="s">
        <v>20</v>
      </c>
      <c r="F1746">
        <v>5772.8</v>
      </c>
      <c r="G1746">
        <v>2022140.81</v>
      </c>
      <c r="H1746">
        <v>2362008.36</v>
      </c>
      <c r="I1746" s="2">
        <v>3</v>
      </c>
    </row>
    <row r="1747" spans="1:9">
      <c r="A1747" t="s">
        <v>9</v>
      </c>
      <c r="B1747" t="s">
        <v>50</v>
      </c>
      <c r="C1747" t="s">
        <v>42</v>
      </c>
      <c r="D1747" t="s">
        <v>21</v>
      </c>
      <c r="E1747" t="s">
        <v>17</v>
      </c>
      <c r="F1747">
        <v>2574.09</v>
      </c>
      <c r="G1747">
        <v>1299775.93</v>
      </c>
      <c r="H1747">
        <v>1946016.69</v>
      </c>
      <c r="I1747" s="2">
        <v>138</v>
      </c>
    </row>
    <row r="1748" spans="1:9">
      <c r="A1748" t="s">
        <v>9</v>
      </c>
      <c r="B1748" t="s">
        <v>50</v>
      </c>
      <c r="C1748" t="s">
        <v>42</v>
      </c>
      <c r="D1748" t="s">
        <v>21</v>
      </c>
      <c r="E1748" t="s">
        <v>13</v>
      </c>
      <c r="F1748">
        <v>14056.46</v>
      </c>
      <c r="G1748">
        <v>5875294.5800000001</v>
      </c>
      <c r="H1748">
        <v>7508798.71</v>
      </c>
      <c r="I1748" s="2">
        <v>216</v>
      </c>
    </row>
    <row r="1749" spans="1:9">
      <c r="A1749" t="s">
        <v>9</v>
      </c>
      <c r="B1749" t="s">
        <v>50</v>
      </c>
      <c r="C1749" t="s">
        <v>42</v>
      </c>
      <c r="D1749" t="s">
        <v>21</v>
      </c>
      <c r="E1749" t="s">
        <v>18</v>
      </c>
      <c r="F1749">
        <v>198</v>
      </c>
      <c r="G1749">
        <v>126849.01</v>
      </c>
      <c r="H1749">
        <v>138881.16</v>
      </c>
      <c r="I1749" s="2">
        <v>14</v>
      </c>
    </row>
    <row r="1750" spans="1:9">
      <c r="A1750" t="s">
        <v>9</v>
      </c>
      <c r="B1750" t="s">
        <v>50</v>
      </c>
      <c r="C1750" t="s">
        <v>42</v>
      </c>
      <c r="D1750" t="s">
        <v>21</v>
      </c>
      <c r="E1750" t="s">
        <v>22</v>
      </c>
      <c r="F1750">
        <v>10911.67</v>
      </c>
      <c r="G1750">
        <v>4445877.41</v>
      </c>
      <c r="H1750">
        <v>6142482.9000000004</v>
      </c>
      <c r="I1750" s="2">
        <v>183</v>
      </c>
    </row>
    <row r="1751" spans="1:9">
      <c r="A1751" t="s">
        <v>9</v>
      </c>
      <c r="B1751" t="s">
        <v>50</v>
      </c>
      <c r="C1751" t="s">
        <v>42</v>
      </c>
      <c r="D1751" t="s">
        <v>21</v>
      </c>
      <c r="E1751" t="s">
        <v>23</v>
      </c>
      <c r="F1751">
        <v>65.599999999999994</v>
      </c>
      <c r="G1751">
        <v>25970.560000000001</v>
      </c>
      <c r="H1751">
        <v>39326.199999999997</v>
      </c>
      <c r="I1751" s="2">
        <v>6</v>
      </c>
    </row>
    <row r="1752" spans="1:9">
      <c r="A1752" t="s">
        <v>9</v>
      </c>
      <c r="B1752" t="s">
        <v>50</v>
      </c>
      <c r="C1752" t="s">
        <v>42</v>
      </c>
      <c r="D1752" t="s">
        <v>21</v>
      </c>
      <c r="E1752" t="s">
        <v>19</v>
      </c>
      <c r="F1752">
        <v>59988.13</v>
      </c>
      <c r="G1752">
        <v>12086440.380000001</v>
      </c>
      <c r="H1752">
        <v>13770167.24</v>
      </c>
      <c r="I1752" s="2">
        <v>395</v>
      </c>
    </row>
    <row r="1753" spans="1:9">
      <c r="A1753" t="s">
        <v>9</v>
      </c>
      <c r="B1753" t="s">
        <v>50</v>
      </c>
      <c r="C1753" t="s">
        <v>42</v>
      </c>
      <c r="D1753" t="s">
        <v>21</v>
      </c>
      <c r="E1753" t="s">
        <v>14</v>
      </c>
      <c r="F1753">
        <v>9804.4699999999993</v>
      </c>
      <c r="G1753">
        <v>3208193.5</v>
      </c>
      <c r="H1753">
        <v>3458913</v>
      </c>
      <c r="I1753" s="2">
        <v>105</v>
      </c>
    </row>
    <row r="1754" spans="1:9">
      <c r="A1754" t="s">
        <v>9</v>
      </c>
      <c r="B1754" t="s">
        <v>50</v>
      </c>
      <c r="C1754" t="s">
        <v>42</v>
      </c>
      <c r="D1754" t="s">
        <v>24</v>
      </c>
      <c r="E1754" t="s">
        <v>17</v>
      </c>
      <c r="F1754">
        <v>92827.26</v>
      </c>
      <c r="G1754">
        <v>45682367.450000003</v>
      </c>
      <c r="H1754">
        <v>67010315.030000001</v>
      </c>
      <c r="I1754" s="2">
        <v>3381</v>
      </c>
    </row>
    <row r="1755" spans="1:9">
      <c r="A1755" t="s">
        <v>9</v>
      </c>
      <c r="B1755" t="s">
        <v>50</v>
      </c>
      <c r="C1755" t="s">
        <v>42</v>
      </c>
      <c r="D1755" t="s">
        <v>24</v>
      </c>
      <c r="E1755" t="s">
        <v>25</v>
      </c>
      <c r="F1755">
        <v>489.34</v>
      </c>
      <c r="G1755">
        <v>255522.99</v>
      </c>
      <c r="H1755">
        <v>386921.87</v>
      </c>
      <c r="I1755" s="2">
        <v>9</v>
      </c>
    </row>
    <row r="1756" spans="1:9">
      <c r="A1756" t="s">
        <v>9</v>
      </c>
      <c r="B1756" t="s">
        <v>50</v>
      </c>
      <c r="C1756" t="s">
        <v>42</v>
      </c>
      <c r="D1756" t="s">
        <v>24</v>
      </c>
      <c r="E1756" t="s">
        <v>13</v>
      </c>
      <c r="F1756">
        <v>72003.509999999995</v>
      </c>
      <c r="G1756">
        <v>32446843.280000001</v>
      </c>
      <c r="H1756">
        <v>41189742.869999997</v>
      </c>
      <c r="I1756" s="2">
        <v>1422</v>
      </c>
    </row>
    <row r="1757" spans="1:9">
      <c r="A1757" t="s">
        <v>9</v>
      </c>
      <c r="B1757" t="s">
        <v>50</v>
      </c>
      <c r="C1757" t="s">
        <v>42</v>
      </c>
      <c r="D1757" t="s">
        <v>24</v>
      </c>
      <c r="E1757" t="s">
        <v>18</v>
      </c>
      <c r="F1757">
        <v>27382.92</v>
      </c>
      <c r="G1757">
        <v>15124482.43</v>
      </c>
      <c r="H1757">
        <v>17266787.370000001</v>
      </c>
      <c r="I1757" s="2">
        <v>936</v>
      </c>
    </row>
    <row r="1758" spans="1:9">
      <c r="A1758" t="s">
        <v>9</v>
      </c>
      <c r="B1758" t="s">
        <v>50</v>
      </c>
      <c r="C1758" t="s">
        <v>42</v>
      </c>
      <c r="D1758" t="s">
        <v>24</v>
      </c>
      <c r="E1758" t="s">
        <v>26</v>
      </c>
      <c r="F1758">
        <v>55.68</v>
      </c>
      <c r="G1758">
        <v>37658.06</v>
      </c>
      <c r="H1758">
        <v>57023.18</v>
      </c>
      <c r="I1758" s="2">
        <v>8</v>
      </c>
    </row>
    <row r="1759" spans="1:9">
      <c r="A1759" t="s">
        <v>9</v>
      </c>
      <c r="B1759" t="s">
        <v>50</v>
      </c>
      <c r="C1759" t="s">
        <v>42</v>
      </c>
      <c r="D1759" t="s">
        <v>24</v>
      </c>
      <c r="E1759" t="s">
        <v>22</v>
      </c>
      <c r="F1759">
        <v>3950.32</v>
      </c>
      <c r="G1759">
        <v>1691973.51</v>
      </c>
      <c r="H1759">
        <v>2258106.35</v>
      </c>
      <c r="I1759" s="2">
        <v>164</v>
      </c>
    </row>
    <row r="1760" spans="1:9">
      <c r="A1760" t="s">
        <v>9</v>
      </c>
      <c r="B1760" t="s">
        <v>50</v>
      </c>
      <c r="C1760" t="s">
        <v>42</v>
      </c>
      <c r="D1760" t="s">
        <v>24</v>
      </c>
      <c r="E1760" t="s">
        <v>23</v>
      </c>
      <c r="F1760">
        <v>419.07</v>
      </c>
      <c r="G1760">
        <v>133735.43</v>
      </c>
      <c r="H1760">
        <v>192595.99</v>
      </c>
      <c r="I1760" s="2">
        <v>9</v>
      </c>
    </row>
    <row r="1761" spans="1:9">
      <c r="A1761" t="s">
        <v>9</v>
      </c>
      <c r="B1761" t="s">
        <v>50</v>
      </c>
      <c r="C1761" t="s">
        <v>42</v>
      </c>
      <c r="D1761" t="s">
        <v>24</v>
      </c>
      <c r="E1761" t="s">
        <v>19</v>
      </c>
      <c r="F1761">
        <v>31085.72</v>
      </c>
      <c r="G1761">
        <v>7395910.5099999998</v>
      </c>
      <c r="H1761">
        <v>7669517.25</v>
      </c>
      <c r="I1761" s="2">
        <v>618</v>
      </c>
    </row>
    <row r="1762" spans="1:9">
      <c r="A1762" t="s">
        <v>9</v>
      </c>
      <c r="B1762" t="s">
        <v>50</v>
      </c>
      <c r="C1762" t="s">
        <v>42</v>
      </c>
      <c r="D1762" t="s">
        <v>24</v>
      </c>
      <c r="E1762" t="s">
        <v>14</v>
      </c>
      <c r="F1762">
        <v>34343.94</v>
      </c>
      <c r="G1762">
        <v>12456914.6</v>
      </c>
      <c r="H1762">
        <v>13754948.289999999</v>
      </c>
      <c r="I1762" s="2">
        <v>774</v>
      </c>
    </row>
    <row r="1763" spans="1:9">
      <c r="A1763" t="s">
        <v>9</v>
      </c>
      <c r="B1763" t="s">
        <v>50</v>
      </c>
      <c r="C1763" t="s">
        <v>42</v>
      </c>
      <c r="D1763" t="s">
        <v>24</v>
      </c>
      <c r="E1763" t="s">
        <v>20</v>
      </c>
      <c r="F1763">
        <v>140.82</v>
      </c>
      <c r="G1763">
        <v>97286.97</v>
      </c>
      <c r="H1763">
        <v>104599.25</v>
      </c>
      <c r="I1763" s="2">
        <v>9</v>
      </c>
    </row>
    <row r="1764" spans="1:9">
      <c r="A1764" t="s">
        <v>9</v>
      </c>
      <c r="B1764" t="s">
        <v>50</v>
      </c>
      <c r="C1764" t="s">
        <v>42</v>
      </c>
      <c r="D1764" t="s">
        <v>27</v>
      </c>
      <c r="E1764" t="s">
        <v>26</v>
      </c>
      <c r="F1764">
        <v>434384.96</v>
      </c>
      <c r="G1764">
        <v>242606984.77000001</v>
      </c>
      <c r="H1764">
        <v>365854651.87</v>
      </c>
      <c r="I1764" s="2">
        <v>3919048</v>
      </c>
    </row>
    <row r="1765" spans="1:9">
      <c r="A1765" t="s">
        <v>9</v>
      </c>
      <c r="B1765" t="s">
        <v>50</v>
      </c>
      <c r="C1765" t="s">
        <v>42</v>
      </c>
      <c r="D1765" t="s">
        <v>28</v>
      </c>
      <c r="E1765" t="s">
        <v>26</v>
      </c>
      <c r="F1765">
        <v>41819.24</v>
      </c>
      <c r="G1765">
        <v>7769835.8200000003</v>
      </c>
      <c r="H1765">
        <v>7769835.8200000003</v>
      </c>
      <c r="I1765" s="2">
        <v>204278</v>
      </c>
    </row>
    <row r="1766" spans="1:9">
      <c r="A1766" t="s">
        <v>9</v>
      </c>
      <c r="B1766" t="s">
        <v>50</v>
      </c>
      <c r="C1766" t="s">
        <v>42</v>
      </c>
      <c r="D1766" t="s">
        <v>29</v>
      </c>
      <c r="E1766" t="s">
        <v>26</v>
      </c>
      <c r="F1766">
        <v>20622.36</v>
      </c>
      <c r="G1766">
        <v>9787849.8200000003</v>
      </c>
      <c r="H1766">
        <v>9787849.8200000003</v>
      </c>
      <c r="I1766" s="2">
        <v>420500</v>
      </c>
    </row>
    <row r="1767" spans="1:9">
      <c r="A1767" t="s">
        <v>9</v>
      </c>
      <c r="B1767" t="s">
        <v>50</v>
      </c>
      <c r="C1767" t="s">
        <v>42</v>
      </c>
      <c r="D1767" t="s">
        <v>30</v>
      </c>
      <c r="E1767" t="s">
        <v>26</v>
      </c>
      <c r="F1767">
        <v>3215.36</v>
      </c>
      <c r="G1767">
        <v>2160950.59</v>
      </c>
      <c r="H1767">
        <v>19957146.789999999</v>
      </c>
      <c r="I1767" s="2">
        <v>40929</v>
      </c>
    </row>
    <row r="1768" spans="1:9">
      <c r="A1768" t="s">
        <v>9</v>
      </c>
      <c r="B1768" t="s">
        <v>50</v>
      </c>
      <c r="C1768" t="s">
        <v>42</v>
      </c>
      <c r="D1768" t="s">
        <v>31</v>
      </c>
      <c r="E1768" t="s">
        <v>26</v>
      </c>
      <c r="F1768">
        <v>59782.53</v>
      </c>
      <c r="G1768">
        <v>18919039.379999999</v>
      </c>
      <c r="H1768">
        <v>18919039.379999999</v>
      </c>
      <c r="I1768" s="2">
        <v>738942</v>
      </c>
    </row>
    <row r="1769" spans="1:9">
      <c r="A1769" t="s">
        <v>9</v>
      </c>
      <c r="B1769" t="s">
        <v>50</v>
      </c>
      <c r="C1769" t="s">
        <v>42</v>
      </c>
      <c r="D1769" t="s">
        <v>32</v>
      </c>
      <c r="E1769" t="s">
        <v>22</v>
      </c>
      <c r="F1769">
        <v>41287.67</v>
      </c>
      <c r="G1769">
        <v>17585682.949999999</v>
      </c>
      <c r="H1769">
        <v>25119073.350000001</v>
      </c>
      <c r="I1769" s="2">
        <v>214056</v>
      </c>
    </row>
    <row r="1770" spans="1:9">
      <c r="A1770" t="s">
        <v>9</v>
      </c>
      <c r="B1770" t="s">
        <v>50</v>
      </c>
      <c r="C1770" t="s">
        <v>42</v>
      </c>
      <c r="D1770" t="s">
        <v>32</v>
      </c>
      <c r="E1770" t="s">
        <v>23</v>
      </c>
      <c r="F1770">
        <v>573.09</v>
      </c>
      <c r="G1770">
        <v>219306.32</v>
      </c>
      <c r="H1770">
        <v>317619.7</v>
      </c>
      <c r="I1770" s="2">
        <v>499</v>
      </c>
    </row>
    <row r="1771" spans="1:9">
      <c r="A1771" t="s">
        <v>9</v>
      </c>
      <c r="B1771" t="s">
        <v>50</v>
      </c>
      <c r="C1771" t="s">
        <v>42</v>
      </c>
      <c r="D1771" t="s">
        <v>32</v>
      </c>
      <c r="E1771" t="s">
        <v>19</v>
      </c>
      <c r="F1771">
        <v>29814.21</v>
      </c>
      <c r="G1771">
        <v>7905829.79</v>
      </c>
      <c r="H1771">
        <v>9754478.75</v>
      </c>
      <c r="I1771" s="2">
        <v>19155</v>
      </c>
    </row>
    <row r="1772" spans="1:9">
      <c r="A1772" t="s">
        <v>9</v>
      </c>
      <c r="B1772" t="s">
        <v>50</v>
      </c>
      <c r="C1772" t="s">
        <v>42</v>
      </c>
      <c r="D1772" t="s">
        <v>33</v>
      </c>
      <c r="E1772" t="s">
        <v>19</v>
      </c>
      <c r="F1772">
        <v>11.49</v>
      </c>
      <c r="G1772">
        <v>3884.23</v>
      </c>
      <c r="H1772">
        <v>5161.1000000000004</v>
      </c>
      <c r="I1772" s="2">
        <v>15</v>
      </c>
    </row>
    <row r="1773" spans="1:9">
      <c r="A1773" t="s">
        <v>9</v>
      </c>
      <c r="B1773" t="s">
        <v>50</v>
      </c>
      <c r="C1773" t="s">
        <v>42</v>
      </c>
      <c r="D1773" t="s">
        <v>34</v>
      </c>
      <c r="E1773" t="s">
        <v>17</v>
      </c>
      <c r="F1773">
        <v>157459.31</v>
      </c>
      <c r="G1773">
        <v>87926219.640000001</v>
      </c>
      <c r="H1773">
        <v>132547801.67</v>
      </c>
      <c r="I1773" s="2">
        <v>400642</v>
      </c>
    </row>
    <row r="1774" spans="1:9">
      <c r="A1774" t="s">
        <v>9</v>
      </c>
      <c r="B1774" t="s">
        <v>50</v>
      </c>
      <c r="C1774" t="s">
        <v>42</v>
      </c>
      <c r="D1774" t="s">
        <v>34</v>
      </c>
      <c r="E1774" t="s">
        <v>25</v>
      </c>
      <c r="F1774">
        <v>806.04</v>
      </c>
      <c r="G1774">
        <v>448244.65</v>
      </c>
      <c r="H1774">
        <v>678735.73</v>
      </c>
      <c r="I1774" s="2">
        <v>512</v>
      </c>
    </row>
    <row r="1775" spans="1:9">
      <c r="A1775" t="s">
        <v>9</v>
      </c>
      <c r="B1775" t="s">
        <v>50</v>
      </c>
      <c r="C1775" t="s">
        <v>42</v>
      </c>
      <c r="D1775" t="s">
        <v>34</v>
      </c>
      <c r="E1775" t="s">
        <v>13</v>
      </c>
      <c r="F1775">
        <v>11495.67</v>
      </c>
      <c r="G1775">
        <v>6419332.8099999996</v>
      </c>
      <c r="H1775">
        <v>8793272.0299999993</v>
      </c>
      <c r="I1775" s="2">
        <v>12335</v>
      </c>
    </row>
    <row r="1776" spans="1:9">
      <c r="A1776" t="s">
        <v>9</v>
      </c>
      <c r="B1776" t="s">
        <v>50</v>
      </c>
      <c r="C1776" t="s">
        <v>42</v>
      </c>
      <c r="D1776" t="s">
        <v>34</v>
      </c>
      <c r="E1776" t="s">
        <v>18</v>
      </c>
      <c r="F1776">
        <v>26570.05</v>
      </c>
      <c r="G1776">
        <v>14840649.859999999</v>
      </c>
      <c r="H1776">
        <v>16112729.57</v>
      </c>
      <c r="I1776" s="2">
        <v>47343</v>
      </c>
    </row>
    <row r="1777" spans="1:9">
      <c r="A1777" t="s">
        <v>9</v>
      </c>
      <c r="B1777" t="s">
        <v>50</v>
      </c>
      <c r="C1777" t="s">
        <v>42</v>
      </c>
      <c r="D1777" t="s">
        <v>34</v>
      </c>
      <c r="E1777" t="s">
        <v>14</v>
      </c>
      <c r="F1777">
        <v>14858.41</v>
      </c>
      <c r="G1777">
        <v>7283734.9800000004</v>
      </c>
      <c r="H1777">
        <v>8768104.3900000006</v>
      </c>
      <c r="I1777" s="2">
        <v>12589</v>
      </c>
    </row>
    <row r="1778" spans="1:9">
      <c r="A1778" t="s">
        <v>9</v>
      </c>
      <c r="B1778" t="s">
        <v>50</v>
      </c>
      <c r="C1778" t="s">
        <v>42</v>
      </c>
      <c r="D1778" t="s">
        <v>34</v>
      </c>
      <c r="E1778" t="s">
        <v>20</v>
      </c>
      <c r="F1778">
        <v>12.02</v>
      </c>
      <c r="G1778">
        <v>6689.72</v>
      </c>
      <c r="H1778">
        <v>7190.04</v>
      </c>
      <c r="I1778" s="2">
        <v>10</v>
      </c>
    </row>
    <row r="1779" spans="1:9">
      <c r="A1779" t="s">
        <v>9</v>
      </c>
      <c r="B1779" t="s">
        <v>50</v>
      </c>
      <c r="C1779" t="s">
        <v>42</v>
      </c>
      <c r="D1779" t="s">
        <v>35</v>
      </c>
      <c r="E1779" t="s">
        <v>36</v>
      </c>
      <c r="F1779">
        <v>100286.26</v>
      </c>
      <c r="G1779">
        <v>31635930.68</v>
      </c>
      <c r="H1779">
        <v>34023643.219999999</v>
      </c>
      <c r="I1779" s="2">
        <v>17512</v>
      </c>
    </row>
    <row r="1780" spans="1:9">
      <c r="A1780" t="s">
        <v>9</v>
      </c>
      <c r="B1780" t="s">
        <v>50</v>
      </c>
      <c r="C1780" t="s">
        <v>43</v>
      </c>
      <c r="D1780" t="s">
        <v>12</v>
      </c>
      <c r="E1780" t="s">
        <v>13</v>
      </c>
      <c r="F1780">
        <v>1350.41</v>
      </c>
      <c r="G1780">
        <v>390597.46</v>
      </c>
      <c r="H1780">
        <v>461972.36</v>
      </c>
      <c r="I1780" s="2">
        <v>1</v>
      </c>
    </row>
    <row r="1781" spans="1:9">
      <c r="A1781" t="s">
        <v>9</v>
      </c>
      <c r="B1781" t="s">
        <v>50</v>
      </c>
      <c r="C1781" t="s">
        <v>43</v>
      </c>
      <c r="D1781" t="s">
        <v>15</v>
      </c>
      <c r="E1781" t="s">
        <v>13</v>
      </c>
      <c r="F1781">
        <v>91.87</v>
      </c>
      <c r="G1781">
        <v>113862.99</v>
      </c>
      <c r="H1781">
        <v>161484.91</v>
      </c>
      <c r="I1781" s="2">
        <v>2</v>
      </c>
    </row>
    <row r="1782" spans="1:9">
      <c r="A1782" t="s">
        <v>9</v>
      </c>
      <c r="B1782" t="s">
        <v>50</v>
      </c>
      <c r="C1782" t="s">
        <v>43</v>
      </c>
      <c r="D1782" t="s">
        <v>16</v>
      </c>
      <c r="E1782" t="s">
        <v>17</v>
      </c>
      <c r="F1782">
        <v>825.46</v>
      </c>
      <c r="G1782">
        <v>286113.21000000002</v>
      </c>
      <c r="H1782">
        <v>405776.7</v>
      </c>
      <c r="I1782" s="2">
        <v>2</v>
      </c>
    </row>
    <row r="1783" spans="1:9">
      <c r="A1783" t="s">
        <v>9</v>
      </c>
      <c r="B1783" t="s">
        <v>50</v>
      </c>
      <c r="C1783" t="s">
        <v>43</v>
      </c>
      <c r="D1783" t="s">
        <v>16</v>
      </c>
      <c r="E1783" t="s">
        <v>13</v>
      </c>
      <c r="F1783">
        <v>19659.72</v>
      </c>
      <c r="G1783">
        <v>6766047.2400000002</v>
      </c>
      <c r="H1783">
        <v>8004998.71</v>
      </c>
      <c r="I1783" s="2">
        <v>17</v>
      </c>
    </row>
    <row r="1784" spans="1:9">
      <c r="A1784" t="s">
        <v>9</v>
      </c>
      <c r="B1784" t="s">
        <v>50</v>
      </c>
      <c r="C1784" t="s">
        <v>43</v>
      </c>
      <c r="D1784" t="s">
        <v>16</v>
      </c>
      <c r="E1784" t="s">
        <v>18</v>
      </c>
      <c r="F1784">
        <v>364.99</v>
      </c>
      <c r="G1784">
        <v>140888.66</v>
      </c>
      <c r="H1784">
        <v>178002.14</v>
      </c>
      <c r="I1784" s="2">
        <v>1</v>
      </c>
    </row>
    <row r="1785" spans="1:9">
      <c r="A1785" t="s">
        <v>9</v>
      </c>
      <c r="B1785" t="s">
        <v>50</v>
      </c>
      <c r="C1785" t="s">
        <v>43</v>
      </c>
      <c r="D1785" t="s">
        <v>16</v>
      </c>
      <c r="E1785" t="s">
        <v>19</v>
      </c>
      <c r="F1785">
        <v>6514.96</v>
      </c>
      <c r="G1785">
        <v>998359.75</v>
      </c>
      <c r="H1785">
        <v>1024403.72</v>
      </c>
      <c r="I1785" s="2">
        <v>5</v>
      </c>
    </row>
    <row r="1786" spans="1:9">
      <c r="A1786" t="s">
        <v>9</v>
      </c>
      <c r="B1786" t="s">
        <v>50</v>
      </c>
      <c r="C1786" t="s">
        <v>43</v>
      </c>
      <c r="D1786" t="s">
        <v>16</v>
      </c>
      <c r="E1786" t="s">
        <v>14</v>
      </c>
      <c r="F1786">
        <v>2450.66</v>
      </c>
      <c r="G1786">
        <v>810666.95</v>
      </c>
      <c r="H1786">
        <v>831368</v>
      </c>
      <c r="I1786" s="2">
        <v>2</v>
      </c>
    </row>
    <row r="1787" spans="1:9">
      <c r="A1787" t="s">
        <v>9</v>
      </c>
      <c r="B1787" t="s">
        <v>50</v>
      </c>
      <c r="C1787" t="s">
        <v>43</v>
      </c>
      <c r="D1787" t="s">
        <v>16</v>
      </c>
      <c r="E1787" t="s">
        <v>20</v>
      </c>
      <c r="F1787">
        <v>5825.82</v>
      </c>
      <c r="G1787">
        <v>2173957.44</v>
      </c>
      <c r="H1787">
        <v>2041286.08</v>
      </c>
      <c r="I1787" s="2">
        <v>3</v>
      </c>
    </row>
    <row r="1788" spans="1:9">
      <c r="A1788" t="s">
        <v>9</v>
      </c>
      <c r="B1788" t="s">
        <v>50</v>
      </c>
      <c r="C1788" t="s">
        <v>43</v>
      </c>
      <c r="D1788" t="s">
        <v>21</v>
      </c>
      <c r="E1788" t="s">
        <v>17</v>
      </c>
      <c r="F1788">
        <v>2213.89</v>
      </c>
      <c r="G1788">
        <v>1233683.48</v>
      </c>
      <c r="H1788">
        <v>1725044.85</v>
      </c>
      <c r="I1788" s="2">
        <v>137</v>
      </c>
    </row>
    <row r="1789" spans="1:9">
      <c r="A1789" t="s">
        <v>9</v>
      </c>
      <c r="B1789" t="s">
        <v>50</v>
      </c>
      <c r="C1789" t="s">
        <v>43</v>
      </c>
      <c r="D1789" t="s">
        <v>21</v>
      </c>
      <c r="E1789" t="s">
        <v>13</v>
      </c>
      <c r="F1789">
        <v>14465.36</v>
      </c>
      <c r="G1789">
        <v>6430052.2000000002</v>
      </c>
      <c r="H1789">
        <v>7764159.25</v>
      </c>
      <c r="I1789" s="2">
        <v>214</v>
      </c>
    </row>
    <row r="1790" spans="1:9">
      <c r="A1790" t="s">
        <v>9</v>
      </c>
      <c r="B1790" t="s">
        <v>50</v>
      </c>
      <c r="C1790" t="s">
        <v>43</v>
      </c>
      <c r="D1790" t="s">
        <v>21</v>
      </c>
      <c r="E1790" t="s">
        <v>18</v>
      </c>
      <c r="F1790">
        <v>190.55</v>
      </c>
      <c r="G1790">
        <v>129438.93</v>
      </c>
      <c r="H1790">
        <v>134723.04999999999</v>
      </c>
      <c r="I1790" s="2">
        <v>14</v>
      </c>
    </row>
    <row r="1791" spans="1:9">
      <c r="A1791" t="s">
        <v>9</v>
      </c>
      <c r="B1791" t="s">
        <v>50</v>
      </c>
      <c r="C1791" t="s">
        <v>43</v>
      </c>
      <c r="D1791" t="s">
        <v>21</v>
      </c>
      <c r="E1791" t="s">
        <v>22</v>
      </c>
      <c r="F1791">
        <v>16184.36</v>
      </c>
      <c r="G1791">
        <v>6102165.1900000004</v>
      </c>
      <c r="H1791">
        <v>7834978.5499999998</v>
      </c>
      <c r="I1791" s="2">
        <v>187</v>
      </c>
    </row>
    <row r="1792" spans="1:9">
      <c r="A1792" t="s">
        <v>9</v>
      </c>
      <c r="B1792" t="s">
        <v>50</v>
      </c>
      <c r="C1792" t="s">
        <v>43</v>
      </c>
      <c r="D1792" t="s">
        <v>21</v>
      </c>
      <c r="E1792" t="s">
        <v>23</v>
      </c>
      <c r="F1792">
        <v>57.02</v>
      </c>
      <c r="G1792">
        <v>22393.61</v>
      </c>
      <c r="H1792">
        <v>31760.04</v>
      </c>
      <c r="I1792" s="2">
        <v>6</v>
      </c>
    </row>
    <row r="1793" spans="1:9">
      <c r="A1793" t="s">
        <v>9</v>
      </c>
      <c r="B1793" t="s">
        <v>50</v>
      </c>
      <c r="C1793" t="s">
        <v>43</v>
      </c>
      <c r="D1793" t="s">
        <v>21</v>
      </c>
      <c r="E1793" t="s">
        <v>19</v>
      </c>
      <c r="F1793">
        <v>55332.13</v>
      </c>
      <c r="G1793">
        <v>13146833.23</v>
      </c>
      <c r="H1793">
        <v>13654239.1</v>
      </c>
      <c r="I1793" s="2">
        <v>399</v>
      </c>
    </row>
    <row r="1794" spans="1:9">
      <c r="A1794" t="s">
        <v>9</v>
      </c>
      <c r="B1794" t="s">
        <v>50</v>
      </c>
      <c r="C1794" t="s">
        <v>43</v>
      </c>
      <c r="D1794" t="s">
        <v>21</v>
      </c>
      <c r="E1794" t="s">
        <v>14</v>
      </c>
      <c r="F1794">
        <v>9031.68</v>
      </c>
      <c r="G1794">
        <v>3252973.78</v>
      </c>
      <c r="H1794">
        <v>3345041.35</v>
      </c>
      <c r="I1794" s="2">
        <v>108</v>
      </c>
    </row>
    <row r="1795" spans="1:9">
      <c r="A1795" t="s">
        <v>9</v>
      </c>
      <c r="B1795" t="s">
        <v>50</v>
      </c>
      <c r="C1795" t="s">
        <v>43</v>
      </c>
      <c r="D1795" t="s">
        <v>24</v>
      </c>
      <c r="E1795" t="s">
        <v>17</v>
      </c>
      <c r="F1795">
        <v>89163.14</v>
      </c>
      <c r="G1795">
        <v>45949390.549999997</v>
      </c>
      <c r="H1795">
        <v>63321571.979999997</v>
      </c>
      <c r="I1795" s="2">
        <v>3373</v>
      </c>
    </row>
    <row r="1796" spans="1:9">
      <c r="A1796" t="s">
        <v>9</v>
      </c>
      <c r="B1796" t="s">
        <v>50</v>
      </c>
      <c r="C1796" t="s">
        <v>43</v>
      </c>
      <c r="D1796" t="s">
        <v>24</v>
      </c>
      <c r="E1796" t="s">
        <v>25</v>
      </c>
      <c r="F1796">
        <v>466.82</v>
      </c>
      <c r="G1796">
        <v>257629.75</v>
      </c>
      <c r="H1796">
        <v>365380.92</v>
      </c>
      <c r="I1796" s="2">
        <v>9</v>
      </c>
    </row>
    <row r="1797" spans="1:9">
      <c r="A1797" t="s">
        <v>9</v>
      </c>
      <c r="B1797" t="s">
        <v>50</v>
      </c>
      <c r="C1797" t="s">
        <v>43</v>
      </c>
      <c r="D1797" t="s">
        <v>24</v>
      </c>
      <c r="E1797" t="s">
        <v>13</v>
      </c>
      <c r="F1797">
        <v>68035.320000000007</v>
      </c>
      <c r="G1797">
        <v>33066465.879999999</v>
      </c>
      <c r="H1797">
        <v>39672259.630000003</v>
      </c>
      <c r="I1797" s="2">
        <v>1416</v>
      </c>
    </row>
    <row r="1798" spans="1:9">
      <c r="A1798" t="s">
        <v>9</v>
      </c>
      <c r="B1798" t="s">
        <v>50</v>
      </c>
      <c r="C1798" t="s">
        <v>43</v>
      </c>
      <c r="D1798" t="s">
        <v>24</v>
      </c>
      <c r="E1798" t="s">
        <v>18</v>
      </c>
      <c r="F1798">
        <v>26964.73</v>
      </c>
      <c r="G1798">
        <v>15592156.4</v>
      </c>
      <c r="H1798">
        <v>16918653.75</v>
      </c>
      <c r="I1798" s="2">
        <v>939</v>
      </c>
    </row>
    <row r="1799" spans="1:9">
      <c r="A1799" t="s">
        <v>9</v>
      </c>
      <c r="B1799" t="s">
        <v>50</v>
      </c>
      <c r="C1799" t="s">
        <v>43</v>
      </c>
      <c r="D1799" t="s">
        <v>24</v>
      </c>
      <c r="E1799" t="s">
        <v>26</v>
      </c>
      <c r="F1799">
        <v>58.3</v>
      </c>
      <c r="G1799">
        <v>41558.85</v>
      </c>
      <c r="H1799">
        <v>58940.69</v>
      </c>
      <c r="I1799" s="2">
        <v>8</v>
      </c>
    </row>
    <row r="1800" spans="1:9">
      <c r="A1800" t="s">
        <v>9</v>
      </c>
      <c r="B1800" t="s">
        <v>50</v>
      </c>
      <c r="C1800" t="s">
        <v>43</v>
      </c>
      <c r="D1800" t="s">
        <v>24</v>
      </c>
      <c r="E1800" t="s">
        <v>22</v>
      </c>
      <c r="F1800">
        <v>3413.88</v>
      </c>
      <c r="G1800">
        <v>1635685.68</v>
      </c>
      <c r="H1800">
        <v>2034754.24</v>
      </c>
      <c r="I1800" s="2">
        <v>161</v>
      </c>
    </row>
    <row r="1801" spans="1:9">
      <c r="A1801" t="s">
        <v>9</v>
      </c>
      <c r="B1801" t="s">
        <v>50</v>
      </c>
      <c r="C1801" t="s">
        <v>43</v>
      </c>
      <c r="D1801" t="s">
        <v>24</v>
      </c>
      <c r="E1801" t="s">
        <v>23</v>
      </c>
      <c r="F1801">
        <v>608.4</v>
      </c>
      <c r="G1801">
        <v>176623.01</v>
      </c>
      <c r="H1801">
        <v>229133.35</v>
      </c>
      <c r="I1801" s="2">
        <v>9</v>
      </c>
    </row>
    <row r="1802" spans="1:9">
      <c r="A1802" t="s">
        <v>9</v>
      </c>
      <c r="B1802" t="s">
        <v>50</v>
      </c>
      <c r="C1802" t="s">
        <v>43</v>
      </c>
      <c r="D1802" t="s">
        <v>24</v>
      </c>
      <c r="E1802" t="s">
        <v>19</v>
      </c>
      <c r="F1802">
        <v>30716.639999999999</v>
      </c>
      <c r="G1802">
        <v>7724865.5300000003</v>
      </c>
      <c r="H1802">
        <v>8098020.7300000004</v>
      </c>
      <c r="I1802" s="2">
        <v>625</v>
      </c>
    </row>
    <row r="1803" spans="1:9">
      <c r="A1803" t="s">
        <v>9</v>
      </c>
      <c r="B1803" t="s">
        <v>50</v>
      </c>
      <c r="C1803" t="s">
        <v>43</v>
      </c>
      <c r="D1803" t="s">
        <v>24</v>
      </c>
      <c r="E1803" t="s">
        <v>14</v>
      </c>
      <c r="F1803">
        <v>32641.759999999998</v>
      </c>
      <c r="G1803">
        <v>12692351.09</v>
      </c>
      <c r="H1803">
        <v>13366005.27</v>
      </c>
      <c r="I1803" s="2">
        <v>777</v>
      </c>
    </row>
    <row r="1804" spans="1:9">
      <c r="A1804" t="s">
        <v>9</v>
      </c>
      <c r="B1804" t="s">
        <v>50</v>
      </c>
      <c r="C1804" t="s">
        <v>43</v>
      </c>
      <c r="D1804" t="s">
        <v>24</v>
      </c>
      <c r="E1804" t="s">
        <v>20</v>
      </c>
      <c r="F1804">
        <v>124.36</v>
      </c>
      <c r="G1804">
        <v>94922.2</v>
      </c>
      <c r="H1804">
        <v>97352.51</v>
      </c>
      <c r="I1804" s="2">
        <v>9</v>
      </c>
    </row>
    <row r="1805" spans="1:9">
      <c r="A1805" t="s">
        <v>9</v>
      </c>
      <c r="B1805" t="s">
        <v>50</v>
      </c>
      <c r="C1805" t="s">
        <v>43</v>
      </c>
      <c r="D1805" t="s">
        <v>27</v>
      </c>
      <c r="E1805" t="s">
        <v>26</v>
      </c>
      <c r="F1805">
        <v>420235.12</v>
      </c>
      <c r="G1805">
        <v>243030339.81</v>
      </c>
      <c r="H1805">
        <v>339914801.16000003</v>
      </c>
      <c r="I1805" s="2">
        <v>3977985</v>
      </c>
    </row>
    <row r="1806" spans="1:9">
      <c r="A1806" t="s">
        <v>9</v>
      </c>
      <c r="B1806" t="s">
        <v>50</v>
      </c>
      <c r="C1806" t="s">
        <v>43</v>
      </c>
      <c r="D1806" t="s">
        <v>28</v>
      </c>
      <c r="E1806" t="s">
        <v>26</v>
      </c>
      <c r="F1806">
        <v>40242.32</v>
      </c>
      <c r="G1806">
        <v>7503678.9800000004</v>
      </c>
      <c r="H1806">
        <v>7503680.6600000001</v>
      </c>
      <c r="I1806" s="2">
        <v>204875</v>
      </c>
    </row>
    <row r="1807" spans="1:9">
      <c r="A1807" t="s">
        <v>9</v>
      </c>
      <c r="B1807" t="s">
        <v>50</v>
      </c>
      <c r="C1807" t="s">
        <v>43</v>
      </c>
      <c r="D1807" t="s">
        <v>29</v>
      </c>
      <c r="E1807" t="s">
        <v>26</v>
      </c>
      <c r="F1807">
        <v>17042.87</v>
      </c>
      <c r="G1807">
        <v>8085361.0599999996</v>
      </c>
      <c r="H1807">
        <v>8085421.1900000004</v>
      </c>
      <c r="I1807" s="2">
        <v>366746</v>
      </c>
    </row>
    <row r="1808" spans="1:9">
      <c r="A1808" t="s">
        <v>9</v>
      </c>
      <c r="B1808" t="s">
        <v>50</v>
      </c>
      <c r="C1808" t="s">
        <v>43</v>
      </c>
      <c r="D1808" t="s">
        <v>30</v>
      </c>
      <c r="E1808" t="s">
        <v>26</v>
      </c>
      <c r="F1808">
        <v>2561.58</v>
      </c>
      <c r="G1808">
        <v>3098031.4</v>
      </c>
      <c r="H1808">
        <v>16270378.6</v>
      </c>
      <c r="I1808" s="2">
        <v>31775</v>
      </c>
    </row>
    <row r="1809" spans="1:9">
      <c r="A1809" t="s">
        <v>9</v>
      </c>
      <c r="B1809" t="s">
        <v>50</v>
      </c>
      <c r="C1809" t="s">
        <v>43</v>
      </c>
      <c r="D1809" t="s">
        <v>31</v>
      </c>
      <c r="E1809" t="s">
        <v>26</v>
      </c>
      <c r="F1809">
        <v>54840.3</v>
      </c>
      <c r="G1809">
        <v>17347080.600000001</v>
      </c>
      <c r="H1809">
        <v>17347106.890000001</v>
      </c>
      <c r="I1809" s="2">
        <v>745211</v>
      </c>
    </row>
    <row r="1810" spans="1:9">
      <c r="A1810" t="s">
        <v>9</v>
      </c>
      <c r="B1810" t="s">
        <v>50</v>
      </c>
      <c r="C1810" t="s">
        <v>43</v>
      </c>
      <c r="D1810" t="s">
        <v>32</v>
      </c>
      <c r="E1810" t="s">
        <v>22</v>
      </c>
      <c r="F1810">
        <v>38512.57</v>
      </c>
      <c r="G1810">
        <v>17161944.960000001</v>
      </c>
      <c r="H1810">
        <v>23004809.940000001</v>
      </c>
      <c r="I1810" s="2">
        <v>213854</v>
      </c>
    </row>
    <row r="1811" spans="1:9">
      <c r="A1811" t="s">
        <v>9</v>
      </c>
      <c r="B1811" t="s">
        <v>50</v>
      </c>
      <c r="C1811" t="s">
        <v>43</v>
      </c>
      <c r="D1811" t="s">
        <v>32</v>
      </c>
      <c r="E1811" t="s">
        <v>23</v>
      </c>
      <c r="F1811">
        <v>513.86</v>
      </c>
      <c r="G1811">
        <v>205837.78</v>
      </c>
      <c r="H1811">
        <v>280013.93</v>
      </c>
      <c r="I1811" s="2">
        <v>501</v>
      </c>
    </row>
    <row r="1812" spans="1:9">
      <c r="A1812" t="s">
        <v>9</v>
      </c>
      <c r="B1812" t="s">
        <v>50</v>
      </c>
      <c r="C1812" t="s">
        <v>43</v>
      </c>
      <c r="D1812" t="s">
        <v>32</v>
      </c>
      <c r="E1812" t="s">
        <v>19</v>
      </c>
      <c r="F1812">
        <v>29128.92</v>
      </c>
      <c r="G1812">
        <v>8224236.4699999997</v>
      </c>
      <c r="H1812">
        <v>9497928.7100000009</v>
      </c>
      <c r="I1812" s="2">
        <v>19496</v>
      </c>
    </row>
    <row r="1813" spans="1:9">
      <c r="A1813" t="s">
        <v>9</v>
      </c>
      <c r="B1813" t="s">
        <v>50</v>
      </c>
      <c r="C1813" t="s">
        <v>43</v>
      </c>
      <c r="D1813" t="s">
        <v>33</v>
      </c>
      <c r="E1813" t="s">
        <v>19</v>
      </c>
      <c r="F1813">
        <v>24.52</v>
      </c>
      <c r="G1813">
        <v>8004.14</v>
      </c>
      <c r="H1813">
        <v>10964.14</v>
      </c>
      <c r="I1813" s="2">
        <v>16</v>
      </c>
    </row>
    <row r="1814" spans="1:9">
      <c r="A1814" t="s">
        <v>9</v>
      </c>
      <c r="B1814" t="s">
        <v>50</v>
      </c>
      <c r="C1814" t="s">
        <v>43</v>
      </c>
      <c r="D1814" t="s">
        <v>34</v>
      </c>
      <c r="E1814" t="s">
        <v>17</v>
      </c>
      <c r="F1814">
        <v>152339.76999999999</v>
      </c>
      <c r="G1814">
        <v>87826638.230000004</v>
      </c>
      <c r="H1814">
        <v>123969561.93000001</v>
      </c>
      <c r="I1814" s="2">
        <v>400812</v>
      </c>
    </row>
    <row r="1815" spans="1:9">
      <c r="A1815" t="s">
        <v>9</v>
      </c>
      <c r="B1815" t="s">
        <v>50</v>
      </c>
      <c r="C1815" t="s">
        <v>43</v>
      </c>
      <c r="D1815" t="s">
        <v>34</v>
      </c>
      <c r="E1815" t="s">
        <v>25</v>
      </c>
      <c r="F1815">
        <v>869.4</v>
      </c>
      <c r="G1815">
        <v>501750.24</v>
      </c>
      <c r="H1815">
        <v>711590.08</v>
      </c>
      <c r="I1815" s="2">
        <v>525</v>
      </c>
    </row>
    <row r="1816" spans="1:9">
      <c r="A1816" t="s">
        <v>9</v>
      </c>
      <c r="B1816" t="s">
        <v>50</v>
      </c>
      <c r="C1816" t="s">
        <v>43</v>
      </c>
      <c r="D1816" t="s">
        <v>34</v>
      </c>
      <c r="E1816" t="s">
        <v>13</v>
      </c>
      <c r="F1816">
        <v>11963.86</v>
      </c>
      <c r="G1816">
        <v>6781534.7199999997</v>
      </c>
      <c r="H1816">
        <v>8744177.3100000005</v>
      </c>
      <c r="I1816" s="2">
        <v>12304</v>
      </c>
    </row>
    <row r="1817" spans="1:9">
      <c r="A1817" t="s">
        <v>9</v>
      </c>
      <c r="B1817" t="s">
        <v>50</v>
      </c>
      <c r="C1817" t="s">
        <v>43</v>
      </c>
      <c r="D1817" t="s">
        <v>34</v>
      </c>
      <c r="E1817" t="s">
        <v>18</v>
      </c>
      <c r="F1817">
        <v>27525.75</v>
      </c>
      <c r="G1817">
        <v>15928191.76</v>
      </c>
      <c r="H1817">
        <v>16483311.01</v>
      </c>
      <c r="I1817" s="2">
        <v>47276</v>
      </c>
    </row>
    <row r="1818" spans="1:9">
      <c r="A1818" t="s">
        <v>9</v>
      </c>
      <c r="B1818" t="s">
        <v>50</v>
      </c>
      <c r="C1818" t="s">
        <v>43</v>
      </c>
      <c r="D1818" t="s">
        <v>34</v>
      </c>
      <c r="E1818" t="s">
        <v>14</v>
      </c>
      <c r="F1818">
        <v>14553.76</v>
      </c>
      <c r="G1818">
        <v>7429633.9900000002</v>
      </c>
      <c r="H1818">
        <v>8483077.5099999998</v>
      </c>
      <c r="I1818" s="2">
        <v>12648</v>
      </c>
    </row>
    <row r="1819" spans="1:9">
      <c r="A1819" t="s">
        <v>9</v>
      </c>
      <c r="B1819" t="s">
        <v>50</v>
      </c>
      <c r="C1819" t="s">
        <v>43</v>
      </c>
      <c r="D1819" t="s">
        <v>34</v>
      </c>
      <c r="E1819" t="s">
        <v>20</v>
      </c>
      <c r="F1819">
        <v>10.57</v>
      </c>
      <c r="G1819">
        <v>6086.68</v>
      </c>
      <c r="H1819">
        <v>6242.02</v>
      </c>
      <c r="I1819" s="2">
        <v>10</v>
      </c>
    </row>
    <row r="1820" spans="1:9">
      <c r="A1820" t="s">
        <v>9</v>
      </c>
      <c r="B1820" t="s">
        <v>50</v>
      </c>
      <c r="C1820" t="s">
        <v>43</v>
      </c>
      <c r="D1820" t="s">
        <v>35</v>
      </c>
      <c r="E1820" t="s">
        <v>36</v>
      </c>
      <c r="F1820">
        <v>104121.55</v>
      </c>
      <c r="G1820">
        <v>35275886.520000003</v>
      </c>
      <c r="H1820">
        <v>36169301.130000003</v>
      </c>
      <c r="I1820" s="2">
        <v>17514</v>
      </c>
    </row>
    <row r="1821" spans="1:9">
      <c r="A1821" t="s">
        <v>9</v>
      </c>
      <c r="B1821" t="s">
        <v>50</v>
      </c>
      <c r="C1821" t="s">
        <v>44</v>
      </c>
      <c r="D1821" t="s">
        <v>12</v>
      </c>
      <c r="E1821" t="s">
        <v>13</v>
      </c>
      <c r="F1821">
        <v>1238.67</v>
      </c>
      <c r="G1821">
        <v>392600.11</v>
      </c>
      <c r="H1821">
        <v>481777.4</v>
      </c>
      <c r="I1821" s="2">
        <v>1</v>
      </c>
    </row>
    <row r="1822" spans="1:9">
      <c r="A1822" t="s">
        <v>9</v>
      </c>
      <c r="B1822" t="s">
        <v>50</v>
      </c>
      <c r="C1822" t="s">
        <v>44</v>
      </c>
      <c r="D1822" t="s">
        <v>15</v>
      </c>
      <c r="E1822" t="s">
        <v>13</v>
      </c>
      <c r="F1822">
        <v>30.24</v>
      </c>
      <c r="G1822">
        <v>95207.06</v>
      </c>
      <c r="H1822">
        <v>141152.07</v>
      </c>
      <c r="I1822" s="2">
        <v>2</v>
      </c>
    </row>
    <row r="1823" spans="1:9">
      <c r="A1823" t="s">
        <v>9</v>
      </c>
      <c r="B1823" t="s">
        <v>50</v>
      </c>
      <c r="C1823" t="s">
        <v>44</v>
      </c>
      <c r="D1823" t="s">
        <v>16</v>
      </c>
      <c r="E1823" t="s">
        <v>17</v>
      </c>
      <c r="F1823">
        <v>870.82</v>
      </c>
      <c r="G1823">
        <v>305830.39</v>
      </c>
      <c r="H1823">
        <v>456567.64</v>
      </c>
      <c r="I1823" s="2">
        <v>2</v>
      </c>
    </row>
    <row r="1824" spans="1:9">
      <c r="A1824" t="s">
        <v>9</v>
      </c>
      <c r="B1824" t="s">
        <v>50</v>
      </c>
      <c r="C1824" t="s">
        <v>44</v>
      </c>
      <c r="D1824" t="s">
        <v>16</v>
      </c>
      <c r="E1824" t="s">
        <v>13</v>
      </c>
      <c r="F1824">
        <v>20591.150000000001</v>
      </c>
      <c r="G1824">
        <v>7076813.5199999996</v>
      </c>
      <c r="H1824">
        <v>8691236.6400000006</v>
      </c>
      <c r="I1824" s="2">
        <v>17</v>
      </c>
    </row>
    <row r="1825" spans="1:9">
      <c r="A1825" t="s">
        <v>9</v>
      </c>
      <c r="B1825" t="s">
        <v>50</v>
      </c>
      <c r="C1825" t="s">
        <v>44</v>
      </c>
      <c r="D1825" t="s">
        <v>16</v>
      </c>
      <c r="E1825" t="s">
        <v>18</v>
      </c>
      <c r="F1825">
        <v>379.69</v>
      </c>
      <c r="G1825">
        <v>147148.5</v>
      </c>
      <c r="H1825">
        <v>193387.42</v>
      </c>
      <c r="I1825" s="2">
        <v>1</v>
      </c>
    </row>
    <row r="1826" spans="1:9">
      <c r="A1826" t="s">
        <v>9</v>
      </c>
      <c r="B1826" t="s">
        <v>50</v>
      </c>
      <c r="C1826" t="s">
        <v>44</v>
      </c>
      <c r="D1826" t="s">
        <v>16</v>
      </c>
      <c r="E1826" t="s">
        <v>19</v>
      </c>
      <c r="F1826">
        <v>6782.68</v>
      </c>
      <c r="G1826">
        <v>1175596.5</v>
      </c>
      <c r="H1826">
        <v>1245941.5</v>
      </c>
      <c r="I1826" s="2">
        <v>5</v>
      </c>
    </row>
    <row r="1827" spans="1:9">
      <c r="A1827" t="s">
        <v>9</v>
      </c>
      <c r="B1827" t="s">
        <v>50</v>
      </c>
      <c r="C1827" t="s">
        <v>44</v>
      </c>
      <c r="D1827" t="s">
        <v>16</v>
      </c>
      <c r="E1827" t="s">
        <v>14</v>
      </c>
      <c r="F1827">
        <v>2568.65</v>
      </c>
      <c r="G1827">
        <v>847860.29</v>
      </c>
      <c r="H1827">
        <v>898047.13</v>
      </c>
      <c r="I1827" s="2">
        <v>2</v>
      </c>
    </row>
    <row r="1828" spans="1:9">
      <c r="A1828" t="s">
        <v>9</v>
      </c>
      <c r="B1828" t="s">
        <v>50</v>
      </c>
      <c r="C1828" t="s">
        <v>44</v>
      </c>
      <c r="D1828" t="s">
        <v>16</v>
      </c>
      <c r="E1828" t="s">
        <v>20</v>
      </c>
      <c r="F1828">
        <v>5679.06</v>
      </c>
      <c r="G1828">
        <v>2227158.2200000002</v>
      </c>
      <c r="H1828">
        <v>2364062.8199999998</v>
      </c>
      <c r="I1828" s="2">
        <v>3</v>
      </c>
    </row>
    <row r="1829" spans="1:9">
      <c r="A1829" t="s">
        <v>9</v>
      </c>
      <c r="B1829" t="s">
        <v>50</v>
      </c>
      <c r="C1829" t="s">
        <v>44</v>
      </c>
      <c r="D1829" t="s">
        <v>21</v>
      </c>
      <c r="E1829" t="s">
        <v>17</v>
      </c>
      <c r="F1829">
        <v>2564.29</v>
      </c>
      <c r="G1829">
        <v>1390404.25</v>
      </c>
      <c r="H1829">
        <v>2040213.31</v>
      </c>
      <c r="I1829" s="2">
        <v>133</v>
      </c>
    </row>
    <row r="1830" spans="1:9">
      <c r="A1830" t="s">
        <v>9</v>
      </c>
      <c r="B1830" t="s">
        <v>50</v>
      </c>
      <c r="C1830" t="s">
        <v>44</v>
      </c>
      <c r="D1830" t="s">
        <v>21</v>
      </c>
      <c r="E1830" t="s">
        <v>13</v>
      </c>
      <c r="F1830">
        <v>15229.13</v>
      </c>
      <c r="G1830">
        <v>6794303.3099999996</v>
      </c>
      <c r="H1830">
        <v>8519928.8599999994</v>
      </c>
      <c r="I1830" s="2">
        <v>215</v>
      </c>
    </row>
    <row r="1831" spans="1:9">
      <c r="A1831" t="s">
        <v>9</v>
      </c>
      <c r="B1831" t="s">
        <v>50</v>
      </c>
      <c r="C1831" t="s">
        <v>44</v>
      </c>
      <c r="D1831" t="s">
        <v>21</v>
      </c>
      <c r="E1831" t="s">
        <v>18</v>
      </c>
      <c r="F1831">
        <v>235.83</v>
      </c>
      <c r="G1831">
        <v>151440.87</v>
      </c>
      <c r="H1831">
        <v>163164.5</v>
      </c>
      <c r="I1831" s="2">
        <v>14</v>
      </c>
    </row>
    <row r="1832" spans="1:9">
      <c r="A1832" t="s">
        <v>9</v>
      </c>
      <c r="B1832" t="s">
        <v>50</v>
      </c>
      <c r="C1832" t="s">
        <v>44</v>
      </c>
      <c r="D1832" t="s">
        <v>21</v>
      </c>
      <c r="E1832" t="s">
        <v>22</v>
      </c>
      <c r="F1832">
        <v>16232.29</v>
      </c>
      <c r="G1832">
        <v>6522158.3300000001</v>
      </c>
      <c r="H1832">
        <v>8798063.9199999999</v>
      </c>
      <c r="I1832" s="2">
        <v>186</v>
      </c>
    </row>
    <row r="1833" spans="1:9">
      <c r="A1833" t="s">
        <v>9</v>
      </c>
      <c r="B1833" t="s">
        <v>50</v>
      </c>
      <c r="C1833" t="s">
        <v>44</v>
      </c>
      <c r="D1833" t="s">
        <v>21</v>
      </c>
      <c r="E1833" t="s">
        <v>23</v>
      </c>
      <c r="F1833">
        <v>85</v>
      </c>
      <c r="G1833">
        <v>25902</v>
      </c>
      <c r="H1833">
        <v>38402.089999999997</v>
      </c>
      <c r="I1833" s="2">
        <v>6</v>
      </c>
    </row>
    <row r="1834" spans="1:9">
      <c r="A1834" t="s">
        <v>9</v>
      </c>
      <c r="B1834" t="s">
        <v>50</v>
      </c>
      <c r="C1834" t="s">
        <v>44</v>
      </c>
      <c r="D1834" t="s">
        <v>21</v>
      </c>
      <c r="E1834" t="s">
        <v>19</v>
      </c>
      <c r="F1834">
        <v>64499.9</v>
      </c>
      <c r="G1834">
        <v>14665628.890000001</v>
      </c>
      <c r="H1834">
        <v>15727249.130000001</v>
      </c>
      <c r="I1834" s="2">
        <v>401</v>
      </c>
    </row>
    <row r="1835" spans="1:9">
      <c r="A1835" t="s">
        <v>9</v>
      </c>
      <c r="B1835" t="s">
        <v>50</v>
      </c>
      <c r="C1835" t="s">
        <v>44</v>
      </c>
      <c r="D1835" t="s">
        <v>21</v>
      </c>
      <c r="E1835" t="s">
        <v>14</v>
      </c>
      <c r="F1835">
        <v>9911.99</v>
      </c>
      <c r="G1835">
        <v>3706391.96</v>
      </c>
      <c r="H1835">
        <v>3934132.91</v>
      </c>
      <c r="I1835" s="2">
        <v>108</v>
      </c>
    </row>
    <row r="1836" spans="1:9">
      <c r="A1836" t="s">
        <v>9</v>
      </c>
      <c r="B1836" t="s">
        <v>50</v>
      </c>
      <c r="C1836" t="s">
        <v>44</v>
      </c>
      <c r="D1836" t="s">
        <v>24</v>
      </c>
      <c r="E1836" t="s">
        <v>17</v>
      </c>
      <c r="F1836">
        <v>98703.45</v>
      </c>
      <c r="G1836">
        <v>51520539.380000003</v>
      </c>
      <c r="H1836">
        <v>73609119.170000002</v>
      </c>
      <c r="I1836" s="2">
        <v>3376</v>
      </c>
    </row>
    <row r="1837" spans="1:9">
      <c r="A1837" t="s">
        <v>9</v>
      </c>
      <c r="B1837" t="s">
        <v>50</v>
      </c>
      <c r="C1837" t="s">
        <v>44</v>
      </c>
      <c r="D1837" t="s">
        <v>24</v>
      </c>
      <c r="E1837" t="s">
        <v>25</v>
      </c>
      <c r="F1837">
        <v>523.59</v>
      </c>
      <c r="G1837">
        <v>285281.95</v>
      </c>
      <c r="H1837">
        <v>422953.22</v>
      </c>
      <c r="I1837" s="2">
        <v>9</v>
      </c>
    </row>
    <row r="1838" spans="1:9">
      <c r="A1838" t="s">
        <v>9</v>
      </c>
      <c r="B1838" t="s">
        <v>50</v>
      </c>
      <c r="C1838" t="s">
        <v>44</v>
      </c>
      <c r="D1838" t="s">
        <v>24</v>
      </c>
      <c r="E1838" t="s">
        <v>13</v>
      </c>
      <c r="F1838">
        <v>74310.58</v>
      </c>
      <c r="G1838">
        <v>35482947.210000001</v>
      </c>
      <c r="H1838">
        <v>44260838.979999997</v>
      </c>
      <c r="I1838" s="2">
        <v>1416</v>
      </c>
    </row>
    <row r="1839" spans="1:9">
      <c r="A1839" t="s">
        <v>9</v>
      </c>
      <c r="B1839" t="s">
        <v>50</v>
      </c>
      <c r="C1839" t="s">
        <v>44</v>
      </c>
      <c r="D1839" t="s">
        <v>24</v>
      </c>
      <c r="E1839" t="s">
        <v>18</v>
      </c>
      <c r="F1839">
        <v>29200.15</v>
      </c>
      <c r="G1839">
        <v>16954551.27</v>
      </c>
      <c r="H1839">
        <v>19034031.469999999</v>
      </c>
      <c r="I1839" s="2">
        <v>941</v>
      </c>
    </row>
    <row r="1840" spans="1:9">
      <c r="A1840" t="s">
        <v>9</v>
      </c>
      <c r="B1840" t="s">
        <v>50</v>
      </c>
      <c r="C1840" t="s">
        <v>44</v>
      </c>
      <c r="D1840" t="s">
        <v>24</v>
      </c>
      <c r="E1840" t="s">
        <v>26</v>
      </c>
      <c r="F1840">
        <v>74</v>
      </c>
      <c r="G1840">
        <v>48224.22</v>
      </c>
      <c r="H1840">
        <v>71496.320000000007</v>
      </c>
      <c r="I1840" s="2">
        <v>8</v>
      </c>
    </row>
    <row r="1841" spans="1:9">
      <c r="A1841" t="s">
        <v>9</v>
      </c>
      <c r="B1841" t="s">
        <v>50</v>
      </c>
      <c r="C1841" t="s">
        <v>44</v>
      </c>
      <c r="D1841" t="s">
        <v>24</v>
      </c>
      <c r="E1841" t="s">
        <v>22</v>
      </c>
      <c r="F1841">
        <v>5271.15</v>
      </c>
      <c r="G1841">
        <v>2278222.0299999998</v>
      </c>
      <c r="H1841">
        <v>2935107.94</v>
      </c>
      <c r="I1841" s="2">
        <v>163</v>
      </c>
    </row>
    <row r="1842" spans="1:9">
      <c r="A1842" t="s">
        <v>9</v>
      </c>
      <c r="B1842" t="s">
        <v>50</v>
      </c>
      <c r="C1842" t="s">
        <v>44</v>
      </c>
      <c r="D1842" t="s">
        <v>24</v>
      </c>
      <c r="E1842" t="s">
        <v>23</v>
      </c>
      <c r="F1842">
        <v>398.73</v>
      </c>
      <c r="G1842">
        <v>144763.01</v>
      </c>
      <c r="H1842">
        <v>202859.96</v>
      </c>
      <c r="I1842" s="2">
        <v>9</v>
      </c>
    </row>
    <row r="1843" spans="1:9">
      <c r="A1843" t="s">
        <v>9</v>
      </c>
      <c r="B1843" t="s">
        <v>50</v>
      </c>
      <c r="C1843" t="s">
        <v>44</v>
      </c>
      <c r="D1843" t="s">
        <v>24</v>
      </c>
      <c r="E1843" t="s">
        <v>19</v>
      </c>
      <c r="F1843">
        <v>34671.15</v>
      </c>
      <c r="G1843">
        <v>8609682.1500000004</v>
      </c>
      <c r="H1843">
        <v>9252576.0299999993</v>
      </c>
      <c r="I1843" s="2">
        <v>619</v>
      </c>
    </row>
    <row r="1844" spans="1:9">
      <c r="A1844" t="s">
        <v>9</v>
      </c>
      <c r="B1844" t="s">
        <v>50</v>
      </c>
      <c r="C1844" t="s">
        <v>44</v>
      </c>
      <c r="D1844" t="s">
        <v>24</v>
      </c>
      <c r="E1844" t="s">
        <v>14</v>
      </c>
      <c r="F1844">
        <v>33639.269999999997</v>
      </c>
      <c r="G1844">
        <v>13291410.09</v>
      </c>
      <c r="H1844">
        <v>14444956.17</v>
      </c>
      <c r="I1844" s="2">
        <v>782</v>
      </c>
    </row>
    <row r="1845" spans="1:9">
      <c r="A1845" t="s">
        <v>9</v>
      </c>
      <c r="B1845" t="s">
        <v>50</v>
      </c>
      <c r="C1845" t="s">
        <v>44</v>
      </c>
      <c r="D1845" t="s">
        <v>24</v>
      </c>
      <c r="E1845" t="s">
        <v>20</v>
      </c>
      <c r="F1845">
        <v>138.1</v>
      </c>
      <c r="G1845">
        <v>106990.88</v>
      </c>
      <c r="H1845">
        <v>113664.18</v>
      </c>
      <c r="I1845" s="2">
        <v>9</v>
      </c>
    </row>
    <row r="1846" spans="1:9">
      <c r="A1846" t="s">
        <v>9</v>
      </c>
      <c r="B1846" t="s">
        <v>50</v>
      </c>
      <c r="C1846" t="s">
        <v>44</v>
      </c>
      <c r="D1846" t="s">
        <v>27</v>
      </c>
      <c r="E1846" t="s">
        <v>26</v>
      </c>
      <c r="F1846">
        <v>434300.86</v>
      </c>
      <c r="G1846">
        <v>257150497.06999999</v>
      </c>
      <c r="H1846">
        <v>372816268.94</v>
      </c>
      <c r="I1846" s="2">
        <v>3978888</v>
      </c>
    </row>
    <row r="1847" spans="1:9">
      <c r="A1847" t="s">
        <v>9</v>
      </c>
      <c r="B1847" t="s">
        <v>50</v>
      </c>
      <c r="C1847" t="s">
        <v>44</v>
      </c>
      <c r="D1847" t="s">
        <v>28</v>
      </c>
      <c r="E1847" t="s">
        <v>26</v>
      </c>
      <c r="F1847">
        <v>40009.050000000003</v>
      </c>
      <c r="G1847">
        <v>7342939.3099999996</v>
      </c>
      <c r="H1847">
        <v>7342944.8200000003</v>
      </c>
      <c r="I1847" s="2">
        <v>198971</v>
      </c>
    </row>
    <row r="1848" spans="1:9">
      <c r="A1848" t="s">
        <v>9</v>
      </c>
      <c r="B1848" t="s">
        <v>50</v>
      </c>
      <c r="C1848" t="s">
        <v>44</v>
      </c>
      <c r="D1848" t="s">
        <v>29</v>
      </c>
      <c r="E1848" t="s">
        <v>26</v>
      </c>
      <c r="F1848">
        <v>19215.099999999999</v>
      </c>
      <c r="G1848">
        <v>9121630.3000000007</v>
      </c>
      <c r="H1848">
        <v>9121644.5099999998</v>
      </c>
      <c r="I1848" s="2">
        <v>396995</v>
      </c>
    </row>
    <row r="1849" spans="1:9">
      <c r="A1849" t="s">
        <v>9</v>
      </c>
      <c r="B1849" t="s">
        <v>50</v>
      </c>
      <c r="C1849" t="s">
        <v>44</v>
      </c>
      <c r="D1849" t="s">
        <v>30</v>
      </c>
      <c r="E1849" t="s">
        <v>26</v>
      </c>
      <c r="F1849">
        <v>3118.63</v>
      </c>
      <c r="G1849">
        <v>4398624.5599999996</v>
      </c>
      <c r="H1849">
        <v>21143224.039999999</v>
      </c>
      <c r="I1849" s="2">
        <v>38292</v>
      </c>
    </row>
    <row r="1850" spans="1:9">
      <c r="A1850" t="s">
        <v>9</v>
      </c>
      <c r="B1850" t="s">
        <v>50</v>
      </c>
      <c r="C1850" t="s">
        <v>44</v>
      </c>
      <c r="D1850" t="s">
        <v>31</v>
      </c>
      <c r="E1850" t="s">
        <v>26</v>
      </c>
      <c r="F1850">
        <v>57173.8</v>
      </c>
      <c r="G1850">
        <v>18092528.329999998</v>
      </c>
      <c r="H1850">
        <v>18092620.93</v>
      </c>
      <c r="I1850" s="2">
        <v>722271</v>
      </c>
    </row>
    <row r="1851" spans="1:9">
      <c r="A1851" t="s">
        <v>9</v>
      </c>
      <c r="B1851" t="s">
        <v>50</v>
      </c>
      <c r="C1851" t="s">
        <v>44</v>
      </c>
      <c r="D1851" t="s">
        <v>32</v>
      </c>
      <c r="E1851" t="s">
        <v>22</v>
      </c>
      <c r="F1851">
        <v>41421.83</v>
      </c>
      <c r="G1851">
        <v>19014032.379999999</v>
      </c>
      <c r="H1851">
        <v>26567420.670000002</v>
      </c>
      <c r="I1851" s="2">
        <v>213888</v>
      </c>
    </row>
    <row r="1852" spans="1:9">
      <c r="A1852" t="s">
        <v>9</v>
      </c>
      <c r="B1852" t="s">
        <v>50</v>
      </c>
      <c r="C1852" t="s">
        <v>44</v>
      </c>
      <c r="D1852" t="s">
        <v>32</v>
      </c>
      <c r="E1852" t="s">
        <v>23</v>
      </c>
      <c r="F1852">
        <v>523.76</v>
      </c>
      <c r="G1852">
        <v>218813.51</v>
      </c>
      <c r="H1852">
        <v>309840.56</v>
      </c>
      <c r="I1852" s="2">
        <v>498</v>
      </c>
    </row>
    <row r="1853" spans="1:9">
      <c r="A1853" t="s">
        <v>9</v>
      </c>
      <c r="B1853" t="s">
        <v>50</v>
      </c>
      <c r="C1853" t="s">
        <v>44</v>
      </c>
      <c r="D1853" t="s">
        <v>32</v>
      </c>
      <c r="E1853" t="s">
        <v>19</v>
      </c>
      <c r="F1853">
        <v>32300.48</v>
      </c>
      <c r="G1853">
        <v>9452504.8599999994</v>
      </c>
      <c r="H1853">
        <v>11411123.41</v>
      </c>
      <c r="I1853" s="2">
        <v>19982</v>
      </c>
    </row>
    <row r="1854" spans="1:9">
      <c r="A1854" t="s">
        <v>9</v>
      </c>
      <c r="B1854" t="s">
        <v>50</v>
      </c>
      <c r="C1854" t="s">
        <v>44</v>
      </c>
      <c r="D1854" t="s">
        <v>33</v>
      </c>
      <c r="E1854" t="s">
        <v>19</v>
      </c>
      <c r="F1854">
        <v>12.9</v>
      </c>
      <c r="G1854">
        <v>4694.1400000000003</v>
      </c>
      <c r="H1854">
        <v>6443.33</v>
      </c>
      <c r="I1854" s="2">
        <v>15</v>
      </c>
    </row>
    <row r="1855" spans="1:9">
      <c r="A1855" t="s">
        <v>9</v>
      </c>
      <c r="B1855" t="s">
        <v>50</v>
      </c>
      <c r="C1855" t="s">
        <v>44</v>
      </c>
      <c r="D1855" t="s">
        <v>34</v>
      </c>
      <c r="E1855" t="s">
        <v>17</v>
      </c>
      <c r="F1855">
        <v>159904.98000000001</v>
      </c>
      <c r="G1855">
        <v>94629710.450000003</v>
      </c>
      <c r="H1855">
        <v>139698844.50999999</v>
      </c>
      <c r="I1855" s="2">
        <v>401771</v>
      </c>
    </row>
    <row r="1856" spans="1:9">
      <c r="A1856" t="s">
        <v>9</v>
      </c>
      <c r="B1856" t="s">
        <v>50</v>
      </c>
      <c r="C1856" t="s">
        <v>44</v>
      </c>
      <c r="D1856" t="s">
        <v>34</v>
      </c>
      <c r="E1856" t="s">
        <v>25</v>
      </c>
      <c r="F1856">
        <v>972.96</v>
      </c>
      <c r="G1856">
        <v>576112.84</v>
      </c>
      <c r="H1856">
        <v>854122.06</v>
      </c>
      <c r="I1856" s="2">
        <v>531</v>
      </c>
    </row>
    <row r="1857" spans="1:9">
      <c r="A1857" t="s">
        <v>9</v>
      </c>
      <c r="B1857" t="s">
        <v>50</v>
      </c>
      <c r="C1857" t="s">
        <v>44</v>
      </c>
      <c r="D1857" t="s">
        <v>34</v>
      </c>
      <c r="E1857" t="s">
        <v>13</v>
      </c>
      <c r="F1857">
        <v>11695.15</v>
      </c>
      <c r="G1857">
        <v>6945647.8300000001</v>
      </c>
      <c r="H1857">
        <v>9294093.1799999997</v>
      </c>
      <c r="I1857" s="2">
        <v>12251</v>
      </c>
    </row>
    <row r="1858" spans="1:9">
      <c r="A1858" t="s">
        <v>9</v>
      </c>
      <c r="B1858" t="s">
        <v>50</v>
      </c>
      <c r="C1858" t="s">
        <v>44</v>
      </c>
      <c r="D1858" t="s">
        <v>34</v>
      </c>
      <c r="E1858" t="s">
        <v>18</v>
      </c>
      <c r="F1858">
        <v>29712.45</v>
      </c>
      <c r="G1858">
        <v>17577964.68</v>
      </c>
      <c r="H1858">
        <v>18791299.489999998</v>
      </c>
      <c r="I1858" s="2">
        <v>47232</v>
      </c>
    </row>
    <row r="1859" spans="1:9">
      <c r="A1859" t="s">
        <v>9</v>
      </c>
      <c r="B1859" t="s">
        <v>50</v>
      </c>
      <c r="C1859" t="s">
        <v>44</v>
      </c>
      <c r="D1859" t="s">
        <v>34</v>
      </c>
      <c r="E1859" t="s">
        <v>14</v>
      </c>
      <c r="F1859">
        <v>15831.98</v>
      </c>
      <c r="G1859">
        <v>8272717.4400000004</v>
      </c>
      <c r="H1859">
        <v>9775384.5299999993</v>
      </c>
      <c r="I1859" s="2">
        <v>12696</v>
      </c>
    </row>
    <row r="1860" spans="1:9">
      <c r="A1860" t="s">
        <v>9</v>
      </c>
      <c r="B1860" t="s">
        <v>50</v>
      </c>
      <c r="C1860" t="s">
        <v>44</v>
      </c>
      <c r="D1860" t="s">
        <v>34</v>
      </c>
      <c r="E1860" t="s">
        <v>20</v>
      </c>
      <c r="F1860">
        <v>10.69</v>
      </c>
      <c r="G1860">
        <v>6331.67</v>
      </c>
      <c r="H1860">
        <v>6703.6</v>
      </c>
      <c r="I1860" s="2">
        <v>10</v>
      </c>
    </row>
    <row r="1861" spans="1:9">
      <c r="A1861" t="s">
        <v>9</v>
      </c>
      <c r="B1861" t="s">
        <v>50</v>
      </c>
      <c r="C1861" t="s">
        <v>44</v>
      </c>
      <c r="D1861" t="s">
        <v>35</v>
      </c>
      <c r="E1861" t="s">
        <v>36</v>
      </c>
      <c r="F1861">
        <v>99040.86</v>
      </c>
      <c r="G1861">
        <v>33914531.270000003</v>
      </c>
      <c r="H1861">
        <v>35904820.420000002</v>
      </c>
      <c r="I1861" s="2">
        <v>17529</v>
      </c>
    </row>
    <row r="1862" spans="1:9">
      <c r="A1862" t="s">
        <v>9</v>
      </c>
      <c r="B1862" t="s">
        <v>50</v>
      </c>
      <c r="C1862" t="s">
        <v>45</v>
      </c>
      <c r="D1862" t="s">
        <v>12</v>
      </c>
      <c r="E1862" t="s">
        <v>13</v>
      </c>
      <c r="F1862">
        <v>1163.6400000000001</v>
      </c>
      <c r="G1862">
        <v>371534.08000000002</v>
      </c>
      <c r="H1862">
        <v>474682.94</v>
      </c>
      <c r="I1862" s="2">
        <v>1</v>
      </c>
    </row>
    <row r="1863" spans="1:9">
      <c r="A1863" t="s">
        <v>9</v>
      </c>
      <c r="B1863" t="s">
        <v>50</v>
      </c>
      <c r="C1863" t="s">
        <v>45</v>
      </c>
      <c r="D1863" t="s">
        <v>15</v>
      </c>
      <c r="E1863" t="s">
        <v>13</v>
      </c>
      <c r="F1863">
        <v>32.26</v>
      </c>
      <c r="G1863">
        <v>94662.95</v>
      </c>
      <c r="H1863">
        <v>147381.22</v>
      </c>
      <c r="I1863" s="2">
        <v>2</v>
      </c>
    </row>
    <row r="1864" spans="1:9">
      <c r="A1864" t="s">
        <v>9</v>
      </c>
      <c r="B1864" t="s">
        <v>50</v>
      </c>
      <c r="C1864" t="s">
        <v>45</v>
      </c>
      <c r="D1864" t="s">
        <v>16</v>
      </c>
      <c r="E1864" t="s">
        <v>17</v>
      </c>
      <c r="F1864">
        <v>811.16</v>
      </c>
      <c r="G1864">
        <v>266843.61</v>
      </c>
      <c r="H1864">
        <v>415450.09</v>
      </c>
      <c r="I1864" s="2">
        <v>2</v>
      </c>
    </row>
    <row r="1865" spans="1:9">
      <c r="A1865" t="s">
        <v>9</v>
      </c>
      <c r="B1865" t="s">
        <v>50</v>
      </c>
      <c r="C1865" t="s">
        <v>45</v>
      </c>
      <c r="D1865" t="s">
        <v>16</v>
      </c>
      <c r="E1865" t="s">
        <v>13</v>
      </c>
      <c r="F1865">
        <v>19884.55</v>
      </c>
      <c r="G1865">
        <v>6426789.3300000001</v>
      </c>
      <c r="H1865">
        <v>8215829.1900000004</v>
      </c>
      <c r="I1865" s="2">
        <v>17</v>
      </c>
    </row>
    <row r="1866" spans="1:9">
      <c r="A1866" t="s">
        <v>9</v>
      </c>
      <c r="B1866" t="s">
        <v>50</v>
      </c>
      <c r="C1866" t="s">
        <v>45</v>
      </c>
      <c r="D1866" t="s">
        <v>16</v>
      </c>
      <c r="E1866" t="s">
        <v>18</v>
      </c>
      <c r="F1866">
        <v>431.53</v>
      </c>
      <c r="G1866">
        <v>153826.47</v>
      </c>
      <c r="H1866">
        <v>211097.12</v>
      </c>
      <c r="I1866" s="2">
        <v>1</v>
      </c>
    </row>
    <row r="1867" spans="1:9">
      <c r="A1867" t="s">
        <v>9</v>
      </c>
      <c r="B1867" t="s">
        <v>50</v>
      </c>
      <c r="C1867" t="s">
        <v>45</v>
      </c>
      <c r="D1867" t="s">
        <v>16</v>
      </c>
      <c r="E1867" t="s">
        <v>19</v>
      </c>
      <c r="F1867">
        <v>7458.07</v>
      </c>
      <c r="G1867">
        <v>1285596.3500000001</v>
      </c>
      <c r="H1867">
        <v>1411212.05</v>
      </c>
      <c r="I1867" s="2">
        <v>5</v>
      </c>
    </row>
    <row r="1868" spans="1:9">
      <c r="A1868" t="s">
        <v>9</v>
      </c>
      <c r="B1868" t="s">
        <v>50</v>
      </c>
      <c r="C1868" t="s">
        <v>45</v>
      </c>
      <c r="D1868" t="s">
        <v>16</v>
      </c>
      <c r="E1868" t="s">
        <v>14</v>
      </c>
      <c r="F1868">
        <v>2598.71</v>
      </c>
      <c r="G1868">
        <v>796716.5</v>
      </c>
      <c r="H1868">
        <v>873624.29</v>
      </c>
      <c r="I1868" s="2">
        <v>2</v>
      </c>
    </row>
    <row r="1869" spans="1:9">
      <c r="A1869" t="s">
        <v>9</v>
      </c>
      <c r="B1869" t="s">
        <v>50</v>
      </c>
      <c r="C1869" t="s">
        <v>45</v>
      </c>
      <c r="D1869" t="s">
        <v>16</v>
      </c>
      <c r="E1869" t="s">
        <v>20</v>
      </c>
      <c r="F1869">
        <v>6501.69</v>
      </c>
      <c r="G1869">
        <v>2363580.9300000002</v>
      </c>
      <c r="H1869">
        <v>2599970.29</v>
      </c>
      <c r="I1869" s="2">
        <v>3</v>
      </c>
    </row>
    <row r="1870" spans="1:9">
      <c r="A1870" t="s">
        <v>9</v>
      </c>
      <c r="B1870" t="s">
        <v>50</v>
      </c>
      <c r="C1870" t="s">
        <v>45</v>
      </c>
      <c r="D1870" t="s">
        <v>21</v>
      </c>
      <c r="E1870" t="s">
        <v>17</v>
      </c>
      <c r="F1870">
        <v>2713.38</v>
      </c>
      <c r="G1870">
        <v>1383950.99</v>
      </c>
      <c r="H1870">
        <v>2130751.71</v>
      </c>
      <c r="I1870" s="2">
        <v>135</v>
      </c>
    </row>
    <row r="1871" spans="1:9">
      <c r="A1871" t="s">
        <v>9</v>
      </c>
      <c r="B1871" t="s">
        <v>50</v>
      </c>
      <c r="C1871" t="s">
        <v>45</v>
      </c>
      <c r="D1871" t="s">
        <v>21</v>
      </c>
      <c r="E1871" t="s">
        <v>13</v>
      </c>
      <c r="F1871">
        <v>15733.94</v>
      </c>
      <c r="G1871">
        <v>6780992.8399999999</v>
      </c>
      <c r="H1871">
        <v>8868915.9199999999</v>
      </c>
      <c r="I1871" s="2">
        <v>215</v>
      </c>
    </row>
    <row r="1872" spans="1:9">
      <c r="A1872" t="s">
        <v>9</v>
      </c>
      <c r="B1872" t="s">
        <v>50</v>
      </c>
      <c r="C1872" t="s">
        <v>45</v>
      </c>
      <c r="D1872" t="s">
        <v>21</v>
      </c>
      <c r="E1872" t="s">
        <v>18</v>
      </c>
      <c r="F1872">
        <v>273.35000000000002</v>
      </c>
      <c r="G1872">
        <v>162043.29999999999</v>
      </c>
      <c r="H1872">
        <v>180819.09</v>
      </c>
      <c r="I1872" s="2">
        <v>14</v>
      </c>
    </row>
    <row r="1873" spans="1:9">
      <c r="A1873" t="s">
        <v>9</v>
      </c>
      <c r="B1873" t="s">
        <v>50</v>
      </c>
      <c r="C1873" t="s">
        <v>45</v>
      </c>
      <c r="D1873" t="s">
        <v>21</v>
      </c>
      <c r="E1873" t="s">
        <v>22</v>
      </c>
      <c r="F1873">
        <v>17485.23</v>
      </c>
      <c r="G1873">
        <v>6539149.9699999997</v>
      </c>
      <c r="H1873">
        <v>9095019.1699999999</v>
      </c>
      <c r="I1873" s="2">
        <v>187</v>
      </c>
    </row>
    <row r="1874" spans="1:9">
      <c r="A1874" t="s">
        <v>9</v>
      </c>
      <c r="B1874" t="s">
        <v>50</v>
      </c>
      <c r="C1874" t="s">
        <v>45</v>
      </c>
      <c r="D1874" t="s">
        <v>21</v>
      </c>
      <c r="E1874" t="s">
        <v>23</v>
      </c>
      <c r="F1874">
        <v>87.72</v>
      </c>
      <c r="G1874">
        <v>25179.03</v>
      </c>
      <c r="H1874">
        <v>39202.29</v>
      </c>
      <c r="I1874" s="2">
        <v>6</v>
      </c>
    </row>
    <row r="1875" spans="1:9">
      <c r="A1875" t="s">
        <v>9</v>
      </c>
      <c r="B1875" t="s">
        <v>50</v>
      </c>
      <c r="C1875" t="s">
        <v>45</v>
      </c>
      <c r="D1875" t="s">
        <v>21</v>
      </c>
      <c r="E1875" t="s">
        <v>19</v>
      </c>
      <c r="F1875">
        <v>79635.399999999994</v>
      </c>
      <c r="G1875">
        <v>16229716.58</v>
      </c>
      <c r="H1875">
        <v>17381796.190000001</v>
      </c>
      <c r="I1875" s="2">
        <v>405</v>
      </c>
    </row>
    <row r="1876" spans="1:9">
      <c r="A1876" t="s">
        <v>9</v>
      </c>
      <c r="B1876" t="s">
        <v>50</v>
      </c>
      <c r="C1876" t="s">
        <v>45</v>
      </c>
      <c r="D1876" t="s">
        <v>21</v>
      </c>
      <c r="E1876" t="s">
        <v>14</v>
      </c>
      <c r="F1876">
        <v>10798.33</v>
      </c>
      <c r="G1876">
        <v>4125859.34</v>
      </c>
      <c r="H1876">
        <v>4526709.8600000003</v>
      </c>
      <c r="I1876" s="2">
        <v>108</v>
      </c>
    </row>
    <row r="1877" spans="1:9">
      <c r="A1877" t="s">
        <v>9</v>
      </c>
      <c r="B1877" t="s">
        <v>50</v>
      </c>
      <c r="C1877" t="s">
        <v>45</v>
      </c>
      <c r="D1877" t="s">
        <v>24</v>
      </c>
      <c r="E1877" t="s">
        <v>17</v>
      </c>
      <c r="F1877">
        <v>98812.09</v>
      </c>
      <c r="G1877">
        <v>50024311.130000003</v>
      </c>
      <c r="H1877">
        <v>75943033.519999996</v>
      </c>
      <c r="I1877" s="2">
        <v>3383</v>
      </c>
    </row>
    <row r="1878" spans="1:9">
      <c r="A1878" t="s">
        <v>9</v>
      </c>
      <c r="B1878" t="s">
        <v>50</v>
      </c>
      <c r="C1878" t="s">
        <v>45</v>
      </c>
      <c r="D1878" t="s">
        <v>24</v>
      </c>
      <c r="E1878" t="s">
        <v>25</v>
      </c>
      <c r="F1878">
        <v>600.98</v>
      </c>
      <c r="G1878">
        <v>298438.34000000003</v>
      </c>
      <c r="H1878">
        <v>464731.12</v>
      </c>
      <c r="I1878" s="2">
        <v>9</v>
      </c>
    </row>
    <row r="1879" spans="1:9">
      <c r="A1879" t="s">
        <v>9</v>
      </c>
      <c r="B1879" t="s">
        <v>50</v>
      </c>
      <c r="C1879" t="s">
        <v>45</v>
      </c>
      <c r="D1879" t="s">
        <v>24</v>
      </c>
      <c r="E1879" t="s">
        <v>13</v>
      </c>
      <c r="F1879">
        <v>76920.210000000006</v>
      </c>
      <c r="G1879">
        <v>35114952.57</v>
      </c>
      <c r="H1879">
        <v>45762275.780000001</v>
      </c>
      <c r="I1879" s="2">
        <v>1412</v>
      </c>
    </row>
    <row r="1880" spans="1:9">
      <c r="A1880" t="s">
        <v>9</v>
      </c>
      <c r="B1880" t="s">
        <v>50</v>
      </c>
      <c r="C1880" t="s">
        <v>45</v>
      </c>
      <c r="D1880" t="s">
        <v>24</v>
      </c>
      <c r="E1880" t="s">
        <v>18</v>
      </c>
      <c r="F1880">
        <v>32755.13</v>
      </c>
      <c r="G1880">
        <v>17836087.879999999</v>
      </c>
      <c r="H1880">
        <v>20779487.77</v>
      </c>
      <c r="I1880" s="2">
        <v>954</v>
      </c>
    </row>
    <row r="1881" spans="1:9">
      <c r="A1881" t="s">
        <v>9</v>
      </c>
      <c r="B1881" t="s">
        <v>50</v>
      </c>
      <c r="C1881" t="s">
        <v>45</v>
      </c>
      <c r="D1881" t="s">
        <v>24</v>
      </c>
      <c r="E1881" t="s">
        <v>26</v>
      </c>
      <c r="F1881">
        <v>85.7</v>
      </c>
      <c r="G1881">
        <v>53781.42</v>
      </c>
      <c r="H1881">
        <v>83732.88</v>
      </c>
      <c r="I1881" s="2">
        <v>8</v>
      </c>
    </row>
    <row r="1882" spans="1:9">
      <c r="A1882" t="s">
        <v>9</v>
      </c>
      <c r="B1882" t="s">
        <v>50</v>
      </c>
      <c r="C1882" t="s">
        <v>45</v>
      </c>
      <c r="D1882" t="s">
        <v>24</v>
      </c>
      <c r="E1882" t="s">
        <v>22</v>
      </c>
      <c r="F1882">
        <v>5479.59</v>
      </c>
      <c r="G1882">
        <v>2352364.9900000002</v>
      </c>
      <c r="H1882">
        <v>3187725.68</v>
      </c>
      <c r="I1882" s="2">
        <v>163</v>
      </c>
    </row>
    <row r="1883" spans="1:9">
      <c r="A1883" t="s">
        <v>9</v>
      </c>
      <c r="B1883" t="s">
        <v>50</v>
      </c>
      <c r="C1883" t="s">
        <v>45</v>
      </c>
      <c r="D1883" t="s">
        <v>24</v>
      </c>
      <c r="E1883" t="s">
        <v>23</v>
      </c>
      <c r="F1883">
        <v>555.84</v>
      </c>
      <c r="G1883">
        <v>182553.95</v>
      </c>
      <c r="H1883">
        <v>262332.07</v>
      </c>
      <c r="I1883" s="2">
        <v>9</v>
      </c>
    </row>
    <row r="1884" spans="1:9">
      <c r="A1884" t="s">
        <v>9</v>
      </c>
      <c r="B1884" t="s">
        <v>50</v>
      </c>
      <c r="C1884" t="s">
        <v>45</v>
      </c>
      <c r="D1884" t="s">
        <v>24</v>
      </c>
      <c r="E1884" t="s">
        <v>19</v>
      </c>
      <c r="F1884">
        <v>38307.01</v>
      </c>
      <c r="G1884">
        <v>9074242.4399999995</v>
      </c>
      <c r="H1884">
        <v>10092261.33</v>
      </c>
      <c r="I1884" s="2">
        <v>624</v>
      </c>
    </row>
    <row r="1885" spans="1:9">
      <c r="A1885" t="s">
        <v>9</v>
      </c>
      <c r="B1885" t="s">
        <v>50</v>
      </c>
      <c r="C1885" t="s">
        <v>45</v>
      </c>
      <c r="D1885" t="s">
        <v>24</v>
      </c>
      <c r="E1885" t="s">
        <v>14</v>
      </c>
      <c r="F1885">
        <v>37124.26</v>
      </c>
      <c r="G1885">
        <v>13764688.07</v>
      </c>
      <c r="H1885">
        <v>15502387.710000001</v>
      </c>
      <c r="I1885" s="2">
        <v>788</v>
      </c>
    </row>
    <row r="1886" spans="1:9">
      <c r="A1886" t="s">
        <v>9</v>
      </c>
      <c r="B1886" t="s">
        <v>50</v>
      </c>
      <c r="C1886" t="s">
        <v>45</v>
      </c>
      <c r="D1886" t="s">
        <v>24</v>
      </c>
      <c r="E1886" t="s">
        <v>20</v>
      </c>
      <c r="F1886">
        <v>143.85</v>
      </c>
      <c r="G1886">
        <v>101515.57</v>
      </c>
      <c r="H1886">
        <v>111297.66</v>
      </c>
      <c r="I1886" s="2">
        <v>9</v>
      </c>
    </row>
    <row r="1887" spans="1:9">
      <c r="A1887" t="s">
        <v>9</v>
      </c>
      <c r="B1887" t="s">
        <v>50</v>
      </c>
      <c r="C1887" t="s">
        <v>45</v>
      </c>
      <c r="D1887" t="s">
        <v>27</v>
      </c>
      <c r="E1887" t="s">
        <v>26</v>
      </c>
      <c r="F1887">
        <v>488233.91</v>
      </c>
      <c r="G1887">
        <v>282708243.51999998</v>
      </c>
      <c r="H1887">
        <v>432779429.32999998</v>
      </c>
      <c r="I1887" s="2">
        <v>4018298</v>
      </c>
    </row>
    <row r="1888" spans="1:9">
      <c r="A1888" t="s">
        <v>9</v>
      </c>
      <c r="B1888" t="s">
        <v>50</v>
      </c>
      <c r="C1888" t="s">
        <v>45</v>
      </c>
      <c r="D1888" t="s">
        <v>28</v>
      </c>
      <c r="E1888" t="s">
        <v>26</v>
      </c>
      <c r="F1888">
        <v>39474.03</v>
      </c>
      <c r="G1888">
        <v>7308927.8700000001</v>
      </c>
      <c r="H1888">
        <v>7308936.6299999999</v>
      </c>
      <c r="I1888" s="2">
        <v>182951</v>
      </c>
    </row>
    <row r="1889" spans="1:9">
      <c r="A1889" t="s">
        <v>9</v>
      </c>
      <c r="B1889" t="s">
        <v>50</v>
      </c>
      <c r="C1889" t="s">
        <v>45</v>
      </c>
      <c r="D1889" t="s">
        <v>29</v>
      </c>
      <c r="E1889" t="s">
        <v>26</v>
      </c>
      <c r="F1889">
        <v>24276.44</v>
      </c>
      <c r="G1889">
        <v>11517420.27</v>
      </c>
      <c r="H1889">
        <v>11517534.24</v>
      </c>
      <c r="I1889" s="2">
        <v>454465</v>
      </c>
    </row>
    <row r="1890" spans="1:9">
      <c r="A1890" t="s">
        <v>9</v>
      </c>
      <c r="B1890" t="s">
        <v>50</v>
      </c>
      <c r="C1890" t="s">
        <v>45</v>
      </c>
      <c r="D1890" t="s">
        <v>30</v>
      </c>
      <c r="E1890" t="s">
        <v>26</v>
      </c>
      <c r="F1890">
        <v>4657.42</v>
      </c>
      <c r="G1890">
        <v>4518398.3499999996</v>
      </c>
      <c r="H1890">
        <v>26175207.050000001</v>
      </c>
      <c r="I1890" s="2">
        <v>55364</v>
      </c>
    </row>
    <row r="1891" spans="1:9">
      <c r="A1891" t="s">
        <v>9</v>
      </c>
      <c r="B1891" t="s">
        <v>50</v>
      </c>
      <c r="C1891" t="s">
        <v>45</v>
      </c>
      <c r="D1891" t="s">
        <v>31</v>
      </c>
      <c r="E1891" t="s">
        <v>26</v>
      </c>
      <c r="F1891">
        <v>60505.51</v>
      </c>
      <c r="G1891">
        <v>19140706.75</v>
      </c>
      <c r="H1891">
        <v>19140759.699999999</v>
      </c>
      <c r="I1891" s="2">
        <v>637850</v>
      </c>
    </row>
    <row r="1892" spans="1:9">
      <c r="A1892" t="s">
        <v>9</v>
      </c>
      <c r="B1892" t="s">
        <v>50</v>
      </c>
      <c r="C1892" t="s">
        <v>45</v>
      </c>
      <c r="D1892" t="s">
        <v>32</v>
      </c>
      <c r="E1892" t="s">
        <v>22</v>
      </c>
      <c r="F1892">
        <v>45142.35</v>
      </c>
      <c r="G1892">
        <v>20176184.649999999</v>
      </c>
      <c r="H1892">
        <v>29580781.170000002</v>
      </c>
      <c r="I1892" s="2">
        <v>214015</v>
      </c>
    </row>
    <row r="1893" spans="1:9">
      <c r="A1893" t="s">
        <v>9</v>
      </c>
      <c r="B1893" t="s">
        <v>50</v>
      </c>
      <c r="C1893" t="s">
        <v>45</v>
      </c>
      <c r="D1893" t="s">
        <v>32</v>
      </c>
      <c r="E1893" t="s">
        <v>23</v>
      </c>
      <c r="F1893">
        <v>693.04</v>
      </c>
      <c r="G1893">
        <v>242985.45</v>
      </c>
      <c r="H1893">
        <v>354732.47</v>
      </c>
      <c r="I1893" s="2">
        <v>497</v>
      </c>
    </row>
    <row r="1894" spans="1:9">
      <c r="A1894" t="s">
        <v>9</v>
      </c>
      <c r="B1894" t="s">
        <v>50</v>
      </c>
      <c r="C1894" t="s">
        <v>45</v>
      </c>
      <c r="D1894" t="s">
        <v>32</v>
      </c>
      <c r="E1894" t="s">
        <v>19</v>
      </c>
      <c r="F1894">
        <v>37589.54</v>
      </c>
      <c r="G1894">
        <v>11047479.109999999</v>
      </c>
      <c r="H1894">
        <v>13427283.67</v>
      </c>
      <c r="I1894" s="2">
        <v>20157</v>
      </c>
    </row>
    <row r="1895" spans="1:9">
      <c r="A1895" t="s">
        <v>9</v>
      </c>
      <c r="B1895" t="s">
        <v>50</v>
      </c>
      <c r="C1895" t="s">
        <v>45</v>
      </c>
      <c r="D1895" t="s">
        <v>33</v>
      </c>
      <c r="E1895" t="s">
        <v>19</v>
      </c>
      <c r="F1895">
        <v>9.02</v>
      </c>
      <c r="G1895">
        <v>3529.26</v>
      </c>
      <c r="H1895">
        <v>4941.34</v>
      </c>
      <c r="I1895" s="2">
        <v>15</v>
      </c>
    </row>
    <row r="1896" spans="1:9">
      <c r="A1896" t="s">
        <v>9</v>
      </c>
      <c r="B1896" t="s">
        <v>50</v>
      </c>
      <c r="C1896" t="s">
        <v>45</v>
      </c>
      <c r="D1896" t="s">
        <v>34</v>
      </c>
      <c r="E1896" t="s">
        <v>17</v>
      </c>
      <c r="F1896">
        <v>180369.35</v>
      </c>
      <c r="G1896">
        <v>104413272.55</v>
      </c>
      <c r="H1896">
        <v>161733174.93000001</v>
      </c>
      <c r="I1896" s="2">
        <v>403048</v>
      </c>
    </row>
    <row r="1897" spans="1:9">
      <c r="A1897" t="s">
        <v>9</v>
      </c>
      <c r="B1897" t="s">
        <v>50</v>
      </c>
      <c r="C1897" t="s">
        <v>45</v>
      </c>
      <c r="D1897" t="s">
        <v>34</v>
      </c>
      <c r="E1897" t="s">
        <v>25</v>
      </c>
      <c r="F1897">
        <v>863.63</v>
      </c>
      <c r="G1897">
        <v>503160.4</v>
      </c>
      <c r="H1897">
        <v>783360.57</v>
      </c>
      <c r="I1897" s="2">
        <v>537</v>
      </c>
    </row>
    <row r="1898" spans="1:9">
      <c r="A1898" t="s">
        <v>9</v>
      </c>
      <c r="B1898" t="s">
        <v>50</v>
      </c>
      <c r="C1898" t="s">
        <v>45</v>
      </c>
      <c r="D1898" t="s">
        <v>34</v>
      </c>
      <c r="E1898" t="s">
        <v>13</v>
      </c>
      <c r="F1898">
        <v>12687.02</v>
      </c>
      <c r="G1898">
        <v>7416929.5599999996</v>
      </c>
      <c r="H1898">
        <v>10417411.300000001</v>
      </c>
      <c r="I1898" s="2">
        <v>12201</v>
      </c>
    </row>
    <row r="1899" spans="1:9">
      <c r="A1899" t="s">
        <v>9</v>
      </c>
      <c r="B1899" t="s">
        <v>50</v>
      </c>
      <c r="C1899" t="s">
        <v>45</v>
      </c>
      <c r="D1899" t="s">
        <v>34</v>
      </c>
      <c r="E1899" t="s">
        <v>18</v>
      </c>
      <c r="F1899">
        <v>33861.85</v>
      </c>
      <c r="G1899">
        <v>19604018.100000001</v>
      </c>
      <c r="H1899">
        <v>21703927.969999999</v>
      </c>
      <c r="I1899" s="2">
        <v>47287</v>
      </c>
    </row>
    <row r="1900" spans="1:9">
      <c r="A1900" t="s">
        <v>9</v>
      </c>
      <c r="B1900" t="s">
        <v>50</v>
      </c>
      <c r="C1900" t="s">
        <v>45</v>
      </c>
      <c r="D1900" t="s">
        <v>34</v>
      </c>
      <c r="E1900" t="s">
        <v>14</v>
      </c>
      <c r="F1900">
        <v>16569.54</v>
      </c>
      <c r="G1900">
        <v>8467617.0899999999</v>
      </c>
      <c r="H1900">
        <v>10446298.060000001</v>
      </c>
      <c r="I1900" s="2">
        <v>12775</v>
      </c>
    </row>
    <row r="1901" spans="1:9">
      <c r="A1901" t="s">
        <v>9</v>
      </c>
      <c r="B1901" t="s">
        <v>50</v>
      </c>
      <c r="C1901" t="s">
        <v>45</v>
      </c>
      <c r="D1901" t="s">
        <v>34</v>
      </c>
      <c r="E1901" t="s">
        <v>20</v>
      </c>
      <c r="F1901">
        <v>11.61</v>
      </c>
      <c r="G1901">
        <v>6764.42</v>
      </c>
      <c r="H1901">
        <v>7414.58</v>
      </c>
      <c r="I1901" s="2">
        <v>10</v>
      </c>
    </row>
    <row r="1902" spans="1:9">
      <c r="A1902" t="s">
        <v>9</v>
      </c>
      <c r="B1902" t="s">
        <v>50</v>
      </c>
      <c r="C1902" t="s">
        <v>45</v>
      </c>
      <c r="D1902" t="s">
        <v>35</v>
      </c>
      <c r="E1902" t="s">
        <v>36</v>
      </c>
      <c r="F1902">
        <v>97465.47</v>
      </c>
      <c r="G1902">
        <v>31462042.149999999</v>
      </c>
      <c r="H1902">
        <v>34498149.229999997</v>
      </c>
      <c r="I1902" s="2">
        <v>17573</v>
      </c>
    </row>
    <row r="1903" spans="1:9">
      <c r="A1903" t="s">
        <v>9</v>
      </c>
      <c r="B1903" t="s">
        <v>50</v>
      </c>
      <c r="C1903" t="s">
        <v>46</v>
      </c>
      <c r="D1903" t="s">
        <v>12</v>
      </c>
      <c r="E1903" t="s">
        <v>13</v>
      </c>
      <c r="F1903">
        <v>1289.75</v>
      </c>
      <c r="G1903">
        <v>377585.24</v>
      </c>
      <c r="H1903">
        <v>468061.85</v>
      </c>
      <c r="I1903" s="2">
        <v>1</v>
      </c>
    </row>
    <row r="1904" spans="1:9">
      <c r="A1904" t="s">
        <v>9</v>
      </c>
      <c r="B1904" t="s">
        <v>50</v>
      </c>
      <c r="C1904" t="s">
        <v>46</v>
      </c>
      <c r="D1904" t="s">
        <v>15</v>
      </c>
      <c r="E1904" t="s">
        <v>13</v>
      </c>
      <c r="F1904">
        <v>47.47</v>
      </c>
      <c r="G1904">
        <v>100672.23</v>
      </c>
      <c r="H1904">
        <v>151091.46</v>
      </c>
      <c r="I1904" s="2">
        <v>2</v>
      </c>
    </row>
    <row r="1905" spans="1:9">
      <c r="A1905" t="s">
        <v>9</v>
      </c>
      <c r="B1905" t="s">
        <v>50</v>
      </c>
      <c r="C1905" t="s">
        <v>46</v>
      </c>
      <c r="D1905" t="s">
        <v>16</v>
      </c>
      <c r="E1905" t="s">
        <v>17</v>
      </c>
      <c r="F1905">
        <v>551</v>
      </c>
      <c r="G1905">
        <v>203338.46</v>
      </c>
      <c r="H1905">
        <v>305175.5</v>
      </c>
      <c r="I1905" s="2">
        <v>2</v>
      </c>
    </row>
    <row r="1906" spans="1:9">
      <c r="A1906" t="s">
        <v>9</v>
      </c>
      <c r="B1906" t="s">
        <v>50</v>
      </c>
      <c r="C1906" t="s">
        <v>46</v>
      </c>
      <c r="D1906" t="s">
        <v>16</v>
      </c>
      <c r="E1906" t="s">
        <v>13</v>
      </c>
      <c r="F1906">
        <v>18065.310000000001</v>
      </c>
      <c r="G1906">
        <v>6300474.5800000001</v>
      </c>
      <c r="H1906">
        <v>7814374.46</v>
      </c>
      <c r="I1906" s="2">
        <v>17</v>
      </c>
    </row>
    <row r="1907" spans="1:9">
      <c r="A1907" t="s">
        <v>9</v>
      </c>
      <c r="B1907" t="s">
        <v>50</v>
      </c>
      <c r="C1907" t="s">
        <v>46</v>
      </c>
      <c r="D1907" t="s">
        <v>16</v>
      </c>
      <c r="E1907" t="s">
        <v>18</v>
      </c>
      <c r="F1907">
        <v>399.98</v>
      </c>
      <c r="G1907">
        <v>151871.43</v>
      </c>
      <c r="H1907">
        <v>201768.91</v>
      </c>
      <c r="I1907" s="2">
        <v>1</v>
      </c>
    </row>
    <row r="1908" spans="1:9">
      <c r="A1908" t="s">
        <v>9</v>
      </c>
      <c r="B1908" t="s">
        <v>50</v>
      </c>
      <c r="C1908" t="s">
        <v>46</v>
      </c>
      <c r="D1908" t="s">
        <v>16</v>
      </c>
      <c r="E1908" t="s">
        <v>19</v>
      </c>
      <c r="F1908">
        <v>7168.05</v>
      </c>
      <c r="G1908">
        <v>1203020.3400000001</v>
      </c>
      <c r="H1908">
        <v>1284866.3600000001</v>
      </c>
      <c r="I1908" s="2">
        <v>5</v>
      </c>
    </row>
    <row r="1909" spans="1:9">
      <c r="A1909" t="s">
        <v>9</v>
      </c>
      <c r="B1909" t="s">
        <v>50</v>
      </c>
      <c r="C1909" t="s">
        <v>46</v>
      </c>
      <c r="D1909" t="s">
        <v>16</v>
      </c>
      <c r="E1909" t="s">
        <v>14</v>
      </c>
      <c r="F1909">
        <v>2313.34</v>
      </c>
      <c r="G1909">
        <v>781753.83</v>
      </c>
      <c r="H1909">
        <v>834939.49</v>
      </c>
      <c r="I1909" s="2">
        <v>2</v>
      </c>
    </row>
    <row r="1910" spans="1:9">
      <c r="A1910" t="s">
        <v>9</v>
      </c>
      <c r="B1910" t="s">
        <v>50</v>
      </c>
      <c r="C1910" t="s">
        <v>46</v>
      </c>
      <c r="D1910" t="s">
        <v>16</v>
      </c>
      <c r="E1910" t="s">
        <v>20</v>
      </c>
      <c r="F1910">
        <v>5981.19</v>
      </c>
      <c r="G1910">
        <v>2254650.75</v>
      </c>
      <c r="H1910">
        <v>2411650.75</v>
      </c>
      <c r="I1910" s="2">
        <v>3</v>
      </c>
    </row>
    <row r="1911" spans="1:9">
      <c r="A1911" t="s">
        <v>9</v>
      </c>
      <c r="B1911" t="s">
        <v>50</v>
      </c>
      <c r="C1911" t="s">
        <v>46</v>
      </c>
      <c r="D1911" t="s">
        <v>21</v>
      </c>
      <c r="E1911" t="s">
        <v>17</v>
      </c>
      <c r="F1911">
        <v>2576.09</v>
      </c>
      <c r="G1911">
        <v>1360005.22</v>
      </c>
      <c r="H1911">
        <v>2021913.64</v>
      </c>
      <c r="I1911" s="2">
        <v>133</v>
      </c>
    </row>
    <row r="1912" spans="1:9">
      <c r="A1912" t="s">
        <v>9</v>
      </c>
      <c r="B1912" t="s">
        <v>50</v>
      </c>
      <c r="C1912" t="s">
        <v>46</v>
      </c>
      <c r="D1912" t="s">
        <v>21</v>
      </c>
      <c r="E1912" t="s">
        <v>13</v>
      </c>
      <c r="F1912">
        <v>13257.18</v>
      </c>
      <c r="G1912">
        <v>6227891.96</v>
      </c>
      <c r="H1912">
        <v>7878697.1900000004</v>
      </c>
      <c r="I1912" s="2">
        <v>216</v>
      </c>
    </row>
    <row r="1913" spans="1:9">
      <c r="A1913" t="s">
        <v>9</v>
      </c>
      <c r="B1913" t="s">
        <v>50</v>
      </c>
      <c r="C1913" t="s">
        <v>46</v>
      </c>
      <c r="D1913" t="s">
        <v>21</v>
      </c>
      <c r="E1913" t="s">
        <v>18</v>
      </c>
      <c r="F1913">
        <v>292.36</v>
      </c>
      <c r="G1913">
        <v>171638.21</v>
      </c>
      <c r="H1913">
        <v>186295.76</v>
      </c>
      <c r="I1913" s="2">
        <v>14</v>
      </c>
    </row>
    <row r="1914" spans="1:9">
      <c r="A1914" t="s">
        <v>9</v>
      </c>
      <c r="B1914" t="s">
        <v>50</v>
      </c>
      <c r="C1914" t="s">
        <v>46</v>
      </c>
      <c r="D1914" t="s">
        <v>21</v>
      </c>
      <c r="E1914" t="s">
        <v>22</v>
      </c>
      <c r="F1914">
        <v>14029.88</v>
      </c>
      <c r="G1914">
        <v>5400779.3399999999</v>
      </c>
      <c r="H1914">
        <v>7326058.7000000002</v>
      </c>
      <c r="I1914" s="2">
        <v>189</v>
      </c>
    </row>
    <row r="1915" spans="1:9">
      <c r="A1915" t="s">
        <v>9</v>
      </c>
      <c r="B1915" t="s">
        <v>50</v>
      </c>
      <c r="C1915" t="s">
        <v>46</v>
      </c>
      <c r="D1915" t="s">
        <v>21</v>
      </c>
      <c r="E1915" t="s">
        <v>23</v>
      </c>
      <c r="F1915">
        <v>110.21</v>
      </c>
      <c r="G1915">
        <v>28911.95</v>
      </c>
      <c r="H1915">
        <v>43392.74</v>
      </c>
      <c r="I1915" s="2">
        <v>6</v>
      </c>
    </row>
    <row r="1916" spans="1:9">
      <c r="A1916" t="s">
        <v>9</v>
      </c>
      <c r="B1916" t="s">
        <v>50</v>
      </c>
      <c r="C1916" t="s">
        <v>46</v>
      </c>
      <c r="D1916" t="s">
        <v>21</v>
      </c>
      <c r="E1916" t="s">
        <v>19</v>
      </c>
      <c r="F1916">
        <v>73848.960000000006</v>
      </c>
      <c r="G1916">
        <v>16742265.48</v>
      </c>
      <c r="H1916">
        <v>18349379.289999999</v>
      </c>
      <c r="I1916" s="2">
        <v>400</v>
      </c>
    </row>
    <row r="1917" spans="1:9">
      <c r="A1917" t="s">
        <v>9</v>
      </c>
      <c r="B1917" t="s">
        <v>50</v>
      </c>
      <c r="C1917" t="s">
        <v>46</v>
      </c>
      <c r="D1917" t="s">
        <v>21</v>
      </c>
      <c r="E1917" t="s">
        <v>14</v>
      </c>
      <c r="F1917">
        <v>10255.530000000001</v>
      </c>
      <c r="G1917">
        <v>3959688.57</v>
      </c>
      <c r="H1917">
        <v>4240908.3</v>
      </c>
      <c r="I1917" s="2">
        <v>107</v>
      </c>
    </row>
    <row r="1918" spans="1:9">
      <c r="A1918" t="s">
        <v>9</v>
      </c>
      <c r="B1918" t="s">
        <v>50</v>
      </c>
      <c r="C1918" t="s">
        <v>46</v>
      </c>
      <c r="D1918" t="s">
        <v>24</v>
      </c>
      <c r="E1918" t="s">
        <v>17</v>
      </c>
      <c r="F1918">
        <v>112026.19</v>
      </c>
      <c r="G1918">
        <v>56116699.399999999</v>
      </c>
      <c r="H1918">
        <v>81430455.829999998</v>
      </c>
      <c r="I1918" s="2">
        <v>3381</v>
      </c>
    </row>
    <row r="1919" spans="1:9">
      <c r="A1919" t="s">
        <v>9</v>
      </c>
      <c r="B1919" t="s">
        <v>50</v>
      </c>
      <c r="C1919" t="s">
        <v>46</v>
      </c>
      <c r="D1919" t="s">
        <v>24</v>
      </c>
      <c r="E1919" t="s">
        <v>25</v>
      </c>
      <c r="F1919">
        <v>585.01</v>
      </c>
      <c r="G1919">
        <v>298298.96999999997</v>
      </c>
      <c r="H1919">
        <v>447817.18</v>
      </c>
      <c r="I1919" s="2">
        <v>9</v>
      </c>
    </row>
    <row r="1920" spans="1:9">
      <c r="A1920" t="s">
        <v>9</v>
      </c>
      <c r="B1920" t="s">
        <v>50</v>
      </c>
      <c r="C1920" t="s">
        <v>46</v>
      </c>
      <c r="D1920" t="s">
        <v>24</v>
      </c>
      <c r="E1920" t="s">
        <v>13</v>
      </c>
      <c r="F1920">
        <v>73993.399999999994</v>
      </c>
      <c r="G1920">
        <v>35300316.07</v>
      </c>
      <c r="H1920">
        <v>44539209.280000001</v>
      </c>
      <c r="I1920" s="2">
        <v>1410</v>
      </c>
    </row>
    <row r="1921" spans="1:9">
      <c r="A1921" t="s">
        <v>9</v>
      </c>
      <c r="B1921" t="s">
        <v>50</v>
      </c>
      <c r="C1921" t="s">
        <v>46</v>
      </c>
      <c r="D1921" t="s">
        <v>24</v>
      </c>
      <c r="E1921" t="s">
        <v>18</v>
      </c>
      <c r="F1921">
        <v>34307.56</v>
      </c>
      <c r="G1921">
        <v>18835555.91</v>
      </c>
      <c r="H1921">
        <v>21339610.960000001</v>
      </c>
      <c r="I1921" s="2">
        <v>949</v>
      </c>
    </row>
    <row r="1922" spans="1:9">
      <c r="A1922" t="s">
        <v>9</v>
      </c>
      <c r="B1922" t="s">
        <v>50</v>
      </c>
      <c r="C1922" t="s">
        <v>46</v>
      </c>
      <c r="D1922" t="s">
        <v>24</v>
      </c>
      <c r="E1922" t="s">
        <v>26</v>
      </c>
      <c r="F1922">
        <v>85.4</v>
      </c>
      <c r="G1922">
        <v>54107.24</v>
      </c>
      <c r="H1922">
        <v>81363.179999999993</v>
      </c>
      <c r="I1922" s="2">
        <v>8</v>
      </c>
    </row>
    <row r="1923" spans="1:9">
      <c r="A1923" t="s">
        <v>9</v>
      </c>
      <c r="B1923" t="s">
        <v>50</v>
      </c>
      <c r="C1923" t="s">
        <v>46</v>
      </c>
      <c r="D1923" t="s">
        <v>24</v>
      </c>
      <c r="E1923" t="s">
        <v>22</v>
      </c>
      <c r="F1923">
        <v>4861.66</v>
      </c>
      <c r="G1923">
        <v>2174751.5099999998</v>
      </c>
      <c r="H1923">
        <v>2854484.73</v>
      </c>
      <c r="I1923" s="2">
        <v>159</v>
      </c>
    </row>
    <row r="1924" spans="1:9">
      <c r="A1924" t="s">
        <v>9</v>
      </c>
      <c r="B1924" t="s">
        <v>50</v>
      </c>
      <c r="C1924" t="s">
        <v>46</v>
      </c>
      <c r="D1924" t="s">
        <v>24</v>
      </c>
      <c r="E1924" t="s">
        <v>23</v>
      </c>
      <c r="F1924">
        <v>527.72</v>
      </c>
      <c r="G1924">
        <v>165430.42000000001</v>
      </c>
      <c r="H1924">
        <v>230540.25</v>
      </c>
      <c r="I1924" s="2">
        <v>9</v>
      </c>
    </row>
    <row r="1925" spans="1:9">
      <c r="A1925" t="s">
        <v>9</v>
      </c>
      <c r="B1925" t="s">
        <v>50</v>
      </c>
      <c r="C1925" t="s">
        <v>46</v>
      </c>
      <c r="D1925" t="s">
        <v>24</v>
      </c>
      <c r="E1925" t="s">
        <v>19</v>
      </c>
      <c r="F1925">
        <v>40079.19</v>
      </c>
      <c r="G1925">
        <v>9733832.8200000003</v>
      </c>
      <c r="H1925">
        <v>10651848.08</v>
      </c>
      <c r="I1925" s="2">
        <v>623</v>
      </c>
    </row>
    <row r="1926" spans="1:9">
      <c r="A1926" t="s">
        <v>9</v>
      </c>
      <c r="B1926" t="s">
        <v>50</v>
      </c>
      <c r="C1926" t="s">
        <v>46</v>
      </c>
      <c r="D1926" t="s">
        <v>24</v>
      </c>
      <c r="E1926" t="s">
        <v>14</v>
      </c>
      <c r="F1926">
        <v>36835.919999999998</v>
      </c>
      <c r="G1926">
        <v>14394844.24</v>
      </c>
      <c r="H1926">
        <v>15775851.970000001</v>
      </c>
      <c r="I1926" s="2">
        <v>786</v>
      </c>
    </row>
    <row r="1927" spans="1:9">
      <c r="A1927" t="s">
        <v>9</v>
      </c>
      <c r="B1927" t="s">
        <v>50</v>
      </c>
      <c r="C1927" t="s">
        <v>46</v>
      </c>
      <c r="D1927" t="s">
        <v>24</v>
      </c>
      <c r="E1927" t="s">
        <v>20</v>
      </c>
      <c r="F1927">
        <v>114.81</v>
      </c>
      <c r="G1927">
        <v>86050.11</v>
      </c>
      <c r="H1927">
        <v>91924.28</v>
      </c>
      <c r="I1927" s="2">
        <v>9</v>
      </c>
    </row>
    <row r="1928" spans="1:9">
      <c r="A1928" t="s">
        <v>9</v>
      </c>
      <c r="B1928" t="s">
        <v>50</v>
      </c>
      <c r="C1928" t="s">
        <v>46</v>
      </c>
      <c r="D1928" t="s">
        <v>27</v>
      </c>
      <c r="E1928" t="s">
        <v>26</v>
      </c>
      <c r="F1928">
        <v>507410.34</v>
      </c>
      <c r="G1928">
        <v>295043239.72000003</v>
      </c>
      <c r="H1928">
        <v>435291671.55000001</v>
      </c>
      <c r="I1928" s="2">
        <v>4022765</v>
      </c>
    </row>
    <row r="1929" spans="1:9">
      <c r="A1929" t="s">
        <v>9</v>
      </c>
      <c r="B1929" t="s">
        <v>50</v>
      </c>
      <c r="C1929" t="s">
        <v>46</v>
      </c>
      <c r="D1929" t="s">
        <v>28</v>
      </c>
      <c r="E1929" t="s">
        <v>26</v>
      </c>
      <c r="F1929">
        <v>39194.67</v>
      </c>
      <c r="G1929">
        <v>7157254.0999999996</v>
      </c>
      <c r="H1929">
        <v>7157260.9000000004</v>
      </c>
      <c r="I1929" s="2">
        <v>181355</v>
      </c>
    </row>
    <row r="1930" spans="1:9">
      <c r="A1930" t="s">
        <v>9</v>
      </c>
      <c r="B1930" t="s">
        <v>50</v>
      </c>
      <c r="C1930" t="s">
        <v>46</v>
      </c>
      <c r="D1930" t="s">
        <v>29</v>
      </c>
      <c r="E1930" t="s">
        <v>26</v>
      </c>
      <c r="F1930">
        <v>24971.69</v>
      </c>
      <c r="G1930">
        <v>11845859.16</v>
      </c>
      <c r="H1930">
        <v>11845945.810000001</v>
      </c>
      <c r="I1930" s="2">
        <v>461508</v>
      </c>
    </row>
    <row r="1931" spans="1:9">
      <c r="A1931" t="s">
        <v>9</v>
      </c>
      <c r="B1931" t="s">
        <v>50</v>
      </c>
      <c r="C1931" t="s">
        <v>46</v>
      </c>
      <c r="D1931" t="s">
        <v>30</v>
      </c>
      <c r="E1931" t="s">
        <v>26</v>
      </c>
      <c r="F1931">
        <v>4953.12</v>
      </c>
      <c r="G1931">
        <v>4909696.88</v>
      </c>
      <c r="H1931">
        <v>24760969.41</v>
      </c>
      <c r="I1931" s="2">
        <v>59352</v>
      </c>
    </row>
    <row r="1932" spans="1:9">
      <c r="A1932" t="s">
        <v>9</v>
      </c>
      <c r="B1932" t="s">
        <v>50</v>
      </c>
      <c r="C1932" t="s">
        <v>46</v>
      </c>
      <c r="D1932" t="s">
        <v>31</v>
      </c>
      <c r="E1932" t="s">
        <v>26</v>
      </c>
      <c r="F1932">
        <v>61407.82</v>
      </c>
      <c r="G1932">
        <v>19423605.059999999</v>
      </c>
      <c r="H1932">
        <v>19423654.539999999</v>
      </c>
      <c r="I1932" s="2">
        <v>631092</v>
      </c>
    </row>
    <row r="1933" spans="1:9">
      <c r="A1933" t="s">
        <v>9</v>
      </c>
      <c r="B1933" t="s">
        <v>50</v>
      </c>
      <c r="C1933" t="s">
        <v>46</v>
      </c>
      <c r="D1933" t="s">
        <v>32</v>
      </c>
      <c r="E1933" t="s">
        <v>22</v>
      </c>
      <c r="F1933">
        <v>45405.15</v>
      </c>
      <c r="G1933">
        <v>20377524.109999999</v>
      </c>
      <c r="H1933">
        <v>28824078.23</v>
      </c>
      <c r="I1933" s="2">
        <v>213987</v>
      </c>
    </row>
    <row r="1934" spans="1:9">
      <c r="A1934" t="s">
        <v>9</v>
      </c>
      <c r="B1934" t="s">
        <v>50</v>
      </c>
      <c r="C1934" t="s">
        <v>46</v>
      </c>
      <c r="D1934" t="s">
        <v>32</v>
      </c>
      <c r="E1934" t="s">
        <v>23</v>
      </c>
      <c r="F1934">
        <v>566</v>
      </c>
      <c r="G1934">
        <v>226094.1</v>
      </c>
      <c r="H1934">
        <v>323854.08000000002</v>
      </c>
      <c r="I1934" s="2">
        <v>496</v>
      </c>
    </row>
    <row r="1935" spans="1:9">
      <c r="A1935" t="s">
        <v>9</v>
      </c>
      <c r="B1935" t="s">
        <v>50</v>
      </c>
      <c r="C1935" t="s">
        <v>46</v>
      </c>
      <c r="D1935" t="s">
        <v>32</v>
      </c>
      <c r="E1935" t="s">
        <v>19</v>
      </c>
      <c r="F1935">
        <v>38285.56</v>
      </c>
      <c r="G1935">
        <v>11149972.199999999</v>
      </c>
      <c r="H1935">
        <v>13486669.689999999</v>
      </c>
      <c r="I1935" s="2">
        <v>20286</v>
      </c>
    </row>
    <row r="1936" spans="1:9">
      <c r="A1936" t="s">
        <v>9</v>
      </c>
      <c r="B1936" t="s">
        <v>50</v>
      </c>
      <c r="C1936" t="s">
        <v>46</v>
      </c>
      <c r="D1936" t="s">
        <v>33</v>
      </c>
      <c r="E1936" t="s">
        <v>19</v>
      </c>
      <c r="F1936">
        <v>8.09</v>
      </c>
      <c r="G1936">
        <v>3286.27</v>
      </c>
      <c r="H1936">
        <v>4361.22</v>
      </c>
      <c r="I1936" s="2">
        <v>15</v>
      </c>
    </row>
    <row r="1937" spans="1:9">
      <c r="A1937" t="s">
        <v>9</v>
      </c>
      <c r="B1937" t="s">
        <v>50</v>
      </c>
      <c r="C1937" t="s">
        <v>46</v>
      </c>
      <c r="D1937" t="s">
        <v>34</v>
      </c>
      <c r="E1937" t="s">
        <v>17</v>
      </c>
      <c r="F1937">
        <v>188894.89</v>
      </c>
      <c r="G1937">
        <v>109805361.34</v>
      </c>
      <c r="H1937">
        <v>163979834.41999999</v>
      </c>
      <c r="I1937" s="2">
        <v>403720</v>
      </c>
    </row>
    <row r="1938" spans="1:9">
      <c r="A1938" t="s">
        <v>9</v>
      </c>
      <c r="B1938" t="s">
        <v>50</v>
      </c>
      <c r="C1938" t="s">
        <v>46</v>
      </c>
      <c r="D1938" t="s">
        <v>34</v>
      </c>
      <c r="E1938" t="s">
        <v>25</v>
      </c>
      <c r="F1938">
        <v>932.8</v>
      </c>
      <c r="G1938">
        <v>539107.28</v>
      </c>
      <c r="H1938">
        <v>809093.55</v>
      </c>
      <c r="I1938" s="2">
        <v>543</v>
      </c>
    </row>
    <row r="1939" spans="1:9">
      <c r="A1939" t="s">
        <v>9</v>
      </c>
      <c r="B1939" t="s">
        <v>50</v>
      </c>
      <c r="C1939" t="s">
        <v>46</v>
      </c>
      <c r="D1939" t="s">
        <v>34</v>
      </c>
      <c r="E1939" t="s">
        <v>13</v>
      </c>
      <c r="F1939">
        <v>13296.22</v>
      </c>
      <c r="G1939">
        <v>7636045.0700000003</v>
      </c>
      <c r="H1939">
        <v>10343710.859999999</v>
      </c>
      <c r="I1939" s="2">
        <v>12173</v>
      </c>
    </row>
    <row r="1940" spans="1:9">
      <c r="A1940" t="s">
        <v>9</v>
      </c>
      <c r="B1940" t="s">
        <v>50</v>
      </c>
      <c r="C1940" t="s">
        <v>46</v>
      </c>
      <c r="D1940" t="s">
        <v>34</v>
      </c>
      <c r="E1940" t="s">
        <v>18</v>
      </c>
      <c r="F1940">
        <v>36917.800000000003</v>
      </c>
      <c r="G1940">
        <v>21466739.960000001</v>
      </c>
      <c r="H1940">
        <v>23150296.399999999</v>
      </c>
      <c r="I1940" s="2">
        <v>47297</v>
      </c>
    </row>
    <row r="1941" spans="1:9">
      <c r="A1941" t="s">
        <v>9</v>
      </c>
      <c r="B1941" t="s">
        <v>50</v>
      </c>
      <c r="C1941" t="s">
        <v>46</v>
      </c>
      <c r="D1941" t="s">
        <v>34</v>
      </c>
      <c r="E1941" t="s">
        <v>14</v>
      </c>
      <c r="F1941">
        <v>16206.02</v>
      </c>
      <c r="G1941">
        <v>8314366.9699999997</v>
      </c>
      <c r="H1941">
        <v>9989605.8399999999</v>
      </c>
      <c r="I1941" s="2">
        <v>12848</v>
      </c>
    </row>
    <row r="1942" spans="1:9">
      <c r="A1942" t="s">
        <v>9</v>
      </c>
      <c r="B1942" t="s">
        <v>50</v>
      </c>
      <c r="C1942" t="s">
        <v>46</v>
      </c>
      <c r="D1942" t="s">
        <v>34</v>
      </c>
      <c r="E1942" t="s">
        <v>20</v>
      </c>
      <c r="F1942">
        <v>12.68</v>
      </c>
      <c r="G1942">
        <v>7332.5</v>
      </c>
      <c r="H1942">
        <v>7831.27</v>
      </c>
      <c r="I1942" s="2">
        <v>10</v>
      </c>
    </row>
    <row r="1943" spans="1:9">
      <c r="A1943" t="s">
        <v>9</v>
      </c>
      <c r="B1943" t="s">
        <v>50</v>
      </c>
      <c r="C1943" t="s">
        <v>46</v>
      </c>
      <c r="D1943" t="s">
        <v>35</v>
      </c>
      <c r="E1943" t="s">
        <v>36</v>
      </c>
      <c r="F1943">
        <v>94378.96</v>
      </c>
      <c r="G1943">
        <v>32175339.809999999</v>
      </c>
      <c r="H1943">
        <v>34397826.219999999</v>
      </c>
      <c r="I1943" s="2">
        <v>17603</v>
      </c>
    </row>
    <row r="1944" spans="1:9">
      <c r="A1944" t="s">
        <v>9</v>
      </c>
      <c r="B1944" t="s">
        <v>50</v>
      </c>
      <c r="C1944" t="s">
        <v>47</v>
      </c>
      <c r="D1944" t="s">
        <v>12</v>
      </c>
      <c r="E1944" t="s">
        <v>13</v>
      </c>
      <c r="F1944">
        <v>1181.78</v>
      </c>
      <c r="G1944">
        <v>379061.67</v>
      </c>
      <c r="H1944">
        <v>452287.21</v>
      </c>
      <c r="I1944" s="2">
        <v>1</v>
      </c>
    </row>
    <row r="1945" spans="1:9">
      <c r="A1945" t="s">
        <v>9</v>
      </c>
      <c r="B1945" t="s">
        <v>50</v>
      </c>
      <c r="C1945" t="s">
        <v>47</v>
      </c>
      <c r="D1945" t="s">
        <v>15</v>
      </c>
      <c r="E1945" t="s">
        <v>13</v>
      </c>
      <c r="F1945">
        <v>26.56</v>
      </c>
      <c r="G1945">
        <v>94088.56</v>
      </c>
      <c r="H1945">
        <v>134855.37</v>
      </c>
      <c r="I1945" s="2">
        <v>2</v>
      </c>
    </row>
    <row r="1946" spans="1:9">
      <c r="A1946" t="s">
        <v>9</v>
      </c>
      <c r="B1946" t="s">
        <v>50</v>
      </c>
      <c r="C1946" t="s">
        <v>47</v>
      </c>
      <c r="D1946" t="s">
        <v>16</v>
      </c>
      <c r="E1946" t="s">
        <v>17</v>
      </c>
      <c r="F1946">
        <v>431.82</v>
      </c>
      <c r="G1946">
        <v>161189.51</v>
      </c>
      <c r="H1946">
        <v>231029.83</v>
      </c>
      <c r="I1946" s="2">
        <v>2</v>
      </c>
    </row>
    <row r="1947" spans="1:9">
      <c r="A1947" t="s">
        <v>9</v>
      </c>
      <c r="B1947" t="s">
        <v>50</v>
      </c>
      <c r="C1947" t="s">
        <v>47</v>
      </c>
      <c r="D1947" t="s">
        <v>16</v>
      </c>
      <c r="E1947" t="s">
        <v>13</v>
      </c>
      <c r="F1947">
        <v>19133.560000000001</v>
      </c>
      <c r="G1947">
        <v>6170322.1399999997</v>
      </c>
      <c r="H1947">
        <v>7364500.75</v>
      </c>
      <c r="I1947" s="2">
        <v>17</v>
      </c>
    </row>
    <row r="1948" spans="1:9">
      <c r="A1948" t="s">
        <v>9</v>
      </c>
      <c r="B1948" t="s">
        <v>50</v>
      </c>
      <c r="C1948" t="s">
        <v>47</v>
      </c>
      <c r="D1948" t="s">
        <v>16</v>
      </c>
      <c r="E1948" t="s">
        <v>18</v>
      </c>
      <c r="F1948">
        <v>424.83</v>
      </c>
      <c r="G1948">
        <v>150240.76999999999</v>
      </c>
      <c r="H1948">
        <v>191609.23</v>
      </c>
      <c r="I1948" s="2">
        <v>1</v>
      </c>
    </row>
    <row r="1949" spans="1:9">
      <c r="A1949" t="s">
        <v>9</v>
      </c>
      <c r="B1949" t="s">
        <v>50</v>
      </c>
      <c r="C1949" t="s">
        <v>47</v>
      </c>
      <c r="D1949" t="s">
        <v>16</v>
      </c>
      <c r="E1949" t="s">
        <v>19</v>
      </c>
      <c r="F1949">
        <v>7172.05</v>
      </c>
      <c r="G1949">
        <v>1096895.3500000001</v>
      </c>
      <c r="H1949">
        <v>1136338.93</v>
      </c>
      <c r="I1949" s="2">
        <v>5</v>
      </c>
    </row>
    <row r="1950" spans="1:9">
      <c r="A1950" t="s">
        <v>9</v>
      </c>
      <c r="B1950" t="s">
        <v>50</v>
      </c>
      <c r="C1950" t="s">
        <v>47</v>
      </c>
      <c r="D1950" t="s">
        <v>16</v>
      </c>
      <c r="E1950" t="s">
        <v>14</v>
      </c>
      <c r="F1950">
        <v>2957.41</v>
      </c>
      <c r="G1950">
        <v>882998.63</v>
      </c>
      <c r="H1950">
        <v>912471.48</v>
      </c>
      <c r="I1950" s="2">
        <v>2</v>
      </c>
    </row>
    <row r="1951" spans="1:9">
      <c r="A1951" t="s">
        <v>9</v>
      </c>
      <c r="B1951" t="s">
        <v>50</v>
      </c>
      <c r="C1951" t="s">
        <v>47</v>
      </c>
      <c r="D1951" t="s">
        <v>16</v>
      </c>
      <c r="E1951" t="s">
        <v>20</v>
      </c>
      <c r="F1951">
        <v>6318.92</v>
      </c>
      <c r="G1951">
        <v>2268621.7799999998</v>
      </c>
      <c r="H1951">
        <v>2345849.66</v>
      </c>
      <c r="I1951" s="2">
        <v>3</v>
      </c>
    </row>
    <row r="1952" spans="1:9">
      <c r="A1952" t="s">
        <v>9</v>
      </c>
      <c r="B1952" t="s">
        <v>50</v>
      </c>
      <c r="C1952" t="s">
        <v>47</v>
      </c>
      <c r="D1952" t="s">
        <v>21</v>
      </c>
      <c r="E1952" t="s">
        <v>17</v>
      </c>
      <c r="F1952">
        <v>2582.6999999999998</v>
      </c>
      <c r="G1952">
        <v>1328739.02</v>
      </c>
      <c r="H1952">
        <v>1885342.89</v>
      </c>
      <c r="I1952" s="2">
        <v>132</v>
      </c>
    </row>
    <row r="1953" spans="1:9">
      <c r="A1953" t="s">
        <v>9</v>
      </c>
      <c r="B1953" t="s">
        <v>50</v>
      </c>
      <c r="C1953" t="s">
        <v>47</v>
      </c>
      <c r="D1953" t="s">
        <v>21</v>
      </c>
      <c r="E1953" t="s">
        <v>13</v>
      </c>
      <c r="F1953">
        <v>12105.35</v>
      </c>
      <c r="G1953">
        <v>5429360.71</v>
      </c>
      <c r="H1953">
        <v>6585425.0800000001</v>
      </c>
      <c r="I1953" s="2">
        <v>218</v>
      </c>
    </row>
    <row r="1954" spans="1:9">
      <c r="A1954" t="s">
        <v>9</v>
      </c>
      <c r="B1954" t="s">
        <v>50</v>
      </c>
      <c r="C1954" t="s">
        <v>47</v>
      </c>
      <c r="D1954" t="s">
        <v>21</v>
      </c>
      <c r="E1954" t="s">
        <v>18</v>
      </c>
      <c r="F1954">
        <v>287.02</v>
      </c>
      <c r="G1954">
        <v>166496.70000000001</v>
      </c>
      <c r="H1954">
        <v>174693.21</v>
      </c>
      <c r="I1954" s="2">
        <v>14</v>
      </c>
    </row>
    <row r="1955" spans="1:9">
      <c r="A1955" t="s">
        <v>9</v>
      </c>
      <c r="B1955" t="s">
        <v>50</v>
      </c>
      <c r="C1955" t="s">
        <v>47</v>
      </c>
      <c r="D1955" t="s">
        <v>21</v>
      </c>
      <c r="E1955" t="s">
        <v>22</v>
      </c>
      <c r="F1955">
        <v>7027.56</v>
      </c>
      <c r="G1955">
        <v>3031444.04</v>
      </c>
      <c r="H1955">
        <v>4036189.71</v>
      </c>
      <c r="I1955" s="2">
        <v>188</v>
      </c>
    </row>
    <row r="1956" spans="1:9">
      <c r="A1956" t="s">
        <v>9</v>
      </c>
      <c r="B1956" t="s">
        <v>50</v>
      </c>
      <c r="C1956" t="s">
        <v>47</v>
      </c>
      <c r="D1956" t="s">
        <v>21</v>
      </c>
      <c r="E1956" t="s">
        <v>23</v>
      </c>
      <c r="F1956">
        <v>-149.76</v>
      </c>
      <c r="G1956">
        <v>5521.04</v>
      </c>
      <c r="H1956">
        <v>5933</v>
      </c>
      <c r="I1956" s="2">
        <v>6</v>
      </c>
    </row>
    <row r="1957" spans="1:9">
      <c r="A1957" t="s">
        <v>9</v>
      </c>
      <c r="B1957" t="s">
        <v>50</v>
      </c>
      <c r="C1957" t="s">
        <v>47</v>
      </c>
      <c r="D1957" t="s">
        <v>21</v>
      </c>
      <c r="E1957" t="s">
        <v>19</v>
      </c>
      <c r="F1957">
        <v>66494.570000000007</v>
      </c>
      <c r="G1957">
        <v>14173167.75</v>
      </c>
      <c r="H1957">
        <v>14875115.119999999</v>
      </c>
      <c r="I1957" s="2">
        <v>399</v>
      </c>
    </row>
    <row r="1958" spans="1:9">
      <c r="A1958" t="s">
        <v>9</v>
      </c>
      <c r="B1958" t="s">
        <v>50</v>
      </c>
      <c r="C1958" t="s">
        <v>47</v>
      </c>
      <c r="D1958" t="s">
        <v>21</v>
      </c>
      <c r="E1958" t="s">
        <v>14</v>
      </c>
      <c r="F1958">
        <v>11003.2</v>
      </c>
      <c r="G1958">
        <v>4186204.13</v>
      </c>
      <c r="H1958">
        <v>4339550.34</v>
      </c>
      <c r="I1958" s="2">
        <v>107</v>
      </c>
    </row>
    <row r="1959" spans="1:9">
      <c r="A1959" t="s">
        <v>9</v>
      </c>
      <c r="B1959" t="s">
        <v>50</v>
      </c>
      <c r="C1959" t="s">
        <v>47</v>
      </c>
      <c r="D1959" t="s">
        <v>24</v>
      </c>
      <c r="E1959" t="s">
        <v>17</v>
      </c>
      <c r="F1959">
        <v>111556.46</v>
      </c>
      <c r="G1959">
        <v>54721560.710000001</v>
      </c>
      <c r="H1959">
        <v>76301830.939999998</v>
      </c>
      <c r="I1959" s="2">
        <v>3373</v>
      </c>
    </row>
    <row r="1960" spans="1:9">
      <c r="A1960" t="s">
        <v>9</v>
      </c>
      <c r="B1960" t="s">
        <v>50</v>
      </c>
      <c r="C1960" t="s">
        <v>47</v>
      </c>
      <c r="D1960" t="s">
        <v>24</v>
      </c>
      <c r="E1960" t="s">
        <v>25</v>
      </c>
      <c r="F1960">
        <v>647.41</v>
      </c>
      <c r="G1960">
        <v>322044.74</v>
      </c>
      <c r="H1960">
        <v>461630.4</v>
      </c>
      <c r="I1960" s="2">
        <v>10</v>
      </c>
    </row>
    <row r="1961" spans="1:9">
      <c r="A1961" t="s">
        <v>9</v>
      </c>
      <c r="B1961" t="s">
        <v>50</v>
      </c>
      <c r="C1961" t="s">
        <v>47</v>
      </c>
      <c r="D1961" t="s">
        <v>24</v>
      </c>
      <c r="E1961" t="s">
        <v>13</v>
      </c>
      <c r="F1961">
        <v>75852.67</v>
      </c>
      <c r="G1961">
        <v>34403855.520000003</v>
      </c>
      <c r="H1961">
        <v>41741530.479999997</v>
      </c>
      <c r="I1961" s="2">
        <v>1403</v>
      </c>
    </row>
    <row r="1962" spans="1:9">
      <c r="A1962" t="s">
        <v>9</v>
      </c>
      <c r="B1962" t="s">
        <v>50</v>
      </c>
      <c r="C1962" t="s">
        <v>47</v>
      </c>
      <c r="D1962" t="s">
        <v>24</v>
      </c>
      <c r="E1962" t="s">
        <v>18</v>
      </c>
      <c r="F1962">
        <v>35351.1</v>
      </c>
      <c r="G1962">
        <v>18797724.170000002</v>
      </c>
      <c r="H1962">
        <v>20555952.93</v>
      </c>
      <c r="I1962" s="2">
        <v>946</v>
      </c>
    </row>
    <row r="1963" spans="1:9">
      <c r="A1963" t="s">
        <v>9</v>
      </c>
      <c r="B1963" t="s">
        <v>50</v>
      </c>
      <c r="C1963" t="s">
        <v>47</v>
      </c>
      <c r="D1963" t="s">
        <v>24</v>
      </c>
      <c r="E1963" t="s">
        <v>26</v>
      </c>
      <c r="F1963">
        <v>103.66</v>
      </c>
      <c r="G1963">
        <v>60107.01</v>
      </c>
      <c r="H1963">
        <v>86346.25</v>
      </c>
      <c r="I1963" s="2">
        <v>9</v>
      </c>
    </row>
    <row r="1964" spans="1:9">
      <c r="A1964" t="s">
        <v>9</v>
      </c>
      <c r="B1964" t="s">
        <v>50</v>
      </c>
      <c r="C1964" t="s">
        <v>47</v>
      </c>
      <c r="D1964" t="s">
        <v>24</v>
      </c>
      <c r="E1964" t="s">
        <v>22</v>
      </c>
      <c r="F1964">
        <v>3905.85</v>
      </c>
      <c r="G1964">
        <v>1818148.49</v>
      </c>
      <c r="H1964">
        <v>2299861.65</v>
      </c>
      <c r="I1964" s="2">
        <v>165</v>
      </c>
    </row>
    <row r="1965" spans="1:9">
      <c r="A1965" t="s">
        <v>9</v>
      </c>
      <c r="B1965" t="s">
        <v>50</v>
      </c>
      <c r="C1965" t="s">
        <v>47</v>
      </c>
      <c r="D1965" t="s">
        <v>24</v>
      </c>
      <c r="E1965" t="s">
        <v>23</v>
      </c>
      <c r="F1965">
        <v>705.19</v>
      </c>
      <c r="G1965">
        <v>213760.16</v>
      </c>
      <c r="H1965">
        <v>286101.18</v>
      </c>
      <c r="I1965" s="2">
        <v>9</v>
      </c>
    </row>
    <row r="1966" spans="1:9">
      <c r="A1966" t="s">
        <v>9</v>
      </c>
      <c r="B1966" t="s">
        <v>50</v>
      </c>
      <c r="C1966" t="s">
        <v>47</v>
      </c>
      <c r="D1966" t="s">
        <v>24</v>
      </c>
      <c r="E1966" t="s">
        <v>19</v>
      </c>
      <c r="F1966">
        <v>41120.99</v>
      </c>
      <c r="G1966">
        <v>9492338.4399999995</v>
      </c>
      <c r="H1966">
        <v>9992444.5199999996</v>
      </c>
      <c r="I1966" s="2">
        <v>621</v>
      </c>
    </row>
    <row r="1967" spans="1:9">
      <c r="A1967" t="s">
        <v>9</v>
      </c>
      <c r="B1967" t="s">
        <v>50</v>
      </c>
      <c r="C1967" t="s">
        <v>47</v>
      </c>
      <c r="D1967" t="s">
        <v>24</v>
      </c>
      <c r="E1967" t="s">
        <v>14</v>
      </c>
      <c r="F1967">
        <v>38172.61</v>
      </c>
      <c r="G1967">
        <v>14600411.84</v>
      </c>
      <c r="H1967">
        <v>15440193.199999999</v>
      </c>
      <c r="I1967" s="2">
        <v>786</v>
      </c>
    </row>
    <row r="1968" spans="1:9">
      <c r="A1968" t="s">
        <v>9</v>
      </c>
      <c r="B1968" t="s">
        <v>50</v>
      </c>
      <c r="C1968" t="s">
        <v>47</v>
      </c>
      <c r="D1968" t="s">
        <v>24</v>
      </c>
      <c r="E1968" t="s">
        <v>20</v>
      </c>
      <c r="F1968">
        <v>135.4</v>
      </c>
      <c r="G1968">
        <v>95146.559999999998</v>
      </c>
      <c r="H1968">
        <v>98336.1</v>
      </c>
      <c r="I1968" s="2">
        <v>9</v>
      </c>
    </row>
    <row r="1969" spans="1:9">
      <c r="A1969" t="s">
        <v>9</v>
      </c>
      <c r="B1969" t="s">
        <v>50</v>
      </c>
      <c r="C1969" t="s">
        <v>47</v>
      </c>
      <c r="D1969" t="s">
        <v>27</v>
      </c>
      <c r="E1969" t="s">
        <v>26</v>
      </c>
      <c r="F1969">
        <v>539500.66</v>
      </c>
      <c r="G1969">
        <v>311424912.22000003</v>
      </c>
      <c r="H1969">
        <v>440427871.25999999</v>
      </c>
      <c r="I1969" s="2">
        <v>4037882</v>
      </c>
    </row>
    <row r="1970" spans="1:9">
      <c r="A1970" t="s">
        <v>9</v>
      </c>
      <c r="B1970" t="s">
        <v>50</v>
      </c>
      <c r="C1970" t="s">
        <v>47</v>
      </c>
      <c r="D1970" t="s">
        <v>28</v>
      </c>
      <c r="E1970" t="s">
        <v>26</v>
      </c>
      <c r="F1970">
        <v>39048.06</v>
      </c>
      <c r="G1970">
        <v>7104743.9400000004</v>
      </c>
      <c r="H1970">
        <v>7104754.21</v>
      </c>
      <c r="I1970" s="2">
        <v>175728</v>
      </c>
    </row>
    <row r="1971" spans="1:9">
      <c r="A1971" t="s">
        <v>9</v>
      </c>
      <c r="B1971" t="s">
        <v>50</v>
      </c>
      <c r="C1971" t="s">
        <v>47</v>
      </c>
      <c r="D1971" t="s">
        <v>29</v>
      </c>
      <c r="E1971" t="s">
        <v>26</v>
      </c>
      <c r="F1971">
        <v>28188.400000000001</v>
      </c>
      <c r="G1971">
        <v>13373590.52</v>
      </c>
      <c r="H1971">
        <v>13373736.9</v>
      </c>
      <c r="I1971" s="2">
        <v>493764</v>
      </c>
    </row>
    <row r="1972" spans="1:9">
      <c r="A1972" t="s">
        <v>9</v>
      </c>
      <c r="B1972" t="s">
        <v>50</v>
      </c>
      <c r="C1972" t="s">
        <v>47</v>
      </c>
      <c r="D1972" t="s">
        <v>30</v>
      </c>
      <c r="E1972" t="s">
        <v>26</v>
      </c>
      <c r="F1972">
        <v>5976.61</v>
      </c>
      <c r="G1972">
        <v>5241504.91</v>
      </c>
      <c r="H1972">
        <v>23433357.859999999</v>
      </c>
      <c r="I1972" s="2">
        <v>70970</v>
      </c>
    </row>
    <row r="1973" spans="1:9">
      <c r="A1973" t="s">
        <v>9</v>
      </c>
      <c r="B1973" t="s">
        <v>50</v>
      </c>
      <c r="C1973" t="s">
        <v>47</v>
      </c>
      <c r="D1973" t="s">
        <v>31</v>
      </c>
      <c r="E1973" t="s">
        <v>26</v>
      </c>
      <c r="F1973">
        <v>63357.81</v>
      </c>
      <c r="G1973">
        <v>20043655.050000001</v>
      </c>
      <c r="H1973">
        <v>20043682.699999999</v>
      </c>
      <c r="I1973" s="2">
        <v>590795</v>
      </c>
    </row>
    <row r="1974" spans="1:9">
      <c r="A1974" t="s">
        <v>9</v>
      </c>
      <c r="B1974" t="s">
        <v>50</v>
      </c>
      <c r="C1974" t="s">
        <v>47</v>
      </c>
      <c r="D1974" t="s">
        <v>32</v>
      </c>
      <c r="E1974" t="s">
        <v>22</v>
      </c>
      <c r="F1974">
        <v>45224.3</v>
      </c>
      <c r="G1974">
        <v>20125277.550000001</v>
      </c>
      <c r="H1974">
        <v>27224618.41</v>
      </c>
      <c r="I1974" s="2">
        <v>214234</v>
      </c>
    </row>
    <row r="1975" spans="1:9">
      <c r="A1975" t="s">
        <v>9</v>
      </c>
      <c r="B1975" t="s">
        <v>50</v>
      </c>
      <c r="C1975" t="s">
        <v>47</v>
      </c>
      <c r="D1975" t="s">
        <v>32</v>
      </c>
      <c r="E1975" t="s">
        <v>23</v>
      </c>
      <c r="F1975">
        <v>612.66999999999996</v>
      </c>
      <c r="G1975">
        <v>242320.86</v>
      </c>
      <c r="H1975">
        <v>330193.24</v>
      </c>
      <c r="I1975" s="2">
        <v>495</v>
      </c>
    </row>
    <row r="1976" spans="1:9">
      <c r="A1976" t="s">
        <v>9</v>
      </c>
      <c r="B1976" t="s">
        <v>50</v>
      </c>
      <c r="C1976" t="s">
        <v>47</v>
      </c>
      <c r="D1976" t="s">
        <v>32</v>
      </c>
      <c r="E1976" t="s">
        <v>19</v>
      </c>
      <c r="F1976">
        <v>34409.660000000003</v>
      </c>
      <c r="G1976">
        <v>10536197.050000001</v>
      </c>
      <c r="H1976">
        <v>12255567.630000001</v>
      </c>
      <c r="I1976" s="2">
        <v>20384</v>
      </c>
    </row>
    <row r="1977" spans="1:9">
      <c r="A1977" t="s">
        <v>9</v>
      </c>
      <c r="B1977" t="s">
        <v>50</v>
      </c>
      <c r="C1977" t="s">
        <v>47</v>
      </c>
      <c r="D1977" t="s">
        <v>33</v>
      </c>
      <c r="E1977" t="s">
        <v>19</v>
      </c>
      <c r="F1977">
        <v>7.76</v>
      </c>
      <c r="G1977">
        <v>3094.48</v>
      </c>
      <c r="H1977">
        <v>3971.22</v>
      </c>
      <c r="I1977" s="2">
        <v>14</v>
      </c>
    </row>
    <row r="1978" spans="1:9">
      <c r="A1978" t="s">
        <v>9</v>
      </c>
      <c r="B1978" t="s">
        <v>50</v>
      </c>
      <c r="C1978" t="s">
        <v>47</v>
      </c>
      <c r="D1978" t="s">
        <v>34</v>
      </c>
      <c r="E1978" t="s">
        <v>17</v>
      </c>
      <c r="F1978">
        <v>199119.68</v>
      </c>
      <c r="G1978">
        <v>114914980.22</v>
      </c>
      <c r="H1978">
        <v>163907659.00999999</v>
      </c>
      <c r="I1978" s="2">
        <v>405463</v>
      </c>
    </row>
    <row r="1979" spans="1:9">
      <c r="A1979" t="s">
        <v>9</v>
      </c>
      <c r="B1979" t="s">
        <v>50</v>
      </c>
      <c r="C1979" t="s">
        <v>47</v>
      </c>
      <c r="D1979" t="s">
        <v>34</v>
      </c>
      <c r="E1979" t="s">
        <v>25</v>
      </c>
      <c r="F1979">
        <v>946.71</v>
      </c>
      <c r="G1979">
        <v>549794.82999999996</v>
      </c>
      <c r="H1979">
        <v>787998.67</v>
      </c>
      <c r="I1979" s="2">
        <v>540</v>
      </c>
    </row>
    <row r="1980" spans="1:9">
      <c r="A1980" t="s">
        <v>9</v>
      </c>
      <c r="B1980" t="s">
        <v>50</v>
      </c>
      <c r="C1980" t="s">
        <v>47</v>
      </c>
      <c r="D1980" t="s">
        <v>34</v>
      </c>
      <c r="E1980" t="s">
        <v>13</v>
      </c>
      <c r="F1980">
        <v>13476.87</v>
      </c>
      <c r="G1980">
        <v>7775843.5300000003</v>
      </c>
      <c r="H1980">
        <v>10117711.369999999</v>
      </c>
      <c r="I1980" s="2">
        <v>12139</v>
      </c>
    </row>
    <row r="1981" spans="1:9">
      <c r="A1981" t="s">
        <v>9</v>
      </c>
      <c r="B1981" t="s">
        <v>50</v>
      </c>
      <c r="C1981" t="s">
        <v>47</v>
      </c>
      <c r="D1981" t="s">
        <v>34</v>
      </c>
      <c r="E1981" t="s">
        <v>18</v>
      </c>
      <c r="F1981">
        <v>36928.43</v>
      </c>
      <c r="G1981">
        <v>21318913.66</v>
      </c>
      <c r="H1981">
        <v>22245705.789999999</v>
      </c>
      <c r="I1981" s="2">
        <v>47471</v>
      </c>
    </row>
    <row r="1982" spans="1:9">
      <c r="A1982" t="s">
        <v>9</v>
      </c>
      <c r="B1982" t="s">
        <v>50</v>
      </c>
      <c r="C1982" t="s">
        <v>47</v>
      </c>
      <c r="D1982" t="s">
        <v>34</v>
      </c>
      <c r="E1982" t="s">
        <v>14</v>
      </c>
      <c r="F1982">
        <v>17284.099999999999</v>
      </c>
      <c r="G1982">
        <v>8795495.9800000004</v>
      </c>
      <c r="H1982">
        <v>10095720.25</v>
      </c>
      <c r="I1982" s="2">
        <v>12917</v>
      </c>
    </row>
    <row r="1983" spans="1:9">
      <c r="A1983" t="s">
        <v>9</v>
      </c>
      <c r="B1983" t="s">
        <v>50</v>
      </c>
      <c r="C1983" t="s">
        <v>47</v>
      </c>
      <c r="D1983" t="s">
        <v>34</v>
      </c>
      <c r="E1983" t="s">
        <v>20</v>
      </c>
      <c r="F1983">
        <v>13.55</v>
      </c>
      <c r="G1983">
        <v>7864.32</v>
      </c>
      <c r="H1983">
        <v>8126.69</v>
      </c>
      <c r="I1983" s="2">
        <v>10</v>
      </c>
    </row>
    <row r="1984" spans="1:9">
      <c r="A1984" t="s">
        <v>9</v>
      </c>
      <c r="B1984" t="s">
        <v>50</v>
      </c>
      <c r="C1984" t="s">
        <v>47</v>
      </c>
      <c r="D1984" t="s">
        <v>35</v>
      </c>
      <c r="E1984" t="s">
        <v>36</v>
      </c>
      <c r="F1984">
        <v>95976.28</v>
      </c>
      <c r="G1984">
        <v>30870122.989999998</v>
      </c>
      <c r="H1984">
        <v>31894039.030000001</v>
      </c>
      <c r="I1984" s="2">
        <v>17660</v>
      </c>
    </row>
    <row r="1985" spans="1:9">
      <c r="A1985" t="s">
        <v>9</v>
      </c>
      <c r="B1985" t="s">
        <v>51</v>
      </c>
      <c r="C1985" t="s">
        <v>11</v>
      </c>
      <c r="D1985" t="s">
        <v>12</v>
      </c>
      <c r="E1985" t="s">
        <v>13</v>
      </c>
      <c r="F1985">
        <v>935.52</v>
      </c>
      <c r="G1985">
        <v>279537.01</v>
      </c>
      <c r="H1985">
        <v>344215.27</v>
      </c>
      <c r="I1985" s="2">
        <v>1</v>
      </c>
    </row>
    <row r="1986" spans="1:9">
      <c r="A1986" t="s">
        <v>9</v>
      </c>
      <c r="B1986" t="s">
        <v>51</v>
      </c>
      <c r="C1986" t="s">
        <v>11</v>
      </c>
      <c r="D1986" t="s">
        <v>15</v>
      </c>
      <c r="E1986" t="s">
        <v>13</v>
      </c>
      <c r="F1986">
        <v>60.35</v>
      </c>
      <c r="G1986">
        <v>103148.09</v>
      </c>
      <c r="H1986">
        <v>153562.75</v>
      </c>
      <c r="I1986" s="2">
        <v>2</v>
      </c>
    </row>
    <row r="1987" spans="1:9">
      <c r="A1987" t="s">
        <v>9</v>
      </c>
      <c r="B1987" t="s">
        <v>51</v>
      </c>
      <c r="C1987" t="s">
        <v>11</v>
      </c>
      <c r="D1987" t="s">
        <v>16</v>
      </c>
      <c r="E1987" t="s">
        <v>17</v>
      </c>
      <c r="F1987">
        <v>485.67</v>
      </c>
      <c r="G1987">
        <v>177675.7</v>
      </c>
      <c r="H1987">
        <v>220509.87</v>
      </c>
      <c r="I1987" s="2">
        <v>2</v>
      </c>
    </row>
    <row r="1988" spans="1:9">
      <c r="A1988" t="s">
        <v>9</v>
      </c>
      <c r="B1988" t="s">
        <v>51</v>
      </c>
      <c r="C1988" t="s">
        <v>11</v>
      </c>
      <c r="D1988" t="s">
        <v>16</v>
      </c>
      <c r="E1988" t="s">
        <v>13</v>
      </c>
      <c r="F1988">
        <v>18079.05</v>
      </c>
      <c r="G1988">
        <v>6063681.4199999999</v>
      </c>
      <c r="H1988">
        <v>6545899.2400000002</v>
      </c>
      <c r="I1988" s="2">
        <v>17</v>
      </c>
    </row>
    <row r="1989" spans="1:9">
      <c r="A1989" t="s">
        <v>9</v>
      </c>
      <c r="B1989" t="s">
        <v>51</v>
      </c>
      <c r="C1989" t="s">
        <v>11</v>
      </c>
      <c r="D1989" t="s">
        <v>16</v>
      </c>
      <c r="E1989" t="s">
        <v>18</v>
      </c>
      <c r="F1989">
        <v>446.02</v>
      </c>
      <c r="G1989">
        <v>160609.31</v>
      </c>
      <c r="H1989">
        <v>177243.24</v>
      </c>
      <c r="I1989" s="2">
        <v>1</v>
      </c>
    </row>
    <row r="1990" spans="1:9">
      <c r="A1990" t="s">
        <v>9</v>
      </c>
      <c r="B1990" t="s">
        <v>51</v>
      </c>
      <c r="C1990" t="s">
        <v>11</v>
      </c>
      <c r="D1990" t="s">
        <v>16</v>
      </c>
      <c r="E1990" t="s">
        <v>19</v>
      </c>
      <c r="F1990">
        <v>4125.4399999999996</v>
      </c>
      <c r="G1990">
        <v>625705.75</v>
      </c>
      <c r="H1990">
        <v>638959.69999999995</v>
      </c>
      <c r="I1990" s="2">
        <v>5</v>
      </c>
    </row>
    <row r="1991" spans="1:9">
      <c r="A1991" t="s">
        <v>9</v>
      </c>
      <c r="B1991" t="s">
        <v>51</v>
      </c>
      <c r="C1991" t="s">
        <v>11</v>
      </c>
      <c r="D1991" t="s">
        <v>16</v>
      </c>
      <c r="E1991" t="s">
        <v>14</v>
      </c>
      <c r="F1991">
        <v>3530.36</v>
      </c>
      <c r="G1991">
        <v>1061983.8999999999</v>
      </c>
      <c r="H1991">
        <v>1080627.58</v>
      </c>
      <c r="I1991" s="2">
        <v>2</v>
      </c>
    </row>
    <row r="1992" spans="1:9">
      <c r="A1992" t="s">
        <v>9</v>
      </c>
      <c r="B1992" t="s">
        <v>51</v>
      </c>
      <c r="C1992" t="s">
        <v>11</v>
      </c>
      <c r="D1992" t="s">
        <v>16</v>
      </c>
      <c r="E1992" t="s">
        <v>20</v>
      </c>
      <c r="F1992">
        <v>5308.64</v>
      </c>
      <c r="G1992">
        <v>1978518.53</v>
      </c>
      <c r="H1992">
        <v>2084126.58</v>
      </c>
      <c r="I1992" s="2">
        <v>3</v>
      </c>
    </row>
    <row r="1993" spans="1:9">
      <c r="A1993" t="s">
        <v>9</v>
      </c>
      <c r="B1993" t="s">
        <v>51</v>
      </c>
      <c r="C1993" t="s">
        <v>11</v>
      </c>
      <c r="D1993" t="s">
        <v>21</v>
      </c>
      <c r="E1993" t="s">
        <v>17</v>
      </c>
      <c r="F1993">
        <v>2095.91</v>
      </c>
      <c r="G1993">
        <v>1133096.55</v>
      </c>
      <c r="H1993">
        <v>1440176.37</v>
      </c>
      <c r="I1993" s="2">
        <v>138</v>
      </c>
    </row>
    <row r="1994" spans="1:9">
      <c r="A1994" t="s">
        <v>9</v>
      </c>
      <c r="B1994" t="s">
        <v>51</v>
      </c>
      <c r="C1994" t="s">
        <v>11</v>
      </c>
      <c r="D1994" t="s">
        <v>21</v>
      </c>
      <c r="E1994" t="s">
        <v>13</v>
      </c>
      <c r="F1994">
        <v>8313.49</v>
      </c>
      <c r="G1994">
        <v>4152788.76</v>
      </c>
      <c r="H1994">
        <v>4726279.6900000004</v>
      </c>
      <c r="I1994" s="2">
        <v>218</v>
      </c>
    </row>
    <row r="1995" spans="1:9">
      <c r="A1995" t="s">
        <v>9</v>
      </c>
      <c r="B1995" t="s">
        <v>51</v>
      </c>
      <c r="C1995" t="s">
        <v>11</v>
      </c>
      <c r="D1995" t="s">
        <v>21</v>
      </c>
      <c r="E1995" t="s">
        <v>18</v>
      </c>
      <c r="F1995">
        <v>213.48</v>
      </c>
      <c r="G1995">
        <v>136604.06</v>
      </c>
      <c r="H1995">
        <v>143332.57999999999</v>
      </c>
      <c r="I1995" s="2">
        <v>14</v>
      </c>
    </row>
    <row r="1996" spans="1:9">
      <c r="A1996" t="s">
        <v>9</v>
      </c>
      <c r="B1996" t="s">
        <v>51</v>
      </c>
      <c r="C1996" t="s">
        <v>11</v>
      </c>
      <c r="D1996" t="s">
        <v>21</v>
      </c>
      <c r="E1996" t="s">
        <v>22</v>
      </c>
      <c r="F1996">
        <v>3269.97</v>
      </c>
      <c r="G1996">
        <v>1648748.99</v>
      </c>
      <c r="H1996">
        <v>2079326.67</v>
      </c>
      <c r="I1996" s="2">
        <v>189</v>
      </c>
    </row>
    <row r="1997" spans="1:9">
      <c r="A1997" t="s">
        <v>9</v>
      </c>
      <c r="B1997" t="s">
        <v>51</v>
      </c>
      <c r="C1997" t="s">
        <v>11</v>
      </c>
      <c r="D1997" t="s">
        <v>21</v>
      </c>
      <c r="E1997" t="s">
        <v>23</v>
      </c>
      <c r="F1997">
        <v>109.01</v>
      </c>
      <c r="G1997">
        <v>29926.13</v>
      </c>
      <c r="H1997">
        <v>38687.08</v>
      </c>
      <c r="I1997" s="2">
        <v>6</v>
      </c>
    </row>
    <row r="1998" spans="1:9">
      <c r="A1998" t="s">
        <v>9</v>
      </c>
      <c r="B1998" t="s">
        <v>51</v>
      </c>
      <c r="C1998" t="s">
        <v>11</v>
      </c>
      <c r="D1998" t="s">
        <v>21</v>
      </c>
      <c r="E1998" t="s">
        <v>19</v>
      </c>
      <c r="F1998">
        <v>44817.760000000002</v>
      </c>
      <c r="G1998">
        <v>11442223.390000001</v>
      </c>
      <c r="H1998">
        <v>12099979.92</v>
      </c>
      <c r="I1998" s="2">
        <v>396</v>
      </c>
    </row>
    <row r="1999" spans="1:9">
      <c r="A1999" t="s">
        <v>9</v>
      </c>
      <c r="B1999" t="s">
        <v>51</v>
      </c>
      <c r="C1999" t="s">
        <v>11</v>
      </c>
      <c r="D1999" t="s">
        <v>21</v>
      </c>
      <c r="E1999" t="s">
        <v>14</v>
      </c>
      <c r="F1999">
        <v>5291.16</v>
      </c>
      <c r="G1999">
        <v>2002959.09</v>
      </c>
      <c r="H1999">
        <v>2092204.43</v>
      </c>
      <c r="I1999" s="2">
        <v>107</v>
      </c>
    </row>
    <row r="2000" spans="1:9">
      <c r="A2000" t="s">
        <v>9</v>
      </c>
      <c r="B2000" t="s">
        <v>51</v>
      </c>
      <c r="C2000" t="s">
        <v>11</v>
      </c>
      <c r="D2000" t="s">
        <v>24</v>
      </c>
      <c r="E2000" t="s">
        <v>17</v>
      </c>
      <c r="F2000">
        <v>96100.7</v>
      </c>
      <c r="G2000">
        <v>48704786.32</v>
      </c>
      <c r="H2000">
        <v>60870238.369999997</v>
      </c>
      <c r="I2000" s="2">
        <v>3374</v>
      </c>
    </row>
    <row r="2001" spans="1:9">
      <c r="A2001" t="s">
        <v>9</v>
      </c>
      <c r="B2001" t="s">
        <v>51</v>
      </c>
      <c r="C2001" t="s">
        <v>11</v>
      </c>
      <c r="D2001" t="s">
        <v>24</v>
      </c>
      <c r="E2001" t="s">
        <v>25</v>
      </c>
      <c r="F2001">
        <v>578.65</v>
      </c>
      <c r="G2001">
        <v>300020.99</v>
      </c>
      <c r="H2001">
        <v>379300.48</v>
      </c>
      <c r="I2001" s="2">
        <v>10</v>
      </c>
    </row>
    <row r="2002" spans="1:9">
      <c r="A2002" t="s">
        <v>9</v>
      </c>
      <c r="B2002" t="s">
        <v>51</v>
      </c>
      <c r="C2002" t="s">
        <v>11</v>
      </c>
      <c r="D2002" t="s">
        <v>24</v>
      </c>
      <c r="E2002" t="s">
        <v>13</v>
      </c>
      <c r="F2002">
        <v>61372.59</v>
      </c>
      <c r="G2002">
        <v>29513958.530000001</v>
      </c>
      <c r="H2002">
        <v>33482784.370000001</v>
      </c>
      <c r="I2002" s="2">
        <v>1405</v>
      </c>
    </row>
    <row r="2003" spans="1:9">
      <c r="A2003" t="s">
        <v>9</v>
      </c>
      <c r="B2003" t="s">
        <v>51</v>
      </c>
      <c r="C2003" t="s">
        <v>11</v>
      </c>
      <c r="D2003" t="s">
        <v>24</v>
      </c>
      <c r="E2003" t="s">
        <v>18</v>
      </c>
      <c r="F2003">
        <v>28785.52</v>
      </c>
      <c r="G2003">
        <v>16072098.26</v>
      </c>
      <c r="H2003">
        <v>17221204.809999999</v>
      </c>
      <c r="I2003" s="2">
        <v>944</v>
      </c>
    </row>
    <row r="2004" spans="1:9">
      <c r="A2004" t="s">
        <v>9</v>
      </c>
      <c r="B2004" t="s">
        <v>51</v>
      </c>
      <c r="C2004" t="s">
        <v>11</v>
      </c>
      <c r="D2004" t="s">
        <v>24</v>
      </c>
      <c r="E2004" t="s">
        <v>26</v>
      </c>
      <c r="F2004">
        <v>98.27</v>
      </c>
      <c r="G2004">
        <v>57189.16</v>
      </c>
      <c r="H2004">
        <v>78283.289999999994</v>
      </c>
      <c r="I2004" s="2">
        <v>9</v>
      </c>
    </row>
    <row r="2005" spans="1:9">
      <c r="A2005" t="s">
        <v>9</v>
      </c>
      <c r="B2005" t="s">
        <v>51</v>
      </c>
      <c r="C2005" t="s">
        <v>11</v>
      </c>
      <c r="D2005" t="s">
        <v>24</v>
      </c>
      <c r="E2005" t="s">
        <v>22</v>
      </c>
      <c r="F2005">
        <v>3738.18</v>
      </c>
      <c r="G2005">
        <v>1657326.98</v>
      </c>
      <c r="H2005">
        <v>1919949.31</v>
      </c>
      <c r="I2005" s="2">
        <v>167</v>
      </c>
    </row>
    <row r="2006" spans="1:9">
      <c r="A2006" t="s">
        <v>9</v>
      </c>
      <c r="B2006" t="s">
        <v>51</v>
      </c>
      <c r="C2006" t="s">
        <v>11</v>
      </c>
      <c r="D2006" t="s">
        <v>24</v>
      </c>
      <c r="E2006" t="s">
        <v>23</v>
      </c>
      <c r="F2006">
        <v>747.23</v>
      </c>
      <c r="G2006">
        <v>229598.62</v>
      </c>
      <c r="H2006">
        <v>276451.86</v>
      </c>
      <c r="I2006" s="2">
        <v>9</v>
      </c>
    </row>
    <row r="2007" spans="1:9">
      <c r="A2007" t="s">
        <v>9</v>
      </c>
      <c r="B2007" t="s">
        <v>51</v>
      </c>
      <c r="C2007" t="s">
        <v>11</v>
      </c>
      <c r="D2007" t="s">
        <v>24</v>
      </c>
      <c r="E2007" t="s">
        <v>19</v>
      </c>
      <c r="F2007">
        <v>35095.31</v>
      </c>
      <c r="G2007">
        <v>7887891.8200000003</v>
      </c>
      <c r="H2007">
        <v>8348134.6100000003</v>
      </c>
      <c r="I2007" s="2">
        <v>614</v>
      </c>
    </row>
    <row r="2008" spans="1:9">
      <c r="A2008" t="s">
        <v>9</v>
      </c>
      <c r="B2008" t="s">
        <v>51</v>
      </c>
      <c r="C2008" t="s">
        <v>11</v>
      </c>
      <c r="D2008" t="s">
        <v>24</v>
      </c>
      <c r="E2008" t="s">
        <v>14</v>
      </c>
      <c r="F2008">
        <v>35069.75</v>
      </c>
      <c r="G2008">
        <v>13358153.550000001</v>
      </c>
      <c r="H2008">
        <v>14035522.140000001</v>
      </c>
      <c r="I2008" s="2">
        <v>786</v>
      </c>
    </row>
    <row r="2009" spans="1:9">
      <c r="A2009" t="s">
        <v>9</v>
      </c>
      <c r="B2009" t="s">
        <v>51</v>
      </c>
      <c r="C2009" t="s">
        <v>11</v>
      </c>
      <c r="D2009" t="s">
        <v>24</v>
      </c>
      <c r="E2009" t="s">
        <v>20</v>
      </c>
      <c r="F2009">
        <v>134.22999999999999</v>
      </c>
      <c r="G2009">
        <v>96273.36</v>
      </c>
      <c r="H2009">
        <v>98879.42</v>
      </c>
      <c r="I2009" s="2">
        <v>9</v>
      </c>
    </row>
    <row r="2010" spans="1:9">
      <c r="A2010" t="s">
        <v>9</v>
      </c>
      <c r="B2010" t="s">
        <v>51</v>
      </c>
      <c r="C2010" t="s">
        <v>11</v>
      </c>
      <c r="D2010" t="s">
        <v>27</v>
      </c>
      <c r="E2010" t="s">
        <v>26</v>
      </c>
      <c r="F2010">
        <v>516418.63</v>
      </c>
      <c r="G2010">
        <v>292077446.01999998</v>
      </c>
      <c r="H2010">
        <v>431311887.00999999</v>
      </c>
      <c r="I2010" s="2">
        <v>4064914</v>
      </c>
    </row>
    <row r="2011" spans="1:9">
      <c r="A2011" t="s">
        <v>9</v>
      </c>
      <c r="B2011" t="s">
        <v>51</v>
      </c>
      <c r="C2011" t="s">
        <v>11</v>
      </c>
      <c r="D2011" t="s">
        <v>28</v>
      </c>
      <c r="E2011" t="s">
        <v>26</v>
      </c>
      <c r="F2011">
        <v>38881.31</v>
      </c>
      <c r="G2011">
        <v>7059350.7699999996</v>
      </c>
      <c r="H2011">
        <v>7059360.7699999996</v>
      </c>
      <c r="I2011" s="2">
        <v>184645</v>
      </c>
    </row>
    <row r="2012" spans="1:9">
      <c r="A2012" t="s">
        <v>9</v>
      </c>
      <c r="B2012" t="s">
        <v>51</v>
      </c>
      <c r="C2012" t="s">
        <v>11</v>
      </c>
      <c r="D2012" t="s">
        <v>29</v>
      </c>
      <c r="E2012" t="s">
        <v>26</v>
      </c>
      <c r="F2012">
        <v>4785.7700000000004</v>
      </c>
      <c r="G2012">
        <v>2523855.67</v>
      </c>
      <c r="H2012">
        <v>2524096.67</v>
      </c>
      <c r="I2012" s="2">
        <v>440582</v>
      </c>
    </row>
    <row r="2013" spans="1:9">
      <c r="A2013" t="s">
        <v>9</v>
      </c>
      <c r="B2013" t="s">
        <v>51</v>
      </c>
      <c r="C2013" t="s">
        <v>11</v>
      </c>
      <c r="D2013" t="s">
        <v>30</v>
      </c>
      <c r="E2013" t="s">
        <v>26</v>
      </c>
      <c r="F2013">
        <v>-22.14</v>
      </c>
      <c r="G2013">
        <v>1014105.3</v>
      </c>
      <c r="H2013">
        <v>19205447.359999999</v>
      </c>
      <c r="I2013" s="2">
        <v>57104</v>
      </c>
    </row>
    <row r="2014" spans="1:9">
      <c r="A2014" t="s">
        <v>9</v>
      </c>
      <c r="B2014" t="s">
        <v>51</v>
      </c>
      <c r="C2014" t="s">
        <v>11</v>
      </c>
      <c r="D2014" t="s">
        <v>31</v>
      </c>
      <c r="E2014" t="s">
        <v>26</v>
      </c>
      <c r="F2014">
        <v>83831.98</v>
      </c>
      <c r="G2014">
        <v>30310436.27</v>
      </c>
      <c r="H2014">
        <v>30310486.27</v>
      </c>
      <c r="I2014" s="2">
        <v>646420</v>
      </c>
    </row>
    <row r="2015" spans="1:9">
      <c r="A2015" t="s">
        <v>9</v>
      </c>
      <c r="B2015" t="s">
        <v>51</v>
      </c>
      <c r="C2015" t="s">
        <v>11</v>
      </c>
      <c r="D2015" t="s">
        <v>32</v>
      </c>
      <c r="E2015" t="s">
        <v>22</v>
      </c>
      <c r="F2015">
        <v>39479.629999999997</v>
      </c>
      <c r="G2015">
        <v>17112058.510000002</v>
      </c>
      <c r="H2015">
        <v>23815262.77</v>
      </c>
      <c r="I2015" s="2">
        <v>197721</v>
      </c>
    </row>
    <row r="2016" spans="1:9">
      <c r="A2016" t="s">
        <v>9</v>
      </c>
      <c r="B2016" t="s">
        <v>51</v>
      </c>
      <c r="C2016" t="s">
        <v>11</v>
      </c>
      <c r="D2016" t="s">
        <v>32</v>
      </c>
      <c r="E2016" t="s">
        <v>23</v>
      </c>
      <c r="F2016">
        <v>585.86</v>
      </c>
      <c r="G2016">
        <v>212047.91</v>
      </c>
      <c r="H2016">
        <v>295765.15999999997</v>
      </c>
      <c r="I2016" s="2">
        <v>502</v>
      </c>
    </row>
    <row r="2017" spans="1:9">
      <c r="A2017" t="s">
        <v>9</v>
      </c>
      <c r="B2017" t="s">
        <v>51</v>
      </c>
      <c r="C2017" t="s">
        <v>11</v>
      </c>
      <c r="D2017" t="s">
        <v>32</v>
      </c>
      <c r="E2017" t="s">
        <v>19</v>
      </c>
      <c r="F2017">
        <v>27661</v>
      </c>
      <c r="G2017">
        <v>8157761.1699999999</v>
      </c>
      <c r="H2017">
        <v>9732160.1699999999</v>
      </c>
      <c r="I2017" s="2">
        <v>20432</v>
      </c>
    </row>
    <row r="2018" spans="1:9">
      <c r="A2018" t="s">
        <v>9</v>
      </c>
      <c r="B2018" t="s">
        <v>51</v>
      </c>
      <c r="C2018" t="s">
        <v>11</v>
      </c>
      <c r="D2018" t="s">
        <v>33</v>
      </c>
      <c r="E2018" t="s">
        <v>19</v>
      </c>
      <c r="F2018">
        <v>7.5</v>
      </c>
      <c r="G2018">
        <v>2917.35</v>
      </c>
      <c r="H2018">
        <v>3840.35</v>
      </c>
      <c r="I2018" s="2">
        <v>14</v>
      </c>
    </row>
    <row r="2019" spans="1:9">
      <c r="A2019" t="s">
        <v>9</v>
      </c>
      <c r="B2019" t="s">
        <v>51</v>
      </c>
      <c r="C2019" t="s">
        <v>11</v>
      </c>
      <c r="D2019" t="s">
        <v>34</v>
      </c>
      <c r="E2019" t="s">
        <v>17</v>
      </c>
      <c r="F2019">
        <v>180256.38</v>
      </c>
      <c r="G2019">
        <v>101992756.66</v>
      </c>
      <c r="H2019">
        <v>150138320.66999999</v>
      </c>
      <c r="I2019" s="2">
        <v>412887</v>
      </c>
    </row>
    <row r="2020" spans="1:9">
      <c r="A2020" t="s">
        <v>9</v>
      </c>
      <c r="B2020" t="s">
        <v>51</v>
      </c>
      <c r="C2020" t="s">
        <v>11</v>
      </c>
      <c r="D2020" t="s">
        <v>34</v>
      </c>
      <c r="E2020" t="s">
        <v>25</v>
      </c>
      <c r="F2020">
        <v>878.15</v>
      </c>
      <c r="G2020">
        <v>496847.85</v>
      </c>
      <c r="H2020">
        <v>737911.83</v>
      </c>
      <c r="I2020" s="2">
        <v>541</v>
      </c>
    </row>
    <row r="2021" spans="1:9">
      <c r="A2021" t="s">
        <v>9</v>
      </c>
      <c r="B2021" t="s">
        <v>51</v>
      </c>
      <c r="C2021" t="s">
        <v>11</v>
      </c>
      <c r="D2021" t="s">
        <v>34</v>
      </c>
      <c r="E2021" t="s">
        <v>13</v>
      </c>
      <c r="F2021">
        <v>11609.55</v>
      </c>
      <c r="G2021">
        <v>6573801.8700000001</v>
      </c>
      <c r="H2021">
        <v>8846321.8499999996</v>
      </c>
      <c r="I2021" s="2">
        <v>12111</v>
      </c>
    </row>
    <row r="2022" spans="1:9">
      <c r="A2022" t="s">
        <v>9</v>
      </c>
      <c r="B2022" t="s">
        <v>51</v>
      </c>
      <c r="C2022" t="s">
        <v>11</v>
      </c>
      <c r="D2022" t="s">
        <v>34</v>
      </c>
      <c r="E2022" t="s">
        <v>18</v>
      </c>
      <c r="F2022">
        <v>27899.759999999998</v>
      </c>
      <c r="G2022">
        <v>15788426.49</v>
      </c>
      <c r="H2022">
        <v>16940675.899999999</v>
      </c>
      <c r="I2022" s="2">
        <v>47420</v>
      </c>
    </row>
    <row r="2023" spans="1:9">
      <c r="A2023" t="s">
        <v>9</v>
      </c>
      <c r="B2023" t="s">
        <v>51</v>
      </c>
      <c r="C2023" t="s">
        <v>11</v>
      </c>
      <c r="D2023" t="s">
        <v>34</v>
      </c>
      <c r="E2023" t="s">
        <v>14</v>
      </c>
      <c r="F2023">
        <v>15408.67</v>
      </c>
      <c r="G2023">
        <v>7650899.5499999998</v>
      </c>
      <c r="H2023">
        <v>9015252.6999999993</v>
      </c>
      <c r="I2023" s="2">
        <v>12943</v>
      </c>
    </row>
    <row r="2024" spans="1:9">
      <c r="A2024" t="s">
        <v>9</v>
      </c>
      <c r="B2024" t="s">
        <v>51</v>
      </c>
      <c r="C2024" t="s">
        <v>11</v>
      </c>
      <c r="D2024" t="s">
        <v>34</v>
      </c>
      <c r="E2024" t="s">
        <v>20</v>
      </c>
      <c r="F2024">
        <v>11.73</v>
      </c>
      <c r="G2024">
        <v>6633.34</v>
      </c>
      <c r="H2024">
        <v>7043.91</v>
      </c>
      <c r="I2024" s="2">
        <v>10</v>
      </c>
    </row>
    <row r="2025" spans="1:9">
      <c r="A2025" t="s">
        <v>9</v>
      </c>
      <c r="B2025" t="s">
        <v>51</v>
      </c>
      <c r="C2025" t="s">
        <v>11</v>
      </c>
      <c r="D2025" t="s">
        <v>35</v>
      </c>
      <c r="E2025" t="s">
        <v>36</v>
      </c>
      <c r="F2025">
        <v>97337.76</v>
      </c>
      <c r="G2025">
        <v>30880169.059999999</v>
      </c>
      <c r="H2025">
        <v>32792005.969999999</v>
      </c>
      <c r="I2025" s="2">
        <v>17681</v>
      </c>
    </row>
    <row r="2026" spans="1:9">
      <c r="A2026" t="s">
        <v>9</v>
      </c>
      <c r="B2026" t="s">
        <v>51</v>
      </c>
      <c r="C2026" t="s">
        <v>37</v>
      </c>
      <c r="D2026" t="s">
        <v>12</v>
      </c>
      <c r="E2026" t="s">
        <v>13</v>
      </c>
      <c r="F2026">
        <v>1101.27</v>
      </c>
      <c r="G2026">
        <v>324718.07</v>
      </c>
      <c r="H2026">
        <v>396142.89</v>
      </c>
      <c r="I2026" s="2">
        <v>1</v>
      </c>
    </row>
    <row r="2027" spans="1:9">
      <c r="A2027" t="s">
        <v>9</v>
      </c>
      <c r="B2027" t="s">
        <v>51</v>
      </c>
      <c r="C2027" t="s">
        <v>37</v>
      </c>
      <c r="D2027" t="s">
        <v>15</v>
      </c>
      <c r="E2027" t="s">
        <v>13</v>
      </c>
      <c r="F2027">
        <v>76.2</v>
      </c>
      <c r="G2027">
        <v>105801.49</v>
      </c>
      <c r="H2027">
        <v>155784.07</v>
      </c>
      <c r="I2027" s="2">
        <v>2</v>
      </c>
    </row>
    <row r="2028" spans="1:9">
      <c r="A2028" t="s">
        <v>9</v>
      </c>
      <c r="B2028" t="s">
        <v>51</v>
      </c>
      <c r="C2028" t="s">
        <v>37</v>
      </c>
      <c r="D2028" t="s">
        <v>16</v>
      </c>
      <c r="E2028" t="s">
        <v>17</v>
      </c>
      <c r="F2028">
        <v>458.39</v>
      </c>
      <c r="G2028">
        <v>159340.82</v>
      </c>
      <c r="H2028">
        <v>235316.07</v>
      </c>
      <c r="I2028" s="2">
        <v>2</v>
      </c>
    </row>
    <row r="2029" spans="1:9">
      <c r="A2029" t="s">
        <v>9</v>
      </c>
      <c r="B2029" t="s">
        <v>51</v>
      </c>
      <c r="C2029" t="s">
        <v>37</v>
      </c>
      <c r="D2029" t="s">
        <v>16</v>
      </c>
      <c r="E2029" t="s">
        <v>13</v>
      </c>
      <c r="F2029">
        <v>15750.55</v>
      </c>
      <c r="G2029">
        <v>4928276.04</v>
      </c>
      <c r="H2029">
        <v>5955958.5499999998</v>
      </c>
      <c r="I2029" s="2">
        <v>17</v>
      </c>
    </row>
    <row r="2030" spans="1:9">
      <c r="A2030" t="s">
        <v>9</v>
      </c>
      <c r="B2030" t="s">
        <v>51</v>
      </c>
      <c r="C2030" t="s">
        <v>37</v>
      </c>
      <c r="D2030" t="s">
        <v>16</v>
      </c>
      <c r="E2030" t="s">
        <v>18</v>
      </c>
      <c r="F2030">
        <v>451.64</v>
      </c>
      <c r="G2030">
        <v>151699.07999999999</v>
      </c>
      <c r="H2030">
        <v>193387.37</v>
      </c>
      <c r="I2030" s="2">
        <v>1</v>
      </c>
    </row>
    <row r="2031" spans="1:9">
      <c r="A2031" t="s">
        <v>9</v>
      </c>
      <c r="B2031" t="s">
        <v>51</v>
      </c>
      <c r="C2031" t="s">
        <v>37</v>
      </c>
      <c r="D2031" t="s">
        <v>16</v>
      </c>
      <c r="E2031" t="s">
        <v>19</v>
      </c>
      <c r="F2031">
        <v>3846.05</v>
      </c>
      <c r="G2031">
        <v>654900.6</v>
      </c>
      <c r="H2031">
        <v>665481.62</v>
      </c>
      <c r="I2031" s="2">
        <v>5</v>
      </c>
    </row>
    <row r="2032" spans="1:9">
      <c r="A2032" t="s">
        <v>9</v>
      </c>
      <c r="B2032" t="s">
        <v>51</v>
      </c>
      <c r="C2032" t="s">
        <v>37</v>
      </c>
      <c r="D2032" t="s">
        <v>16</v>
      </c>
      <c r="E2032" t="s">
        <v>14</v>
      </c>
      <c r="F2032">
        <v>2431.75</v>
      </c>
      <c r="G2032">
        <v>718430.42</v>
      </c>
      <c r="H2032">
        <v>755002.15</v>
      </c>
      <c r="I2032" s="2">
        <v>2</v>
      </c>
    </row>
    <row r="2033" spans="1:9">
      <c r="A2033" t="s">
        <v>9</v>
      </c>
      <c r="B2033" t="s">
        <v>51</v>
      </c>
      <c r="C2033" t="s">
        <v>37</v>
      </c>
      <c r="D2033" t="s">
        <v>16</v>
      </c>
      <c r="E2033" t="s">
        <v>20</v>
      </c>
      <c r="F2033">
        <v>5461.86</v>
      </c>
      <c r="G2033">
        <v>1919166.75</v>
      </c>
      <c r="H2033">
        <v>2058464.27</v>
      </c>
      <c r="I2033" s="2">
        <v>3</v>
      </c>
    </row>
    <row r="2034" spans="1:9">
      <c r="A2034" t="s">
        <v>9</v>
      </c>
      <c r="B2034" t="s">
        <v>51</v>
      </c>
      <c r="C2034" t="s">
        <v>37</v>
      </c>
      <c r="D2034" t="s">
        <v>21</v>
      </c>
      <c r="E2034" t="s">
        <v>17</v>
      </c>
      <c r="F2034">
        <v>2158.75</v>
      </c>
      <c r="G2034">
        <v>1133571.17</v>
      </c>
      <c r="H2034">
        <v>1602976.52</v>
      </c>
      <c r="I2034" s="2">
        <v>131</v>
      </c>
    </row>
    <row r="2035" spans="1:9">
      <c r="A2035" t="s">
        <v>9</v>
      </c>
      <c r="B2035" t="s">
        <v>51</v>
      </c>
      <c r="C2035" t="s">
        <v>37</v>
      </c>
      <c r="D2035" t="s">
        <v>21</v>
      </c>
      <c r="E2035" t="s">
        <v>13</v>
      </c>
      <c r="F2035">
        <v>8905.44</v>
      </c>
      <c r="G2035">
        <v>4149046.46</v>
      </c>
      <c r="H2035">
        <v>5046924.21</v>
      </c>
      <c r="I2035" s="2">
        <v>218</v>
      </c>
    </row>
    <row r="2036" spans="1:9">
      <c r="A2036" t="s">
        <v>9</v>
      </c>
      <c r="B2036" t="s">
        <v>51</v>
      </c>
      <c r="C2036" t="s">
        <v>37</v>
      </c>
      <c r="D2036" t="s">
        <v>21</v>
      </c>
      <c r="E2036" t="s">
        <v>18</v>
      </c>
      <c r="F2036">
        <v>224.53</v>
      </c>
      <c r="G2036">
        <v>135078.20000000001</v>
      </c>
      <c r="H2036">
        <v>143497.51</v>
      </c>
      <c r="I2036" s="2">
        <v>14</v>
      </c>
    </row>
    <row r="2037" spans="1:9">
      <c r="A2037" t="s">
        <v>9</v>
      </c>
      <c r="B2037" t="s">
        <v>51</v>
      </c>
      <c r="C2037" t="s">
        <v>37</v>
      </c>
      <c r="D2037" t="s">
        <v>21</v>
      </c>
      <c r="E2037" t="s">
        <v>22</v>
      </c>
      <c r="F2037">
        <v>2808.94</v>
      </c>
      <c r="G2037">
        <v>1399292.34</v>
      </c>
      <c r="H2037">
        <v>1839527.35</v>
      </c>
      <c r="I2037" s="2">
        <v>189</v>
      </c>
    </row>
    <row r="2038" spans="1:9">
      <c r="A2038" t="s">
        <v>9</v>
      </c>
      <c r="B2038" t="s">
        <v>51</v>
      </c>
      <c r="C2038" t="s">
        <v>37</v>
      </c>
      <c r="D2038" t="s">
        <v>21</v>
      </c>
      <c r="E2038" t="s">
        <v>23</v>
      </c>
      <c r="F2038">
        <v>104.63</v>
      </c>
      <c r="G2038">
        <v>31430.73</v>
      </c>
      <c r="H2038">
        <v>45112.62</v>
      </c>
      <c r="I2038" s="2">
        <v>6</v>
      </c>
    </row>
    <row r="2039" spans="1:9">
      <c r="A2039" t="s">
        <v>9</v>
      </c>
      <c r="B2039" t="s">
        <v>51</v>
      </c>
      <c r="C2039" t="s">
        <v>37</v>
      </c>
      <c r="D2039" t="s">
        <v>21</v>
      </c>
      <c r="E2039" t="s">
        <v>19</v>
      </c>
      <c r="F2039">
        <v>21907.48</v>
      </c>
      <c r="G2039">
        <v>7189932.2999999998</v>
      </c>
      <c r="H2039">
        <v>7547848.8300000001</v>
      </c>
      <c r="I2039" s="2">
        <v>405</v>
      </c>
    </row>
    <row r="2040" spans="1:9">
      <c r="A2040" t="s">
        <v>9</v>
      </c>
      <c r="B2040" t="s">
        <v>51</v>
      </c>
      <c r="C2040" t="s">
        <v>37</v>
      </c>
      <c r="D2040" t="s">
        <v>21</v>
      </c>
      <c r="E2040" t="s">
        <v>14</v>
      </c>
      <c r="F2040">
        <v>3704.15</v>
      </c>
      <c r="G2040">
        <v>1355299.83</v>
      </c>
      <c r="H2040">
        <v>1434706.84</v>
      </c>
      <c r="I2040" s="2">
        <v>96</v>
      </c>
    </row>
    <row r="2041" spans="1:9">
      <c r="A2041" t="s">
        <v>9</v>
      </c>
      <c r="B2041" t="s">
        <v>51</v>
      </c>
      <c r="C2041" t="s">
        <v>37</v>
      </c>
      <c r="D2041" t="s">
        <v>24</v>
      </c>
      <c r="E2041" t="s">
        <v>17</v>
      </c>
      <c r="F2041">
        <v>97355.34</v>
      </c>
      <c r="G2041">
        <v>47243062.189999998</v>
      </c>
      <c r="H2041">
        <v>65275931.840000004</v>
      </c>
      <c r="I2041" s="2">
        <v>3347</v>
      </c>
    </row>
    <row r="2042" spans="1:9">
      <c r="A2042" t="s">
        <v>9</v>
      </c>
      <c r="B2042" t="s">
        <v>51</v>
      </c>
      <c r="C2042" t="s">
        <v>37</v>
      </c>
      <c r="D2042" t="s">
        <v>24</v>
      </c>
      <c r="E2042" t="s">
        <v>25</v>
      </c>
      <c r="F2042">
        <v>590.69000000000005</v>
      </c>
      <c r="G2042">
        <v>298657.34000000003</v>
      </c>
      <c r="H2042">
        <v>427820.13</v>
      </c>
      <c r="I2042" s="2">
        <v>10</v>
      </c>
    </row>
    <row r="2043" spans="1:9">
      <c r="A2043" t="s">
        <v>9</v>
      </c>
      <c r="B2043" t="s">
        <v>51</v>
      </c>
      <c r="C2043" t="s">
        <v>37</v>
      </c>
      <c r="D2043" t="s">
        <v>24</v>
      </c>
      <c r="E2043" t="s">
        <v>13</v>
      </c>
      <c r="F2043">
        <v>64748.34</v>
      </c>
      <c r="G2043">
        <v>29293364.550000001</v>
      </c>
      <c r="H2043">
        <v>35621948.5</v>
      </c>
      <c r="I2043" s="2">
        <v>1386</v>
      </c>
    </row>
    <row r="2044" spans="1:9">
      <c r="A2044" t="s">
        <v>9</v>
      </c>
      <c r="B2044" t="s">
        <v>51</v>
      </c>
      <c r="C2044" t="s">
        <v>37</v>
      </c>
      <c r="D2044" t="s">
        <v>24</v>
      </c>
      <c r="E2044" t="s">
        <v>18</v>
      </c>
      <c r="F2044">
        <v>32137.38</v>
      </c>
      <c r="G2044">
        <v>17005323.440000001</v>
      </c>
      <c r="H2044">
        <v>18723058.609999999</v>
      </c>
      <c r="I2044" s="2">
        <v>948</v>
      </c>
    </row>
    <row r="2045" spans="1:9">
      <c r="A2045" t="s">
        <v>9</v>
      </c>
      <c r="B2045" t="s">
        <v>51</v>
      </c>
      <c r="C2045" t="s">
        <v>37</v>
      </c>
      <c r="D2045" t="s">
        <v>24</v>
      </c>
      <c r="E2045" t="s">
        <v>26</v>
      </c>
      <c r="F2045">
        <v>87.52</v>
      </c>
      <c r="G2045">
        <v>51111.12</v>
      </c>
      <c r="H2045">
        <v>73691.7</v>
      </c>
      <c r="I2045" s="2">
        <v>9</v>
      </c>
    </row>
    <row r="2046" spans="1:9">
      <c r="A2046" t="s">
        <v>9</v>
      </c>
      <c r="B2046" t="s">
        <v>51</v>
      </c>
      <c r="C2046" t="s">
        <v>37</v>
      </c>
      <c r="D2046" t="s">
        <v>24</v>
      </c>
      <c r="E2046" t="s">
        <v>22</v>
      </c>
      <c r="F2046">
        <v>3716.57</v>
      </c>
      <c r="G2046">
        <v>1610245.64</v>
      </c>
      <c r="H2046">
        <v>2021571.06</v>
      </c>
      <c r="I2046" s="2">
        <v>169</v>
      </c>
    </row>
    <row r="2047" spans="1:9">
      <c r="A2047" t="s">
        <v>9</v>
      </c>
      <c r="B2047" t="s">
        <v>51</v>
      </c>
      <c r="C2047" t="s">
        <v>37</v>
      </c>
      <c r="D2047" t="s">
        <v>24</v>
      </c>
      <c r="E2047" t="s">
        <v>23</v>
      </c>
      <c r="F2047">
        <v>580.54999999999995</v>
      </c>
      <c r="G2047">
        <v>171314.74</v>
      </c>
      <c r="H2047">
        <v>231612.93</v>
      </c>
      <c r="I2047" s="2">
        <v>9</v>
      </c>
    </row>
    <row r="2048" spans="1:9">
      <c r="A2048" t="s">
        <v>9</v>
      </c>
      <c r="B2048" t="s">
        <v>51</v>
      </c>
      <c r="C2048" t="s">
        <v>37</v>
      </c>
      <c r="D2048" t="s">
        <v>24</v>
      </c>
      <c r="E2048" t="s">
        <v>19</v>
      </c>
      <c r="F2048">
        <v>25915.66</v>
      </c>
      <c r="G2048">
        <v>6166051.4900000002</v>
      </c>
      <c r="H2048">
        <v>6643243.3099999996</v>
      </c>
      <c r="I2048" s="2">
        <v>612</v>
      </c>
    </row>
    <row r="2049" spans="1:9">
      <c r="A2049" t="s">
        <v>9</v>
      </c>
      <c r="B2049" t="s">
        <v>51</v>
      </c>
      <c r="C2049" t="s">
        <v>37</v>
      </c>
      <c r="D2049" t="s">
        <v>24</v>
      </c>
      <c r="E2049" t="s">
        <v>14</v>
      </c>
      <c r="F2049">
        <v>31915.1</v>
      </c>
      <c r="G2049">
        <v>11626112.84</v>
      </c>
      <c r="H2049">
        <v>12471112.859999999</v>
      </c>
      <c r="I2049" s="2">
        <v>778</v>
      </c>
    </row>
    <row r="2050" spans="1:9">
      <c r="A2050" t="s">
        <v>9</v>
      </c>
      <c r="B2050" t="s">
        <v>51</v>
      </c>
      <c r="C2050" t="s">
        <v>37</v>
      </c>
      <c r="D2050" t="s">
        <v>24</v>
      </c>
      <c r="E2050" t="s">
        <v>20</v>
      </c>
      <c r="F2050">
        <v>128.63999999999999</v>
      </c>
      <c r="G2050">
        <v>91978.240000000005</v>
      </c>
      <c r="H2050">
        <v>94592.97</v>
      </c>
      <c r="I2050" s="2">
        <v>9</v>
      </c>
    </row>
    <row r="2051" spans="1:9">
      <c r="A2051" t="s">
        <v>9</v>
      </c>
      <c r="B2051" t="s">
        <v>51</v>
      </c>
      <c r="C2051" t="s">
        <v>37</v>
      </c>
      <c r="D2051" t="s">
        <v>27</v>
      </c>
      <c r="E2051" t="s">
        <v>26</v>
      </c>
      <c r="F2051">
        <v>492903.51</v>
      </c>
      <c r="G2051">
        <v>272107857.13</v>
      </c>
      <c r="H2051">
        <v>400454405.18000001</v>
      </c>
      <c r="I2051" s="2">
        <v>4051533</v>
      </c>
    </row>
    <row r="2052" spans="1:9">
      <c r="A2052" t="s">
        <v>9</v>
      </c>
      <c r="B2052" t="s">
        <v>51</v>
      </c>
      <c r="C2052" t="s">
        <v>37</v>
      </c>
      <c r="D2052" t="s">
        <v>28</v>
      </c>
      <c r="E2052" t="s">
        <v>26</v>
      </c>
      <c r="F2052">
        <v>39291.919999999998</v>
      </c>
      <c r="G2052">
        <v>7189327.8700000001</v>
      </c>
      <c r="H2052">
        <v>7189337.8700000001</v>
      </c>
      <c r="I2052" s="2">
        <v>194843</v>
      </c>
    </row>
    <row r="2053" spans="1:9">
      <c r="A2053" t="s">
        <v>9</v>
      </c>
      <c r="B2053" t="s">
        <v>51</v>
      </c>
      <c r="C2053" t="s">
        <v>37</v>
      </c>
      <c r="D2053" t="s">
        <v>29</v>
      </c>
      <c r="E2053" t="s">
        <v>26</v>
      </c>
      <c r="F2053">
        <v>3863.78</v>
      </c>
      <c r="G2053">
        <v>2037937.67</v>
      </c>
      <c r="H2053">
        <v>2038143.67</v>
      </c>
      <c r="I2053" s="2">
        <v>407905</v>
      </c>
    </row>
    <row r="2054" spans="1:9">
      <c r="A2054" t="s">
        <v>9</v>
      </c>
      <c r="B2054" t="s">
        <v>51</v>
      </c>
      <c r="C2054" t="s">
        <v>37</v>
      </c>
      <c r="D2054" t="s">
        <v>30</v>
      </c>
      <c r="E2054" t="s">
        <v>26</v>
      </c>
      <c r="F2054">
        <v>-6.29</v>
      </c>
      <c r="G2054">
        <v>-4486.83</v>
      </c>
      <c r="H2054">
        <v>16069970.220000001</v>
      </c>
      <c r="I2054" s="2">
        <v>47199</v>
      </c>
    </row>
    <row r="2055" spans="1:9">
      <c r="A2055" t="s">
        <v>9</v>
      </c>
      <c r="B2055" t="s">
        <v>51</v>
      </c>
      <c r="C2055" t="s">
        <v>37</v>
      </c>
      <c r="D2055" t="s">
        <v>31</v>
      </c>
      <c r="E2055" t="s">
        <v>26</v>
      </c>
      <c r="F2055">
        <v>78715.33</v>
      </c>
      <c r="G2055">
        <v>28238462.77</v>
      </c>
      <c r="H2055">
        <v>28238512.77</v>
      </c>
      <c r="I2055" s="2">
        <v>686379</v>
      </c>
    </row>
    <row r="2056" spans="1:9">
      <c r="A2056" t="s">
        <v>9</v>
      </c>
      <c r="B2056" t="s">
        <v>51</v>
      </c>
      <c r="C2056" t="s">
        <v>37</v>
      </c>
      <c r="D2056" t="s">
        <v>32</v>
      </c>
      <c r="E2056" t="s">
        <v>22</v>
      </c>
      <c r="F2056">
        <v>39043.1</v>
      </c>
      <c r="G2056">
        <v>16387752.42</v>
      </c>
      <c r="H2056">
        <v>22770115.239999998</v>
      </c>
      <c r="I2056" s="2">
        <v>209733</v>
      </c>
    </row>
    <row r="2057" spans="1:9">
      <c r="A2057" t="s">
        <v>9</v>
      </c>
      <c r="B2057" t="s">
        <v>51</v>
      </c>
      <c r="C2057" t="s">
        <v>37</v>
      </c>
      <c r="D2057" t="s">
        <v>32</v>
      </c>
      <c r="E2057" t="s">
        <v>23</v>
      </c>
      <c r="F2057">
        <v>556.54999999999995</v>
      </c>
      <c r="G2057">
        <v>194899.12</v>
      </c>
      <c r="H2057">
        <v>270863.15999999997</v>
      </c>
      <c r="I2057" s="2">
        <v>503</v>
      </c>
    </row>
    <row r="2058" spans="1:9">
      <c r="A2058" t="s">
        <v>9</v>
      </c>
      <c r="B2058" t="s">
        <v>51</v>
      </c>
      <c r="C2058" t="s">
        <v>37</v>
      </c>
      <c r="D2058" t="s">
        <v>32</v>
      </c>
      <c r="E2058" t="s">
        <v>19</v>
      </c>
      <c r="F2058">
        <v>22056.38</v>
      </c>
      <c r="G2058">
        <v>6481083.7599999998</v>
      </c>
      <c r="H2058">
        <v>7764160.5199999996</v>
      </c>
      <c r="I2058" s="2">
        <v>20459</v>
      </c>
    </row>
    <row r="2059" spans="1:9">
      <c r="A2059" t="s">
        <v>9</v>
      </c>
      <c r="B2059" t="s">
        <v>51</v>
      </c>
      <c r="C2059" t="s">
        <v>37</v>
      </c>
      <c r="D2059" t="s">
        <v>33</v>
      </c>
      <c r="E2059" t="s">
        <v>19</v>
      </c>
      <c r="F2059">
        <v>6.9</v>
      </c>
      <c r="G2059">
        <v>2589.3200000000002</v>
      </c>
      <c r="H2059">
        <v>3397.29</v>
      </c>
      <c r="I2059" s="2">
        <v>14</v>
      </c>
    </row>
    <row r="2060" spans="1:9">
      <c r="A2060" t="s">
        <v>9</v>
      </c>
      <c r="B2060" t="s">
        <v>51</v>
      </c>
      <c r="C2060" t="s">
        <v>37</v>
      </c>
      <c r="D2060" t="s">
        <v>34</v>
      </c>
      <c r="E2060" t="s">
        <v>17</v>
      </c>
      <c r="F2060">
        <v>177491.94</v>
      </c>
      <c r="G2060">
        <v>97966761.299999997</v>
      </c>
      <c r="H2060">
        <v>143378185.65000001</v>
      </c>
      <c r="I2060" s="2">
        <v>406412</v>
      </c>
    </row>
    <row r="2061" spans="1:9">
      <c r="A2061" t="s">
        <v>9</v>
      </c>
      <c r="B2061" t="s">
        <v>51</v>
      </c>
      <c r="C2061" t="s">
        <v>37</v>
      </c>
      <c r="D2061" t="s">
        <v>34</v>
      </c>
      <c r="E2061" t="s">
        <v>25</v>
      </c>
      <c r="F2061">
        <v>845.44</v>
      </c>
      <c r="G2061">
        <v>466815.89</v>
      </c>
      <c r="H2061">
        <v>690127.92</v>
      </c>
      <c r="I2061" s="2">
        <v>553</v>
      </c>
    </row>
    <row r="2062" spans="1:9">
      <c r="A2062" t="s">
        <v>9</v>
      </c>
      <c r="B2062" t="s">
        <v>51</v>
      </c>
      <c r="C2062" t="s">
        <v>37</v>
      </c>
      <c r="D2062" t="s">
        <v>34</v>
      </c>
      <c r="E2062" t="s">
        <v>13</v>
      </c>
      <c r="F2062">
        <v>11777.23</v>
      </c>
      <c r="G2062">
        <v>6506439.3700000001</v>
      </c>
      <c r="H2062">
        <v>8686830.9700000007</v>
      </c>
      <c r="I2062" s="2">
        <v>12064</v>
      </c>
    </row>
    <row r="2063" spans="1:9">
      <c r="A2063" t="s">
        <v>9</v>
      </c>
      <c r="B2063" t="s">
        <v>51</v>
      </c>
      <c r="C2063" t="s">
        <v>37</v>
      </c>
      <c r="D2063" t="s">
        <v>34</v>
      </c>
      <c r="E2063" t="s">
        <v>18</v>
      </c>
      <c r="F2063">
        <v>36353.620000000003</v>
      </c>
      <c r="G2063">
        <v>20074607.879999999</v>
      </c>
      <c r="H2063">
        <v>21347922.620000001</v>
      </c>
      <c r="I2063" s="2">
        <v>47407</v>
      </c>
    </row>
    <row r="2064" spans="1:9">
      <c r="A2064" t="s">
        <v>9</v>
      </c>
      <c r="B2064" t="s">
        <v>51</v>
      </c>
      <c r="C2064" t="s">
        <v>37</v>
      </c>
      <c r="D2064" t="s">
        <v>34</v>
      </c>
      <c r="E2064" t="s">
        <v>14</v>
      </c>
      <c r="F2064">
        <v>13775.37</v>
      </c>
      <c r="G2064">
        <v>6661814.5199999996</v>
      </c>
      <c r="H2064">
        <v>7774971.2999999998</v>
      </c>
      <c r="I2064" s="2">
        <v>12976</v>
      </c>
    </row>
    <row r="2065" spans="1:9">
      <c r="A2065" t="s">
        <v>9</v>
      </c>
      <c r="B2065" t="s">
        <v>51</v>
      </c>
      <c r="C2065" t="s">
        <v>37</v>
      </c>
      <c r="D2065" t="s">
        <v>34</v>
      </c>
      <c r="E2065" t="s">
        <v>20</v>
      </c>
      <c r="F2065">
        <v>11.73</v>
      </c>
      <c r="G2065">
        <v>6475.85</v>
      </c>
      <c r="H2065">
        <v>6826.78</v>
      </c>
      <c r="I2065" s="2">
        <v>10</v>
      </c>
    </row>
    <row r="2066" spans="1:9">
      <c r="A2066" t="s">
        <v>9</v>
      </c>
      <c r="B2066" t="s">
        <v>51</v>
      </c>
      <c r="C2066" t="s">
        <v>37</v>
      </c>
      <c r="D2066" t="s">
        <v>35</v>
      </c>
      <c r="E2066" t="s">
        <v>36</v>
      </c>
      <c r="F2066">
        <v>88760.17</v>
      </c>
      <c r="G2066">
        <v>26938212.449999999</v>
      </c>
      <c r="H2066">
        <v>28386958.190000001</v>
      </c>
      <c r="I2066" s="2">
        <v>17670</v>
      </c>
    </row>
    <row r="2067" spans="1:9">
      <c r="A2067" t="s">
        <v>9</v>
      </c>
      <c r="B2067" t="s">
        <v>51</v>
      </c>
      <c r="C2067" t="s">
        <v>38</v>
      </c>
      <c r="D2067" t="s">
        <v>12</v>
      </c>
      <c r="E2067" t="s">
        <v>13</v>
      </c>
      <c r="F2067">
        <v>1129.8599999999999</v>
      </c>
      <c r="G2067">
        <v>315718.67</v>
      </c>
      <c r="H2067">
        <v>387956.32</v>
      </c>
      <c r="I2067" s="2">
        <v>1</v>
      </c>
    </row>
    <row r="2068" spans="1:9">
      <c r="A2068" t="s">
        <v>9</v>
      </c>
      <c r="B2068" t="s">
        <v>51</v>
      </c>
      <c r="C2068" t="s">
        <v>38</v>
      </c>
      <c r="D2068" t="s">
        <v>15</v>
      </c>
      <c r="E2068" t="s">
        <v>13</v>
      </c>
      <c r="F2068">
        <v>123.62</v>
      </c>
      <c r="G2068">
        <v>118234.76</v>
      </c>
      <c r="H2068">
        <v>175578.81</v>
      </c>
      <c r="I2068" s="2">
        <v>2</v>
      </c>
    </row>
    <row r="2069" spans="1:9">
      <c r="A2069" t="s">
        <v>9</v>
      </c>
      <c r="B2069" t="s">
        <v>51</v>
      </c>
      <c r="C2069" t="s">
        <v>38</v>
      </c>
      <c r="D2069" t="s">
        <v>16</v>
      </c>
      <c r="E2069" t="s">
        <v>17</v>
      </c>
      <c r="F2069">
        <v>740.1</v>
      </c>
      <c r="G2069">
        <v>233940.94</v>
      </c>
      <c r="H2069">
        <v>348144.95</v>
      </c>
      <c r="I2069" s="2">
        <v>2</v>
      </c>
    </row>
    <row r="2070" spans="1:9">
      <c r="A2070" t="s">
        <v>9</v>
      </c>
      <c r="B2070" t="s">
        <v>51</v>
      </c>
      <c r="C2070" t="s">
        <v>38</v>
      </c>
      <c r="D2070" t="s">
        <v>16</v>
      </c>
      <c r="E2070" t="s">
        <v>13</v>
      </c>
      <c r="F2070">
        <v>17162.89</v>
      </c>
      <c r="G2070">
        <v>5271723.37</v>
      </c>
      <c r="H2070">
        <v>6491770</v>
      </c>
      <c r="I2070" s="2">
        <v>16</v>
      </c>
    </row>
    <row r="2071" spans="1:9">
      <c r="A2071" t="s">
        <v>9</v>
      </c>
      <c r="B2071" t="s">
        <v>51</v>
      </c>
      <c r="C2071" t="s">
        <v>38</v>
      </c>
      <c r="D2071" t="s">
        <v>16</v>
      </c>
      <c r="E2071" t="s">
        <v>18</v>
      </c>
      <c r="F2071">
        <v>444.3</v>
      </c>
      <c r="G2071">
        <v>148550.91</v>
      </c>
      <c r="H2071">
        <v>195513.2</v>
      </c>
      <c r="I2071" s="2">
        <v>1</v>
      </c>
    </row>
    <row r="2072" spans="1:9">
      <c r="A2072" t="s">
        <v>9</v>
      </c>
      <c r="B2072" t="s">
        <v>51</v>
      </c>
      <c r="C2072" t="s">
        <v>38</v>
      </c>
      <c r="D2072" t="s">
        <v>16</v>
      </c>
      <c r="E2072" t="s">
        <v>19</v>
      </c>
      <c r="F2072">
        <v>3559.24</v>
      </c>
      <c r="G2072">
        <v>492633.97</v>
      </c>
      <c r="H2072">
        <v>502426.35</v>
      </c>
      <c r="I2072" s="2">
        <v>5</v>
      </c>
    </row>
    <row r="2073" spans="1:9">
      <c r="A2073" t="s">
        <v>9</v>
      </c>
      <c r="B2073" t="s">
        <v>51</v>
      </c>
      <c r="C2073" t="s">
        <v>38</v>
      </c>
      <c r="D2073" t="s">
        <v>16</v>
      </c>
      <c r="E2073" t="s">
        <v>14</v>
      </c>
      <c r="F2073">
        <v>2980.87</v>
      </c>
      <c r="G2073">
        <v>848866.37</v>
      </c>
      <c r="H2073">
        <v>900267.49</v>
      </c>
      <c r="I2073" s="2">
        <v>2</v>
      </c>
    </row>
    <row r="2074" spans="1:9">
      <c r="A2074" t="s">
        <v>9</v>
      </c>
      <c r="B2074" t="s">
        <v>51</v>
      </c>
      <c r="C2074" t="s">
        <v>38</v>
      </c>
      <c r="D2074" t="s">
        <v>16</v>
      </c>
      <c r="E2074" t="s">
        <v>20</v>
      </c>
      <c r="F2074">
        <v>5958.81</v>
      </c>
      <c r="G2074">
        <v>2037980.88</v>
      </c>
      <c r="H2074">
        <v>2469612.39</v>
      </c>
      <c r="I2074" s="2">
        <v>3</v>
      </c>
    </row>
    <row r="2075" spans="1:9">
      <c r="A2075" t="s">
        <v>9</v>
      </c>
      <c r="B2075" t="s">
        <v>51</v>
      </c>
      <c r="C2075" t="s">
        <v>38</v>
      </c>
      <c r="D2075" t="s">
        <v>21</v>
      </c>
      <c r="E2075" t="s">
        <v>17</v>
      </c>
      <c r="F2075">
        <v>2582.7600000000002</v>
      </c>
      <c r="G2075">
        <v>1311011.74</v>
      </c>
      <c r="H2075">
        <v>1932408.13</v>
      </c>
      <c r="I2075" s="2">
        <v>134</v>
      </c>
    </row>
    <row r="2076" spans="1:9">
      <c r="A2076" t="s">
        <v>9</v>
      </c>
      <c r="B2076" t="s">
        <v>51</v>
      </c>
      <c r="C2076" t="s">
        <v>38</v>
      </c>
      <c r="D2076" t="s">
        <v>21</v>
      </c>
      <c r="E2076" t="s">
        <v>13</v>
      </c>
      <c r="F2076">
        <v>9741.2099999999991</v>
      </c>
      <c r="G2076">
        <v>4360501.38</v>
      </c>
      <c r="H2076">
        <v>5468239.1299999999</v>
      </c>
      <c r="I2076" s="2">
        <v>218</v>
      </c>
    </row>
    <row r="2077" spans="1:9">
      <c r="A2077" t="s">
        <v>9</v>
      </c>
      <c r="B2077" t="s">
        <v>51</v>
      </c>
      <c r="C2077" t="s">
        <v>38</v>
      </c>
      <c r="D2077" t="s">
        <v>21</v>
      </c>
      <c r="E2077" t="s">
        <v>18</v>
      </c>
      <c r="F2077">
        <v>239.75</v>
      </c>
      <c r="G2077">
        <v>142717.34</v>
      </c>
      <c r="H2077">
        <v>154407.1</v>
      </c>
      <c r="I2077" s="2">
        <v>15</v>
      </c>
    </row>
    <row r="2078" spans="1:9">
      <c r="A2078" t="s">
        <v>9</v>
      </c>
      <c r="B2078" t="s">
        <v>51</v>
      </c>
      <c r="C2078" t="s">
        <v>38</v>
      </c>
      <c r="D2078" t="s">
        <v>21</v>
      </c>
      <c r="E2078" t="s">
        <v>22</v>
      </c>
      <c r="F2078">
        <v>3959.22</v>
      </c>
      <c r="G2078">
        <v>1924304.3</v>
      </c>
      <c r="H2078">
        <v>2531946.9900000002</v>
      </c>
      <c r="I2078" s="2">
        <v>188</v>
      </c>
    </row>
    <row r="2079" spans="1:9">
      <c r="A2079" t="s">
        <v>9</v>
      </c>
      <c r="B2079" t="s">
        <v>51</v>
      </c>
      <c r="C2079" t="s">
        <v>38</v>
      </c>
      <c r="D2079" t="s">
        <v>21</v>
      </c>
      <c r="E2079" t="s">
        <v>23</v>
      </c>
      <c r="F2079">
        <v>122.92</v>
      </c>
      <c r="G2079">
        <v>30631.97</v>
      </c>
      <c r="H2079">
        <v>46366.95</v>
      </c>
      <c r="I2079" s="2">
        <v>6</v>
      </c>
    </row>
    <row r="2080" spans="1:9">
      <c r="A2080" t="s">
        <v>9</v>
      </c>
      <c r="B2080" t="s">
        <v>51</v>
      </c>
      <c r="C2080" t="s">
        <v>38</v>
      </c>
      <c r="D2080" t="s">
        <v>21</v>
      </c>
      <c r="E2080" t="s">
        <v>19</v>
      </c>
      <c r="F2080">
        <v>21086.31</v>
      </c>
      <c r="G2080">
        <v>5861798.3200000003</v>
      </c>
      <c r="H2080">
        <v>6221932.5199999996</v>
      </c>
      <c r="I2080" s="2">
        <v>398</v>
      </c>
    </row>
    <row r="2081" spans="1:9">
      <c r="A2081" t="s">
        <v>9</v>
      </c>
      <c r="B2081" t="s">
        <v>51</v>
      </c>
      <c r="C2081" t="s">
        <v>38</v>
      </c>
      <c r="D2081" t="s">
        <v>21</v>
      </c>
      <c r="E2081" t="s">
        <v>14</v>
      </c>
      <c r="F2081">
        <v>4163.72</v>
      </c>
      <c r="G2081">
        <v>1474640.58</v>
      </c>
      <c r="H2081">
        <v>1566110.74</v>
      </c>
      <c r="I2081" s="2">
        <v>95</v>
      </c>
    </row>
    <row r="2082" spans="1:9">
      <c r="A2082" t="s">
        <v>9</v>
      </c>
      <c r="B2082" t="s">
        <v>51</v>
      </c>
      <c r="C2082" t="s">
        <v>38</v>
      </c>
      <c r="D2082" t="s">
        <v>24</v>
      </c>
      <c r="E2082" t="s">
        <v>17</v>
      </c>
      <c r="F2082">
        <v>102001.92</v>
      </c>
      <c r="G2082">
        <v>48813642.07</v>
      </c>
      <c r="H2082">
        <v>70442203.5</v>
      </c>
      <c r="I2082" s="2">
        <v>3341</v>
      </c>
    </row>
    <row r="2083" spans="1:9">
      <c r="A2083" t="s">
        <v>9</v>
      </c>
      <c r="B2083" t="s">
        <v>51</v>
      </c>
      <c r="C2083" t="s">
        <v>38</v>
      </c>
      <c r="D2083" t="s">
        <v>24</v>
      </c>
      <c r="E2083" t="s">
        <v>25</v>
      </c>
      <c r="F2083">
        <v>615.92999999999995</v>
      </c>
      <c r="G2083">
        <v>309100.63</v>
      </c>
      <c r="H2083">
        <v>459014.93</v>
      </c>
      <c r="I2083" s="2">
        <v>10</v>
      </c>
    </row>
    <row r="2084" spans="1:9">
      <c r="A2084" t="s">
        <v>9</v>
      </c>
      <c r="B2084" t="s">
        <v>51</v>
      </c>
      <c r="C2084" t="s">
        <v>38</v>
      </c>
      <c r="D2084" t="s">
        <v>24</v>
      </c>
      <c r="E2084" t="s">
        <v>13</v>
      </c>
      <c r="F2084">
        <v>64779.85</v>
      </c>
      <c r="G2084">
        <v>29190657.989999998</v>
      </c>
      <c r="H2084">
        <v>36521557.719999999</v>
      </c>
      <c r="I2084" s="2">
        <v>1375</v>
      </c>
    </row>
    <row r="2085" spans="1:9">
      <c r="A2085" t="s">
        <v>9</v>
      </c>
      <c r="B2085" t="s">
        <v>51</v>
      </c>
      <c r="C2085" t="s">
        <v>38</v>
      </c>
      <c r="D2085" t="s">
        <v>24</v>
      </c>
      <c r="E2085" t="s">
        <v>18</v>
      </c>
      <c r="F2085">
        <v>33141.06</v>
      </c>
      <c r="G2085">
        <v>17218744.949999999</v>
      </c>
      <c r="H2085">
        <v>19295916.84</v>
      </c>
      <c r="I2085" s="2">
        <v>948</v>
      </c>
    </row>
    <row r="2086" spans="1:9">
      <c r="A2086" t="s">
        <v>9</v>
      </c>
      <c r="B2086" t="s">
        <v>51</v>
      </c>
      <c r="C2086" t="s">
        <v>38</v>
      </c>
      <c r="D2086" t="s">
        <v>24</v>
      </c>
      <c r="E2086" t="s">
        <v>26</v>
      </c>
      <c r="F2086">
        <v>105.42</v>
      </c>
      <c r="G2086">
        <v>58184.01</v>
      </c>
      <c r="H2086">
        <v>86403.26</v>
      </c>
      <c r="I2086" s="2">
        <v>9</v>
      </c>
    </row>
    <row r="2087" spans="1:9">
      <c r="A2087" t="s">
        <v>9</v>
      </c>
      <c r="B2087" t="s">
        <v>51</v>
      </c>
      <c r="C2087" t="s">
        <v>38</v>
      </c>
      <c r="D2087" t="s">
        <v>24</v>
      </c>
      <c r="E2087" t="s">
        <v>22</v>
      </c>
      <c r="F2087">
        <v>4101.25</v>
      </c>
      <c r="G2087">
        <v>1718889.83</v>
      </c>
      <c r="H2087">
        <v>2240581.65</v>
      </c>
      <c r="I2087" s="2">
        <v>167</v>
      </c>
    </row>
    <row r="2088" spans="1:9">
      <c r="A2088" t="s">
        <v>9</v>
      </c>
      <c r="B2088" t="s">
        <v>51</v>
      </c>
      <c r="C2088" t="s">
        <v>38</v>
      </c>
      <c r="D2088" t="s">
        <v>24</v>
      </c>
      <c r="E2088" t="s">
        <v>23</v>
      </c>
      <c r="F2088">
        <v>564.47</v>
      </c>
      <c r="G2088">
        <v>158969.74</v>
      </c>
      <c r="H2088">
        <v>216953.94</v>
      </c>
      <c r="I2088" s="2">
        <v>9</v>
      </c>
    </row>
    <row r="2089" spans="1:9">
      <c r="A2089" t="s">
        <v>9</v>
      </c>
      <c r="B2089" t="s">
        <v>51</v>
      </c>
      <c r="C2089" t="s">
        <v>38</v>
      </c>
      <c r="D2089" t="s">
        <v>24</v>
      </c>
      <c r="E2089" t="s">
        <v>19</v>
      </c>
      <c r="F2089">
        <v>26098.45</v>
      </c>
      <c r="G2089">
        <v>6378340.9000000004</v>
      </c>
      <c r="H2089">
        <v>6943846.9199999999</v>
      </c>
      <c r="I2089" s="2">
        <v>614</v>
      </c>
    </row>
    <row r="2090" spans="1:9">
      <c r="A2090" t="s">
        <v>9</v>
      </c>
      <c r="B2090" t="s">
        <v>51</v>
      </c>
      <c r="C2090" t="s">
        <v>38</v>
      </c>
      <c r="D2090" t="s">
        <v>24</v>
      </c>
      <c r="E2090" t="s">
        <v>14</v>
      </c>
      <c r="F2090">
        <v>35667.089999999997</v>
      </c>
      <c r="G2090">
        <v>12764342.93</v>
      </c>
      <c r="H2090">
        <v>13873250.539999999</v>
      </c>
      <c r="I2090" s="2">
        <v>776</v>
      </c>
    </row>
    <row r="2091" spans="1:9">
      <c r="A2091" t="s">
        <v>9</v>
      </c>
      <c r="B2091" t="s">
        <v>51</v>
      </c>
      <c r="C2091" t="s">
        <v>38</v>
      </c>
      <c r="D2091" t="s">
        <v>24</v>
      </c>
      <c r="E2091" t="s">
        <v>20</v>
      </c>
      <c r="F2091">
        <v>123.05</v>
      </c>
      <c r="G2091">
        <v>60391.03</v>
      </c>
      <c r="H2091">
        <v>60391.03</v>
      </c>
      <c r="I2091" s="2">
        <v>9</v>
      </c>
    </row>
    <row r="2092" spans="1:9">
      <c r="A2092" t="s">
        <v>9</v>
      </c>
      <c r="B2092" t="s">
        <v>51</v>
      </c>
      <c r="C2092" t="s">
        <v>38</v>
      </c>
      <c r="D2092" t="s">
        <v>27</v>
      </c>
      <c r="E2092" t="s">
        <v>26</v>
      </c>
      <c r="F2092">
        <v>535940.27</v>
      </c>
      <c r="G2092">
        <v>295951777.48000002</v>
      </c>
      <c r="H2092">
        <v>439249504.20999998</v>
      </c>
      <c r="I2092" s="2">
        <v>4059351</v>
      </c>
    </row>
    <row r="2093" spans="1:9">
      <c r="A2093" t="s">
        <v>9</v>
      </c>
      <c r="B2093" t="s">
        <v>51</v>
      </c>
      <c r="C2093" t="s">
        <v>38</v>
      </c>
      <c r="D2093" t="s">
        <v>28</v>
      </c>
      <c r="E2093" t="s">
        <v>26</v>
      </c>
      <c r="F2093">
        <v>39160.92</v>
      </c>
      <c r="G2093">
        <v>7111046.5199999996</v>
      </c>
      <c r="H2093">
        <v>7111058.5199999996</v>
      </c>
      <c r="I2093" s="2">
        <v>185287</v>
      </c>
    </row>
    <row r="2094" spans="1:9">
      <c r="A2094" t="s">
        <v>9</v>
      </c>
      <c r="B2094" t="s">
        <v>51</v>
      </c>
      <c r="C2094" t="s">
        <v>38</v>
      </c>
      <c r="D2094" t="s">
        <v>29</v>
      </c>
      <c r="E2094" t="s">
        <v>26</v>
      </c>
      <c r="F2094">
        <v>5363.23</v>
      </c>
      <c r="G2094">
        <v>2829959.07</v>
      </c>
      <c r="H2094">
        <v>2830338.07</v>
      </c>
      <c r="I2094" s="2">
        <v>473721</v>
      </c>
    </row>
    <row r="2095" spans="1:9">
      <c r="A2095" t="s">
        <v>9</v>
      </c>
      <c r="B2095" t="s">
        <v>51</v>
      </c>
      <c r="C2095" t="s">
        <v>38</v>
      </c>
      <c r="D2095" t="s">
        <v>30</v>
      </c>
      <c r="E2095" t="s">
        <v>26</v>
      </c>
      <c r="F2095">
        <v>-6.62</v>
      </c>
      <c r="G2095">
        <v>-4725.6899999999996</v>
      </c>
      <c r="H2095">
        <v>18723756.920000002</v>
      </c>
      <c r="I2095" s="2">
        <v>65335</v>
      </c>
    </row>
    <row r="2096" spans="1:9">
      <c r="A2096" t="s">
        <v>9</v>
      </c>
      <c r="B2096" t="s">
        <v>51</v>
      </c>
      <c r="C2096" t="s">
        <v>38</v>
      </c>
      <c r="D2096" t="s">
        <v>31</v>
      </c>
      <c r="E2096" t="s">
        <v>26</v>
      </c>
      <c r="F2096">
        <v>88497.37</v>
      </c>
      <c r="G2096">
        <v>32227045.109999999</v>
      </c>
      <c r="H2096">
        <v>32227109.109999999</v>
      </c>
      <c r="I2096" s="2">
        <v>613869</v>
      </c>
    </row>
    <row r="2097" spans="1:9">
      <c r="A2097" t="s">
        <v>9</v>
      </c>
      <c r="B2097" t="s">
        <v>51</v>
      </c>
      <c r="C2097" t="s">
        <v>38</v>
      </c>
      <c r="D2097" t="s">
        <v>32</v>
      </c>
      <c r="E2097" t="s">
        <v>22</v>
      </c>
      <c r="F2097">
        <v>40437.9</v>
      </c>
      <c r="G2097">
        <v>16976693.289999999</v>
      </c>
      <c r="H2097">
        <v>23642423.100000001</v>
      </c>
      <c r="I2097" s="2">
        <v>210092</v>
      </c>
    </row>
    <row r="2098" spans="1:9">
      <c r="A2098" t="s">
        <v>9</v>
      </c>
      <c r="B2098" t="s">
        <v>51</v>
      </c>
      <c r="C2098" t="s">
        <v>38</v>
      </c>
      <c r="D2098" t="s">
        <v>32</v>
      </c>
      <c r="E2098" t="s">
        <v>23</v>
      </c>
      <c r="F2098">
        <v>802.31</v>
      </c>
      <c r="G2098">
        <v>286124.06</v>
      </c>
      <c r="H2098">
        <v>403258.51</v>
      </c>
      <c r="I2098" s="2">
        <v>498</v>
      </c>
    </row>
    <row r="2099" spans="1:9">
      <c r="A2099" t="s">
        <v>9</v>
      </c>
      <c r="B2099" t="s">
        <v>51</v>
      </c>
      <c r="C2099" t="s">
        <v>38</v>
      </c>
      <c r="D2099" t="s">
        <v>32</v>
      </c>
      <c r="E2099" t="s">
        <v>19</v>
      </c>
      <c r="F2099">
        <v>28127.52</v>
      </c>
      <c r="G2099">
        <v>7959341.2999999998</v>
      </c>
      <c r="H2099">
        <v>9625805.8599999994</v>
      </c>
      <c r="I2099" s="2">
        <v>20489</v>
      </c>
    </row>
    <row r="2100" spans="1:9">
      <c r="A2100" t="s">
        <v>9</v>
      </c>
      <c r="B2100" t="s">
        <v>51</v>
      </c>
      <c r="C2100" t="s">
        <v>38</v>
      </c>
      <c r="D2100" t="s">
        <v>33</v>
      </c>
      <c r="E2100" t="s">
        <v>19</v>
      </c>
      <c r="F2100">
        <v>6.08</v>
      </c>
      <c r="G2100">
        <v>2280.1999999999998</v>
      </c>
      <c r="H2100">
        <v>3049.78</v>
      </c>
      <c r="I2100" s="2">
        <v>14</v>
      </c>
    </row>
    <row r="2101" spans="1:9">
      <c r="A2101" t="s">
        <v>9</v>
      </c>
      <c r="B2101" t="s">
        <v>51</v>
      </c>
      <c r="C2101" t="s">
        <v>38</v>
      </c>
      <c r="D2101" t="s">
        <v>34</v>
      </c>
      <c r="E2101" t="s">
        <v>17</v>
      </c>
      <c r="F2101">
        <v>184269.95</v>
      </c>
      <c r="G2101">
        <v>101699187.94</v>
      </c>
      <c r="H2101">
        <v>149774377.72999999</v>
      </c>
      <c r="I2101" s="2">
        <v>407027</v>
      </c>
    </row>
    <row r="2102" spans="1:9">
      <c r="A2102" t="s">
        <v>9</v>
      </c>
      <c r="B2102" t="s">
        <v>51</v>
      </c>
      <c r="C2102" t="s">
        <v>38</v>
      </c>
      <c r="D2102" t="s">
        <v>34</v>
      </c>
      <c r="E2102" t="s">
        <v>25</v>
      </c>
      <c r="F2102">
        <v>905.17</v>
      </c>
      <c r="G2102">
        <v>499778.03</v>
      </c>
      <c r="H2102">
        <v>742161.63</v>
      </c>
      <c r="I2102" s="2">
        <v>555</v>
      </c>
    </row>
    <row r="2103" spans="1:9">
      <c r="A2103" t="s">
        <v>9</v>
      </c>
      <c r="B2103" t="s">
        <v>51</v>
      </c>
      <c r="C2103" t="s">
        <v>38</v>
      </c>
      <c r="D2103" t="s">
        <v>34</v>
      </c>
      <c r="E2103" t="s">
        <v>13</v>
      </c>
      <c r="F2103">
        <v>12200.89</v>
      </c>
      <c r="G2103">
        <v>6735688.4000000004</v>
      </c>
      <c r="H2103">
        <v>9080059.6400000006</v>
      </c>
      <c r="I2103" s="2">
        <v>12033</v>
      </c>
    </row>
    <row r="2104" spans="1:9">
      <c r="A2104" t="s">
        <v>9</v>
      </c>
      <c r="B2104" t="s">
        <v>51</v>
      </c>
      <c r="C2104" t="s">
        <v>38</v>
      </c>
      <c r="D2104" t="s">
        <v>34</v>
      </c>
      <c r="E2104" t="s">
        <v>18</v>
      </c>
      <c r="F2104">
        <v>26519.17</v>
      </c>
      <c r="G2104">
        <v>14630899.609999999</v>
      </c>
      <c r="H2104">
        <v>15732827.210000001</v>
      </c>
      <c r="I2104" s="2">
        <v>47349</v>
      </c>
    </row>
    <row r="2105" spans="1:9">
      <c r="A2105" t="s">
        <v>9</v>
      </c>
      <c r="B2105" t="s">
        <v>51</v>
      </c>
      <c r="C2105" t="s">
        <v>38</v>
      </c>
      <c r="D2105" t="s">
        <v>34</v>
      </c>
      <c r="E2105" t="s">
        <v>14</v>
      </c>
      <c r="F2105">
        <v>14188.37</v>
      </c>
      <c r="G2105">
        <v>6856524.1600000001</v>
      </c>
      <c r="H2105">
        <v>8034393.5599999996</v>
      </c>
      <c r="I2105" s="2">
        <v>13013</v>
      </c>
    </row>
    <row r="2106" spans="1:9">
      <c r="A2106" t="s">
        <v>9</v>
      </c>
      <c r="B2106" t="s">
        <v>51</v>
      </c>
      <c r="C2106" t="s">
        <v>38</v>
      </c>
      <c r="D2106" t="s">
        <v>34</v>
      </c>
      <c r="E2106" t="s">
        <v>20</v>
      </c>
      <c r="F2106">
        <v>21.45</v>
      </c>
      <c r="G2106">
        <v>11842.08</v>
      </c>
      <c r="H2106">
        <v>12552.45</v>
      </c>
      <c r="I2106" s="2">
        <v>10</v>
      </c>
    </row>
    <row r="2107" spans="1:9">
      <c r="A2107" t="s">
        <v>9</v>
      </c>
      <c r="B2107" t="s">
        <v>51</v>
      </c>
      <c r="C2107" t="s">
        <v>38</v>
      </c>
      <c r="D2107" t="s">
        <v>35</v>
      </c>
      <c r="E2107" t="s">
        <v>36</v>
      </c>
      <c r="F2107">
        <v>93771.86</v>
      </c>
      <c r="G2107">
        <v>28496369.48</v>
      </c>
      <c r="H2107">
        <v>30209244.109999999</v>
      </c>
      <c r="I2107" s="2">
        <v>17689</v>
      </c>
    </row>
    <row r="2108" spans="1:9">
      <c r="A2108" t="s">
        <v>9</v>
      </c>
      <c r="B2108" t="s">
        <v>51</v>
      </c>
      <c r="C2108" t="s">
        <v>39</v>
      </c>
      <c r="D2108" t="s">
        <v>12</v>
      </c>
      <c r="E2108" t="s">
        <v>13</v>
      </c>
      <c r="F2108">
        <v>980.59</v>
      </c>
      <c r="G2108">
        <v>278698.96999999997</v>
      </c>
      <c r="H2108">
        <v>345266.63</v>
      </c>
      <c r="I2108" s="2">
        <v>1</v>
      </c>
    </row>
    <row r="2109" spans="1:9">
      <c r="A2109" t="s">
        <v>9</v>
      </c>
      <c r="B2109" t="s">
        <v>51</v>
      </c>
      <c r="C2109" t="s">
        <v>39</v>
      </c>
      <c r="D2109" t="s">
        <v>15</v>
      </c>
      <c r="E2109" t="s">
        <v>13</v>
      </c>
      <c r="F2109">
        <v>51.27</v>
      </c>
      <c r="G2109">
        <v>99371.87</v>
      </c>
      <c r="H2109">
        <v>149028.01999999999</v>
      </c>
      <c r="I2109" s="2">
        <v>2</v>
      </c>
    </row>
    <row r="2110" spans="1:9">
      <c r="A2110" t="s">
        <v>9</v>
      </c>
      <c r="B2110" t="s">
        <v>51</v>
      </c>
      <c r="C2110" t="s">
        <v>39</v>
      </c>
      <c r="D2110" t="s">
        <v>16</v>
      </c>
      <c r="E2110" t="s">
        <v>17</v>
      </c>
      <c r="F2110">
        <v>852.23</v>
      </c>
      <c r="G2110">
        <v>264464.15000000002</v>
      </c>
      <c r="H2110">
        <v>398582.99</v>
      </c>
      <c r="I2110" s="2">
        <v>2</v>
      </c>
    </row>
    <row r="2111" spans="1:9">
      <c r="A2111" t="s">
        <v>9</v>
      </c>
      <c r="B2111" t="s">
        <v>51</v>
      </c>
      <c r="C2111" t="s">
        <v>39</v>
      </c>
      <c r="D2111" t="s">
        <v>16</v>
      </c>
      <c r="E2111" t="s">
        <v>13</v>
      </c>
      <c r="F2111">
        <v>12930.94</v>
      </c>
      <c r="G2111">
        <v>4076699.39</v>
      </c>
      <c r="H2111">
        <v>5057894.74</v>
      </c>
      <c r="I2111" s="2">
        <v>15</v>
      </c>
    </row>
    <row r="2112" spans="1:9">
      <c r="A2112" t="s">
        <v>9</v>
      </c>
      <c r="B2112" t="s">
        <v>51</v>
      </c>
      <c r="C2112" t="s">
        <v>39</v>
      </c>
      <c r="D2112" t="s">
        <v>16</v>
      </c>
      <c r="E2112" t="s">
        <v>18</v>
      </c>
      <c r="F2112">
        <v>444.42</v>
      </c>
      <c r="G2112">
        <v>148610.32</v>
      </c>
      <c r="H2112">
        <v>197305.26</v>
      </c>
      <c r="I2112" s="2">
        <v>1</v>
      </c>
    </row>
    <row r="2113" spans="1:9">
      <c r="A2113" t="s">
        <v>9</v>
      </c>
      <c r="B2113" t="s">
        <v>51</v>
      </c>
      <c r="C2113" t="s">
        <v>39</v>
      </c>
      <c r="D2113" t="s">
        <v>16</v>
      </c>
      <c r="E2113" t="s">
        <v>19</v>
      </c>
      <c r="F2113">
        <v>3295.37</v>
      </c>
      <c r="G2113">
        <v>452659.23</v>
      </c>
      <c r="H2113">
        <v>463186.22</v>
      </c>
      <c r="I2113" s="2">
        <v>5</v>
      </c>
    </row>
    <row r="2114" spans="1:9">
      <c r="A2114" t="s">
        <v>9</v>
      </c>
      <c r="B2114" t="s">
        <v>51</v>
      </c>
      <c r="C2114" t="s">
        <v>39</v>
      </c>
      <c r="D2114" t="s">
        <v>16</v>
      </c>
      <c r="E2114" t="s">
        <v>14</v>
      </c>
      <c r="F2114">
        <v>2516.7199999999998</v>
      </c>
      <c r="G2114">
        <v>742804.58</v>
      </c>
      <c r="H2114">
        <v>794046.34</v>
      </c>
      <c r="I2114" s="2">
        <v>2</v>
      </c>
    </row>
    <row r="2115" spans="1:9">
      <c r="A2115" t="s">
        <v>9</v>
      </c>
      <c r="B2115" t="s">
        <v>51</v>
      </c>
      <c r="C2115" t="s">
        <v>39</v>
      </c>
      <c r="D2115" t="s">
        <v>16</v>
      </c>
      <c r="E2115" t="s">
        <v>20</v>
      </c>
      <c r="F2115">
        <v>4477.5200000000004</v>
      </c>
      <c r="G2115">
        <v>1602091.67</v>
      </c>
      <c r="H2115">
        <v>1275768.1399999999</v>
      </c>
      <c r="I2115" s="2">
        <v>3</v>
      </c>
    </row>
    <row r="2116" spans="1:9">
      <c r="A2116" t="s">
        <v>9</v>
      </c>
      <c r="B2116" t="s">
        <v>51</v>
      </c>
      <c r="C2116" t="s">
        <v>39</v>
      </c>
      <c r="D2116" t="s">
        <v>21</v>
      </c>
      <c r="E2116" t="s">
        <v>17</v>
      </c>
      <c r="F2116">
        <v>3250.18</v>
      </c>
      <c r="G2116">
        <v>1545451.95</v>
      </c>
      <c r="H2116">
        <v>2308662.83</v>
      </c>
      <c r="I2116" s="2">
        <v>136</v>
      </c>
    </row>
    <row r="2117" spans="1:9">
      <c r="A2117" t="s">
        <v>9</v>
      </c>
      <c r="B2117" t="s">
        <v>51</v>
      </c>
      <c r="C2117" t="s">
        <v>39</v>
      </c>
      <c r="D2117" t="s">
        <v>21</v>
      </c>
      <c r="E2117" t="s">
        <v>13</v>
      </c>
      <c r="F2117">
        <v>9458.4699999999993</v>
      </c>
      <c r="G2117">
        <v>4365123.8499999996</v>
      </c>
      <c r="H2117">
        <v>5534244.46</v>
      </c>
      <c r="I2117" s="2">
        <v>219</v>
      </c>
    </row>
    <row r="2118" spans="1:9">
      <c r="A2118" t="s">
        <v>9</v>
      </c>
      <c r="B2118" t="s">
        <v>51</v>
      </c>
      <c r="C2118" t="s">
        <v>39</v>
      </c>
      <c r="D2118" t="s">
        <v>21</v>
      </c>
      <c r="E2118" t="s">
        <v>18</v>
      </c>
      <c r="F2118">
        <v>190.65</v>
      </c>
      <c r="G2118">
        <v>127418.06</v>
      </c>
      <c r="H2118">
        <v>138216.82</v>
      </c>
      <c r="I2118" s="2">
        <v>15</v>
      </c>
    </row>
    <row r="2119" spans="1:9">
      <c r="A2119" t="s">
        <v>9</v>
      </c>
      <c r="B2119" t="s">
        <v>51</v>
      </c>
      <c r="C2119" t="s">
        <v>39</v>
      </c>
      <c r="D2119" t="s">
        <v>21</v>
      </c>
      <c r="E2119" t="s">
        <v>22</v>
      </c>
      <c r="F2119">
        <v>5339.63</v>
      </c>
      <c r="G2119">
        <v>2427692.2200000002</v>
      </c>
      <c r="H2119">
        <v>3267625.12</v>
      </c>
      <c r="I2119" s="2">
        <v>191</v>
      </c>
    </row>
    <row r="2120" spans="1:9">
      <c r="A2120" t="s">
        <v>9</v>
      </c>
      <c r="B2120" t="s">
        <v>51</v>
      </c>
      <c r="C2120" t="s">
        <v>39</v>
      </c>
      <c r="D2120" t="s">
        <v>21</v>
      </c>
      <c r="E2120" t="s">
        <v>23</v>
      </c>
      <c r="F2120">
        <v>123.94</v>
      </c>
      <c r="G2120">
        <v>34050.089999999997</v>
      </c>
      <c r="H2120">
        <v>50521.18</v>
      </c>
      <c r="I2120" s="2">
        <v>6</v>
      </c>
    </row>
    <row r="2121" spans="1:9">
      <c r="A2121" t="s">
        <v>9</v>
      </c>
      <c r="B2121" t="s">
        <v>51</v>
      </c>
      <c r="C2121" t="s">
        <v>39</v>
      </c>
      <c r="D2121" t="s">
        <v>21</v>
      </c>
      <c r="E2121" t="s">
        <v>19</v>
      </c>
      <c r="F2121">
        <v>32987.440000000002</v>
      </c>
      <c r="G2121">
        <v>8399087.5700000003</v>
      </c>
      <c r="H2121">
        <v>8792096.3100000005</v>
      </c>
      <c r="I2121" s="2">
        <v>398</v>
      </c>
    </row>
    <row r="2122" spans="1:9">
      <c r="A2122" t="s">
        <v>9</v>
      </c>
      <c r="B2122" t="s">
        <v>51</v>
      </c>
      <c r="C2122" t="s">
        <v>39</v>
      </c>
      <c r="D2122" t="s">
        <v>21</v>
      </c>
      <c r="E2122" t="s">
        <v>14</v>
      </c>
      <c r="F2122">
        <v>4040.8</v>
      </c>
      <c r="G2122">
        <v>1421574.47</v>
      </c>
      <c r="H2122">
        <v>1520184.08</v>
      </c>
      <c r="I2122" s="2">
        <v>95</v>
      </c>
    </row>
    <row r="2123" spans="1:9">
      <c r="A2123" t="s">
        <v>9</v>
      </c>
      <c r="B2123" t="s">
        <v>51</v>
      </c>
      <c r="C2123" t="s">
        <v>39</v>
      </c>
      <c r="D2123" t="s">
        <v>24</v>
      </c>
      <c r="E2123" t="s">
        <v>17</v>
      </c>
      <c r="F2123">
        <v>81414.850000000006</v>
      </c>
      <c r="G2123">
        <v>39717706.899999999</v>
      </c>
      <c r="H2123">
        <v>57594266.780000001</v>
      </c>
      <c r="I2123" s="2">
        <v>3348</v>
      </c>
    </row>
    <row r="2124" spans="1:9">
      <c r="A2124" t="s">
        <v>9</v>
      </c>
      <c r="B2124" t="s">
        <v>51</v>
      </c>
      <c r="C2124" t="s">
        <v>39</v>
      </c>
      <c r="D2124" t="s">
        <v>24</v>
      </c>
      <c r="E2124" t="s">
        <v>25</v>
      </c>
      <c r="F2124">
        <v>483.75</v>
      </c>
      <c r="G2124">
        <v>243366.91</v>
      </c>
      <c r="H2124">
        <v>364977.27</v>
      </c>
      <c r="I2124" s="2">
        <v>10</v>
      </c>
    </row>
    <row r="2125" spans="1:9">
      <c r="A2125" t="s">
        <v>9</v>
      </c>
      <c r="B2125" t="s">
        <v>51</v>
      </c>
      <c r="C2125" t="s">
        <v>39</v>
      </c>
      <c r="D2125" t="s">
        <v>24</v>
      </c>
      <c r="E2125" t="s">
        <v>13</v>
      </c>
      <c r="F2125">
        <v>53541.63</v>
      </c>
      <c r="G2125">
        <v>25067966.32</v>
      </c>
      <c r="H2125">
        <v>31723495.170000002</v>
      </c>
      <c r="I2125" s="2">
        <v>1379</v>
      </c>
    </row>
    <row r="2126" spans="1:9">
      <c r="A2126" t="s">
        <v>9</v>
      </c>
      <c r="B2126" t="s">
        <v>51</v>
      </c>
      <c r="C2126" t="s">
        <v>39</v>
      </c>
      <c r="D2126" t="s">
        <v>24</v>
      </c>
      <c r="E2126" t="s">
        <v>18</v>
      </c>
      <c r="F2126">
        <v>27175.78</v>
      </c>
      <c r="G2126">
        <v>14882254.130000001</v>
      </c>
      <c r="H2126">
        <v>16681834.24</v>
      </c>
      <c r="I2126" s="2">
        <v>961</v>
      </c>
    </row>
    <row r="2127" spans="1:9">
      <c r="A2127" t="s">
        <v>9</v>
      </c>
      <c r="B2127" t="s">
        <v>51</v>
      </c>
      <c r="C2127" t="s">
        <v>39</v>
      </c>
      <c r="D2127" t="s">
        <v>24</v>
      </c>
      <c r="E2127" t="s">
        <v>26</v>
      </c>
      <c r="F2127">
        <v>79.36</v>
      </c>
      <c r="G2127">
        <v>47642.63</v>
      </c>
      <c r="H2127">
        <v>71449.649999999994</v>
      </c>
      <c r="I2127" s="2">
        <v>9</v>
      </c>
    </row>
    <row r="2128" spans="1:9">
      <c r="A2128" t="s">
        <v>9</v>
      </c>
      <c r="B2128" t="s">
        <v>51</v>
      </c>
      <c r="C2128" t="s">
        <v>39</v>
      </c>
      <c r="D2128" t="s">
        <v>24</v>
      </c>
      <c r="E2128" t="s">
        <v>22</v>
      </c>
      <c r="F2128">
        <v>4013.44</v>
      </c>
      <c r="G2128">
        <v>1660016.48</v>
      </c>
      <c r="H2128">
        <v>2175049.5</v>
      </c>
      <c r="I2128" s="2">
        <v>170</v>
      </c>
    </row>
    <row r="2129" spans="1:9">
      <c r="A2129" t="s">
        <v>9</v>
      </c>
      <c r="B2129" t="s">
        <v>51</v>
      </c>
      <c r="C2129" t="s">
        <v>39</v>
      </c>
      <c r="D2129" t="s">
        <v>24</v>
      </c>
      <c r="E2129" t="s">
        <v>23</v>
      </c>
      <c r="F2129">
        <v>420.52</v>
      </c>
      <c r="G2129">
        <v>121741.09</v>
      </c>
      <c r="H2129">
        <v>169083.35</v>
      </c>
      <c r="I2129" s="2">
        <v>9</v>
      </c>
    </row>
    <row r="2130" spans="1:9">
      <c r="A2130" t="s">
        <v>9</v>
      </c>
      <c r="B2130" t="s">
        <v>51</v>
      </c>
      <c r="C2130" t="s">
        <v>39</v>
      </c>
      <c r="D2130" t="s">
        <v>24</v>
      </c>
      <c r="E2130" t="s">
        <v>19</v>
      </c>
      <c r="F2130">
        <v>21025.98</v>
      </c>
      <c r="G2130">
        <v>5232864.62</v>
      </c>
      <c r="H2130">
        <v>5575792.1399999997</v>
      </c>
      <c r="I2130" s="2">
        <v>617</v>
      </c>
    </row>
    <row r="2131" spans="1:9">
      <c r="A2131" t="s">
        <v>9</v>
      </c>
      <c r="B2131" t="s">
        <v>51</v>
      </c>
      <c r="C2131" t="s">
        <v>39</v>
      </c>
      <c r="D2131" t="s">
        <v>24</v>
      </c>
      <c r="E2131" t="s">
        <v>14</v>
      </c>
      <c r="F2131">
        <v>36045.71</v>
      </c>
      <c r="G2131">
        <v>12966045.550000001</v>
      </c>
      <c r="H2131">
        <v>14174208.07</v>
      </c>
      <c r="I2131" s="2">
        <v>777</v>
      </c>
    </row>
    <row r="2132" spans="1:9">
      <c r="A2132" t="s">
        <v>9</v>
      </c>
      <c r="B2132" t="s">
        <v>51</v>
      </c>
      <c r="C2132" t="s">
        <v>39</v>
      </c>
      <c r="D2132" t="s">
        <v>24</v>
      </c>
      <c r="E2132" t="s">
        <v>20</v>
      </c>
      <c r="F2132">
        <v>105.34</v>
      </c>
      <c r="G2132">
        <v>77586.5</v>
      </c>
      <c r="H2132">
        <v>80548.39</v>
      </c>
      <c r="I2132" s="2">
        <v>9</v>
      </c>
    </row>
    <row r="2133" spans="1:9">
      <c r="A2133" t="s">
        <v>9</v>
      </c>
      <c r="B2133" t="s">
        <v>51</v>
      </c>
      <c r="C2133" t="s">
        <v>39</v>
      </c>
      <c r="D2133" t="s">
        <v>27</v>
      </c>
      <c r="E2133" t="s">
        <v>26</v>
      </c>
      <c r="F2133">
        <v>521441.33</v>
      </c>
      <c r="G2133">
        <v>287945152.42000002</v>
      </c>
      <c r="H2133">
        <v>431587094.26999998</v>
      </c>
      <c r="I2133" s="2">
        <v>4057959</v>
      </c>
    </row>
    <row r="2134" spans="1:9">
      <c r="A2134" t="s">
        <v>9</v>
      </c>
      <c r="B2134" t="s">
        <v>51</v>
      </c>
      <c r="C2134" t="s">
        <v>39</v>
      </c>
      <c r="D2134" t="s">
        <v>28</v>
      </c>
      <c r="E2134" t="s">
        <v>26</v>
      </c>
      <c r="F2134">
        <v>39233.129999999997</v>
      </c>
      <c r="G2134">
        <v>7235910.1200000001</v>
      </c>
      <c r="H2134">
        <v>7235910.1200000001</v>
      </c>
      <c r="I2134" s="2">
        <v>188664</v>
      </c>
    </row>
    <row r="2135" spans="1:9">
      <c r="A2135" t="s">
        <v>9</v>
      </c>
      <c r="B2135" t="s">
        <v>51</v>
      </c>
      <c r="C2135" t="s">
        <v>39</v>
      </c>
      <c r="D2135" t="s">
        <v>29</v>
      </c>
      <c r="E2135" t="s">
        <v>26</v>
      </c>
      <c r="F2135">
        <v>26248.12</v>
      </c>
      <c r="G2135">
        <v>12458910.880000001</v>
      </c>
      <c r="H2135">
        <v>12458910.880000001</v>
      </c>
      <c r="I2135" s="2">
        <v>465588</v>
      </c>
    </row>
    <row r="2136" spans="1:9">
      <c r="A2136" t="s">
        <v>9</v>
      </c>
      <c r="B2136" t="s">
        <v>51</v>
      </c>
      <c r="C2136" t="s">
        <v>39</v>
      </c>
      <c r="D2136" t="s">
        <v>30</v>
      </c>
      <c r="E2136" t="s">
        <v>26</v>
      </c>
      <c r="F2136">
        <v>4914.08</v>
      </c>
      <c r="G2136">
        <v>2594783.41</v>
      </c>
      <c r="H2136">
        <v>9122960.9800000004</v>
      </c>
      <c r="I2136" s="2">
        <v>62578</v>
      </c>
    </row>
    <row r="2137" spans="1:9">
      <c r="A2137" t="s">
        <v>9</v>
      </c>
      <c r="B2137" t="s">
        <v>51</v>
      </c>
      <c r="C2137" t="s">
        <v>39</v>
      </c>
      <c r="D2137" t="s">
        <v>31</v>
      </c>
      <c r="E2137" t="s">
        <v>26</v>
      </c>
      <c r="F2137">
        <v>61093.67</v>
      </c>
      <c r="G2137">
        <v>19332470.98</v>
      </c>
      <c r="H2137">
        <v>19332470.98</v>
      </c>
      <c r="I2137" s="2">
        <v>625674</v>
      </c>
    </row>
    <row r="2138" spans="1:9">
      <c r="A2138" t="s">
        <v>9</v>
      </c>
      <c r="B2138" t="s">
        <v>51</v>
      </c>
      <c r="C2138" t="s">
        <v>39</v>
      </c>
      <c r="D2138" t="s">
        <v>32</v>
      </c>
      <c r="E2138" t="s">
        <v>22</v>
      </c>
      <c r="F2138">
        <v>39732.51</v>
      </c>
      <c r="G2138">
        <v>16698225</v>
      </c>
      <c r="H2138">
        <v>23561565.289999999</v>
      </c>
      <c r="I2138" s="2">
        <v>209951</v>
      </c>
    </row>
    <row r="2139" spans="1:9">
      <c r="A2139" t="s">
        <v>9</v>
      </c>
      <c r="B2139" t="s">
        <v>51</v>
      </c>
      <c r="C2139" t="s">
        <v>39</v>
      </c>
      <c r="D2139" t="s">
        <v>32</v>
      </c>
      <c r="E2139" t="s">
        <v>23</v>
      </c>
      <c r="F2139">
        <v>2022.24</v>
      </c>
      <c r="G2139">
        <v>659413.80000000005</v>
      </c>
      <c r="H2139">
        <v>959335.14</v>
      </c>
      <c r="I2139" s="2">
        <v>499</v>
      </c>
    </row>
    <row r="2140" spans="1:9">
      <c r="A2140" t="s">
        <v>9</v>
      </c>
      <c r="B2140" t="s">
        <v>51</v>
      </c>
      <c r="C2140" t="s">
        <v>39</v>
      </c>
      <c r="D2140" t="s">
        <v>32</v>
      </c>
      <c r="E2140" t="s">
        <v>19</v>
      </c>
      <c r="F2140">
        <v>19180.8</v>
      </c>
      <c r="G2140">
        <v>5880019.3099999996</v>
      </c>
      <c r="H2140">
        <v>6932466.3099999996</v>
      </c>
      <c r="I2140" s="2">
        <v>20476</v>
      </c>
    </row>
    <row r="2141" spans="1:9">
      <c r="A2141" t="s">
        <v>9</v>
      </c>
      <c r="B2141" t="s">
        <v>51</v>
      </c>
      <c r="C2141" t="s">
        <v>39</v>
      </c>
      <c r="D2141" t="s">
        <v>33</v>
      </c>
      <c r="E2141" t="s">
        <v>19</v>
      </c>
      <c r="F2141">
        <v>5.59</v>
      </c>
      <c r="G2141">
        <v>2096.25</v>
      </c>
      <c r="H2141">
        <v>2835.31</v>
      </c>
      <c r="I2141" s="2">
        <v>14</v>
      </c>
    </row>
    <row r="2142" spans="1:9">
      <c r="A2142" t="s">
        <v>9</v>
      </c>
      <c r="B2142" t="s">
        <v>51</v>
      </c>
      <c r="C2142" t="s">
        <v>39</v>
      </c>
      <c r="D2142" t="s">
        <v>34</v>
      </c>
      <c r="E2142" t="s">
        <v>17</v>
      </c>
      <c r="F2142">
        <v>144199.23000000001</v>
      </c>
      <c r="G2142">
        <v>79609056.489999995</v>
      </c>
      <c r="H2142">
        <v>118530162.55</v>
      </c>
      <c r="I2142" s="2">
        <v>406636</v>
      </c>
    </row>
    <row r="2143" spans="1:9">
      <c r="A2143" t="s">
        <v>9</v>
      </c>
      <c r="B2143" t="s">
        <v>51</v>
      </c>
      <c r="C2143" t="s">
        <v>39</v>
      </c>
      <c r="D2143" t="s">
        <v>34</v>
      </c>
      <c r="E2143" t="s">
        <v>25</v>
      </c>
      <c r="F2143">
        <v>850.55</v>
      </c>
      <c r="G2143">
        <v>469619.14</v>
      </c>
      <c r="H2143">
        <v>704275.7</v>
      </c>
      <c r="I2143" s="2">
        <v>555</v>
      </c>
    </row>
    <row r="2144" spans="1:9">
      <c r="A2144" t="s">
        <v>9</v>
      </c>
      <c r="B2144" t="s">
        <v>51</v>
      </c>
      <c r="C2144" t="s">
        <v>39</v>
      </c>
      <c r="D2144" t="s">
        <v>34</v>
      </c>
      <c r="E2144" t="s">
        <v>13</v>
      </c>
      <c r="F2144">
        <v>10369.52</v>
      </c>
      <c r="G2144">
        <v>5723122.96</v>
      </c>
      <c r="H2144">
        <v>7828767.0300000003</v>
      </c>
      <c r="I2144" s="2">
        <v>11991</v>
      </c>
    </row>
    <row r="2145" spans="1:9">
      <c r="A2145" t="s">
        <v>9</v>
      </c>
      <c r="B2145" t="s">
        <v>51</v>
      </c>
      <c r="C2145" t="s">
        <v>39</v>
      </c>
      <c r="D2145" t="s">
        <v>34</v>
      </c>
      <c r="E2145" t="s">
        <v>18</v>
      </c>
      <c r="F2145">
        <v>33212.43</v>
      </c>
      <c r="G2145">
        <v>18340317.760000002</v>
      </c>
      <c r="H2145">
        <v>19722059.969999999</v>
      </c>
      <c r="I2145" s="2">
        <v>47508</v>
      </c>
    </row>
    <row r="2146" spans="1:9">
      <c r="A2146" t="s">
        <v>9</v>
      </c>
      <c r="B2146" t="s">
        <v>51</v>
      </c>
      <c r="C2146" t="s">
        <v>39</v>
      </c>
      <c r="D2146" t="s">
        <v>34</v>
      </c>
      <c r="E2146" t="s">
        <v>14</v>
      </c>
      <c r="F2146">
        <v>12084.56</v>
      </c>
      <c r="G2146">
        <v>5799839.5800000001</v>
      </c>
      <c r="H2146">
        <v>6917040.5999999996</v>
      </c>
      <c r="I2146" s="2">
        <v>13052</v>
      </c>
    </row>
    <row r="2147" spans="1:9">
      <c r="A2147" t="s">
        <v>9</v>
      </c>
      <c r="B2147" t="s">
        <v>51</v>
      </c>
      <c r="C2147" t="s">
        <v>39</v>
      </c>
      <c r="D2147" t="s">
        <v>34</v>
      </c>
      <c r="E2147" t="s">
        <v>20</v>
      </c>
      <c r="F2147">
        <v>9.35</v>
      </c>
      <c r="G2147">
        <v>5161.87</v>
      </c>
      <c r="H2147">
        <v>5509.99</v>
      </c>
      <c r="I2147" s="2">
        <v>10</v>
      </c>
    </row>
    <row r="2148" spans="1:9">
      <c r="A2148" t="s">
        <v>9</v>
      </c>
      <c r="B2148" t="s">
        <v>51</v>
      </c>
      <c r="C2148" t="s">
        <v>39</v>
      </c>
      <c r="D2148" t="s">
        <v>35</v>
      </c>
      <c r="E2148" t="s">
        <v>36</v>
      </c>
      <c r="F2148">
        <v>92903.53</v>
      </c>
      <c r="G2148">
        <v>28250832.350000001</v>
      </c>
      <c r="H2148">
        <v>30157429.420000002</v>
      </c>
      <c r="I2148" s="2">
        <v>17707</v>
      </c>
    </row>
    <row r="2149" spans="1:9">
      <c r="A2149" t="s">
        <v>9</v>
      </c>
      <c r="B2149" t="s">
        <v>51</v>
      </c>
      <c r="C2149" t="s">
        <v>40</v>
      </c>
      <c r="D2149" t="s">
        <v>12</v>
      </c>
      <c r="E2149" t="s">
        <v>13</v>
      </c>
      <c r="F2149">
        <v>189.29</v>
      </c>
      <c r="G2149">
        <v>73412.289999999994</v>
      </c>
      <c r="H2149">
        <v>91014.62</v>
      </c>
      <c r="I2149" s="2">
        <v>1</v>
      </c>
    </row>
    <row r="2150" spans="1:9">
      <c r="A2150" t="s">
        <v>9</v>
      </c>
      <c r="B2150" t="s">
        <v>51</v>
      </c>
      <c r="C2150" t="s">
        <v>40</v>
      </c>
      <c r="D2150" t="s">
        <v>15</v>
      </c>
      <c r="E2150" t="s">
        <v>13</v>
      </c>
      <c r="F2150">
        <v>96.66</v>
      </c>
      <c r="G2150">
        <v>111687.47</v>
      </c>
      <c r="H2150">
        <v>167648.59</v>
      </c>
      <c r="I2150" s="2">
        <v>2</v>
      </c>
    </row>
    <row r="2151" spans="1:9">
      <c r="A2151" t="s">
        <v>9</v>
      </c>
      <c r="B2151" t="s">
        <v>51</v>
      </c>
      <c r="C2151" t="s">
        <v>40</v>
      </c>
      <c r="D2151" t="s">
        <v>16</v>
      </c>
      <c r="E2151" t="s">
        <v>17</v>
      </c>
      <c r="F2151">
        <v>-619.46</v>
      </c>
      <c r="G2151">
        <v>-203163.34</v>
      </c>
      <c r="H2151">
        <v>-306609.71000000002</v>
      </c>
      <c r="I2151" s="2">
        <v>1</v>
      </c>
    </row>
    <row r="2152" spans="1:9">
      <c r="A2152" t="s">
        <v>9</v>
      </c>
      <c r="B2152" t="s">
        <v>51</v>
      </c>
      <c r="C2152" t="s">
        <v>40</v>
      </c>
      <c r="D2152" t="s">
        <v>16</v>
      </c>
      <c r="E2152" t="s">
        <v>13</v>
      </c>
      <c r="F2152">
        <v>16754.2</v>
      </c>
      <c r="G2152">
        <v>5190429.71</v>
      </c>
      <c r="H2152">
        <v>6427716.9199999999</v>
      </c>
      <c r="I2152" s="2">
        <v>17</v>
      </c>
    </row>
    <row r="2153" spans="1:9">
      <c r="A2153" t="s">
        <v>9</v>
      </c>
      <c r="B2153" t="s">
        <v>51</v>
      </c>
      <c r="C2153" t="s">
        <v>40</v>
      </c>
      <c r="D2153" t="s">
        <v>16</v>
      </c>
      <c r="E2153" t="s">
        <v>18</v>
      </c>
      <c r="F2153">
        <v>388.65</v>
      </c>
      <c r="G2153">
        <v>134340.35</v>
      </c>
      <c r="H2153">
        <v>178501.68</v>
      </c>
      <c r="I2153" s="2">
        <v>1</v>
      </c>
    </row>
    <row r="2154" spans="1:9">
      <c r="A2154" t="s">
        <v>9</v>
      </c>
      <c r="B2154" t="s">
        <v>51</v>
      </c>
      <c r="C2154" t="s">
        <v>40</v>
      </c>
      <c r="D2154" t="s">
        <v>16</v>
      </c>
      <c r="E2154" t="s">
        <v>19</v>
      </c>
      <c r="F2154">
        <v>5021.78</v>
      </c>
      <c r="G2154">
        <v>626109.54</v>
      </c>
      <c r="H2154">
        <v>636886.09</v>
      </c>
      <c r="I2154" s="2">
        <v>5</v>
      </c>
    </row>
    <row r="2155" spans="1:9">
      <c r="A2155" t="s">
        <v>9</v>
      </c>
      <c r="B2155" t="s">
        <v>51</v>
      </c>
      <c r="C2155" t="s">
        <v>40</v>
      </c>
      <c r="D2155" t="s">
        <v>16</v>
      </c>
      <c r="E2155" t="s">
        <v>14</v>
      </c>
      <c r="F2155">
        <v>2180.12</v>
      </c>
      <c r="G2155">
        <v>668368.82999999996</v>
      </c>
      <c r="H2155">
        <v>713829.44</v>
      </c>
      <c r="I2155" s="2">
        <v>2</v>
      </c>
    </row>
    <row r="2156" spans="1:9">
      <c r="A2156" t="s">
        <v>9</v>
      </c>
      <c r="B2156" t="s">
        <v>51</v>
      </c>
      <c r="C2156" t="s">
        <v>40</v>
      </c>
      <c r="D2156" t="s">
        <v>16</v>
      </c>
      <c r="E2156" t="s">
        <v>20</v>
      </c>
      <c r="F2156">
        <v>4385.7</v>
      </c>
      <c r="G2156">
        <v>1587143.82</v>
      </c>
      <c r="H2156">
        <v>1832360.7</v>
      </c>
      <c r="I2156" s="2">
        <v>3</v>
      </c>
    </row>
    <row r="2157" spans="1:9">
      <c r="A2157" t="s">
        <v>9</v>
      </c>
      <c r="B2157" t="s">
        <v>51</v>
      </c>
      <c r="C2157" t="s">
        <v>40</v>
      </c>
      <c r="D2157" t="s">
        <v>21</v>
      </c>
      <c r="E2157" t="s">
        <v>17</v>
      </c>
      <c r="F2157">
        <v>3090.01</v>
      </c>
      <c r="G2157">
        <v>1477200.67</v>
      </c>
      <c r="H2157">
        <v>2206254.11</v>
      </c>
      <c r="I2157" s="2">
        <v>135</v>
      </c>
    </row>
    <row r="2158" spans="1:9">
      <c r="A2158" t="s">
        <v>9</v>
      </c>
      <c r="B2158" t="s">
        <v>51</v>
      </c>
      <c r="C2158" t="s">
        <v>40</v>
      </c>
      <c r="D2158" t="s">
        <v>21</v>
      </c>
      <c r="E2158" t="s">
        <v>13</v>
      </c>
      <c r="F2158">
        <v>9923.52</v>
      </c>
      <c r="G2158">
        <v>4460798.04</v>
      </c>
      <c r="H2158">
        <v>5685348.4000000004</v>
      </c>
      <c r="I2158" s="2">
        <v>220</v>
      </c>
    </row>
    <row r="2159" spans="1:9">
      <c r="A2159" t="s">
        <v>9</v>
      </c>
      <c r="B2159" t="s">
        <v>51</v>
      </c>
      <c r="C2159" t="s">
        <v>40</v>
      </c>
      <c r="D2159" t="s">
        <v>21</v>
      </c>
      <c r="E2159" t="s">
        <v>18</v>
      </c>
      <c r="F2159">
        <v>312.49</v>
      </c>
      <c r="G2159">
        <v>177628.69</v>
      </c>
      <c r="H2159">
        <v>191957.49</v>
      </c>
      <c r="I2159" s="2">
        <v>16</v>
      </c>
    </row>
    <row r="2160" spans="1:9">
      <c r="A2160" t="s">
        <v>9</v>
      </c>
      <c r="B2160" t="s">
        <v>51</v>
      </c>
      <c r="C2160" t="s">
        <v>40</v>
      </c>
      <c r="D2160" t="s">
        <v>21</v>
      </c>
      <c r="E2160" t="s">
        <v>22</v>
      </c>
      <c r="F2160">
        <v>6544.81</v>
      </c>
      <c r="G2160">
        <v>2956110.33</v>
      </c>
      <c r="H2160">
        <v>3979539.85</v>
      </c>
      <c r="I2160" s="2">
        <v>191</v>
      </c>
    </row>
    <row r="2161" spans="1:9">
      <c r="A2161" t="s">
        <v>9</v>
      </c>
      <c r="B2161" t="s">
        <v>51</v>
      </c>
      <c r="C2161" t="s">
        <v>40</v>
      </c>
      <c r="D2161" t="s">
        <v>21</v>
      </c>
      <c r="E2161" t="s">
        <v>23</v>
      </c>
      <c r="F2161">
        <v>100.39</v>
      </c>
      <c r="G2161">
        <v>28884.9</v>
      </c>
      <c r="H2161">
        <v>37386.370000000003</v>
      </c>
      <c r="I2161" s="2">
        <v>6</v>
      </c>
    </row>
    <row r="2162" spans="1:9">
      <c r="A2162" t="s">
        <v>9</v>
      </c>
      <c r="B2162" t="s">
        <v>51</v>
      </c>
      <c r="C2162" t="s">
        <v>40</v>
      </c>
      <c r="D2162" t="s">
        <v>21</v>
      </c>
      <c r="E2162" t="s">
        <v>19</v>
      </c>
      <c r="F2162">
        <v>48408.53</v>
      </c>
      <c r="G2162">
        <v>11284153.66</v>
      </c>
      <c r="H2162">
        <v>12259065.390000001</v>
      </c>
      <c r="I2162" s="2">
        <v>399</v>
      </c>
    </row>
    <row r="2163" spans="1:9">
      <c r="A2163" t="s">
        <v>9</v>
      </c>
      <c r="B2163" t="s">
        <v>51</v>
      </c>
      <c r="C2163" t="s">
        <v>40</v>
      </c>
      <c r="D2163" t="s">
        <v>21</v>
      </c>
      <c r="E2163" t="s">
        <v>14</v>
      </c>
      <c r="F2163">
        <v>3953.3</v>
      </c>
      <c r="G2163">
        <v>1388279</v>
      </c>
      <c r="H2163">
        <v>1476738.52</v>
      </c>
      <c r="I2163" s="2">
        <v>96</v>
      </c>
    </row>
    <row r="2164" spans="1:9">
      <c r="A2164" t="s">
        <v>9</v>
      </c>
      <c r="B2164" t="s">
        <v>51</v>
      </c>
      <c r="C2164" t="s">
        <v>40</v>
      </c>
      <c r="D2164" t="s">
        <v>24</v>
      </c>
      <c r="E2164" t="s">
        <v>17</v>
      </c>
      <c r="F2164">
        <v>70400.039999999994</v>
      </c>
      <c r="G2164">
        <v>36115194.950000003</v>
      </c>
      <c r="H2164">
        <v>52701501.240000002</v>
      </c>
      <c r="I2164" s="2">
        <v>3332</v>
      </c>
    </row>
    <row r="2165" spans="1:9">
      <c r="A2165" t="s">
        <v>9</v>
      </c>
      <c r="B2165" t="s">
        <v>51</v>
      </c>
      <c r="C2165" t="s">
        <v>40</v>
      </c>
      <c r="D2165" t="s">
        <v>24</v>
      </c>
      <c r="E2165" t="s">
        <v>25</v>
      </c>
      <c r="F2165">
        <v>465.64</v>
      </c>
      <c r="G2165">
        <v>227696.99</v>
      </c>
      <c r="H2165">
        <v>341784.66</v>
      </c>
      <c r="I2165" s="2">
        <v>10</v>
      </c>
    </row>
    <row r="2166" spans="1:9">
      <c r="A2166" t="s">
        <v>9</v>
      </c>
      <c r="B2166" t="s">
        <v>51</v>
      </c>
      <c r="C2166" t="s">
        <v>40</v>
      </c>
      <c r="D2166" t="s">
        <v>24</v>
      </c>
      <c r="E2166" t="s">
        <v>13</v>
      </c>
      <c r="F2166">
        <v>52541.85</v>
      </c>
      <c r="G2166">
        <v>24384641.32</v>
      </c>
      <c r="H2166">
        <v>30937357.199999999</v>
      </c>
      <c r="I2166" s="2">
        <v>1371</v>
      </c>
    </row>
    <row r="2167" spans="1:9">
      <c r="A2167" t="s">
        <v>9</v>
      </c>
      <c r="B2167" t="s">
        <v>51</v>
      </c>
      <c r="C2167" t="s">
        <v>40</v>
      </c>
      <c r="D2167" t="s">
        <v>24</v>
      </c>
      <c r="E2167" t="s">
        <v>18</v>
      </c>
      <c r="F2167">
        <v>23902.61</v>
      </c>
      <c r="G2167">
        <v>13524654.74</v>
      </c>
      <c r="H2167">
        <v>15117164.810000001</v>
      </c>
      <c r="I2167" s="2">
        <v>964</v>
      </c>
    </row>
    <row r="2168" spans="1:9">
      <c r="A2168" t="s">
        <v>9</v>
      </c>
      <c r="B2168" t="s">
        <v>51</v>
      </c>
      <c r="C2168" t="s">
        <v>40</v>
      </c>
      <c r="D2168" t="s">
        <v>24</v>
      </c>
      <c r="E2168" t="s">
        <v>26</v>
      </c>
      <c r="F2168">
        <v>66.14</v>
      </c>
      <c r="G2168">
        <v>41269.449999999997</v>
      </c>
      <c r="H2168">
        <v>61947.58</v>
      </c>
      <c r="I2168" s="2">
        <v>9</v>
      </c>
    </row>
    <row r="2169" spans="1:9">
      <c r="A2169" t="s">
        <v>9</v>
      </c>
      <c r="B2169" t="s">
        <v>51</v>
      </c>
      <c r="C2169" t="s">
        <v>40</v>
      </c>
      <c r="D2169" t="s">
        <v>24</v>
      </c>
      <c r="E2169" t="s">
        <v>22</v>
      </c>
      <c r="F2169">
        <v>3743.7</v>
      </c>
      <c r="G2169">
        <v>1570002.34</v>
      </c>
      <c r="H2169">
        <v>2051845.84</v>
      </c>
      <c r="I2169" s="2">
        <v>170</v>
      </c>
    </row>
    <row r="2170" spans="1:9">
      <c r="A2170" t="s">
        <v>9</v>
      </c>
      <c r="B2170" t="s">
        <v>51</v>
      </c>
      <c r="C2170" t="s">
        <v>40</v>
      </c>
      <c r="D2170" t="s">
        <v>24</v>
      </c>
      <c r="E2170" t="s">
        <v>23</v>
      </c>
      <c r="F2170">
        <v>306.81</v>
      </c>
      <c r="G2170">
        <v>108040.48</v>
      </c>
      <c r="H2170">
        <v>152468.87</v>
      </c>
      <c r="I2170" s="2">
        <v>9</v>
      </c>
    </row>
    <row r="2171" spans="1:9">
      <c r="A2171" t="s">
        <v>9</v>
      </c>
      <c r="B2171" t="s">
        <v>51</v>
      </c>
      <c r="C2171" t="s">
        <v>40</v>
      </c>
      <c r="D2171" t="s">
        <v>24</v>
      </c>
      <c r="E2171" t="s">
        <v>19</v>
      </c>
      <c r="F2171">
        <v>29225.68</v>
      </c>
      <c r="G2171">
        <v>6575836.7800000003</v>
      </c>
      <c r="H2171">
        <v>7159686.25</v>
      </c>
      <c r="I2171" s="2">
        <v>615</v>
      </c>
    </row>
    <row r="2172" spans="1:9">
      <c r="A2172" t="s">
        <v>9</v>
      </c>
      <c r="B2172" t="s">
        <v>51</v>
      </c>
      <c r="C2172" t="s">
        <v>40</v>
      </c>
      <c r="D2172" t="s">
        <v>24</v>
      </c>
      <c r="E2172" t="s">
        <v>14</v>
      </c>
      <c r="F2172">
        <v>31863.84</v>
      </c>
      <c r="G2172">
        <v>11364503.66</v>
      </c>
      <c r="H2172">
        <v>12351768.529999999</v>
      </c>
      <c r="I2172" s="2">
        <v>773</v>
      </c>
    </row>
    <row r="2173" spans="1:9">
      <c r="A2173" t="s">
        <v>9</v>
      </c>
      <c r="B2173" t="s">
        <v>51</v>
      </c>
      <c r="C2173" t="s">
        <v>40</v>
      </c>
      <c r="D2173" t="s">
        <v>24</v>
      </c>
      <c r="E2173" t="s">
        <v>20</v>
      </c>
      <c r="F2173">
        <v>97.81</v>
      </c>
      <c r="G2173">
        <v>74932.759999999995</v>
      </c>
      <c r="H2173">
        <v>78399.759999999995</v>
      </c>
      <c r="I2173" s="2">
        <v>8</v>
      </c>
    </row>
    <row r="2174" spans="1:9">
      <c r="A2174" t="s">
        <v>9</v>
      </c>
      <c r="B2174" t="s">
        <v>51</v>
      </c>
      <c r="C2174" t="s">
        <v>40</v>
      </c>
      <c r="D2174" t="s">
        <v>27</v>
      </c>
      <c r="E2174" t="s">
        <v>26</v>
      </c>
      <c r="F2174">
        <v>485310.91</v>
      </c>
      <c r="G2174">
        <v>268005843.75</v>
      </c>
      <c r="H2174">
        <v>402078838.39999998</v>
      </c>
      <c r="I2174" s="2">
        <v>3918432</v>
      </c>
    </row>
    <row r="2175" spans="1:9">
      <c r="A2175" t="s">
        <v>9</v>
      </c>
      <c r="B2175" t="s">
        <v>51</v>
      </c>
      <c r="C2175" t="s">
        <v>40</v>
      </c>
      <c r="D2175" t="s">
        <v>28</v>
      </c>
      <c r="E2175" t="s">
        <v>26</v>
      </c>
      <c r="F2175">
        <v>42745.42</v>
      </c>
      <c r="G2175">
        <v>7880420.1200000001</v>
      </c>
      <c r="H2175">
        <v>7880420.1200000001</v>
      </c>
      <c r="I2175" s="2">
        <v>211395</v>
      </c>
    </row>
    <row r="2176" spans="1:9">
      <c r="A2176" t="s">
        <v>9</v>
      </c>
      <c r="B2176" t="s">
        <v>51</v>
      </c>
      <c r="C2176" t="s">
        <v>40</v>
      </c>
      <c r="D2176" t="s">
        <v>29</v>
      </c>
      <c r="E2176" t="s">
        <v>26</v>
      </c>
      <c r="F2176">
        <v>29784.39</v>
      </c>
      <c r="G2176">
        <v>14137320.84</v>
      </c>
      <c r="H2176">
        <v>14137320.84</v>
      </c>
      <c r="I2176" s="2">
        <v>524551</v>
      </c>
    </row>
    <row r="2177" spans="1:9">
      <c r="A2177" t="s">
        <v>9</v>
      </c>
      <c r="B2177" t="s">
        <v>51</v>
      </c>
      <c r="C2177" t="s">
        <v>40</v>
      </c>
      <c r="D2177" t="s">
        <v>30</v>
      </c>
      <c r="E2177" t="s">
        <v>26</v>
      </c>
      <c r="F2177">
        <v>5360.55</v>
      </c>
      <c r="G2177">
        <v>2827729.97</v>
      </c>
      <c r="H2177">
        <v>4236072.6100000003</v>
      </c>
      <c r="I2177" s="2">
        <v>70088</v>
      </c>
    </row>
    <row r="2178" spans="1:9">
      <c r="A2178" t="s">
        <v>9</v>
      </c>
      <c r="B2178" t="s">
        <v>51</v>
      </c>
      <c r="C2178" t="s">
        <v>40</v>
      </c>
      <c r="D2178" t="s">
        <v>31</v>
      </c>
      <c r="E2178" t="s">
        <v>26</v>
      </c>
      <c r="F2178">
        <v>67276.39</v>
      </c>
      <c r="G2178">
        <v>21296212.940000001</v>
      </c>
      <c r="H2178">
        <v>21296212.940000001</v>
      </c>
      <c r="I2178" s="2">
        <v>664570</v>
      </c>
    </row>
    <row r="2179" spans="1:9">
      <c r="A2179" t="s">
        <v>9</v>
      </c>
      <c r="B2179" t="s">
        <v>51</v>
      </c>
      <c r="C2179" t="s">
        <v>40</v>
      </c>
      <c r="D2179" t="s">
        <v>32</v>
      </c>
      <c r="E2179" t="s">
        <v>22</v>
      </c>
      <c r="F2179">
        <v>39715.660000000003</v>
      </c>
      <c r="G2179">
        <v>16680341.640000001</v>
      </c>
      <c r="H2179">
        <v>23513938.82</v>
      </c>
      <c r="I2179" s="2">
        <v>208949</v>
      </c>
    </row>
    <row r="2180" spans="1:9">
      <c r="A2180" t="s">
        <v>9</v>
      </c>
      <c r="B2180" t="s">
        <v>51</v>
      </c>
      <c r="C2180" t="s">
        <v>40</v>
      </c>
      <c r="D2180" t="s">
        <v>32</v>
      </c>
      <c r="E2180" t="s">
        <v>23</v>
      </c>
      <c r="F2180">
        <v>583.89</v>
      </c>
      <c r="G2180">
        <v>216542.3</v>
      </c>
      <c r="H2180">
        <v>305553.18</v>
      </c>
      <c r="I2180" s="2">
        <v>498</v>
      </c>
    </row>
    <row r="2181" spans="1:9">
      <c r="A2181" t="s">
        <v>9</v>
      </c>
      <c r="B2181" t="s">
        <v>51</v>
      </c>
      <c r="C2181" t="s">
        <v>40</v>
      </c>
      <c r="D2181" t="s">
        <v>32</v>
      </c>
      <c r="E2181" t="s">
        <v>19</v>
      </c>
      <c r="F2181">
        <v>21060</v>
      </c>
      <c r="G2181">
        <v>6162489.5199999996</v>
      </c>
      <c r="H2181">
        <v>7546687.75</v>
      </c>
      <c r="I2181" s="2">
        <v>20385</v>
      </c>
    </row>
    <row r="2182" spans="1:9">
      <c r="A2182" t="s">
        <v>9</v>
      </c>
      <c r="B2182" t="s">
        <v>51</v>
      </c>
      <c r="C2182" t="s">
        <v>40</v>
      </c>
      <c r="D2182" t="s">
        <v>33</v>
      </c>
      <c r="E2182" t="s">
        <v>19</v>
      </c>
      <c r="F2182">
        <v>4.57</v>
      </c>
      <c r="G2182">
        <v>1714.69</v>
      </c>
      <c r="H2182">
        <v>2281.73</v>
      </c>
      <c r="I2182" s="2">
        <v>13</v>
      </c>
    </row>
    <row r="2183" spans="1:9">
      <c r="A2183" t="s">
        <v>9</v>
      </c>
      <c r="B2183" t="s">
        <v>51</v>
      </c>
      <c r="C2183" t="s">
        <v>40</v>
      </c>
      <c r="D2183" t="s">
        <v>34</v>
      </c>
      <c r="E2183" t="s">
        <v>17</v>
      </c>
      <c r="F2183">
        <v>133975.85999999999</v>
      </c>
      <c r="G2183">
        <v>73958677.700000003</v>
      </c>
      <c r="H2183">
        <v>110208345.09</v>
      </c>
      <c r="I2183" s="2">
        <v>404593</v>
      </c>
    </row>
    <row r="2184" spans="1:9">
      <c r="A2184" t="s">
        <v>9</v>
      </c>
      <c r="B2184" t="s">
        <v>51</v>
      </c>
      <c r="C2184" t="s">
        <v>40</v>
      </c>
      <c r="D2184" t="s">
        <v>34</v>
      </c>
      <c r="E2184" t="s">
        <v>25</v>
      </c>
      <c r="F2184">
        <v>843.52</v>
      </c>
      <c r="G2184">
        <v>465738.62</v>
      </c>
      <c r="H2184">
        <v>699086.26</v>
      </c>
      <c r="I2184" s="2">
        <v>553</v>
      </c>
    </row>
    <row r="2185" spans="1:9">
      <c r="A2185" t="s">
        <v>9</v>
      </c>
      <c r="B2185" t="s">
        <v>51</v>
      </c>
      <c r="C2185" t="s">
        <v>40</v>
      </c>
      <c r="D2185" t="s">
        <v>34</v>
      </c>
      <c r="E2185" t="s">
        <v>13</v>
      </c>
      <c r="F2185">
        <v>10270.19</v>
      </c>
      <c r="G2185">
        <v>5672873.3099999996</v>
      </c>
      <c r="H2185">
        <v>7827729.6100000003</v>
      </c>
      <c r="I2185" s="2">
        <v>11933</v>
      </c>
    </row>
    <row r="2186" spans="1:9">
      <c r="A2186" t="s">
        <v>9</v>
      </c>
      <c r="B2186" t="s">
        <v>51</v>
      </c>
      <c r="C2186" t="s">
        <v>40</v>
      </c>
      <c r="D2186" t="s">
        <v>34</v>
      </c>
      <c r="E2186" t="s">
        <v>18</v>
      </c>
      <c r="F2186">
        <v>16199.93</v>
      </c>
      <c r="G2186">
        <v>8949099.7599999998</v>
      </c>
      <c r="H2186">
        <v>9688689.8699999992</v>
      </c>
      <c r="I2186" s="2">
        <v>47296</v>
      </c>
    </row>
    <row r="2187" spans="1:9">
      <c r="A2187" t="s">
        <v>9</v>
      </c>
      <c r="B2187" t="s">
        <v>51</v>
      </c>
      <c r="C2187" t="s">
        <v>40</v>
      </c>
      <c r="D2187" t="s">
        <v>34</v>
      </c>
      <c r="E2187" t="s">
        <v>14</v>
      </c>
      <c r="F2187">
        <v>14605.62</v>
      </c>
      <c r="G2187">
        <v>7057090.4699999997</v>
      </c>
      <c r="H2187">
        <v>8268426.5700000003</v>
      </c>
      <c r="I2187" s="2">
        <v>13088</v>
      </c>
    </row>
    <row r="2188" spans="1:9">
      <c r="A2188" t="s">
        <v>9</v>
      </c>
      <c r="B2188" t="s">
        <v>51</v>
      </c>
      <c r="C2188" t="s">
        <v>40</v>
      </c>
      <c r="D2188" t="s">
        <v>34</v>
      </c>
      <c r="E2188" t="s">
        <v>20</v>
      </c>
      <c r="F2188">
        <v>9.89</v>
      </c>
      <c r="G2188">
        <v>5460.57</v>
      </c>
      <c r="H2188">
        <v>5832.6</v>
      </c>
      <c r="I2188" s="2">
        <v>10</v>
      </c>
    </row>
    <row r="2189" spans="1:9">
      <c r="A2189" t="s">
        <v>9</v>
      </c>
      <c r="B2189" t="s">
        <v>51</v>
      </c>
      <c r="C2189" t="s">
        <v>40</v>
      </c>
      <c r="D2189" t="s">
        <v>35</v>
      </c>
      <c r="E2189" t="s">
        <v>36</v>
      </c>
      <c r="F2189">
        <v>95774.16</v>
      </c>
      <c r="G2189">
        <v>29131549.219999999</v>
      </c>
      <c r="H2189">
        <v>31117996.91</v>
      </c>
      <c r="I2189" s="2">
        <v>17757</v>
      </c>
    </row>
    <row r="2190" spans="1:9">
      <c r="A2190" t="s">
        <v>9</v>
      </c>
      <c r="B2190" t="s">
        <v>51</v>
      </c>
      <c r="C2190" t="s">
        <v>41</v>
      </c>
      <c r="D2190" t="s">
        <v>12</v>
      </c>
      <c r="E2190" t="s">
        <v>13</v>
      </c>
      <c r="F2190">
        <v>225.72</v>
      </c>
      <c r="G2190">
        <v>82351.09</v>
      </c>
      <c r="H2190">
        <v>102669.55</v>
      </c>
      <c r="I2190" s="2">
        <v>1</v>
      </c>
    </row>
    <row r="2191" spans="1:9">
      <c r="A2191" t="s">
        <v>9</v>
      </c>
      <c r="B2191" t="s">
        <v>51</v>
      </c>
      <c r="C2191" t="s">
        <v>41</v>
      </c>
      <c r="D2191" t="s">
        <v>15</v>
      </c>
      <c r="E2191" t="s">
        <v>13</v>
      </c>
      <c r="F2191">
        <v>90.38</v>
      </c>
      <c r="G2191">
        <v>109475.21</v>
      </c>
      <c r="H2191">
        <v>165445.4</v>
      </c>
      <c r="I2191" s="2">
        <v>2</v>
      </c>
    </row>
    <row r="2192" spans="1:9">
      <c r="A2192" t="s">
        <v>9</v>
      </c>
      <c r="B2192" t="s">
        <v>51</v>
      </c>
      <c r="C2192" t="s">
        <v>41</v>
      </c>
      <c r="D2192" t="s">
        <v>16</v>
      </c>
      <c r="E2192" t="s">
        <v>17</v>
      </c>
      <c r="F2192">
        <v>118.3</v>
      </c>
      <c r="G2192">
        <v>30950.94</v>
      </c>
      <c r="H2192">
        <v>46774.78</v>
      </c>
      <c r="I2192" s="2">
        <v>1</v>
      </c>
    </row>
    <row r="2193" spans="1:9">
      <c r="A2193" t="s">
        <v>9</v>
      </c>
      <c r="B2193" t="s">
        <v>51</v>
      </c>
      <c r="C2193" t="s">
        <v>41</v>
      </c>
      <c r="D2193" t="s">
        <v>16</v>
      </c>
      <c r="E2193" t="s">
        <v>13</v>
      </c>
      <c r="F2193">
        <v>16918.78</v>
      </c>
      <c r="G2193">
        <v>5149642.7300000004</v>
      </c>
      <c r="H2193">
        <v>6419798.1100000003</v>
      </c>
      <c r="I2193" s="2">
        <v>16</v>
      </c>
    </row>
    <row r="2194" spans="1:9">
      <c r="A2194" t="s">
        <v>9</v>
      </c>
      <c r="B2194" t="s">
        <v>51</v>
      </c>
      <c r="C2194" t="s">
        <v>41</v>
      </c>
      <c r="D2194" t="s">
        <v>16</v>
      </c>
      <c r="E2194" t="s">
        <v>18</v>
      </c>
      <c r="F2194">
        <v>361.54</v>
      </c>
      <c r="G2194">
        <v>127002.82</v>
      </c>
      <c r="H2194">
        <v>169767.14</v>
      </c>
      <c r="I2194" s="2">
        <v>1</v>
      </c>
    </row>
    <row r="2195" spans="1:9">
      <c r="A2195" t="s">
        <v>9</v>
      </c>
      <c r="B2195" t="s">
        <v>51</v>
      </c>
      <c r="C2195" t="s">
        <v>41</v>
      </c>
      <c r="D2195" t="s">
        <v>16</v>
      </c>
      <c r="E2195" t="s">
        <v>19</v>
      </c>
      <c r="F2195">
        <v>4251.8500000000004</v>
      </c>
      <c r="G2195">
        <v>513182.69</v>
      </c>
      <c r="H2195">
        <v>523609.78</v>
      </c>
      <c r="I2195" s="2">
        <v>5</v>
      </c>
    </row>
    <row r="2196" spans="1:9">
      <c r="A2196" t="s">
        <v>9</v>
      </c>
      <c r="B2196" t="s">
        <v>51</v>
      </c>
      <c r="C2196" t="s">
        <v>41</v>
      </c>
      <c r="D2196" t="s">
        <v>16</v>
      </c>
      <c r="E2196" t="s">
        <v>14</v>
      </c>
      <c r="F2196">
        <v>2272.6999999999998</v>
      </c>
      <c r="G2196">
        <v>688406.02</v>
      </c>
      <c r="H2196">
        <v>739397.54</v>
      </c>
      <c r="I2196" s="2">
        <v>2</v>
      </c>
    </row>
    <row r="2197" spans="1:9">
      <c r="A2197" t="s">
        <v>9</v>
      </c>
      <c r="B2197" t="s">
        <v>51</v>
      </c>
      <c r="C2197" t="s">
        <v>41</v>
      </c>
      <c r="D2197" t="s">
        <v>16</v>
      </c>
      <c r="E2197" t="s">
        <v>20</v>
      </c>
      <c r="F2197">
        <v>4120.2</v>
      </c>
      <c r="G2197">
        <v>1538052.72</v>
      </c>
      <c r="H2197">
        <v>1513746.04</v>
      </c>
      <c r="I2197" s="2">
        <v>3</v>
      </c>
    </row>
    <row r="2198" spans="1:9">
      <c r="A2198" t="s">
        <v>9</v>
      </c>
      <c r="B2198" t="s">
        <v>51</v>
      </c>
      <c r="C2198" t="s">
        <v>41</v>
      </c>
      <c r="D2198" t="s">
        <v>21</v>
      </c>
      <c r="E2198" t="s">
        <v>17</v>
      </c>
      <c r="F2198">
        <v>2454.5700000000002</v>
      </c>
      <c r="G2198">
        <v>1215120.8999999999</v>
      </c>
      <c r="H2198">
        <v>1817791.85</v>
      </c>
      <c r="I2198" s="2">
        <v>132</v>
      </c>
    </row>
    <row r="2199" spans="1:9">
      <c r="A2199" t="s">
        <v>9</v>
      </c>
      <c r="B2199" t="s">
        <v>51</v>
      </c>
      <c r="C2199" t="s">
        <v>41</v>
      </c>
      <c r="D2199" t="s">
        <v>21</v>
      </c>
      <c r="E2199" t="s">
        <v>13</v>
      </c>
      <c r="F2199">
        <v>10446.6</v>
      </c>
      <c r="G2199">
        <v>4681466.3600000003</v>
      </c>
      <c r="H2199">
        <v>5972944.9100000001</v>
      </c>
      <c r="I2199" s="2">
        <v>217</v>
      </c>
    </row>
    <row r="2200" spans="1:9">
      <c r="A2200" t="s">
        <v>9</v>
      </c>
      <c r="B2200" t="s">
        <v>51</v>
      </c>
      <c r="C2200" t="s">
        <v>41</v>
      </c>
      <c r="D2200" t="s">
        <v>21</v>
      </c>
      <c r="E2200" t="s">
        <v>18</v>
      </c>
      <c r="F2200">
        <v>187.86</v>
      </c>
      <c r="G2200">
        <v>129428.46</v>
      </c>
      <c r="H2200">
        <v>140610.82999999999</v>
      </c>
      <c r="I2200" s="2">
        <v>16</v>
      </c>
    </row>
    <row r="2201" spans="1:9">
      <c r="A2201" t="s">
        <v>9</v>
      </c>
      <c r="B2201" t="s">
        <v>51</v>
      </c>
      <c r="C2201" t="s">
        <v>41</v>
      </c>
      <c r="D2201" t="s">
        <v>21</v>
      </c>
      <c r="E2201" t="s">
        <v>22</v>
      </c>
      <c r="F2201">
        <v>5953.17</v>
      </c>
      <c r="G2201">
        <v>2681282.2400000002</v>
      </c>
      <c r="H2201">
        <v>3637693.11</v>
      </c>
      <c r="I2201" s="2">
        <v>188</v>
      </c>
    </row>
    <row r="2202" spans="1:9">
      <c r="A2202" t="s">
        <v>9</v>
      </c>
      <c r="B2202" t="s">
        <v>51</v>
      </c>
      <c r="C2202" t="s">
        <v>41</v>
      </c>
      <c r="D2202" t="s">
        <v>21</v>
      </c>
      <c r="E2202" t="s">
        <v>23</v>
      </c>
      <c r="F2202">
        <v>90.96</v>
      </c>
      <c r="G2202">
        <v>25839.43</v>
      </c>
      <c r="H2202">
        <v>33717.43</v>
      </c>
      <c r="I2202" s="2">
        <v>6</v>
      </c>
    </row>
    <row r="2203" spans="1:9">
      <c r="A2203" t="s">
        <v>9</v>
      </c>
      <c r="B2203" t="s">
        <v>51</v>
      </c>
      <c r="C2203" t="s">
        <v>41</v>
      </c>
      <c r="D2203" t="s">
        <v>21</v>
      </c>
      <c r="E2203" t="s">
        <v>19</v>
      </c>
      <c r="F2203">
        <v>73600.89</v>
      </c>
      <c r="G2203">
        <v>12515619.449999999</v>
      </c>
      <c r="H2203">
        <v>13622051.25</v>
      </c>
      <c r="I2203" s="2">
        <v>399</v>
      </c>
    </row>
    <row r="2204" spans="1:9">
      <c r="A2204" t="s">
        <v>9</v>
      </c>
      <c r="B2204" t="s">
        <v>51</v>
      </c>
      <c r="C2204" t="s">
        <v>41</v>
      </c>
      <c r="D2204" t="s">
        <v>21</v>
      </c>
      <c r="E2204" t="s">
        <v>14</v>
      </c>
      <c r="F2204">
        <v>3601.66</v>
      </c>
      <c r="G2204">
        <v>1257473.03</v>
      </c>
      <c r="H2204">
        <v>1351934.19</v>
      </c>
      <c r="I2204" s="2">
        <v>95</v>
      </c>
    </row>
    <row r="2205" spans="1:9">
      <c r="A2205" t="s">
        <v>9</v>
      </c>
      <c r="B2205" t="s">
        <v>51</v>
      </c>
      <c r="C2205" t="s">
        <v>41</v>
      </c>
      <c r="D2205" t="s">
        <v>24</v>
      </c>
      <c r="E2205" t="s">
        <v>17</v>
      </c>
      <c r="F2205">
        <v>65960.800000000003</v>
      </c>
      <c r="G2205">
        <v>33604273.119999997</v>
      </c>
      <c r="H2205">
        <v>49080038.340000004</v>
      </c>
      <c r="I2205" s="2">
        <v>3325</v>
      </c>
    </row>
    <row r="2206" spans="1:9">
      <c r="A2206" t="s">
        <v>9</v>
      </c>
      <c r="B2206" t="s">
        <v>51</v>
      </c>
      <c r="C2206" t="s">
        <v>41</v>
      </c>
      <c r="D2206" t="s">
        <v>24</v>
      </c>
      <c r="E2206" t="s">
        <v>25</v>
      </c>
      <c r="F2206">
        <v>428.31</v>
      </c>
      <c r="G2206">
        <v>211680.8</v>
      </c>
      <c r="H2206">
        <v>319904.40000000002</v>
      </c>
      <c r="I2206" s="2">
        <v>9</v>
      </c>
    </row>
    <row r="2207" spans="1:9">
      <c r="A2207" t="s">
        <v>9</v>
      </c>
      <c r="B2207" t="s">
        <v>51</v>
      </c>
      <c r="C2207" t="s">
        <v>41</v>
      </c>
      <c r="D2207" t="s">
        <v>24</v>
      </c>
      <c r="E2207" t="s">
        <v>13</v>
      </c>
      <c r="F2207">
        <v>51768.68</v>
      </c>
      <c r="G2207">
        <v>23988391.57</v>
      </c>
      <c r="H2207">
        <v>30618698.120000001</v>
      </c>
      <c r="I2207" s="2">
        <v>1361</v>
      </c>
    </row>
    <row r="2208" spans="1:9">
      <c r="A2208" t="s">
        <v>9</v>
      </c>
      <c r="B2208" t="s">
        <v>51</v>
      </c>
      <c r="C2208" t="s">
        <v>41</v>
      </c>
      <c r="D2208" t="s">
        <v>24</v>
      </c>
      <c r="E2208" t="s">
        <v>18</v>
      </c>
      <c r="F2208">
        <v>22396.14</v>
      </c>
      <c r="G2208">
        <v>12899989.43</v>
      </c>
      <c r="H2208">
        <v>14484339.880000001</v>
      </c>
      <c r="I2208" s="2">
        <v>961</v>
      </c>
    </row>
    <row r="2209" spans="1:9">
      <c r="A2209" t="s">
        <v>9</v>
      </c>
      <c r="B2209" t="s">
        <v>51</v>
      </c>
      <c r="C2209" t="s">
        <v>41</v>
      </c>
      <c r="D2209" t="s">
        <v>24</v>
      </c>
      <c r="E2209" t="s">
        <v>26</v>
      </c>
      <c r="F2209">
        <v>88.26</v>
      </c>
      <c r="G2209">
        <v>52359.85</v>
      </c>
      <c r="H2209">
        <v>79129.27</v>
      </c>
      <c r="I2209" s="2">
        <v>8</v>
      </c>
    </row>
    <row r="2210" spans="1:9">
      <c r="A2210" t="s">
        <v>9</v>
      </c>
      <c r="B2210" t="s">
        <v>51</v>
      </c>
      <c r="C2210" t="s">
        <v>41</v>
      </c>
      <c r="D2210" t="s">
        <v>24</v>
      </c>
      <c r="E2210" t="s">
        <v>22</v>
      </c>
      <c r="F2210">
        <v>3530.72</v>
      </c>
      <c r="G2210">
        <v>1484626.92</v>
      </c>
      <c r="H2210">
        <v>1923422.38</v>
      </c>
      <c r="I2210" s="2">
        <v>168</v>
      </c>
    </row>
    <row r="2211" spans="1:9">
      <c r="A2211" t="s">
        <v>9</v>
      </c>
      <c r="B2211" t="s">
        <v>51</v>
      </c>
      <c r="C2211" t="s">
        <v>41</v>
      </c>
      <c r="D2211" t="s">
        <v>24</v>
      </c>
      <c r="E2211" t="s">
        <v>23</v>
      </c>
      <c r="F2211">
        <v>321.74</v>
      </c>
      <c r="G2211">
        <v>109352.76</v>
      </c>
      <c r="H2211">
        <v>154962.78</v>
      </c>
      <c r="I2211" s="2">
        <v>9</v>
      </c>
    </row>
    <row r="2212" spans="1:9">
      <c r="A2212" t="s">
        <v>9</v>
      </c>
      <c r="B2212" t="s">
        <v>51</v>
      </c>
      <c r="C2212" t="s">
        <v>41</v>
      </c>
      <c r="D2212" t="s">
        <v>24</v>
      </c>
      <c r="E2212" t="s">
        <v>19</v>
      </c>
      <c r="F2212">
        <v>24911.22</v>
      </c>
      <c r="G2212">
        <v>6108335.7300000004</v>
      </c>
      <c r="H2212">
        <v>6717508.2999999998</v>
      </c>
      <c r="I2212" s="2">
        <v>611</v>
      </c>
    </row>
    <row r="2213" spans="1:9">
      <c r="A2213" t="s">
        <v>9</v>
      </c>
      <c r="B2213" t="s">
        <v>51</v>
      </c>
      <c r="C2213" t="s">
        <v>41</v>
      </c>
      <c r="D2213" t="s">
        <v>24</v>
      </c>
      <c r="E2213" t="s">
        <v>14</v>
      </c>
      <c r="F2213">
        <v>29484.57</v>
      </c>
      <c r="G2213">
        <v>10468155.09</v>
      </c>
      <c r="H2213">
        <v>11502695.630000001</v>
      </c>
      <c r="I2213" s="2">
        <v>772</v>
      </c>
    </row>
    <row r="2214" spans="1:9">
      <c r="A2214" t="s">
        <v>9</v>
      </c>
      <c r="B2214" t="s">
        <v>51</v>
      </c>
      <c r="C2214" t="s">
        <v>41</v>
      </c>
      <c r="D2214" t="s">
        <v>24</v>
      </c>
      <c r="E2214" t="s">
        <v>20</v>
      </c>
      <c r="F2214">
        <v>113.76</v>
      </c>
      <c r="G2214">
        <v>82342.87</v>
      </c>
      <c r="H2214">
        <v>85692.05</v>
      </c>
      <c r="I2214" s="2">
        <v>8</v>
      </c>
    </row>
    <row r="2215" spans="1:9">
      <c r="A2215" t="s">
        <v>9</v>
      </c>
      <c r="B2215" t="s">
        <v>51</v>
      </c>
      <c r="C2215" t="s">
        <v>41</v>
      </c>
      <c r="D2215" t="s">
        <v>27</v>
      </c>
      <c r="E2215" t="s">
        <v>26</v>
      </c>
      <c r="F2215">
        <v>429668.99</v>
      </c>
      <c r="G2215">
        <v>237284786.38999999</v>
      </c>
      <c r="H2215">
        <v>358398275.38</v>
      </c>
      <c r="I2215" s="2">
        <v>3911317</v>
      </c>
    </row>
    <row r="2216" spans="1:9">
      <c r="A2216" t="s">
        <v>9</v>
      </c>
      <c r="B2216" t="s">
        <v>51</v>
      </c>
      <c r="C2216" t="s">
        <v>41</v>
      </c>
      <c r="D2216" t="s">
        <v>28</v>
      </c>
      <c r="E2216" t="s">
        <v>26</v>
      </c>
      <c r="F2216">
        <v>55240.3</v>
      </c>
      <c r="G2216">
        <v>10188256.279999999</v>
      </c>
      <c r="H2216">
        <v>10188256.279999999</v>
      </c>
      <c r="I2216" s="2">
        <v>226877</v>
      </c>
    </row>
    <row r="2217" spans="1:9">
      <c r="A2217" t="s">
        <v>9</v>
      </c>
      <c r="B2217" t="s">
        <v>51</v>
      </c>
      <c r="C2217" t="s">
        <v>41</v>
      </c>
      <c r="D2217" t="s">
        <v>29</v>
      </c>
      <c r="E2217" t="s">
        <v>26</v>
      </c>
      <c r="F2217">
        <v>24051.05</v>
      </c>
      <c r="G2217">
        <v>11415086.550000001</v>
      </c>
      <c r="H2217">
        <v>11415086.550000001</v>
      </c>
      <c r="I2217" s="2">
        <v>466952</v>
      </c>
    </row>
    <row r="2218" spans="1:9">
      <c r="A2218" t="s">
        <v>9</v>
      </c>
      <c r="B2218" t="s">
        <v>51</v>
      </c>
      <c r="C2218" t="s">
        <v>41</v>
      </c>
      <c r="D2218" t="s">
        <v>30</v>
      </c>
      <c r="E2218" t="s">
        <v>26</v>
      </c>
      <c r="F2218">
        <v>3672.84</v>
      </c>
      <c r="G2218">
        <v>1937621.38</v>
      </c>
      <c r="H2218">
        <v>5661573.1100000003</v>
      </c>
      <c r="I2218" s="2">
        <v>49188</v>
      </c>
    </row>
    <row r="2219" spans="1:9">
      <c r="A2219" t="s">
        <v>9</v>
      </c>
      <c r="B2219" t="s">
        <v>51</v>
      </c>
      <c r="C2219" t="s">
        <v>41</v>
      </c>
      <c r="D2219" t="s">
        <v>31</v>
      </c>
      <c r="E2219" t="s">
        <v>26</v>
      </c>
      <c r="F2219">
        <v>64993.53</v>
      </c>
      <c r="G2219">
        <v>20582458.16</v>
      </c>
      <c r="H2219">
        <v>20582458.16</v>
      </c>
      <c r="I2219" s="2">
        <v>764051</v>
      </c>
    </row>
    <row r="2220" spans="1:9">
      <c r="A2220" t="s">
        <v>9</v>
      </c>
      <c r="B2220" t="s">
        <v>51</v>
      </c>
      <c r="C2220" t="s">
        <v>41</v>
      </c>
      <c r="D2220" t="s">
        <v>32</v>
      </c>
      <c r="E2220" t="s">
        <v>22</v>
      </c>
      <c r="F2220">
        <v>36661.69</v>
      </c>
      <c r="G2220">
        <v>15392490.01</v>
      </c>
      <c r="H2220">
        <v>21781802.699999999</v>
      </c>
      <c r="I2220" s="2">
        <v>207978</v>
      </c>
    </row>
    <row r="2221" spans="1:9">
      <c r="A2221" t="s">
        <v>9</v>
      </c>
      <c r="B2221" t="s">
        <v>51</v>
      </c>
      <c r="C2221" t="s">
        <v>41</v>
      </c>
      <c r="D2221" t="s">
        <v>32</v>
      </c>
      <c r="E2221" t="s">
        <v>23</v>
      </c>
      <c r="F2221">
        <v>415.27</v>
      </c>
      <c r="G2221">
        <v>154265.68</v>
      </c>
      <c r="H2221">
        <v>219868.43</v>
      </c>
      <c r="I2221" s="2">
        <v>493</v>
      </c>
    </row>
    <row r="2222" spans="1:9">
      <c r="A2222" t="s">
        <v>9</v>
      </c>
      <c r="B2222" t="s">
        <v>51</v>
      </c>
      <c r="C2222" t="s">
        <v>41</v>
      </c>
      <c r="D2222" t="s">
        <v>32</v>
      </c>
      <c r="E2222" t="s">
        <v>19</v>
      </c>
      <c r="F2222">
        <v>24157.14</v>
      </c>
      <c r="G2222">
        <v>6617833.6799999997</v>
      </c>
      <c r="H2222">
        <v>8068486.7000000002</v>
      </c>
      <c r="I2222" s="2">
        <v>20370</v>
      </c>
    </row>
    <row r="2223" spans="1:9">
      <c r="A2223" t="s">
        <v>9</v>
      </c>
      <c r="B2223" t="s">
        <v>51</v>
      </c>
      <c r="C2223" t="s">
        <v>41</v>
      </c>
      <c r="D2223" t="s">
        <v>33</v>
      </c>
      <c r="E2223" t="s">
        <v>19</v>
      </c>
      <c r="F2223">
        <v>3.99</v>
      </c>
      <c r="G2223">
        <v>1496.4</v>
      </c>
      <c r="H2223">
        <v>2011.29</v>
      </c>
      <c r="I2223" s="2">
        <v>13</v>
      </c>
    </row>
    <row r="2224" spans="1:9">
      <c r="A2224" t="s">
        <v>9</v>
      </c>
      <c r="B2224" t="s">
        <v>51</v>
      </c>
      <c r="C2224" t="s">
        <v>41</v>
      </c>
      <c r="D2224" t="s">
        <v>34</v>
      </c>
      <c r="E2224" t="s">
        <v>17</v>
      </c>
      <c r="F2224">
        <v>120642.77</v>
      </c>
      <c r="G2224">
        <v>66617250.840000004</v>
      </c>
      <c r="H2224">
        <v>99988073.560000002</v>
      </c>
      <c r="I2224" s="2">
        <v>403664</v>
      </c>
    </row>
    <row r="2225" spans="1:9">
      <c r="A2225" t="s">
        <v>9</v>
      </c>
      <c r="B2225" t="s">
        <v>51</v>
      </c>
      <c r="C2225" t="s">
        <v>41</v>
      </c>
      <c r="D2225" t="s">
        <v>34</v>
      </c>
      <c r="E2225" t="s">
        <v>25</v>
      </c>
      <c r="F2225">
        <v>713.73</v>
      </c>
      <c r="G2225">
        <v>394078.91</v>
      </c>
      <c r="H2225">
        <v>595542.64</v>
      </c>
      <c r="I2225" s="2">
        <v>552</v>
      </c>
    </row>
    <row r="2226" spans="1:9">
      <c r="A2226" t="s">
        <v>9</v>
      </c>
      <c r="B2226" t="s">
        <v>51</v>
      </c>
      <c r="C2226" t="s">
        <v>41</v>
      </c>
      <c r="D2226" t="s">
        <v>34</v>
      </c>
      <c r="E2226" t="s">
        <v>13</v>
      </c>
      <c r="F2226">
        <v>9566.01</v>
      </c>
      <c r="G2226">
        <v>5281394.59</v>
      </c>
      <c r="H2226">
        <v>7327271.4900000002</v>
      </c>
      <c r="I2226" s="2">
        <v>11866</v>
      </c>
    </row>
    <row r="2227" spans="1:9">
      <c r="A2227" t="s">
        <v>9</v>
      </c>
      <c r="B2227" t="s">
        <v>51</v>
      </c>
      <c r="C2227" t="s">
        <v>41</v>
      </c>
      <c r="D2227" t="s">
        <v>34</v>
      </c>
      <c r="E2227" t="s">
        <v>18</v>
      </c>
      <c r="F2227">
        <v>20550.78</v>
      </c>
      <c r="G2227">
        <v>11347773.560000001</v>
      </c>
      <c r="H2227">
        <v>12292917.34</v>
      </c>
      <c r="I2227" s="2">
        <v>47225</v>
      </c>
    </row>
    <row r="2228" spans="1:9">
      <c r="A2228" t="s">
        <v>9</v>
      </c>
      <c r="B2228" t="s">
        <v>51</v>
      </c>
      <c r="C2228" t="s">
        <v>41</v>
      </c>
      <c r="D2228" t="s">
        <v>34</v>
      </c>
      <c r="E2228" t="s">
        <v>14</v>
      </c>
      <c r="F2228">
        <v>14145.03</v>
      </c>
      <c r="G2228">
        <v>6836315.0300000003</v>
      </c>
      <c r="H2228">
        <v>8058366.1399999997</v>
      </c>
      <c r="I2228" s="2">
        <v>13142</v>
      </c>
    </row>
    <row r="2229" spans="1:9">
      <c r="A2229" t="s">
        <v>9</v>
      </c>
      <c r="B2229" t="s">
        <v>51</v>
      </c>
      <c r="C2229" t="s">
        <v>41</v>
      </c>
      <c r="D2229" t="s">
        <v>34</v>
      </c>
      <c r="E2229" t="s">
        <v>20</v>
      </c>
      <c r="F2229">
        <v>8.0500000000000007</v>
      </c>
      <c r="G2229">
        <v>4446.32</v>
      </c>
      <c r="H2229">
        <v>4772.16</v>
      </c>
      <c r="I2229" s="2">
        <v>10</v>
      </c>
    </row>
    <row r="2230" spans="1:9">
      <c r="A2230" t="s">
        <v>9</v>
      </c>
      <c r="B2230" t="s">
        <v>51</v>
      </c>
      <c r="C2230" t="s">
        <v>41</v>
      </c>
      <c r="D2230" t="s">
        <v>35</v>
      </c>
      <c r="E2230" t="s">
        <v>36</v>
      </c>
      <c r="F2230">
        <v>92844.98</v>
      </c>
      <c r="G2230">
        <v>28234663.440000001</v>
      </c>
      <c r="H2230">
        <v>30305534.449999999</v>
      </c>
      <c r="I2230" s="2">
        <v>17801</v>
      </c>
    </row>
    <row r="2231" spans="1:9">
      <c r="A2231" t="s">
        <v>9</v>
      </c>
      <c r="B2231" t="s">
        <v>51</v>
      </c>
      <c r="C2231" t="s">
        <v>42</v>
      </c>
      <c r="D2231" t="s">
        <v>12</v>
      </c>
      <c r="E2231" t="s">
        <v>13</v>
      </c>
      <c r="F2231">
        <v>442.7</v>
      </c>
      <c r="G2231">
        <v>137455.69</v>
      </c>
      <c r="H2231">
        <v>169552.03</v>
      </c>
      <c r="I2231" s="2">
        <v>1</v>
      </c>
    </row>
    <row r="2232" spans="1:9">
      <c r="A2232" t="s">
        <v>9</v>
      </c>
      <c r="B2232" t="s">
        <v>51</v>
      </c>
      <c r="C2232" t="s">
        <v>42</v>
      </c>
      <c r="D2232" t="s">
        <v>15</v>
      </c>
      <c r="E2232" t="s">
        <v>13</v>
      </c>
      <c r="F2232">
        <v>54.74</v>
      </c>
      <c r="G2232">
        <v>106534.02</v>
      </c>
      <c r="H2232">
        <v>158934.85</v>
      </c>
      <c r="I2232" s="2">
        <v>2</v>
      </c>
    </row>
    <row r="2233" spans="1:9">
      <c r="A2233" t="s">
        <v>9</v>
      </c>
      <c r="B2233" t="s">
        <v>51</v>
      </c>
      <c r="C2233" t="s">
        <v>42</v>
      </c>
      <c r="D2233" t="s">
        <v>16</v>
      </c>
      <c r="E2233" t="s">
        <v>17</v>
      </c>
      <c r="F2233">
        <v>114.47</v>
      </c>
      <c r="G2233">
        <v>30169.95</v>
      </c>
      <c r="H2233">
        <v>45009.51</v>
      </c>
      <c r="I2233" s="2">
        <v>1</v>
      </c>
    </row>
    <row r="2234" spans="1:9">
      <c r="A2234" t="s">
        <v>9</v>
      </c>
      <c r="B2234" t="s">
        <v>51</v>
      </c>
      <c r="C2234" t="s">
        <v>42</v>
      </c>
      <c r="D2234" t="s">
        <v>16</v>
      </c>
      <c r="E2234" t="s">
        <v>13</v>
      </c>
      <c r="F2234">
        <v>17730.37</v>
      </c>
      <c r="G2234">
        <v>5480710.2000000002</v>
      </c>
      <c r="H2234">
        <v>6757533.6100000003</v>
      </c>
      <c r="I2234" s="2">
        <v>16</v>
      </c>
    </row>
    <row r="2235" spans="1:9">
      <c r="A2235" t="s">
        <v>9</v>
      </c>
      <c r="B2235" t="s">
        <v>51</v>
      </c>
      <c r="C2235" t="s">
        <v>42</v>
      </c>
      <c r="D2235" t="s">
        <v>16</v>
      </c>
      <c r="E2235" t="s">
        <v>18</v>
      </c>
      <c r="F2235">
        <v>428.59</v>
      </c>
      <c r="G2235">
        <v>148073.46</v>
      </c>
      <c r="H2235">
        <v>195683.21</v>
      </c>
      <c r="I2235" s="2">
        <v>1</v>
      </c>
    </row>
    <row r="2236" spans="1:9">
      <c r="A2236" t="s">
        <v>9</v>
      </c>
      <c r="B2236" t="s">
        <v>51</v>
      </c>
      <c r="C2236" t="s">
        <v>42</v>
      </c>
      <c r="D2236" t="s">
        <v>16</v>
      </c>
      <c r="E2236" t="s">
        <v>19</v>
      </c>
      <c r="F2236">
        <v>4502.84</v>
      </c>
      <c r="G2236">
        <v>611923.07999999996</v>
      </c>
      <c r="H2236">
        <v>620444.04</v>
      </c>
      <c r="I2236" s="2">
        <v>5</v>
      </c>
    </row>
    <row r="2237" spans="1:9">
      <c r="A2237" t="s">
        <v>9</v>
      </c>
      <c r="B2237" t="s">
        <v>51</v>
      </c>
      <c r="C2237" t="s">
        <v>42</v>
      </c>
      <c r="D2237" t="s">
        <v>16</v>
      </c>
      <c r="E2237" t="s">
        <v>14</v>
      </c>
      <c r="F2237">
        <v>3265.66</v>
      </c>
      <c r="G2237">
        <v>972590.25</v>
      </c>
      <c r="H2237">
        <v>1035007.31</v>
      </c>
      <c r="I2237" s="2">
        <v>2</v>
      </c>
    </row>
    <row r="2238" spans="1:9">
      <c r="A2238" t="s">
        <v>9</v>
      </c>
      <c r="B2238" t="s">
        <v>51</v>
      </c>
      <c r="C2238" t="s">
        <v>42</v>
      </c>
      <c r="D2238" t="s">
        <v>16</v>
      </c>
      <c r="E2238" t="s">
        <v>20</v>
      </c>
      <c r="F2238">
        <v>4657.99</v>
      </c>
      <c r="G2238">
        <v>1717868.98</v>
      </c>
      <c r="H2238">
        <v>2192074.5099999998</v>
      </c>
      <c r="I2238" s="2">
        <v>3</v>
      </c>
    </row>
    <row r="2239" spans="1:9">
      <c r="A2239" t="s">
        <v>9</v>
      </c>
      <c r="B2239" t="s">
        <v>51</v>
      </c>
      <c r="C2239" t="s">
        <v>42</v>
      </c>
      <c r="D2239" t="s">
        <v>21</v>
      </c>
      <c r="E2239" t="s">
        <v>17</v>
      </c>
      <c r="F2239">
        <v>2347.3000000000002</v>
      </c>
      <c r="G2239">
        <v>1230855.52</v>
      </c>
      <c r="H2239">
        <v>1815450.48</v>
      </c>
      <c r="I2239" s="2">
        <v>131</v>
      </c>
    </row>
    <row r="2240" spans="1:9">
      <c r="A2240" t="s">
        <v>9</v>
      </c>
      <c r="B2240" t="s">
        <v>51</v>
      </c>
      <c r="C2240" t="s">
        <v>42</v>
      </c>
      <c r="D2240" t="s">
        <v>21</v>
      </c>
      <c r="E2240" t="s">
        <v>13</v>
      </c>
      <c r="F2240">
        <v>13284.99</v>
      </c>
      <c r="G2240">
        <v>5672270.29</v>
      </c>
      <c r="H2240">
        <v>7148139.1600000001</v>
      </c>
      <c r="I2240" s="2">
        <v>219</v>
      </c>
    </row>
    <row r="2241" spans="1:9">
      <c r="A2241" t="s">
        <v>9</v>
      </c>
      <c r="B2241" t="s">
        <v>51</v>
      </c>
      <c r="C2241" t="s">
        <v>42</v>
      </c>
      <c r="D2241" t="s">
        <v>21</v>
      </c>
      <c r="E2241" t="s">
        <v>18</v>
      </c>
      <c r="F2241">
        <v>190.03</v>
      </c>
      <c r="G2241">
        <v>133277.21</v>
      </c>
      <c r="H2241">
        <v>144269.29</v>
      </c>
      <c r="I2241" s="2">
        <v>16</v>
      </c>
    </row>
    <row r="2242" spans="1:9">
      <c r="A2242" t="s">
        <v>9</v>
      </c>
      <c r="B2242" t="s">
        <v>51</v>
      </c>
      <c r="C2242" t="s">
        <v>42</v>
      </c>
      <c r="D2242" t="s">
        <v>21</v>
      </c>
      <c r="E2242" t="s">
        <v>22</v>
      </c>
      <c r="F2242">
        <v>13791.68</v>
      </c>
      <c r="G2242">
        <v>5460192.2400000002</v>
      </c>
      <c r="H2242">
        <v>7321885.9199999999</v>
      </c>
      <c r="I2242" s="2">
        <v>192</v>
      </c>
    </row>
    <row r="2243" spans="1:9">
      <c r="A2243" t="s">
        <v>9</v>
      </c>
      <c r="B2243" t="s">
        <v>51</v>
      </c>
      <c r="C2243" t="s">
        <v>42</v>
      </c>
      <c r="D2243" t="s">
        <v>21</v>
      </c>
      <c r="E2243" t="s">
        <v>23</v>
      </c>
      <c r="F2243">
        <v>71.23</v>
      </c>
      <c r="G2243">
        <v>23353.02</v>
      </c>
      <c r="H2243">
        <v>30528.41</v>
      </c>
      <c r="I2243" s="2">
        <v>6</v>
      </c>
    </row>
    <row r="2244" spans="1:9">
      <c r="A2244" t="s">
        <v>9</v>
      </c>
      <c r="B2244" t="s">
        <v>51</v>
      </c>
      <c r="C2244" t="s">
        <v>42</v>
      </c>
      <c r="D2244" t="s">
        <v>21</v>
      </c>
      <c r="E2244" t="s">
        <v>19</v>
      </c>
      <c r="F2244">
        <v>62175.1</v>
      </c>
      <c r="G2244">
        <v>13270971.83</v>
      </c>
      <c r="H2244">
        <v>14311590.210000001</v>
      </c>
      <c r="I2244" s="2">
        <v>404</v>
      </c>
    </row>
    <row r="2245" spans="1:9">
      <c r="A2245" t="s">
        <v>9</v>
      </c>
      <c r="B2245" t="s">
        <v>51</v>
      </c>
      <c r="C2245" t="s">
        <v>42</v>
      </c>
      <c r="D2245" t="s">
        <v>21</v>
      </c>
      <c r="E2245" t="s">
        <v>14</v>
      </c>
      <c r="F2245">
        <v>4295.46</v>
      </c>
      <c r="G2245">
        <v>1562353.97</v>
      </c>
      <c r="H2245">
        <v>1706914.54</v>
      </c>
      <c r="I2245" s="2">
        <v>97</v>
      </c>
    </row>
    <row r="2246" spans="1:9">
      <c r="A2246" t="s">
        <v>9</v>
      </c>
      <c r="B2246" t="s">
        <v>51</v>
      </c>
      <c r="C2246" t="s">
        <v>42</v>
      </c>
      <c r="D2246" t="s">
        <v>24</v>
      </c>
      <c r="E2246" t="s">
        <v>17</v>
      </c>
      <c r="F2246">
        <v>69230.460000000006</v>
      </c>
      <c r="G2246">
        <v>36648732.439999998</v>
      </c>
      <c r="H2246">
        <v>52916197.719999999</v>
      </c>
      <c r="I2246" s="2">
        <v>3313</v>
      </c>
    </row>
    <row r="2247" spans="1:9">
      <c r="A2247" t="s">
        <v>9</v>
      </c>
      <c r="B2247" t="s">
        <v>51</v>
      </c>
      <c r="C2247" t="s">
        <v>42</v>
      </c>
      <c r="D2247" t="s">
        <v>24</v>
      </c>
      <c r="E2247" t="s">
        <v>25</v>
      </c>
      <c r="F2247">
        <v>406.83</v>
      </c>
      <c r="G2247">
        <v>220467.76</v>
      </c>
      <c r="H2247">
        <v>328909.03999999998</v>
      </c>
      <c r="I2247" s="2">
        <v>10</v>
      </c>
    </row>
    <row r="2248" spans="1:9">
      <c r="A2248" t="s">
        <v>9</v>
      </c>
      <c r="B2248" t="s">
        <v>51</v>
      </c>
      <c r="C2248" t="s">
        <v>42</v>
      </c>
      <c r="D2248" t="s">
        <v>24</v>
      </c>
      <c r="E2248" t="s">
        <v>13</v>
      </c>
      <c r="F2248">
        <v>55716.9</v>
      </c>
      <c r="G2248">
        <v>25908950.059999999</v>
      </c>
      <c r="H2248">
        <v>32667206.09</v>
      </c>
      <c r="I2248" s="2">
        <v>1357</v>
      </c>
    </row>
    <row r="2249" spans="1:9">
      <c r="A2249" t="s">
        <v>9</v>
      </c>
      <c r="B2249" t="s">
        <v>51</v>
      </c>
      <c r="C2249" t="s">
        <v>42</v>
      </c>
      <c r="D2249" t="s">
        <v>24</v>
      </c>
      <c r="E2249" t="s">
        <v>18</v>
      </c>
      <c r="F2249">
        <v>23874.83</v>
      </c>
      <c r="G2249">
        <v>13998863.880000001</v>
      </c>
      <c r="H2249">
        <v>15592458.1</v>
      </c>
      <c r="I2249" s="2">
        <v>964</v>
      </c>
    </row>
    <row r="2250" spans="1:9">
      <c r="A2250" t="s">
        <v>9</v>
      </c>
      <c r="B2250" t="s">
        <v>51</v>
      </c>
      <c r="C2250" t="s">
        <v>42</v>
      </c>
      <c r="D2250" t="s">
        <v>24</v>
      </c>
      <c r="E2250" t="s">
        <v>26</v>
      </c>
      <c r="F2250">
        <v>30.4</v>
      </c>
      <c r="G2250">
        <v>24522.74</v>
      </c>
      <c r="H2250">
        <v>36297.58</v>
      </c>
      <c r="I2250" s="2">
        <v>8</v>
      </c>
    </row>
    <row r="2251" spans="1:9">
      <c r="A2251" t="s">
        <v>9</v>
      </c>
      <c r="B2251" t="s">
        <v>51</v>
      </c>
      <c r="C2251" t="s">
        <v>42</v>
      </c>
      <c r="D2251" t="s">
        <v>24</v>
      </c>
      <c r="E2251" t="s">
        <v>22</v>
      </c>
      <c r="F2251">
        <v>3475.3</v>
      </c>
      <c r="G2251">
        <v>1534392.38</v>
      </c>
      <c r="H2251">
        <v>1983428.39</v>
      </c>
      <c r="I2251" s="2">
        <v>170</v>
      </c>
    </row>
    <row r="2252" spans="1:9">
      <c r="A2252" t="s">
        <v>9</v>
      </c>
      <c r="B2252" t="s">
        <v>51</v>
      </c>
      <c r="C2252" t="s">
        <v>42</v>
      </c>
      <c r="D2252" t="s">
        <v>24</v>
      </c>
      <c r="E2252" t="s">
        <v>23</v>
      </c>
      <c r="F2252">
        <v>359.97</v>
      </c>
      <c r="G2252">
        <v>108065.73</v>
      </c>
      <c r="H2252">
        <v>150446.66</v>
      </c>
      <c r="I2252" s="2">
        <v>9</v>
      </c>
    </row>
    <row r="2253" spans="1:9">
      <c r="A2253" t="s">
        <v>9</v>
      </c>
      <c r="B2253" t="s">
        <v>51</v>
      </c>
      <c r="C2253" t="s">
        <v>42</v>
      </c>
      <c r="D2253" t="s">
        <v>24</v>
      </c>
      <c r="E2253" t="s">
        <v>19</v>
      </c>
      <c r="F2253">
        <v>33776.26</v>
      </c>
      <c r="G2253">
        <v>7119736.2300000004</v>
      </c>
      <c r="H2253">
        <v>7704401.0999999996</v>
      </c>
      <c r="I2253" s="2">
        <v>614</v>
      </c>
    </row>
    <row r="2254" spans="1:9">
      <c r="A2254" t="s">
        <v>9</v>
      </c>
      <c r="B2254" t="s">
        <v>51</v>
      </c>
      <c r="C2254" t="s">
        <v>42</v>
      </c>
      <c r="D2254" t="s">
        <v>24</v>
      </c>
      <c r="E2254" t="s">
        <v>14</v>
      </c>
      <c r="F2254">
        <v>31793.85</v>
      </c>
      <c r="G2254">
        <v>11717325.85</v>
      </c>
      <c r="H2254">
        <v>12729905.289999999</v>
      </c>
      <c r="I2254" s="2">
        <v>773</v>
      </c>
    </row>
    <row r="2255" spans="1:9">
      <c r="A2255" t="s">
        <v>9</v>
      </c>
      <c r="B2255" t="s">
        <v>51</v>
      </c>
      <c r="C2255" t="s">
        <v>42</v>
      </c>
      <c r="D2255" t="s">
        <v>24</v>
      </c>
      <c r="E2255" t="s">
        <v>20</v>
      </c>
      <c r="F2255">
        <v>96.44</v>
      </c>
      <c r="G2255">
        <v>79166.86</v>
      </c>
      <c r="H2255">
        <v>82063.820000000007</v>
      </c>
      <c r="I2255" s="2">
        <v>8</v>
      </c>
    </row>
    <row r="2256" spans="1:9">
      <c r="A2256" t="s">
        <v>9</v>
      </c>
      <c r="B2256" t="s">
        <v>51</v>
      </c>
      <c r="C2256" t="s">
        <v>42</v>
      </c>
      <c r="D2256" t="s">
        <v>27</v>
      </c>
      <c r="E2256" t="s">
        <v>26</v>
      </c>
      <c r="F2256">
        <v>452952.34</v>
      </c>
      <c r="G2256">
        <v>255774510.66</v>
      </c>
      <c r="H2256">
        <v>381374117.10000002</v>
      </c>
      <c r="I2256" s="2">
        <v>3912701</v>
      </c>
    </row>
    <row r="2257" spans="1:9">
      <c r="A2257" t="s">
        <v>9</v>
      </c>
      <c r="B2257" t="s">
        <v>51</v>
      </c>
      <c r="C2257" t="s">
        <v>42</v>
      </c>
      <c r="D2257" t="s">
        <v>28</v>
      </c>
      <c r="E2257" t="s">
        <v>26</v>
      </c>
      <c r="F2257">
        <v>35049.53</v>
      </c>
      <c r="G2257">
        <v>2967985.32</v>
      </c>
      <c r="H2257">
        <v>2968010.32</v>
      </c>
      <c r="I2257" s="2">
        <v>214518</v>
      </c>
    </row>
    <row r="2258" spans="1:9">
      <c r="A2258" t="s">
        <v>9</v>
      </c>
      <c r="B2258" t="s">
        <v>51</v>
      </c>
      <c r="C2258" t="s">
        <v>42</v>
      </c>
      <c r="D2258" t="s">
        <v>29</v>
      </c>
      <c r="E2258" t="s">
        <v>26</v>
      </c>
      <c r="F2258">
        <v>29440.83</v>
      </c>
      <c r="G2258">
        <v>14235607.51</v>
      </c>
      <c r="H2258">
        <v>14235918.51</v>
      </c>
      <c r="I2258" s="2">
        <v>528159</v>
      </c>
    </row>
    <row r="2259" spans="1:9">
      <c r="A2259" t="s">
        <v>9</v>
      </c>
      <c r="B2259" t="s">
        <v>51</v>
      </c>
      <c r="C2259" t="s">
        <v>42</v>
      </c>
      <c r="D2259" t="s">
        <v>30</v>
      </c>
      <c r="E2259" t="s">
        <v>26</v>
      </c>
      <c r="F2259">
        <v>4921.51</v>
      </c>
      <c r="G2259">
        <v>2656690.31</v>
      </c>
      <c r="H2259">
        <v>21324521.41</v>
      </c>
      <c r="I2259" s="2">
        <v>66530</v>
      </c>
    </row>
    <row r="2260" spans="1:9">
      <c r="A2260" t="s">
        <v>9</v>
      </c>
      <c r="B2260" t="s">
        <v>51</v>
      </c>
      <c r="C2260" t="s">
        <v>42</v>
      </c>
      <c r="D2260" t="s">
        <v>31</v>
      </c>
      <c r="E2260" t="s">
        <v>26</v>
      </c>
      <c r="F2260">
        <v>68532.23</v>
      </c>
      <c r="G2260">
        <v>22091530.190000001</v>
      </c>
      <c r="H2260">
        <v>22091750.190000001</v>
      </c>
      <c r="I2260" s="2">
        <v>708570</v>
      </c>
    </row>
    <row r="2261" spans="1:9">
      <c r="A2261" t="s">
        <v>9</v>
      </c>
      <c r="B2261" t="s">
        <v>51</v>
      </c>
      <c r="C2261" t="s">
        <v>42</v>
      </c>
      <c r="D2261" t="s">
        <v>32</v>
      </c>
      <c r="E2261" t="s">
        <v>22</v>
      </c>
      <c r="F2261">
        <v>39898.910000000003</v>
      </c>
      <c r="G2261">
        <v>17877262.27</v>
      </c>
      <c r="H2261">
        <v>25034938.59</v>
      </c>
      <c r="I2261" s="2">
        <v>207162</v>
      </c>
    </row>
    <row r="2262" spans="1:9">
      <c r="A2262" t="s">
        <v>9</v>
      </c>
      <c r="B2262" t="s">
        <v>51</v>
      </c>
      <c r="C2262" t="s">
        <v>42</v>
      </c>
      <c r="D2262" t="s">
        <v>32</v>
      </c>
      <c r="E2262" t="s">
        <v>23</v>
      </c>
      <c r="F2262">
        <v>461.42</v>
      </c>
      <c r="G2262">
        <v>186897.76</v>
      </c>
      <c r="H2262">
        <v>262843.02</v>
      </c>
      <c r="I2262" s="2">
        <v>495</v>
      </c>
    </row>
    <row r="2263" spans="1:9">
      <c r="A2263" t="s">
        <v>9</v>
      </c>
      <c r="B2263" t="s">
        <v>51</v>
      </c>
      <c r="C2263" t="s">
        <v>42</v>
      </c>
      <c r="D2263" t="s">
        <v>32</v>
      </c>
      <c r="E2263" t="s">
        <v>19</v>
      </c>
      <c r="F2263">
        <v>21060.57</v>
      </c>
      <c r="G2263">
        <v>6418918.96</v>
      </c>
      <c r="H2263">
        <v>7549595.4900000002</v>
      </c>
      <c r="I2263" s="2">
        <v>20395</v>
      </c>
    </row>
    <row r="2264" spans="1:9">
      <c r="A2264" t="s">
        <v>9</v>
      </c>
      <c r="B2264" t="s">
        <v>51</v>
      </c>
      <c r="C2264" t="s">
        <v>42</v>
      </c>
      <c r="D2264" t="s">
        <v>33</v>
      </c>
      <c r="E2264" t="s">
        <v>19</v>
      </c>
      <c r="F2264">
        <v>4.7699999999999996</v>
      </c>
      <c r="G2264">
        <v>1900.96</v>
      </c>
      <c r="H2264">
        <v>2517.83</v>
      </c>
      <c r="I2264" s="2">
        <v>13</v>
      </c>
    </row>
    <row r="2265" spans="1:9">
      <c r="A2265" t="s">
        <v>9</v>
      </c>
      <c r="B2265" t="s">
        <v>51</v>
      </c>
      <c r="C2265" t="s">
        <v>42</v>
      </c>
      <c r="D2265" t="s">
        <v>34</v>
      </c>
      <c r="E2265" t="s">
        <v>17</v>
      </c>
      <c r="F2265">
        <v>131926.93</v>
      </c>
      <c r="G2265">
        <v>74499686.109999999</v>
      </c>
      <c r="H2265">
        <v>110359503.03</v>
      </c>
      <c r="I2265" s="2">
        <v>402879</v>
      </c>
    </row>
    <row r="2266" spans="1:9">
      <c r="A2266" t="s">
        <v>9</v>
      </c>
      <c r="B2266" t="s">
        <v>51</v>
      </c>
      <c r="C2266" t="s">
        <v>42</v>
      </c>
      <c r="D2266" t="s">
        <v>34</v>
      </c>
      <c r="E2266" t="s">
        <v>25</v>
      </c>
      <c r="F2266">
        <v>760.34</v>
      </c>
      <c r="G2266">
        <v>426099.56</v>
      </c>
      <c r="H2266">
        <v>635672.56999999995</v>
      </c>
      <c r="I2266" s="2">
        <v>553</v>
      </c>
    </row>
    <row r="2267" spans="1:9">
      <c r="A2267" t="s">
        <v>9</v>
      </c>
      <c r="B2267" t="s">
        <v>51</v>
      </c>
      <c r="C2267" t="s">
        <v>42</v>
      </c>
      <c r="D2267" t="s">
        <v>34</v>
      </c>
      <c r="E2267" t="s">
        <v>13</v>
      </c>
      <c r="F2267">
        <v>10775.74</v>
      </c>
      <c r="G2267">
        <v>6083256.4800000004</v>
      </c>
      <c r="H2267">
        <v>8309084.1399999997</v>
      </c>
      <c r="I2267" s="2">
        <v>11833</v>
      </c>
    </row>
    <row r="2268" spans="1:9">
      <c r="A2268" t="s">
        <v>9</v>
      </c>
      <c r="B2268" t="s">
        <v>51</v>
      </c>
      <c r="C2268" t="s">
        <v>42</v>
      </c>
      <c r="D2268" t="s">
        <v>34</v>
      </c>
      <c r="E2268" t="s">
        <v>18</v>
      </c>
      <c r="F2268">
        <v>21338.83</v>
      </c>
      <c r="G2268">
        <v>12049261.439999999</v>
      </c>
      <c r="H2268">
        <v>12925731.41</v>
      </c>
      <c r="I2268" s="2">
        <v>47155</v>
      </c>
    </row>
    <row r="2269" spans="1:9">
      <c r="A2269" t="s">
        <v>9</v>
      </c>
      <c r="B2269" t="s">
        <v>51</v>
      </c>
      <c r="C2269" t="s">
        <v>42</v>
      </c>
      <c r="D2269" t="s">
        <v>34</v>
      </c>
      <c r="E2269" t="s">
        <v>14</v>
      </c>
      <c r="F2269">
        <v>15602.49</v>
      </c>
      <c r="G2269">
        <v>7839769.8099999996</v>
      </c>
      <c r="H2269">
        <v>9153608.8900000006</v>
      </c>
      <c r="I2269" s="2">
        <v>13145</v>
      </c>
    </row>
    <row r="2270" spans="1:9">
      <c r="A2270" t="s">
        <v>9</v>
      </c>
      <c r="B2270" t="s">
        <v>51</v>
      </c>
      <c r="C2270" t="s">
        <v>42</v>
      </c>
      <c r="D2270" t="s">
        <v>34</v>
      </c>
      <c r="E2270" t="s">
        <v>20</v>
      </c>
      <c r="F2270">
        <v>8.91</v>
      </c>
      <c r="G2270">
        <v>5000.99</v>
      </c>
      <c r="H2270">
        <v>5318.39</v>
      </c>
      <c r="I2270" s="2">
        <v>10</v>
      </c>
    </row>
    <row r="2271" spans="1:9">
      <c r="A2271" t="s">
        <v>9</v>
      </c>
      <c r="B2271" t="s">
        <v>51</v>
      </c>
      <c r="C2271" t="s">
        <v>42</v>
      </c>
      <c r="D2271" t="s">
        <v>35</v>
      </c>
      <c r="E2271" t="s">
        <v>36</v>
      </c>
      <c r="F2271">
        <v>98076</v>
      </c>
      <c r="G2271">
        <v>30957684.27</v>
      </c>
      <c r="H2271">
        <v>32925170.969999999</v>
      </c>
      <c r="I2271" s="2">
        <v>17809</v>
      </c>
    </row>
    <row r="2272" spans="1:9">
      <c r="A2272" t="s">
        <v>9</v>
      </c>
      <c r="B2272" t="s">
        <v>51</v>
      </c>
      <c r="C2272" t="s">
        <v>43</v>
      </c>
      <c r="D2272" t="s">
        <v>12</v>
      </c>
      <c r="E2272" t="s">
        <v>13</v>
      </c>
      <c r="F2272">
        <v>896.04</v>
      </c>
      <c r="G2272">
        <v>266137.01</v>
      </c>
      <c r="H2272">
        <v>332380.71999999997</v>
      </c>
      <c r="I2272" s="2">
        <v>1</v>
      </c>
    </row>
    <row r="2273" spans="1:9">
      <c r="A2273" t="s">
        <v>9</v>
      </c>
      <c r="B2273" t="s">
        <v>51</v>
      </c>
      <c r="C2273" t="s">
        <v>43</v>
      </c>
      <c r="D2273" t="s">
        <v>15</v>
      </c>
      <c r="E2273" t="s">
        <v>13</v>
      </c>
      <c r="F2273">
        <v>55.16</v>
      </c>
      <c r="G2273">
        <v>107856.9</v>
      </c>
      <c r="H2273">
        <v>163345.31</v>
      </c>
      <c r="I2273" s="2">
        <v>2</v>
      </c>
    </row>
    <row r="2274" spans="1:9">
      <c r="A2274" t="s">
        <v>9</v>
      </c>
      <c r="B2274" t="s">
        <v>51</v>
      </c>
      <c r="C2274" t="s">
        <v>43</v>
      </c>
      <c r="D2274" t="s">
        <v>16</v>
      </c>
      <c r="E2274" t="s">
        <v>17</v>
      </c>
      <c r="F2274">
        <v>118.29</v>
      </c>
      <c r="G2274">
        <v>31615.51</v>
      </c>
      <c r="H2274">
        <v>47880.42</v>
      </c>
      <c r="I2274" s="2">
        <v>1</v>
      </c>
    </row>
    <row r="2275" spans="1:9">
      <c r="A2275" t="s">
        <v>9</v>
      </c>
      <c r="B2275" t="s">
        <v>51</v>
      </c>
      <c r="C2275" t="s">
        <v>43</v>
      </c>
      <c r="D2275" t="s">
        <v>16</v>
      </c>
      <c r="E2275" t="s">
        <v>13</v>
      </c>
      <c r="F2275">
        <v>12722.47</v>
      </c>
      <c r="G2275">
        <v>3946630.03</v>
      </c>
      <c r="H2275">
        <v>4934523.3</v>
      </c>
      <c r="I2275" s="2">
        <v>15</v>
      </c>
    </row>
    <row r="2276" spans="1:9">
      <c r="A2276" t="s">
        <v>9</v>
      </c>
      <c r="B2276" t="s">
        <v>51</v>
      </c>
      <c r="C2276" t="s">
        <v>43</v>
      </c>
      <c r="D2276" t="s">
        <v>16</v>
      </c>
      <c r="E2276" t="s">
        <v>18</v>
      </c>
      <c r="F2276">
        <v>366.33</v>
      </c>
      <c r="G2276">
        <v>132383.28</v>
      </c>
      <c r="H2276">
        <v>177291.12</v>
      </c>
      <c r="I2276" s="2">
        <v>1</v>
      </c>
    </row>
    <row r="2277" spans="1:9">
      <c r="A2277" t="s">
        <v>9</v>
      </c>
      <c r="B2277" t="s">
        <v>51</v>
      </c>
      <c r="C2277" t="s">
        <v>43</v>
      </c>
      <c r="D2277" t="s">
        <v>16</v>
      </c>
      <c r="E2277" t="s">
        <v>19</v>
      </c>
      <c r="F2277">
        <v>5994.54</v>
      </c>
      <c r="G2277">
        <v>785424.04</v>
      </c>
      <c r="H2277">
        <v>797958.1</v>
      </c>
      <c r="I2277" s="2">
        <v>5</v>
      </c>
    </row>
    <row r="2278" spans="1:9">
      <c r="A2278" t="s">
        <v>9</v>
      </c>
      <c r="B2278" t="s">
        <v>51</v>
      </c>
      <c r="C2278" t="s">
        <v>43</v>
      </c>
      <c r="D2278" t="s">
        <v>16</v>
      </c>
      <c r="E2278" t="s">
        <v>14</v>
      </c>
      <c r="F2278">
        <v>2786.91</v>
      </c>
      <c r="G2278">
        <v>854458.52</v>
      </c>
      <c r="H2278">
        <v>918785.42</v>
      </c>
      <c r="I2278" s="2">
        <v>2</v>
      </c>
    </row>
    <row r="2279" spans="1:9">
      <c r="A2279" t="s">
        <v>9</v>
      </c>
      <c r="B2279" t="s">
        <v>51</v>
      </c>
      <c r="C2279" t="s">
        <v>43</v>
      </c>
      <c r="D2279" t="s">
        <v>16</v>
      </c>
      <c r="E2279" t="s">
        <v>20</v>
      </c>
      <c r="F2279">
        <v>4871.8599999999997</v>
      </c>
      <c r="G2279">
        <v>1744165.91</v>
      </c>
      <c r="H2279">
        <v>1755411.74</v>
      </c>
      <c r="I2279" s="2">
        <v>3</v>
      </c>
    </row>
    <row r="2280" spans="1:9">
      <c r="A2280" t="s">
        <v>9</v>
      </c>
      <c r="B2280" t="s">
        <v>51</v>
      </c>
      <c r="C2280" t="s">
        <v>43</v>
      </c>
      <c r="D2280" t="s">
        <v>21</v>
      </c>
      <c r="E2280" t="s">
        <v>17</v>
      </c>
      <c r="F2280">
        <v>2165.66</v>
      </c>
      <c r="G2280">
        <v>1189811.43</v>
      </c>
      <c r="H2280">
        <v>1781551.6</v>
      </c>
      <c r="I2280" s="2">
        <v>131</v>
      </c>
    </row>
    <row r="2281" spans="1:9">
      <c r="A2281" t="s">
        <v>9</v>
      </c>
      <c r="B2281" t="s">
        <v>51</v>
      </c>
      <c r="C2281" t="s">
        <v>43</v>
      </c>
      <c r="D2281" t="s">
        <v>21</v>
      </c>
      <c r="E2281" t="s">
        <v>13</v>
      </c>
      <c r="F2281">
        <v>14297.76</v>
      </c>
      <c r="G2281">
        <v>6127426.9500000002</v>
      </c>
      <c r="H2281">
        <v>7850639.71</v>
      </c>
      <c r="I2281" s="2">
        <v>219</v>
      </c>
    </row>
    <row r="2282" spans="1:9">
      <c r="A2282" t="s">
        <v>9</v>
      </c>
      <c r="B2282" t="s">
        <v>51</v>
      </c>
      <c r="C2282" t="s">
        <v>43</v>
      </c>
      <c r="D2282" t="s">
        <v>21</v>
      </c>
      <c r="E2282" t="s">
        <v>18</v>
      </c>
      <c r="F2282">
        <v>173.49</v>
      </c>
      <c r="G2282">
        <v>127966.72</v>
      </c>
      <c r="H2282">
        <v>140143.45000000001</v>
      </c>
      <c r="I2282" s="2">
        <v>16</v>
      </c>
    </row>
    <row r="2283" spans="1:9">
      <c r="A2283" t="s">
        <v>9</v>
      </c>
      <c r="B2283" t="s">
        <v>51</v>
      </c>
      <c r="C2283" t="s">
        <v>43</v>
      </c>
      <c r="D2283" t="s">
        <v>21</v>
      </c>
      <c r="E2283" t="s">
        <v>22</v>
      </c>
      <c r="F2283">
        <v>17816.939999999999</v>
      </c>
      <c r="G2283">
        <v>6725626.4500000002</v>
      </c>
      <c r="H2283">
        <v>8986623.4299999997</v>
      </c>
      <c r="I2283" s="2">
        <v>191</v>
      </c>
    </row>
    <row r="2284" spans="1:9">
      <c r="A2284" t="s">
        <v>9</v>
      </c>
      <c r="B2284" t="s">
        <v>51</v>
      </c>
      <c r="C2284" t="s">
        <v>43</v>
      </c>
      <c r="D2284" t="s">
        <v>21</v>
      </c>
      <c r="E2284" t="s">
        <v>23</v>
      </c>
      <c r="F2284">
        <v>79.430000000000007</v>
      </c>
      <c r="G2284">
        <v>29499.93</v>
      </c>
      <c r="H2284">
        <v>39653.050000000003</v>
      </c>
      <c r="I2284" s="2">
        <v>6</v>
      </c>
    </row>
    <row r="2285" spans="1:9">
      <c r="A2285" t="s">
        <v>9</v>
      </c>
      <c r="B2285" t="s">
        <v>51</v>
      </c>
      <c r="C2285" t="s">
        <v>43</v>
      </c>
      <c r="D2285" t="s">
        <v>21</v>
      </c>
      <c r="E2285" t="s">
        <v>19</v>
      </c>
      <c r="F2285">
        <v>59611.02</v>
      </c>
      <c r="G2285">
        <v>13661778.970000001</v>
      </c>
      <c r="H2285">
        <v>14899495.26</v>
      </c>
      <c r="I2285" s="2">
        <v>403</v>
      </c>
    </row>
    <row r="2286" spans="1:9">
      <c r="A2286" t="s">
        <v>9</v>
      </c>
      <c r="B2286" t="s">
        <v>51</v>
      </c>
      <c r="C2286" t="s">
        <v>43</v>
      </c>
      <c r="D2286" t="s">
        <v>21</v>
      </c>
      <c r="E2286" t="s">
        <v>14</v>
      </c>
      <c r="F2286">
        <v>3852.42</v>
      </c>
      <c r="G2286">
        <v>1439855.69</v>
      </c>
      <c r="H2286">
        <v>1575702.26</v>
      </c>
      <c r="I2286" s="2">
        <v>97</v>
      </c>
    </row>
    <row r="2287" spans="1:9">
      <c r="A2287" t="s">
        <v>9</v>
      </c>
      <c r="B2287" t="s">
        <v>51</v>
      </c>
      <c r="C2287" t="s">
        <v>43</v>
      </c>
      <c r="D2287" t="s">
        <v>24</v>
      </c>
      <c r="E2287" t="s">
        <v>17</v>
      </c>
      <c r="F2287">
        <v>69529.289999999994</v>
      </c>
      <c r="G2287">
        <v>36509826.530000001</v>
      </c>
      <c r="H2287">
        <v>53669177.990000002</v>
      </c>
      <c r="I2287" s="2">
        <v>3316</v>
      </c>
    </row>
    <row r="2288" spans="1:9">
      <c r="A2288" t="s">
        <v>9</v>
      </c>
      <c r="B2288" t="s">
        <v>51</v>
      </c>
      <c r="C2288" t="s">
        <v>43</v>
      </c>
      <c r="D2288" t="s">
        <v>24</v>
      </c>
      <c r="E2288" t="s">
        <v>25</v>
      </c>
      <c r="F2288">
        <v>424.2</v>
      </c>
      <c r="G2288">
        <v>225246.69</v>
      </c>
      <c r="H2288">
        <v>341127.75</v>
      </c>
      <c r="I2288" s="2">
        <v>10</v>
      </c>
    </row>
    <row r="2289" spans="1:9">
      <c r="A2289" t="s">
        <v>9</v>
      </c>
      <c r="B2289" t="s">
        <v>51</v>
      </c>
      <c r="C2289" t="s">
        <v>43</v>
      </c>
      <c r="D2289" t="s">
        <v>24</v>
      </c>
      <c r="E2289" t="s">
        <v>13</v>
      </c>
      <c r="F2289">
        <v>54661.35</v>
      </c>
      <c r="G2289">
        <v>25880063.370000001</v>
      </c>
      <c r="H2289">
        <v>33085647.050000001</v>
      </c>
      <c r="I2289" s="2">
        <v>1353</v>
      </c>
    </row>
    <row r="2290" spans="1:9">
      <c r="A2290" t="s">
        <v>9</v>
      </c>
      <c r="B2290" t="s">
        <v>51</v>
      </c>
      <c r="C2290" t="s">
        <v>43</v>
      </c>
      <c r="D2290" t="s">
        <v>24</v>
      </c>
      <c r="E2290" t="s">
        <v>18</v>
      </c>
      <c r="F2290">
        <v>21139.24</v>
      </c>
      <c r="G2290">
        <v>13122498.26</v>
      </c>
      <c r="H2290">
        <v>14769800.210000001</v>
      </c>
      <c r="I2290" s="2">
        <v>961</v>
      </c>
    </row>
    <row r="2291" spans="1:9">
      <c r="A2291" t="s">
        <v>9</v>
      </c>
      <c r="B2291" t="s">
        <v>51</v>
      </c>
      <c r="C2291" t="s">
        <v>43</v>
      </c>
      <c r="D2291" t="s">
        <v>24</v>
      </c>
      <c r="E2291" t="s">
        <v>26</v>
      </c>
      <c r="F2291">
        <v>61.14</v>
      </c>
      <c r="G2291">
        <v>40944.639999999999</v>
      </c>
      <c r="H2291">
        <v>62009.15</v>
      </c>
      <c r="I2291" s="2">
        <v>8</v>
      </c>
    </row>
    <row r="2292" spans="1:9">
      <c r="A2292" t="s">
        <v>9</v>
      </c>
      <c r="B2292" t="s">
        <v>51</v>
      </c>
      <c r="C2292" t="s">
        <v>43</v>
      </c>
      <c r="D2292" t="s">
        <v>24</v>
      </c>
      <c r="E2292" t="s">
        <v>22</v>
      </c>
      <c r="F2292">
        <v>3449.7</v>
      </c>
      <c r="G2292">
        <v>1603109.43</v>
      </c>
      <c r="H2292">
        <v>2115093.02</v>
      </c>
      <c r="I2292" s="2">
        <v>173</v>
      </c>
    </row>
    <row r="2293" spans="1:9">
      <c r="A2293" t="s">
        <v>9</v>
      </c>
      <c r="B2293" t="s">
        <v>51</v>
      </c>
      <c r="C2293" t="s">
        <v>43</v>
      </c>
      <c r="D2293" t="s">
        <v>24</v>
      </c>
      <c r="E2293" t="s">
        <v>23</v>
      </c>
      <c r="F2293">
        <v>389.48</v>
      </c>
      <c r="G2293">
        <v>133124.49</v>
      </c>
      <c r="H2293">
        <v>186430.24</v>
      </c>
      <c r="I2293" s="2">
        <v>9</v>
      </c>
    </row>
    <row r="2294" spans="1:9">
      <c r="A2294" t="s">
        <v>9</v>
      </c>
      <c r="B2294" t="s">
        <v>51</v>
      </c>
      <c r="C2294" t="s">
        <v>43</v>
      </c>
      <c r="D2294" t="s">
        <v>24</v>
      </c>
      <c r="E2294" t="s">
        <v>19</v>
      </c>
      <c r="F2294">
        <v>33634.6</v>
      </c>
      <c r="G2294">
        <v>7418619.9199999999</v>
      </c>
      <c r="H2294">
        <v>8141975.4699999997</v>
      </c>
      <c r="I2294" s="2">
        <v>616</v>
      </c>
    </row>
    <row r="2295" spans="1:9">
      <c r="A2295" t="s">
        <v>9</v>
      </c>
      <c r="B2295" t="s">
        <v>51</v>
      </c>
      <c r="C2295" t="s">
        <v>43</v>
      </c>
      <c r="D2295" t="s">
        <v>24</v>
      </c>
      <c r="E2295" t="s">
        <v>14</v>
      </c>
      <c r="F2295">
        <v>31705.48</v>
      </c>
      <c r="G2295">
        <v>11757720.869999999</v>
      </c>
      <c r="H2295">
        <v>12898397.6</v>
      </c>
      <c r="I2295" s="2">
        <v>775</v>
      </c>
    </row>
    <row r="2296" spans="1:9">
      <c r="A2296" t="s">
        <v>9</v>
      </c>
      <c r="B2296" t="s">
        <v>51</v>
      </c>
      <c r="C2296" t="s">
        <v>43</v>
      </c>
      <c r="D2296" t="s">
        <v>24</v>
      </c>
      <c r="E2296" t="s">
        <v>20</v>
      </c>
      <c r="F2296">
        <v>112.32</v>
      </c>
      <c r="G2296">
        <v>86636.79</v>
      </c>
      <c r="H2296">
        <v>91060.59</v>
      </c>
      <c r="I2296" s="2">
        <v>8</v>
      </c>
    </row>
    <row r="2297" spans="1:9">
      <c r="A2297" t="s">
        <v>9</v>
      </c>
      <c r="B2297" t="s">
        <v>51</v>
      </c>
      <c r="C2297" t="s">
        <v>43</v>
      </c>
      <c r="D2297" t="s">
        <v>27</v>
      </c>
      <c r="E2297" t="s">
        <v>26</v>
      </c>
      <c r="F2297">
        <v>421379.34</v>
      </c>
      <c r="G2297">
        <v>243001705.75999999</v>
      </c>
      <c r="H2297">
        <v>367831623.88</v>
      </c>
      <c r="I2297" s="2">
        <v>3922459</v>
      </c>
    </row>
    <row r="2298" spans="1:9">
      <c r="A2298" t="s">
        <v>9</v>
      </c>
      <c r="B2298" t="s">
        <v>51</v>
      </c>
      <c r="C2298" t="s">
        <v>43</v>
      </c>
      <c r="D2298" t="s">
        <v>28</v>
      </c>
      <c r="E2298" t="s">
        <v>26</v>
      </c>
      <c r="F2298">
        <v>45130.400000000001</v>
      </c>
      <c r="G2298">
        <v>4815180.66</v>
      </c>
      <c r="H2298">
        <v>4815218.66</v>
      </c>
      <c r="I2298" s="2">
        <v>224690</v>
      </c>
    </row>
    <row r="2299" spans="1:9">
      <c r="A2299" t="s">
        <v>9</v>
      </c>
      <c r="B2299" t="s">
        <v>51</v>
      </c>
      <c r="C2299" t="s">
        <v>43</v>
      </c>
      <c r="D2299" t="s">
        <v>29</v>
      </c>
      <c r="E2299" t="s">
        <v>26</v>
      </c>
      <c r="F2299">
        <v>23554.83</v>
      </c>
      <c r="G2299">
        <v>11597351.029999999</v>
      </c>
      <c r="H2299">
        <v>11597639.029999999</v>
      </c>
      <c r="I2299" s="2">
        <v>468009</v>
      </c>
    </row>
    <row r="2300" spans="1:9">
      <c r="A2300" t="s">
        <v>9</v>
      </c>
      <c r="B2300" t="s">
        <v>51</v>
      </c>
      <c r="C2300" t="s">
        <v>43</v>
      </c>
      <c r="D2300" t="s">
        <v>30</v>
      </c>
      <c r="E2300" t="s">
        <v>26</v>
      </c>
      <c r="F2300">
        <v>3595.71</v>
      </c>
      <c r="G2300">
        <v>1972256.87</v>
      </c>
      <c r="H2300">
        <v>21987374.739999998</v>
      </c>
      <c r="I2300" s="2">
        <v>47368</v>
      </c>
    </row>
    <row r="2301" spans="1:9">
      <c r="A2301" t="s">
        <v>9</v>
      </c>
      <c r="B2301" t="s">
        <v>51</v>
      </c>
      <c r="C2301" t="s">
        <v>43</v>
      </c>
      <c r="D2301" t="s">
        <v>31</v>
      </c>
      <c r="E2301" t="s">
        <v>26</v>
      </c>
      <c r="F2301">
        <v>64676.69</v>
      </c>
      <c r="G2301">
        <v>21206660.66</v>
      </c>
      <c r="H2301">
        <v>21206842.66</v>
      </c>
      <c r="I2301" s="2">
        <v>778223</v>
      </c>
    </row>
    <row r="2302" spans="1:9">
      <c r="A2302" t="s">
        <v>9</v>
      </c>
      <c r="B2302" t="s">
        <v>51</v>
      </c>
      <c r="C2302" t="s">
        <v>43</v>
      </c>
      <c r="D2302" t="s">
        <v>32</v>
      </c>
      <c r="E2302" t="s">
        <v>22</v>
      </c>
      <c r="F2302">
        <v>36933.410000000003</v>
      </c>
      <c r="G2302">
        <v>17454872.780000001</v>
      </c>
      <c r="H2302">
        <v>24781680.850000001</v>
      </c>
      <c r="I2302" s="2">
        <v>205932</v>
      </c>
    </row>
    <row r="2303" spans="1:9">
      <c r="A2303" t="s">
        <v>9</v>
      </c>
      <c r="B2303" t="s">
        <v>51</v>
      </c>
      <c r="C2303" t="s">
        <v>43</v>
      </c>
      <c r="D2303" t="s">
        <v>32</v>
      </c>
      <c r="E2303" t="s">
        <v>23</v>
      </c>
      <c r="F2303">
        <v>407.66</v>
      </c>
      <c r="G2303">
        <v>174912.35</v>
      </c>
      <c r="H2303">
        <v>251821.43</v>
      </c>
      <c r="I2303" s="2">
        <v>492</v>
      </c>
    </row>
    <row r="2304" spans="1:9">
      <c r="A2304" t="s">
        <v>9</v>
      </c>
      <c r="B2304" t="s">
        <v>51</v>
      </c>
      <c r="C2304" t="s">
        <v>43</v>
      </c>
      <c r="D2304" t="s">
        <v>32</v>
      </c>
      <c r="E2304" t="s">
        <v>19</v>
      </c>
      <c r="F2304">
        <v>25300.91</v>
      </c>
      <c r="G2304">
        <v>7999197.1699999999</v>
      </c>
      <c r="H2304">
        <v>9587257.5399999991</v>
      </c>
      <c r="I2304" s="2">
        <v>20314</v>
      </c>
    </row>
    <row r="2305" spans="1:9">
      <c r="A2305" t="s">
        <v>9</v>
      </c>
      <c r="B2305" t="s">
        <v>51</v>
      </c>
      <c r="C2305" t="s">
        <v>43</v>
      </c>
      <c r="D2305" t="s">
        <v>33</v>
      </c>
      <c r="E2305" t="s">
        <v>19</v>
      </c>
      <c r="F2305">
        <v>4.95</v>
      </c>
      <c r="G2305">
        <v>2165.73</v>
      </c>
      <c r="H2305">
        <v>2892.89</v>
      </c>
      <c r="I2305" s="2">
        <v>13</v>
      </c>
    </row>
    <row r="2306" spans="1:9">
      <c r="A2306" t="s">
        <v>9</v>
      </c>
      <c r="B2306" t="s">
        <v>51</v>
      </c>
      <c r="C2306" t="s">
        <v>43</v>
      </c>
      <c r="D2306" t="s">
        <v>34</v>
      </c>
      <c r="E2306" t="s">
        <v>17</v>
      </c>
      <c r="F2306">
        <v>125639.59</v>
      </c>
      <c r="G2306">
        <v>72451583.019999996</v>
      </c>
      <c r="H2306">
        <v>109045277.34</v>
      </c>
      <c r="I2306" s="2">
        <v>401033</v>
      </c>
    </row>
    <row r="2307" spans="1:9">
      <c r="A2307" t="s">
        <v>9</v>
      </c>
      <c r="B2307" t="s">
        <v>51</v>
      </c>
      <c r="C2307" t="s">
        <v>43</v>
      </c>
      <c r="D2307" t="s">
        <v>34</v>
      </c>
      <c r="E2307" t="s">
        <v>25</v>
      </c>
      <c r="F2307">
        <v>1552.1</v>
      </c>
      <c r="G2307">
        <v>894803.33</v>
      </c>
      <c r="H2307">
        <v>1355134.94</v>
      </c>
      <c r="I2307" s="2">
        <v>553</v>
      </c>
    </row>
    <row r="2308" spans="1:9">
      <c r="A2308" t="s">
        <v>9</v>
      </c>
      <c r="B2308" t="s">
        <v>51</v>
      </c>
      <c r="C2308" t="s">
        <v>43</v>
      </c>
      <c r="D2308" t="s">
        <v>34</v>
      </c>
      <c r="E2308" t="s">
        <v>13</v>
      </c>
      <c r="F2308">
        <v>10713.29</v>
      </c>
      <c r="G2308">
        <v>6177845.3200000003</v>
      </c>
      <c r="H2308">
        <v>8529656.9000000004</v>
      </c>
      <c r="I2308" s="2">
        <v>11790</v>
      </c>
    </row>
    <row r="2309" spans="1:9">
      <c r="A2309" t="s">
        <v>9</v>
      </c>
      <c r="B2309" t="s">
        <v>51</v>
      </c>
      <c r="C2309" t="s">
        <v>43</v>
      </c>
      <c r="D2309" t="s">
        <v>34</v>
      </c>
      <c r="E2309" t="s">
        <v>18</v>
      </c>
      <c r="F2309">
        <v>20232.82</v>
      </c>
      <c r="G2309">
        <v>11667508.289999999</v>
      </c>
      <c r="H2309">
        <v>12648891</v>
      </c>
      <c r="I2309" s="2">
        <v>46781</v>
      </c>
    </row>
    <row r="2310" spans="1:9">
      <c r="A2310" t="s">
        <v>9</v>
      </c>
      <c r="B2310" t="s">
        <v>51</v>
      </c>
      <c r="C2310" t="s">
        <v>43</v>
      </c>
      <c r="D2310" t="s">
        <v>34</v>
      </c>
      <c r="E2310" t="s">
        <v>14</v>
      </c>
      <c r="F2310">
        <v>14862.36</v>
      </c>
      <c r="G2310">
        <v>7757086.2400000002</v>
      </c>
      <c r="H2310">
        <v>9181213.2799999993</v>
      </c>
      <c r="I2310" s="2">
        <v>13127</v>
      </c>
    </row>
    <row r="2311" spans="1:9">
      <c r="A2311" t="s">
        <v>9</v>
      </c>
      <c r="B2311" t="s">
        <v>51</v>
      </c>
      <c r="C2311" t="s">
        <v>43</v>
      </c>
      <c r="D2311" t="s">
        <v>34</v>
      </c>
      <c r="E2311" t="s">
        <v>20</v>
      </c>
      <c r="F2311">
        <v>9.5399999999999991</v>
      </c>
      <c r="G2311">
        <v>5499.93</v>
      </c>
      <c r="H2311">
        <v>5911.89</v>
      </c>
      <c r="I2311" s="2">
        <v>10</v>
      </c>
    </row>
    <row r="2312" spans="1:9">
      <c r="A2312" t="s">
        <v>9</v>
      </c>
      <c r="B2312" t="s">
        <v>51</v>
      </c>
      <c r="C2312" t="s">
        <v>43</v>
      </c>
      <c r="D2312" t="s">
        <v>35</v>
      </c>
      <c r="E2312" t="s">
        <v>36</v>
      </c>
      <c r="F2312">
        <v>97004.33</v>
      </c>
      <c r="G2312">
        <v>30800692.440000001</v>
      </c>
      <c r="H2312">
        <v>33109564.84</v>
      </c>
      <c r="I2312" s="2">
        <v>17787</v>
      </c>
    </row>
    <row r="2313" spans="1:9">
      <c r="A2313" t="s">
        <v>9</v>
      </c>
      <c r="B2313" t="s">
        <v>51</v>
      </c>
      <c r="C2313" t="s">
        <v>44</v>
      </c>
      <c r="D2313" t="s">
        <v>12</v>
      </c>
      <c r="E2313" t="s">
        <v>13</v>
      </c>
      <c r="F2313">
        <v>1001.7</v>
      </c>
      <c r="G2313">
        <v>293359.08</v>
      </c>
      <c r="H2313">
        <v>366104.09</v>
      </c>
      <c r="I2313" s="2">
        <v>1</v>
      </c>
    </row>
    <row r="2314" spans="1:9">
      <c r="A2314" t="s">
        <v>9</v>
      </c>
      <c r="B2314" t="s">
        <v>51</v>
      </c>
      <c r="C2314" t="s">
        <v>44</v>
      </c>
      <c r="D2314" t="s">
        <v>15</v>
      </c>
      <c r="E2314" t="s">
        <v>13</v>
      </c>
      <c r="F2314">
        <v>47.38</v>
      </c>
      <c r="G2314">
        <v>105888.34</v>
      </c>
      <c r="H2314">
        <v>160218.44</v>
      </c>
      <c r="I2314" s="2">
        <v>2</v>
      </c>
    </row>
    <row r="2315" spans="1:9">
      <c r="A2315" t="s">
        <v>9</v>
      </c>
      <c r="B2315" t="s">
        <v>51</v>
      </c>
      <c r="C2315" t="s">
        <v>44</v>
      </c>
      <c r="D2315" t="s">
        <v>16</v>
      </c>
      <c r="E2315" t="s">
        <v>17</v>
      </c>
      <c r="F2315">
        <v>118.29</v>
      </c>
      <c r="G2315">
        <v>31397.91</v>
      </c>
      <c r="H2315">
        <v>47507.74</v>
      </c>
      <c r="I2315" s="2">
        <v>1</v>
      </c>
    </row>
    <row r="2316" spans="1:9">
      <c r="A2316" t="s">
        <v>9</v>
      </c>
      <c r="B2316" t="s">
        <v>51</v>
      </c>
      <c r="C2316" t="s">
        <v>44</v>
      </c>
      <c r="D2316" t="s">
        <v>16</v>
      </c>
      <c r="E2316" t="s">
        <v>13</v>
      </c>
      <c r="F2316">
        <v>12764.7</v>
      </c>
      <c r="G2316">
        <v>3951904.74</v>
      </c>
      <c r="H2316">
        <v>4929304.7</v>
      </c>
      <c r="I2316" s="2">
        <v>16</v>
      </c>
    </row>
    <row r="2317" spans="1:9">
      <c r="A2317" t="s">
        <v>9</v>
      </c>
      <c r="B2317" t="s">
        <v>51</v>
      </c>
      <c r="C2317" t="s">
        <v>44</v>
      </c>
      <c r="D2317" t="s">
        <v>16</v>
      </c>
      <c r="E2317" t="s">
        <v>18</v>
      </c>
      <c r="F2317">
        <v>369.53</v>
      </c>
      <c r="G2317">
        <v>133237.20000000001</v>
      </c>
      <c r="H2317">
        <v>178291.43</v>
      </c>
      <c r="I2317" s="2">
        <v>1</v>
      </c>
    </row>
    <row r="2318" spans="1:9">
      <c r="A2318" t="s">
        <v>9</v>
      </c>
      <c r="B2318" t="s">
        <v>51</v>
      </c>
      <c r="C2318" t="s">
        <v>44</v>
      </c>
      <c r="D2318" t="s">
        <v>16</v>
      </c>
      <c r="E2318" t="s">
        <v>19</v>
      </c>
      <c r="F2318">
        <v>6735.96</v>
      </c>
      <c r="G2318">
        <v>939613.85</v>
      </c>
      <c r="H2318">
        <v>951809.45</v>
      </c>
      <c r="I2318" s="2">
        <v>5</v>
      </c>
    </row>
    <row r="2319" spans="1:9">
      <c r="A2319" t="s">
        <v>9</v>
      </c>
      <c r="B2319" t="s">
        <v>51</v>
      </c>
      <c r="C2319" t="s">
        <v>44</v>
      </c>
      <c r="D2319" t="s">
        <v>16</v>
      </c>
      <c r="E2319" t="s">
        <v>14</v>
      </c>
      <c r="F2319">
        <v>2170.5300000000002</v>
      </c>
      <c r="G2319">
        <v>707307.4</v>
      </c>
      <c r="H2319">
        <v>760184.17</v>
      </c>
      <c r="I2319" s="2">
        <v>2</v>
      </c>
    </row>
    <row r="2320" spans="1:9">
      <c r="A2320" t="s">
        <v>9</v>
      </c>
      <c r="B2320" t="s">
        <v>51</v>
      </c>
      <c r="C2320" t="s">
        <v>44</v>
      </c>
      <c r="D2320" t="s">
        <v>16</v>
      </c>
      <c r="E2320" t="s">
        <v>20</v>
      </c>
      <c r="F2320">
        <v>5408.62</v>
      </c>
      <c r="G2320">
        <v>1946856.48</v>
      </c>
      <c r="H2320">
        <v>1847355.25</v>
      </c>
      <c r="I2320" s="2">
        <v>3</v>
      </c>
    </row>
    <row r="2321" spans="1:9">
      <c r="A2321" t="s">
        <v>9</v>
      </c>
      <c r="B2321" t="s">
        <v>51</v>
      </c>
      <c r="C2321" t="s">
        <v>44</v>
      </c>
      <c r="D2321" t="s">
        <v>21</v>
      </c>
      <c r="E2321" t="s">
        <v>17</v>
      </c>
      <c r="F2321">
        <v>2335.2600000000002</v>
      </c>
      <c r="G2321">
        <v>1254949.96</v>
      </c>
      <c r="H2321">
        <v>1876594.96</v>
      </c>
      <c r="I2321" s="2">
        <v>131</v>
      </c>
    </row>
    <row r="2322" spans="1:9">
      <c r="A2322" t="s">
        <v>9</v>
      </c>
      <c r="B2322" t="s">
        <v>51</v>
      </c>
      <c r="C2322" t="s">
        <v>44</v>
      </c>
      <c r="D2322" t="s">
        <v>21</v>
      </c>
      <c r="E2322" t="s">
        <v>13</v>
      </c>
      <c r="F2322">
        <v>14843.28</v>
      </c>
      <c r="G2322">
        <v>6249836</v>
      </c>
      <c r="H2322">
        <v>8008987.46</v>
      </c>
      <c r="I2322" s="2">
        <v>220</v>
      </c>
    </row>
    <row r="2323" spans="1:9">
      <c r="A2323" t="s">
        <v>9</v>
      </c>
      <c r="B2323" t="s">
        <v>51</v>
      </c>
      <c r="C2323" t="s">
        <v>44</v>
      </c>
      <c r="D2323" t="s">
        <v>21</v>
      </c>
      <c r="E2323" t="s">
        <v>18</v>
      </c>
      <c r="F2323">
        <v>215.37</v>
      </c>
      <c r="G2323">
        <v>145450.9</v>
      </c>
      <c r="H2323">
        <v>158896.43</v>
      </c>
      <c r="I2323" s="2">
        <v>16</v>
      </c>
    </row>
    <row r="2324" spans="1:9">
      <c r="A2324" t="s">
        <v>9</v>
      </c>
      <c r="B2324" t="s">
        <v>51</v>
      </c>
      <c r="C2324" t="s">
        <v>44</v>
      </c>
      <c r="D2324" t="s">
        <v>21</v>
      </c>
      <c r="E2324" t="s">
        <v>22</v>
      </c>
      <c r="F2324">
        <v>17711.61</v>
      </c>
      <c r="G2324">
        <v>6729823.4000000004</v>
      </c>
      <c r="H2324">
        <v>8872880.7699999996</v>
      </c>
      <c r="I2324" s="2">
        <v>194</v>
      </c>
    </row>
    <row r="2325" spans="1:9">
      <c r="A2325" t="s">
        <v>9</v>
      </c>
      <c r="B2325" t="s">
        <v>51</v>
      </c>
      <c r="C2325" t="s">
        <v>44</v>
      </c>
      <c r="D2325" t="s">
        <v>21</v>
      </c>
      <c r="E2325" t="s">
        <v>23</v>
      </c>
      <c r="F2325">
        <v>119.62</v>
      </c>
      <c r="G2325">
        <v>33866.050000000003</v>
      </c>
      <c r="H2325">
        <v>44098.15</v>
      </c>
      <c r="I2325" s="2">
        <v>6</v>
      </c>
    </row>
    <row r="2326" spans="1:9">
      <c r="A2326" t="s">
        <v>9</v>
      </c>
      <c r="B2326" t="s">
        <v>51</v>
      </c>
      <c r="C2326" t="s">
        <v>44</v>
      </c>
      <c r="D2326" t="s">
        <v>21</v>
      </c>
      <c r="E2326" t="s">
        <v>19</v>
      </c>
      <c r="F2326">
        <v>65885.649999999994</v>
      </c>
      <c r="G2326">
        <v>13666308.07</v>
      </c>
      <c r="H2326">
        <v>14945644.66</v>
      </c>
      <c r="I2326" s="2">
        <v>403</v>
      </c>
    </row>
    <row r="2327" spans="1:9">
      <c r="A2327" t="s">
        <v>9</v>
      </c>
      <c r="B2327" t="s">
        <v>51</v>
      </c>
      <c r="C2327" t="s">
        <v>44</v>
      </c>
      <c r="D2327" t="s">
        <v>21</v>
      </c>
      <c r="E2327" t="s">
        <v>14</v>
      </c>
      <c r="F2327">
        <v>4299.08</v>
      </c>
      <c r="G2327">
        <v>1550706.65</v>
      </c>
      <c r="H2327">
        <v>1693484.98</v>
      </c>
      <c r="I2327" s="2">
        <v>97</v>
      </c>
    </row>
    <row r="2328" spans="1:9">
      <c r="A2328" t="s">
        <v>9</v>
      </c>
      <c r="B2328" t="s">
        <v>51</v>
      </c>
      <c r="C2328" t="s">
        <v>44</v>
      </c>
      <c r="D2328" t="s">
        <v>24</v>
      </c>
      <c r="E2328" t="s">
        <v>17</v>
      </c>
      <c r="F2328">
        <v>74179.210000000006</v>
      </c>
      <c r="G2328">
        <v>38477405.5</v>
      </c>
      <c r="H2328">
        <v>56375506.649999999</v>
      </c>
      <c r="I2328" s="2">
        <v>3324</v>
      </c>
    </row>
    <row r="2329" spans="1:9">
      <c r="A2329" t="s">
        <v>9</v>
      </c>
      <c r="B2329" t="s">
        <v>51</v>
      </c>
      <c r="C2329" t="s">
        <v>44</v>
      </c>
      <c r="D2329" t="s">
        <v>24</v>
      </c>
      <c r="E2329" t="s">
        <v>25</v>
      </c>
      <c r="F2329">
        <v>517.41</v>
      </c>
      <c r="G2329">
        <v>259294.44</v>
      </c>
      <c r="H2329">
        <v>392335.38</v>
      </c>
      <c r="I2329" s="2">
        <v>10</v>
      </c>
    </row>
    <row r="2330" spans="1:9">
      <c r="A2330" t="s">
        <v>9</v>
      </c>
      <c r="B2330" t="s">
        <v>51</v>
      </c>
      <c r="C2330" t="s">
        <v>44</v>
      </c>
      <c r="D2330" t="s">
        <v>24</v>
      </c>
      <c r="E2330" t="s">
        <v>13</v>
      </c>
      <c r="F2330">
        <v>62135.86</v>
      </c>
      <c r="G2330">
        <v>27872828.920000002</v>
      </c>
      <c r="H2330">
        <v>35759263.189999998</v>
      </c>
      <c r="I2330" s="2">
        <v>1350</v>
      </c>
    </row>
    <row r="2331" spans="1:9">
      <c r="A2331" t="s">
        <v>9</v>
      </c>
      <c r="B2331" t="s">
        <v>51</v>
      </c>
      <c r="C2331" t="s">
        <v>44</v>
      </c>
      <c r="D2331" t="s">
        <v>24</v>
      </c>
      <c r="E2331" t="s">
        <v>18</v>
      </c>
      <c r="F2331">
        <v>23558.51</v>
      </c>
      <c r="G2331">
        <v>13931074.65</v>
      </c>
      <c r="H2331">
        <v>15689237.619999999</v>
      </c>
      <c r="I2331" s="2">
        <v>969</v>
      </c>
    </row>
    <row r="2332" spans="1:9">
      <c r="A2332" t="s">
        <v>9</v>
      </c>
      <c r="B2332" t="s">
        <v>51</v>
      </c>
      <c r="C2332" t="s">
        <v>44</v>
      </c>
      <c r="D2332" t="s">
        <v>24</v>
      </c>
      <c r="E2332" t="s">
        <v>26</v>
      </c>
      <c r="F2332">
        <v>73.13</v>
      </c>
      <c r="G2332">
        <v>46107.86</v>
      </c>
      <c r="H2332">
        <v>69765.289999999994</v>
      </c>
      <c r="I2332" s="2">
        <v>8</v>
      </c>
    </row>
    <row r="2333" spans="1:9">
      <c r="A2333" t="s">
        <v>9</v>
      </c>
      <c r="B2333" t="s">
        <v>51</v>
      </c>
      <c r="C2333" t="s">
        <v>44</v>
      </c>
      <c r="D2333" t="s">
        <v>24</v>
      </c>
      <c r="E2333" t="s">
        <v>22</v>
      </c>
      <c r="F2333">
        <v>3888.81</v>
      </c>
      <c r="G2333">
        <v>1786105.54</v>
      </c>
      <c r="H2333">
        <v>2341800.38</v>
      </c>
      <c r="I2333" s="2">
        <v>174</v>
      </c>
    </row>
    <row r="2334" spans="1:9">
      <c r="A2334" t="s">
        <v>9</v>
      </c>
      <c r="B2334" t="s">
        <v>51</v>
      </c>
      <c r="C2334" t="s">
        <v>44</v>
      </c>
      <c r="D2334" t="s">
        <v>24</v>
      </c>
      <c r="E2334" t="s">
        <v>23</v>
      </c>
      <c r="F2334">
        <v>436.83</v>
      </c>
      <c r="G2334">
        <v>142409.89000000001</v>
      </c>
      <c r="H2334">
        <v>198776.29</v>
      </c>
      <c r="I2334" s="2">
        <v>9</v>
      </c>
    </row>
    <row r="2335" spans="1:9">
      <c r="A2335" t="s">
        <v>9</v>
      </c>
      <c r="B2335" t="s">
        <v>51</v>
      </c>
      <c r="C2335" t="s">
        <v>44</v>
      </c>
      <c r="D2335" t="s">
        <v>24</v>
      </c>
      <c r="E2335" t="s">
        <v>19</v>
      </c>
      <c r="F2335">
        <v>45366.61</v>
      </c>
      <c r="G2335">
        <v>8581509.3300000001</v>
      </c>
      <c r="H2335">
        <v>9254140.4000000004</v>
      </c>
      <c r="I2335" s="2">
        <v>619</v>
      </c>
    </row>
    <row r="2336" spans="1:9">
      <c r="A2336" t="s">
        <v>9</v>
      </c>
      <c r="B2336" t="s">
        <v>51</v>
      </c>
      <c r="C2336" t="s">
        <v>44</v>
      </c>
      <c r="D2336" t="s">
        <v>24</v>
      </c>
      <c r="E2336" t="s">
        <v>14</v>
      </c>
      <c r="F2336">
        <v>32938.43</v>
      </c>
      <c r="G2336">
        <v>12248670.619999999</v>
      </c>
      <c r="H2336">
        <v>13417102.01</v>
      </c>
      <c r="I2336" s="2">
        <v>780</v>
      </c>
    </row>
    <row r="2337" spans="1:9">
      <c r="A2337" t="s">
        <v>9</v>
      </c>
      <c r="B2337" t="s">
        <v>51</v>
      </c>
      <c r="C2337" t="s">
        <v>44</v>
      </c>
      <c r="D2337" t="s">
        <v>24</v>
      </c>
      <c r="E2337" t="s">
        <v>20</v>
      </c>
      <c r="F2337">
        <v>126.17</v>
      </c>
      <c r="G2337">
        <v>92160.01</v>
      </c>
      <c r="H2337">
        <v>95977.34</v>
      </c>
      <c r="I2337" s="2">
        <v>8</v>
      </c>
    </row>
    <row r="2338" spans="1:9">
      <c r="A2338" t="s">
        <v>9</v>
      </c>
      <c r="B2338" t="s">
        <v>51</v>
      </c>
      <c r="C2338" t="s">
        <v>44</v>
      </c>
      <c r="D2338" t="s">
        <v>27</v>
      </c>
      <c r="E2338" t="s">
        <v>26</v>
      </c>
      <c r="F2338">
        <v>439429.97</v>
      </c>
      <c r="G2338">
        <v>253398175.24000001</v>
      </c>
      <c r="H2338">
        <v>383206891.01999998</v>
      </c>
      <c r="I2338" s="2">
        <v>3920943</v>
      </c>
    </row>
    <row r="2339" spans="1:9">
      <c r="A2339" t="s">
        <v>9</v>
      </c>
      <c r="B2339" t="s">
        <v>51</v>
      </c>
      <c r="C2339" t="s">
        <v>44</v>
      </c>
      <c r="D2339" t="s">
        <v>28</v>
      </c>
      <c r="E2339" t="s">
        <v>26</v>
      </c>
      <c r="F2339">
        <v>45132.37</v>
      </c>
      <c r="G2339">
        <v>8618164.7100000009</v>
      </c>
      <c r="H2339">
        <v>8618200.7100000009</v>
      </c>
      <c r="I2339" s="2">
        <v>216694</v>
      </c>
    </row>
    <row r="2340" spans="1:9">
      <c r="A2340" t="s">
        <v>9</v>
      </c>
      <c r="B2340" t="s">
        <v>51</v>
      </c>
      <c r="C2340" t="s">
        <v>44</v>
      </c>
      <c r="D2340" t="s">
        <v>29</v>
      </c>
      <c r="E2340" t="s">
        <v>26</v>
      </c>
      <c r="F2340">
        <v>26173.27</v>
      </c>
      <c r="G2340">
        <v>12884864.52</v>
      </c>
      <c r="H2340">
        <v>12885120.52</v>
      </c>
      <c r="I2340" s="2">
        <v>495605</v>
      </c>
    </row>
    <row r="2341" spans="1:9">
      <c r="A2341" t="s">
        <v>9</v>
      </c>
      <c r="B2341" t="s">
        <v>51</v>
      </c>
      <c r="C2341" t="s">
        <v>44</v>
      </c>
      <c r="D2341" t="s">
        <v>30</v>
      </c>
      <c r="E2341" t="s">
        <v>26</v>
      </c>
      <c r="F2341">
        <v>4532.3100000000004</v>
      </c>
      <c r="G2341">
        <v>2484228.0499999998</v>
      </c>
      <c r="H2341">
        <v>23768307.219999999</v>
      </c>
      <c r="I2341" s="2">
        <v>56877</v>
      </c>
    </row>
    <row r="2342" spans="1:9">
      <c r="A2342" t="s">
        <v>9</v>
      </c>
      <c r="B2342" t="s">
        <v>51</v>
      </c>
      <c r="C2342" t="s">
        <v>44</v>
      </c>
      <c r="D2342" t="s">
        <v>31</v>
      </c>
      <c r="E2342" t="s">
        <v>26</v>
      </c>
      <c r="F2342">
        <v>66722.2</v>
      </c>
      <c r="G2342">
        <v>21875166.600000001</v>
      </c>
      <c r="H2342">
        <v>21875395.600000001</v>
      </c>
      <c r="I2342" s="2">
        <v>749370</v>
      </c>
    </row>
    <row r="2343" spans="1:9">
      <c r="A2343" t="s">
        <v>9</v>
      </c>
      <c r="B2343" t="s">
        <v>51</v>
      </c>
      <c r="C2343" t="s">
        <v>44</v>
      </c>
      <c r="D2343" t="s">
        <v>32</v>
      </c>
      <c r="E2343" t="s">
        <v>22</v>
      </c>
      <c r="F2343">
        <v>40141.82</v>
      </c>
      <c r="G2343">
        <v>18985535.43</v>
      </c>
      <c r="H2343">
        <v>26971133.93</v>
      </c>
      <c r="I2343" s="2">
        <v>205254</v>
      </c>
    </row>
    <row r="2344" spans="1:9">
      <c r="A2344" t="s">
        <v>9</v>
      </c>
      <c r="B2344" t="s">
        <v>51</v>
      </c>
      <c r="C2344" t="s">
        <v>44</v>
      </c>
      <c r="D2344" t="s">
        <v>32</v>
      </c>
      <c r="E2344" t="s">
        <v>23</v>
      </c>
      <c r="F2344">
        <v>433.51</v>
      </c>
      <c r="G2344">
        <v>186168.63</v>
      </c>
      <c r="H2344">
        <v>267694.03999999998</v>
      </c>
      <c r="I2344" s="2">
        <v>486</v>
      </c>
    </row>
    <row r="2345" spans="1:9">
      <c r="A2345" t="s">
        <v>9</v>
      </c>
      <c r="B2345" t="s">
        <v>51</v>
      </c>
      <c r="C2345" t="s">
        <v>44</v>
      </c>
      <c r="D2345" t="s">
        <v>32</v>
      </c>
      <c r="E2345" t="s">
        <v>19</v>
      </c>
      <c r="F2345">
        <v>29896.9</v>
      </c>
      <c r="G2345">
        <v>9400274.75</v>
      </c>
      <c r="H2345">
        <v>11401929.09</v>
      </c>
      <c r="I2345" s="2">
        <v>20284</v>
      </c>
    </row>
    <row r="2346" spans="1:9">
      <c r="A2346" t="s">
        <v>9</v>
      </c>
      <c r="B2346" t="s">
        <v>51</v>
      </c>
      <c r="C2346" t="s">
        <v>44</v>
      </c>
      <c r="D2346" t="s">
        <v>33</v>
      </c>
      <c r="E2346" t="s">
        <v>19</v>
      </c>
      <c r="F2346">
        <v>4.26</v>
      </c>
      <c r="G2346">
        <v>1864.76</v>
      </c>
      <c r="H2346">
        <v>2534.39</v>
      </c>
      <c r="I2346" s="2">
        <v>13</v>
      </c>
    </row>
    <row r="2347" spans="1:9">
      <c r="A2347" t="s">
        <v>9</v>
      </c>
      <c r="B2347" t="s">
        <v>51</v>
      </c>
      <c r="C2347" t="s">
        <v>44</v>
      </c>
      <c r="D2347" t="s">
        <v>34</v>
      </c>
      <c r="E2347" t="s">
        <v>17</v>
      </c>
      <c r="F2347">
        <v>138448.92000000001</v>
      </c>
      <c r="G2347">
        <v>79813231.739999995</v>
      </c>
      <c r="H2347">
        <v>119884670.89</v>
      </c>
      <c r="I2347" s="2">
        <v>400131</v>
      </c>
    </row>
    <row r="2348" spans="1:9">
      <c r="A2348" t="s">
        <v>9</v>
      </c>
      <c r="B2348" t="s">
        <v>51</v>
      </c>
      <c r="C2348" t="s">
        <v>44</v>
      </c>
      <c r="D2348" t="s">
        <v>34</v>
      </c>
      <c r="E2348" t="s">
        <v>25</v>
      </c>
      <c r="F2348">
        <v>749.93</v>
      </c>
      <c r="G2348">
        <v>432348.88</v>
      </c>
      <c r="H2348">
        <v>654169.29</v>
      </c>
      <c r="I2348" s="2">
        <v>553</v>
      </c>
    </row>
    <row r="2349" spans="1:9">
      <c r="A2349" t="s">
        <v>9</v>
      </c>
      <c r="B2349" t="s">
        <v>51</v>
      </c>
      <c r="C2349" t="s">
        <v>44</v>
      </c>
      <c r="D2349" t="s">
        <v>34</v>
      </c>
      <c r="E2349" t="s">
        <v>13</v>
      </c>
      <c r="F2349">
        <v>10776.62</v>
      </c>
      <c r="G2349">
        <v>6213375.7400000002</v>
      </c>
      <c r="H2349">
        <v>8594546.8800000008</v>
      </c>
      <c r="I2349" s="2">
        <v>11680</v>
      </c>
    </row>
    <row r="2350" spans="1:9">
      <c r="A2350" t="s">
        <v>9</v>
      </c>
      <c r="B2350" t="s">
        <v>51</v>
      </c>
      <c r="C2350" t="s">
        <v>44</v>
      </c>
      <c r="D2350" t="s">
        <v>34</v>
      </c>
      <c r="E2350" t="s">
        <v>18</v>
      </c>
      <c r="F2350">
        <v>21627.24</v>
      </c>
      <c r="G2350">
        <v>12473443.26</v>
      </c>
      <c r="H2350">
        <v>13520248.41</v>
      </c>
      <c r="I2350" s="2">
        <v>46752</v>
      </c>
    </row>
    <row r="2351" spans="1:9">
      <c r="A2351" t="s">
        <v>9</v>
      </c>
      <c r="B2351" t="s">
        <v>51</v>
      </c>
      <c r="C2351" t="s">
        <v>44</v>
      </c>
      <c r="D2351" t="s">
        <v>34</v>
      </c>
      <c r="E2351" t="s">
        <v>14</v>
      </c>
      <c r="F2351">
        <v>15936.04</v>
      </c>
      <c r="G2351">
        <v>8317590.2999999998</v>
      </c>
      <c r="H2351">
        <v>9797172.8300000001</v>
      </c>
      <c r="I2351" s="2">
        <v>13192</v>
      </c>
    </row>
    <row r="2352" spans="1:9">
      <c r="A2352" t="s">
        <v>9</v>
      </c>
      <c r="B2352" t="s">
        <v>51</v>
      </c>
      <c r="C2352" t="s">
        <v>44</v>
      </c>
      <c r="D2352" t="s">
        <v>34</v>
      </c>
      <c r="E2352" t="s">
        <v>20</v>
      </c>
      <c r="F2352">
        <v>9.74</v>
      </c>
      <c r="G2352">
        <v>5618.07</v>
      </c>
      <c r="H2352">
        <v>6035</v>
      </c>
      <c r="I2352" s="2">
        <v>10</v>
      </c>
    </row>
    <row r="2353" spans="1:9">
      <c r="A2353" t="s">
        <v>9</v>
      </c>
      <c r="B2353" t="s">
        <v>51</v>
      </c>
      <c r="C2353" t="s">
        <v>44</v>
      </c>
      <c r="D2353" t="s">
        <v>35</v>
      </c>
      <c r="E2353" t="s">
        <v>36</v>
      </c>
      <c r="F2353">
        <v>92423.65</v>
      </c>
      <c r="G2353">
        <v>29338039.539999999</v>
      </c>
      <c r="H2353">
        <v>31516901.699999999</v>
      </c>
      <c r="I2353" s="2">
        <v>17833</v>
      </c>
    </row>
    <row r="2354" spans="1:9">
      <c r="A2354" t="s">
        <v>9</v>
      </c>
      <c r="B2354" t="s">
        <v>51</v>
      </c>
      <c r="C2354" t="s">
        <v>45</v>
      </c>
      <c r="D2354" t="s">
        <v>12</v>
      </c>
      <c r="E2354" t="s">
        <v>13</v>
      </c>
      <c r="F2354">
        <v>1017.61</v>
      </c>
      <c r="G2354">
        <v>297972.44</v>
      </c>
      <c r="H2354">
        <v>365117.71</v>
      </c>
      <c r="I2354" s="2">
        <v>1</v>
      </c>
    </row>
    <row r="2355" spans="1:9">
      <c r="A2355" t="s">
        <v>9</v>
      </c>
      <c r="B2355" t="s">
        <v>51</v>
      </c>
      <c r="C2355" t="s">
        <v>45</v>
      </c>
      <c r="D2355" t="s">
        <v>15</v>
      </c>
      <c r="E2355" t="s">
        <v>13</v>
      </c>
      <c r="F2355">
        <v>52.66</v>
      </c>
      <c r="G2355">
        <v>107516.63</v>
      </c>
      <c r="H2355">
        <v>159118.92000000001</v>
      </c>
      <c r="I2355" s="2">
        <v>2</v>
      </c>
    </row>
    <row r="2356" spans="1:9">
      <c r="A2356" t="s">
        <v>9</v>
      </c>
      <c r="B2356" t="s">
        <v>51</v>
      </c>
      <c r="C2356" t="s">
        <v>45</v>
      </c>
      <c r="D2356" t="s">
        <v>16</v>
      </c>
      <c r="E2356" t="s">
        <v>17</v>
      </c>
      <c r="F2356">
        <v>114.47</v>
      </c>
      <c r="G2356">
        <v>30450.59</v>
      </c>
      <c r="H2356">
        <v>45065.16</v>
      </c>
      <c r="I2356" s="2">
        <v>1</v>
      </c>
    </row>
    <row r="2357" spans="1:9">
      <c r="A2357" t="s">
        <v>9</v>
      </c>
      <c r="B2357" t="s">
        <v>51</v>
      </c>
      <c r="C2357" t="s">
        <v>45</v>
      </c>
      <c r="D2357" t="s">
        <v>16</v>
      </c>
      <c r="E2357" t="s">
        <v>13</v>
      </c>
      <c r="F2357">
        <v>13457.97</v>
      </c>
      <c r="G2357">
        <v>4137513.44</v>
      </c>
      <c r="H2357">
        <v>5069939.91</v>
      </c>
      <c r="I2357" s="2">
        <v>15</v>
      </c>
    </row>
    <row r="2358" spans="1:9">
      <c r="A2358" t="s">
        <v>9</v>
      </c>
      <c r="B2358" t="s">
        <v>51</v>
      </c>
      <c r="C2358" t="s">
        <v>45</v>
      </c>
      <c r="D2358" t="s">
        <v>16</v>
      </c>
      <c r="E2358" t="s">
        <v>18</v>
      </c>
      <c r="F2358">
        <v>423.5</v>
      </c>
      <c r="G2358">
        <v>147055.85</v>
      </c>
      <c r="H2358">
        <v>192961.33</v>
      </c>
      <c r="I2358" s="2">
        <v>1</v>
      </c>
    </row>
    <row r="2359" spans="1:9">
      <c r="A2359" t="s">
        <v>9</v>
      </c>
      <c r="B2359" t="s">
        <v>51</v>
      </c>
      <c r="C2359" t="s">
        <v>45</v>
      </c>
      <c r="D2359" t="s">
        <v>16</v>
      </c>
      <c r="E2359" t="s">
        <v>19</v>
      </c>
      <c r="F2359">
        <v>6935.52</v>
      </c>
      <c r="G2359">
        <v>1006715.24</v>
      </c>
      <c r="H2359">
        <v>1020691.31</v>
      </c>
      <c r="I2359" s="2">
        <v>5</v>
      </c>
    </row>
    <row r="2360" spans="1:9">
      <c r="A2360" t="s">
        <v>9</v>
      </c>
      <c r="B2360" t="s">
        <v>51</v>
      </c>
      <c r="C2360" t="s">
        <v>45</v>
      </c>
      <c r="D2360" t="s">
        <v>16</v>
      </c>
      <c r="E2360" t="s">
        <v>14</v>
      </c>
      <c r="F2360">
        <v>1993.03</v>
      </c>
      <c r="G2360">
        <v>660361.56999999995</v>
      </c>
      <c r="H2360">
        <v>698278.05</v>
      </c>
      <c r="I2360" s="2">
        <v>2</v>
      </c>
    </row>
    <row r="2361" spans="1:9">
      <c r="A2361" t="s">
        <v>9</v>
      </c>
      <c r="B2361" t="s">
        <v>51</v>
      </c>
      <c r="C2361" t="s">
        <v>45</v>
      </c>
      <c r="D2361" t="s">
        <v>16</v>
      </c>
      <c r="E2361" t="s">
        <v>20</v>
      </c>
      <c r="F2361">
        <v>5551.53</v>
      </c>
      <c r="G2361">
        <v>1978571.69</v>
      </c>
      <c r="H2361">
        <v>2092176.89</v>
      </c>
      <c r="I2361" s="2">
        <v>3</v>
      </c>
    </row>
    <row r="2362" spans="1:9">
      <c r="A2362" t="s">
        <v>9</v>
      </c>
      <c r="B2362" t="s">
        <v>51</v>
      </c>
      <c r="C2362" t="s">
        <v>45</v>
      </c>
      <c r="D2362" t="s">
        <v>21</v>
      </c>
      <c r="E2362" t="s">
        <v>17</v>
      </c>
      <c r="F2362">
        <v>2529.7800000000002</v>
      </c>
      <c r="G2362">
        <v>1291316.77</v>
      </c>
      <c r="H2362">
        <v>1887960.46</v>
      </c>
      <c r="I2362" s="2">
        <v>128</v>
      </c>
    </row>
    <row r="2363" spans="1:9">
      <c r="A2363" t="s">
        <v>9</v>
      </c>
      <c r="B2363" t="s">
        <v>51</v>
      </c>
      <c r="C2363" t="s">
        <v>45</v>
      </c>
      <c r="D2363" t="s">
        <v>21</v>
      </c>
      <c r="E2363" t="s">
        <v>13</v>
      </c>
      <c r="F2363">
        <v>15293.13</v>
      </c>
      <c r="G2363">
        <v>6578236.71</v>
      </c>
      <c r="H2363">
        <v>8266818.9900000002</v>
      </c>
      <c r="I2363" s="2">
        <v>221</v>
      </c>
    </row>
    <row r="2364" spans="1:9">
      <c r="A2364" t="s">
        <v>9</v>
      </c>
      <c r="B2364" t="s">
        <v>51</v>
      </c>
      <c r="C2364" t="s">
        <v>45</v>
      </c>
      <c r="D2364" t="s">
        <v>21</v>
      </c>
      <c r="E2364" t="s">
        <v>18</v>
      </c>
      <c r="F2364">
        <v>266.74</v>
      </c>
      <c r="G2364">
        <v>164739.57999999999</v>
      </c>
      <c r="H2364">
        <v>176907.92</v>
      </c>
      <c r="I2364" s="2">
        <v>17</v>
      </c>
    </row>
    <row r="2365" spans="1:9">
      <c r="A2365" t="s">
        <v>9</v>
      </c>
      <c r="B2365" t="s">
        <v>51</v>
      </c>
      <c r="C2365" t="s">
        <v>45</v>
      </c>
      <c r="D2365" t="s">
        <v>21</v>
      </c>
      <c r="E2365" t="s">
        <v>22</v>
      </c>
      <c r="F2365">
        <v>16104.51</v>
      </c>
      <c r="G2365">
        <v>6394499.79</v>
      </c>
      <c r="H2365">
        <v>8293358</v>
      </c>
      <c r="I2365" s="2">
        <v>193</v>
      </c>
    </row>
    <row r="2366" spans="1:9">
      <c r="A2366" t="s">
        <v>9</v>
      </c>
      <c r="B2366" t="s">
        <v>51</v>
      </c>
      <c r="C2366" t="s">
        <v>45</v>
      </c>
      <c r="D2366" t="s">
        <v>21</v>
      </c>
      <c r="E2366" t="s">
        <v>23</v>
      </c>
      <c r="F2366">
        <v>173.94</v>
      </c>
      <c r="G2366">
        <v>50252.65</v>
      </c>
      <c r="H2366">
        <v>67969.460000000006</v>
      </c>
      <c r="I2366" s="2">
        <v>7</v>
      </c>
    </row>
    <row r="2367" spans="1:9">
      <c r="A2367" t="s">
        <v>9</v>
      </c>
      <c r="B2367" t="s">
        <v>51</v>
      </c>
      <c r="C2367" t="s">
        <v>45</v>
      </c>
      <c r="D2367" t="s">
        <v>21</v>
      </c>
      <c r="E2367" t="s">
        <v>19</v>
      </c>
      <c r="F2367">
        <v>77797.67</v>
      </c>
      <c r="G2367">
        <v>16750193.52</v>
      </c>
      <c r="H2367">
        <v>17959225.079999998</v>
      </c>
      <c r="I2367" s="2">
        <v>403</v>
      </c>
    </row>
    <row r="2368" spans="1:9">
      <c r="A2368" t="s">
        <v>9</v>
      </c>
      <c r="B2368" t="s">
        <v>51</v>
      </c>
      <c r="C2368" t="s">
        <v>45</v>
      </c>
      <c r="D2368" t="s">
        <v>21</v>
      </c>
      <c r="E2368" t="s">
        <v>14</v>
      </c>
      <c r="F2368">
        <v>4445.42</v>
      </c>
      <c r="G2368">
        <v>1667346.82</v>
      </c>
      <c r="H2368">
        <v>1793741.36</v>
      </c>
      <c r="I2368" s="2">
        <v>96</v>
      </c>
    </row>
    <row r="2369" spans="1:9">
      <c r="A2369" t="s">
        <v>9</v>
      </c>
      <c r="B2369" t="s">
        <v>51</v>
      </c>
      <c r="C2369" t="s">
        <v>45</v>
      </c>
      <c r="D2369" t="s">
        <v>24</v>
      </c>
      <c r="E2369" t="s">
        <v>17</v>
      </c>
      <c r="F2369">
        <v>82197.06</v>
      </c>
      <c r="G2369">
        <v>42069894.520000003</v>
      </c>
      <c r="H2369">
        <v>60312721.030000001</v>
      </c>
      <c r="I2369" s="2">
        <v>3317</v>
      </c>
    </row>
    <row r="2370" spans="1:9">
      <c r="A2370" t="s">
        <v>9</v>
      </c>
      <c r="B2370" t="s">
        <v>51</v>
      </c>
      <c r="C2370" t="s">
        <v>45</v>
      </c>
      <c r="D2370" t="s">
        <v>24</v>
      </c>
      <c r="E2370" t="s">
        <v>25</v>
      </c>
      <c r="F2370">
        <v>586.62</v>
      </c>
      <c r="G2370">
        <v>288304.58</v>
      </c>
      <c r="H2370">
        <v>426675.42</v>
      </c>
      <c r="I2370" s="2">
        <v>9</v>
      </c>
    </row>
    <row r="2371" spans="1:9">
      <c r="A2371" t="s">
        <v>9</v>
      </c>
      <c r="B2371" t="s">
        <v>51</v>
      </c>
      <c r="C2371" t="s">
        <v>45</v>
      </c>
      <c r="D2371" t="s">
        <v>24</v>
      </c>
      <c r="E2371" t="s">
        <v>13</v>
      </c>
      <c r="F2371">
        <v>59585.15</v>
      </c>
      <c r="G2371">
        <v>27259257.43</v>
      </c>
      <c r="H2371">
        <v>34251004.82</v>
      </c>
      <c r="I2371" s="2">
        <v>1348</v>
      </c>
    </row>
    <row r="2372" spans="1:9">
      <c r="A2372" t="s">
        <v>9</v>
      </c>
      <c r="B2372" t="s">
        <v>51</v>
      </c>
      <c r="C2372" t="s">
        <v>45</v>
      </c>
      <c r="D2372" t="s">
        <v>24</v>
      </c>
      <c r="E2372" t="s">
        <v>18</v>
      </c>
      <c r="F2372">
        <v>29236.77</v>
      </c>
      <c r="G2372">
        <v>16236312.73</v>
      </c>
      <c r="H2372">
        <v>17931366.16</v>
      </c>
      <c r="I2372" s="2">
        <v>973</v>
      </c>
    </row>
    <row r="2373" spans="1:9">
      <c r="A2373" t="s">
        <v>9</v>
      </c>
      <c r="B2373" t="s">
        <v>51</v>
      </c>
      <c r="C2373" t="s">
        <v>45</v>
      </c>
      <c r="D2373" t="s">
        <v>24</v>
      </c>
      <c r="E2373" t="s">
        <v>26</v>
      </c>
      <c r="F2373">
        <v>71.72</v>
      </c>
      <c r="G2373">
        <v>44989.440000000002</v>
      </c>
      <c r="H2373">
        <v>66582.009999999995</v>
      </c>
      <c r="I2373" s="2">
        <v>8</v>
      </c>
    </row>
    <row r="2374" spans="1:9">
      <c r="A2374" t="s">
        <v>9</v>
      </c>
      <c r="B2374" t="s">
        <v>51</v>
      </c>
      <c r="C2374" t="s">
        <v>45</v>
      </c>
      <c r="D2374" t="s">
        <v>24</v>
      </c>
      <c r="E2374" t="s">
        <v>22</v>
      </c>
      <c r="F2374">
        <v>5284.12</v>
      </c>
      <c r="G2374">
        <v>2331623.27</v>
      </c>
      <c r="H2374">
        <v>3062271.65</v>
      </c>
      <c r="I2374" s="2">
        <v>181</v>
      </c>
    </row>
    <row r="2375" spans="1:9">
      <c r="A2375" t="s">
        <v>9</v>
      </c>
      <c r="B2375" t="s">
        <v>51</v>
      </c>
      <c r="C2375" t="s">
        <v>45</v>
      </c>
      <c r="D2375" t="s">
        <v>24</v>
      </c>
      <c r="E2375" t="s">
        <v>23</v>
      </c>
      <c r="F2375">
        <v>522.89</v>
      </c>
      <c r="G2375">
        <v>167523.96</v>
      </c>
      <c r="H2375">
        <v>231379.72</v>
      </c>
      <c r="I2375" s="2">
        <v>9</v>
      </c>
    </row>
    <row r="2376" spans="1:9">
      <c r="A2376" t="s">
        <v>9</v>
      </c>
      <c r="B2376" t="s">
        <v>51</v>
      </c>
      <c r="C2376" t="s">
        <v>45</v>
      </c>
      <c r="D2376" t="s">
        <v>24</v>
      </c>
      <c r="E2376" t="s">
        <v>19</v>
      </c>
      <c r="F2376">
        <v>39315.32</v>
      </c>
      <c r="G2376">
        <v>8958408.3300000001</v>
      </c>
      <c r="H2376">
        <v>9715551.9499999993</v>
      </c>
      <c r="I2376" s="2">
        <v>619</v>
      </c>
    </row>
    <row r="2377" spans="1:9">
      <c r="A2377" t="s">
        <v>9</v>
      </c>
      <c r="B2377" t="s">
        <v>51</v>
      </c>
      <c r="C2377" t="s">
        <v>45</v>
      </c>
      <c r="D2377" t="s">
        <v>24</v>
      </c>
      <c r="E2377" t="s">
        <v>14</v>
      </c>
      <c r="F2377">
        <v>33428.76</v>
      </c>
      <c r="G2377">
        <v>12652054.390000001</v>
      </c>
      <c r="H2377">
        <v>13632141.689999999</v>
      </c>
      <c r="I2377" s="2">
        <v>783</v>
      </c>
    </row>
    <row r="2378" spans="1:9">
      <c r="A2378" t="s">
        <v>9</v>
      </c>
      <c r="B2378" t="s">
        <v>51</v>
      </c>
      <c r="C2378" t="s">
        <v>45</v>
      </c>
      <c r="D2378" t="s">
        <v>24</v>
      </c>
      <c r="E2378" t="s">
        <v>20</v>
      </c>
      <c r="F2378">
        <v>136.69</v>
      </c>
      <c r="G2378">
        <v>99148.54</v>
      </c>
      <c r="H2378">
        <v>102251.84</v>
      </c>
      <c r="I2378" s="2">
        <v>8</v>
      </c>
    </row>
    <row r="2379" spans="1:9">
      <c r="A2379" t="s">
        <v>9</v>
      </c>
      <c r="B2379" t="s">
        <v>51</v>
      </c>
      <c r="C2379" t="s">
        <v>45</v>
      </c>
      <c r="D2379" t="s">
        <v>27</v>
      </c>
      <c r="E2379" t="s">
        <v>26</v>
      </c>
      <c r="F2379">
        <v>479505.25</v>
      </c>
      <c r="G2379">
        <v>276514182.74000001</v>
      </c>
      <c r="H2379">
        <v>408999084.33999997</v>
      </c>
      <c r="I2379" s="2">
        <v>3917105</v>
      </c>
    </row>
    <row r="2380" spans="1:9">
      <c r="A2380" t="s">
        <v>9</v>
      </c>
      <c r="B2380" t="s">
        <v>51</v>
      </c>
      <c r="C2380" t="s">
        <v>45</v>
      </c>
      <c r="D2380" t="s">
        <v>28</v>
      </c>
      <c r="E2380" t="s">
        <v>26</v>
      </c>
      <c r="F2380">
        <v>45840.41</v>
      </c>
      <c r="G2380">
        <v>8821484</v>
      </c>
      <c r="H2380">
        <v>8821512</v>
      </c>
      <c r="I2380" s="2">
        <v>206009</v>
      </c>
    </row>
    <row r="2381" spans="1:9">
      <c r="A2381" t="s">
        <v>9</v>
      </c>
      <c r="B2381" t="s">
        <v>51</v>
      </c>
      <c r="C2381" t="s">
        <v>45</v>
      </c>
      <c r="D2381" t="s">
        <v>29</v>
      </c>
      <c r="E2381" t="s">
        <v>26</v>
      </c>
      <c r="F2381">
        <v>30880.76</v>
      </c>
      <c r="G2381">
        <v>15200916.699999999</v>
      </c>
      <c r="H2381">
        <v>15201338.699999999</v>
      </c>
      <c r="I2381" s="2">
        <v>542704</v>
      </c>
    </row>
    <row r="2382" spans="1:9">
      <c r="A2382" t="s">
        <v>9</v>
      </c>
      <c r="B2382" t="s">
        <v>51</v>
      </c>
      <c r="C2382" t="s">
        <v>45</v>
      </c>
      <c r="D2382" t="s">
        <v>30</v>
      </c>
      <c r="E2382" t="s">
        <v>26</v>
      </c>
      <c r="F2382">
        <v>6405.86</v>
      </c>
      <c r="G2382">
        <v>3509905.94</v>
      </c>
      <c r="H2382">
        <v>25794894.449999999</v>
      </c>
      <c r="I2382" s="2">
        <v>75640</v>
      </c>
    </row>
    <row r="2383" spans="1:9">
      <c r="A2383" t="s">
        <v>9</v>
      </c>
      <c r="B2383" t="s">
        <v>51</v>
      </c>
      <c r="C2383" t="s">
        <v>45</v>
      </c>
      <c r="D2383" t="s">
        <v>31</v>
      </c>
      <c r="E2383" t="s">
        <v>26</v>
      </c>
      <c r="F2383">
        <v>70811.899999999994</v>
      </c>
      <c r="G2383">
        <v>23216849.550000001</v>
      </c>
      <c r="H2383">
        <v>23216920.550000001</v>
      </c>
      <c r="I2383" s="2">
        <v>708897</v>
      </c>
    </row>
    <row r="2384" spans="1:9">
      <c r="A2384" t="s">
        <v>9</v>
      </c>
      <c r="B2384" t="s">
        <v>51</v>
      </c>
      <c r="C2384" t="s">
        <v>45</v>
      </c>
      <c r="D2384" t="s">
        <v>32</v>
      </c>
      <c r="E2384" t="s">
        <v>22</v>
      </c>
      <c r="F2384">
        <v>43271.43</v>
      </c>
      <c r="G2384">
        <v>20466454.75</v>
      </c>
      <c r="H2384">
        <v>28470812.219999999</v>
      </c>
      <c r="I2384" s="2">
        <v>204437</v>
      </c>
    </row>
    <row r="2385" spans="1:9">
      <c r="A2385" t="s">
        <v>9</v>
      </c>
      <c r="B2385" t="s">
        <v>51</v>
      </c>
      <c r="C2385" t="s">
        <v>45</v>
      </c>
      <c r="D2385" t="s">
        <v>32</v>
      </c>
      <c r="E2385" t="s">
        <v>23</v>
      </c>
      <c r="F2385">
        <v>476.23</v>
      </c>
      <c r="G2385">
        <v>209782.22</v>
      </c>
      <c r="H2385">
        <v>295814.92</v>
      </c>
      <c r="I2385" s="2">
        <v>482</v>
      </c>
    </row>
    <row r="2386" spans="1:9">
      <c r="A2386" t="s">
        <v>9</v>
      </c>
      <c r="B2386" t="s">
        <v>51</v>
      </c>
      <c r="C2386" t="s">
        <v>45</v>
      </c>
      <c r="D2386" t="s">
        <v>32</v>
      </c>
      <c r="E2386" t="s">
        <v>19</v>
      </c>
      <c r="F2386">
        <v>35383.07</v>
      </c>
      <c r="G2386">
        <v>11015612.16</v>
      </c>
      <c r="H2386">
        <v>13028009.119999999</v>
      </c>
      <c r="I2386" s="2">
        <v>20307</v>
      </c>
    </row>
    <row r="2387" spans="1:9">
      <c r="A2387" t="s">
        <v>9</v>
      </c>
      <c r="B2387" t="s">
        <v>51</v>
      </c>
      <c r="C2387" t="s">
        <v>45</v>
      </c>
      <c r="D2387" t="s">
        <v>33</v>
      </c>
      <c r="E2387" t="s">
        <v>19</v>
      </c>
      <c r="F2387">
        <v>5.0599999999999996</v>
      </c>
      <c r="G2387">
        <v>2216.15</v>
      </c>
      <c r="H2387">
        <v>2929.59</v>
      </c>
      <c r="I2387" s="2">
        <v>13</v>
      </c>
    </row>
    <row r="2388" spans="1:9">
      <c r="A2388" t="s">
        <v>9</v>
      </c>
      <c r="B2388" t="s">
        <v>51</v>
      </c>
      <c r="C2388" t="s">
        <v>45</v>
      </c>
      <c r="D2388" t="s">
        <v>34</v>
      </c>
      <c r="E2388" t="s">
        <v>17</v>
      </c>
      <c r="F2388">
        <v>155864.26999999999</v>
      </c>
      <c r="G2388">
        <v>89839679.680000007</v>
      </c>
      <c r="H2388">
        <v>132339159.92</v>
      </c>
      <c r="I2388" s="2">
        <v>399701</v>
      </c>
    </row>
    <row r="2389" spans="1:9">
      <c r="A2389" t="s">
        <v>9</v>
      </c>
      <c r="B2389" t="s">
        <v>51</v>
      </c>
      <c r="C2389" t="s">
        <v>45</v>
      </c>
      <c r="D2389" t="s">
        <v>34</v>
      </c>
      <c r="E2389" t="s">
        <v>25</v>
      </c>
      <c r="F2389">
        <v>828.99</v>
      </c>
      <c r="G2389">
        <v>477927.24</v>
      </c>
      <c r="H2389">
        <v>707294.44</v>
      </c>
      <c r="I2389" s="2">
        <v>556</v>
      </c>
    </row>
    <row r="2390" spans="1:9">
      <c r="A2390" t="s">
        <v>9</v>
      </c>
      <c r="B2390" t="s">
        <v>51</v>
      </c>
      <c r="C2390" t="s">
        <v>45</v>
      </c>
      <c r="D2390" t="s">
        <v>34</v>
      </c>
      <c r="E2390" t="s">
        <v>13</v>
      </c>
      <c r="F2390">
        <v>12026.1</v>
      </c>
      <c r="G2390">
        <v>6933604.9199999999</v>
      </c>
      <c r="H2390">
        <v>9400674.5399999991</v>
      </c>
      <c r="I2390" s="2">
        <v>11683</v>
      </c>
    </row>
    <row r="2391" spans="1:9">
      <c r="A2391" t="s">
        <v>9</v>
      </c>
      <c r="B2391" t="s">
        <v>51</v>
      </c>
      <c r="C2391" t="s">
        <v>45</v>
      </c>
      <c r="D2391" t="s">
        <v>34</v>
      </c>
      <c r="E2391" t="s">
        <v>18</v>
      </c>
      <c r="F2391">
        <v>25573.27</v>
      </c>
      <c r="G2391">
        <v>14743063.310000001</v>
      </c>
      <c r="H2391">
        <v>15734502.369999999</v>
      </c>
      <c r="I2391" s="2">
        <v>46551</v>
      </c>
    </row>
    <row r="2392" spans="1:9">
      <c r="A2392" t="s">
        <v>9</v>
      </c>
      <c r="B2392" t="s">
        <v>51</v>
      </c>
      <c r="C2392" t="s">
        <v>45</v>
      </c>
      <c r="D2392" t="s">
        <v>34</v>
      </c>
      <c r="E2392" t="s">
        <v>14</v>
      </c>
      <c r="F2392">
        <v>16501.82</v>
      </c>
      <c r="G2392">
        <v>8613684.9100000001</v>
      </c>
      <c r="H2392">
        <v>9970180.6400000006</v>
      </c>
      <c r="I2392" s="2">
        <v>13132</v>
      </c>
    </row>
    <row r="2393" spans="1:9">
      <c r="A2393" t="s">
        <v>9</v>
      </c>
      <c r="B2393" t="s">
        <v>51</v>
      </c>
      <c r="C2393" t="s">
        <v>45</v>
      </c>
      <c r="D2393" t="s">
        <v>34</v>
      </c>
      <c r="E2393" t="s">
        <v>20</v>
      </c>
      <c r="F2393">
        <v>9.93</v>
      </c>
      <c r="G2393">
        <v>5725.29</v>
      </c>
      <c r="H2393">
        <v>6053.94</v>
      </c>
      <c r="I2393" s="2">
        <v>10</v>
      </c>
    </row>
    <row r="2394" spans="1:9">
      <c r="A2394" t="s">
        <v>9</v>
      </c>
      <c r="B2394" t="s">
        <v>51</v>
      </c>
      <c r="C2394" t="s">
        <v>45</v>
      </c>
      <c r="D2394" t="s">
        <v>35</v>
      </c>
      <c r="E2394" t="s">
        <v>36</v>
      </c>
      <c r="F2394">
        <v>101473.74</v>
      </c>
      <c r="G2394">
        <v>32256103.710000001</v>
      </c>
      <c r="H2394">
        <v>34115012.140000001</v>
      </c>
      <c r="I2394" s="2">
        <v>17736</v>
      </c>
    </row>
    <row r="2395" spans="1:9">
      <c r="A2395" t="s">
        <v>9</v>
      </c>
      <c r="B2395" t="s">
        <v>51</v>
      </c>
      <c r="C2395" t="s">
        <v>46</v>
      </c>
      <c r="D2395" t="s">
        <v>12</v>
      </c>
      <c r="E2395" t="s">
        <v>13</v>
      </c>
      <c r="F2395">
        <v>1017.18</v>
      </c>
      <c r="G2395">
        <v>298172.15999999997</v>
      </c>
      <c r="H2395">
        <v>365368.3</v>
      </c>
      <c r="I2395" s="2">
        <v>1</v>
      </c>
    </row>
    <row r="2396" spans="1:9">
      <c r="A2396" t="s">
        <v>9</v>
      </c>
      <c r="B2396" t="s">
        <v>51</v>
      </c>
      <c r="C2396" t="s">
        <v>46</v>
      </c>
      <c r="D2396" t="s">
        <v>15</v>
      </c>
      <c r="E2396" t="s">
        <v>13</v>
      </c>
      <c r="F2396">
        <v>0</v>
      </c>
      <c r="G2396">
        <v>0</v>
      </c>
      <c r="H2396">
        <v>0</v>
      </c>
      <c r="I2396" s="2">
        <v>1</v>
      </c>
    </row>
    <row r="2397" spans="1:9">
      <c r="A2397" t="s">
        <v>9</v>
      </c>
      <c r="B2397" t="s">
        <v>51</v>
      </c>
      <c r="C2397" t="s">
        <v>46</v>
      </c>
      <c r="D2397" t="s">
        <v>16</v>
      </c>
      <c r="E2397" t="s">
        <v>17</v>
      </c>
      <c r="F2397">
        <v>118.29</v>
      </c>
      <c r="G2397">
        <v>31414.18</v>
      </c>
      <c r="H2397">
        <v>45897.01</v>
      </c>
      <c r="I2397" s="2">
        <v>1</v>
      </c>
    </row>
    <row r="2398" spans="1:9">
      <c r="A2398" t="s">
        <v>9</v>
      </c>
      <c r="B2398" t="s">
        <v>51</v>
      </c>
      <c r="C2398" t="s">
        <v>46</v>
      </c>
      <c r="D2398" t="s">
        <v>16</v>
      </c>
      <c r="E2398" t="s">
        <v>13</v>
      </c>
      <c r="F2398">
        <v>11062.83</v>
      </c>
      <c r="G2398">
        <v>3504383.12</v>
      </c>
      <c r="H2398">
        <v>4296144.3899999997</v>
      </c>
      <c r="I2398" s="2">
        <v>15</v>
      </c>
    </row>
    <row r="2399" spans="1:9">
      <c r="A2399" t="s">
        <v>9</v>
      </c>
      <c r="B2399" t="s">
        <v>51</v>
      </c>
      <c r="C2399" t="s">
        <v>46</v>
      </c>
      <c r="D2399" t="s">
        <v>16</v>
      </c>
      <c r="E2399" t="s">
        <v>18</v>
      </c>
      <c r="F2399">
        <v>251.86</v>
      </c>
      <c r="G2399">
        <v>101863.32</v>
      </c>
      <c r="H2399">
        <v>133075.21</v>
      </c>
      <c r="I2399" s="2">
        <v>1</v>
      </c>
    </row>
    <row r="2400" spans="1:9">
      <c r="A2400" t="s">
        <v>9</v>
      </c>
      <c r="B2400" t="s">
        <v>51</v>
      </c>
      <c r="C2400" t="s">
        <v>46</v>
      </c>
      <c r="D2400" t="s">
        <v>16</v>
      </c>
      <c r="E2400" t="s">
        <v>19</v>
      </c>
      <c r="F2400">
        <v>2154.9</v>
      </c>
      <c r="G2400">
        <v>427694.35</v>
      </c>
      <c r="H2400">
        <v>440023.64</v>
      </c>
      <c r="I2400" s="2">
        <v>5</v>
      </c>
    </row>
    <row r="2401" spans="1:9">
      <c r="A2401" t="s">
        <v>9</v>
      </c>
      <c r="B2401" t="s">
        <v>51</v>
      </c>
      <c r="C2401" t="s">
        <v>46</v>
      </c>
      <c r="D2401" t="s">
        <v>16</v>
      </c>
      <c r="E2401" t="s">
        <v>14</v>
      </c>
      <c r="F2401">
        <v>1829.66</v>
      </c>
      <c r="G2401">
        <v>619929.69999999995</v>
      </c>
      <c r="H2401">
        <v>661187.81999999995</v>
      </c>
      <c r="I2401" s="2">
        <v>2</v>
      </c>
    </row>
    <row r="2402" spans="1:9">
      <c r="A2402" t="s">
        <v>9</v>
      </c>
      <c r="B2402" t="s">
        <v>51</v>
      </c>
      <c r="C2402" t="s">
        <v>46</v>
      </c>
      <c r="D2402" t="s">
        <v>16</v>
      </c>
      <c r="E2402" t="s">
        <v>20</v>
      </c>
      <c r="F2402">
        <v>3988.05</v>
      </c>
      <c r="G2402">
        <v>1557481.79</v>
      </c>
      <c r="H2402">
        <v>1661136.71</v>
      </c>
      <c r="I2402" s="2">
        <v>3</v>
      </c>
    </row>
    <row r="2403" spans="1:9">
      <c r="A2403" t="s">
        <v>9</v>
      </c>
      <c r="B2403" t="s">
        <v>51</v>
      </c>
      <c r="C2403" t="s">
        <v>46</v>
      </c>
      <c r="D2403" t="s">
        <v>21</v>
      </c>
      <c r="E2403" t="s">
        <v>17</v>
      </c>
      <c r="F2403">
        <v>1466.81</v>
      </c>
      <c r="G2403">
        <v>929288.23</v>
      </c>
      <c r="H2403">
        <v>1339616.27</v>
      </c>
      <c r="I2403" s="2">
        <v>129</v>
      </c>
    </row>
    <row r="2404" spans="1:9">
      <c r="A2404" t="s">
        <v>9</v>
      </c>
      <c r="B2404" t="s">
        <v>51</v>
      </c>
      <c r="C2404" t="s">
        <v>46</v>
      </c>
      <c r="D2404" t="s">
        <v>21</v>
      </c>
      <c r="E2404" t="s">
        <v>13</v>
      </c>
      <c r="F2404">
        <v>8571.83</v>
      </c>
      <c r="G2404">
        <v>4327861.9400000004</v>
      </c>
      <c r="H2404">
        <v>5436309.9199999999</v>
      </c>
      <c r="I2404" s="2">
        <v>220</v>
      </c>
    </row>
    <row r="2405" spans="1:9">
      <c r="A2405" t="s">
        <v>9</v>
      </c>
      <c r="B2405" t="s">
        <v>51</v>
      </c>
      <c r="C2405" t="s">
        <v>46</v>
      </c>
      <c r="D2405" t="s">
        <v>21</v>
      </c>
      <c r="E2405" t="s">
        <v>18</v>
      </c>
      <c r="F2405">
        <v>135.83000000000001</v>
      </c>
      <c r="G2405">
        <v>102732.75</v>
      </c>
      <c r="H2405">
        <v>111648.46</v>
      </c>
      <c r="I2405" s="2">
        <v>14</v>
      </c>
    </row>
    <row r="2406" spans="1:9">
      <c r="A2406" t="s">
        <v>9</v>
      </c>
      <c r="B2406" t="s">
        <v>51</v>
      </c>
      <c r="C2406" t="s">
        <v>46</v>
      </c>
      <c r="D2406" t="s">
        <v>21</v>
      </c>
      <c r="E2406" t="s">
        <v>22</v>
      </c>
      <c r="F2406">
        <v>7712.11</v>
      </c>
      <c r="G2406">
        <v>3400617.21</v>
      </c>
      <c r="H2406">
        <v>4366899.1900000004</v>
      </c>
      <c r="I2406" s="2">
        <v>194</v>
      </c>
    </row>
    <row r="2407" spans="1:9">
      <c r="A2407" t="s">
        <v>9</v>
      </c>
      <c r="B2407" t="s">
        <v>51</v>
      </c>
      <c r="C2407" t="s">
        <v>46</v>
      </c>
      <c r="D2407" t="s">
        <v>21</v>
      </c>
      <c r="E2407" t="s">
        <v>23</v>
      </c>
      <c r="F2407">
        <v>108.48</v>
      </c>
      <c r="G2407">
        <v>50265.54</v>
      </c>
      <c r="H2407">
        <v>68550.429999999993</v>
      </c>
      <c r="I2407" s="2">
        <v>8</v>
      </c>
    </row>
    <row r="2408" spans="1:9">
      <c r="A2408" t="s">
        <v>9</v>
      </c>
      <c r="B2408" t="s">
        <v>51</v>
      </c>
      <c r="C2408" t="s">
        <v>46</v>
      </c>
      <c r="D2408" t="s">
        <v>21</v>
      </c>
      <c r="E2408" t="s">
        <v>19</v>
      </c>
      <c r="F2408">
        <v>31724.07</v>
      </c>
      <c r="G2408">
        <v>8893637.8399999999</v>
      </c>
      <c r="H2408">
        <v>9614081.4100000001</v>
      </c>
      <c r="I2408" s="2">
        <v>403</v>
      </c>
    </row>
    <row r="2409" spans="1:9">
      <c r="A2409" t="s">
        <v>9</v>
      </c>
      <c r="B2409" t="s">
        <v>51</v>
      </c>
      <c r="C2409" t="s">
        <v>46</v>
      </c>
      <c r="D2409" t="s">
        <v>21</v>
      </c>
      <c r="E2409" t="s">
        <v>14</v>
      </c>
      <c r="F2409">
        <v>3311.83</v>
      </c>
      <c r="G2409">
        <v>1352381.77</v>
      </c>
      <c r="H2409">
        <v>1457157.4</v>
      </c>
      <c r="I2409" s="2">
        <v>94</v>
      </c>
    </row>
    <row r="2410" spans="1:9">
      <c r="A2410" t="s">
        <v>9</v>
      </c>
      <c r="B2410" t="s">
        <v>51</v>
      </c>
      <c r="C2410" t="s">
        <v>46</v>
      </c>
      <c r="D2410" t="s">
        <v>24</v>
      </c>
      <c r="E2410" t="s">
        <v>17</v>
      </c>
      <c r="F2410">
        <v>50954.27</v>
      </c>
      <c r="G2410">
        <v>29523316.800000001</v>
      </c>
      <c r="H2410">
        <v>41787306.030000001</v>
      </c>
      <c r="I2410" s="2">
        <v>3156</v>
      </c>
    </row>
    <row r="2411" spans="1:9">
      <c r="A2411" t="s">
        <v>9</v>
      </c>
      <c r="B2411" t="s">
        <v>51</v>
      </c>
      <c r="C2411" t="s">
        <v>46</v>
      </c>
      <c r="D2411" t="s">
        <v>24</v>
      </c>
      <c r="E2411" t="s">
        <v>25</v>
      </c>
      <c r="F2411">
        <v>341.83</v>
      </c>
      <c r="G2411">
        <v>193039.28</v>
      </c>
      <c r="H2411">
        <v>282036.45</v>
      </c>
      <c r="I2411" s="2">
        <v>9</v>
      </c>
    </row>
    <row r="2412" spans="1:9">
      <c r="A2412" t="s">
        <v>9</v>
      </c>
      <c r="B2412" t="s">
        <v>51</v>
      </c>
      <c r="C2412" t="s">
        <v>46</v>
      </c>
      <c r="D2412" t="s">
        <v>24</v>
      </c>
      <c r="E2412" t="s">
        <v>13</v>
      </c>
      <c r="F2412">
        <v>40235.94</v>
      </c>
      <c r="G2412">
        <v>20749432.309999999</v>
      </c>
      <c r="H2412">
        <v>25999214.100000001</v>
      </c>
      <c r="I2412" s="2">
        <v>1338</v>
      </c>
    </row>
    <row r="2413" spans="1:9">
      <c r="A2413" t="s">
        <v>9</v>
      </c>
      <c r="B2413" t="s">
        <v>51</v>
      </c>
      <c r="C2413" t="s">
        <v>46</v>
      </c>
      <c r="D2413" t="s">
        <v>24</v>
      </c>
      <c r="E2413" t="s">
        <v>18</v>
      </c>
      <c r="F2413">
        <v>16811.54</v>
      </c>
      <c r="G2413">
        <v>11389111.470000001</v>
      </c>
      <c r="H2413">
        <v>12675913.67</v>
      </c>
      <c r="I2413" s="2">
        <v>959</v>
      </c>
    </row>
    <row r="2414" spans="1:9">
      <c r="A2414" t="s">
        <v>9</v>
      </c>
      <c r="B2414" t="s">
        <v>51</v>
      </c>
      <c r="C2414" t="s">
        <v>46</v>
      </c>
      <c r="D2414" t="s">
        <v>24</v>
      </c>
      <c r="E2414" t="s">
        <v>26</v>
      </c>
      <c r="F2414">
        <v>171.7</v>
      </c>
      <c r="G2414">
        <v>158232.67000000001</v>
      </c>
      <c r="H2414">
        <v>234883.14</v>
      </c>
      <c r="I2414" s="2">
        <v>8</v>
      </c>
    </row>
    <row r="2415" spans="1:9">
      <c r="A2415" t="s">
        <v>9</v>
      </c>
      <c r="B2415" t="s">
        <v>51</v>
      </c>
      <c r="C2415" t="s">
        <v>46</v>
      </c>
      <c r="D2415" t="s">
        <v>24</v>
      </c>
      <c r="E2415" t="s">
        <v>22</v>
      </c>
      <c r="F2415">
        <v>3209.51</v>
      </c>
      <c r="G2415">
        <v>1585947.74</v>
      </c>
      <c r="H2415">
        <v>2057242.6</v>
      </c>
      <c r="I2415" s="2">
        <v>182</v>
      </c>
    </row>
    <row r="2416" spans="1:9">
      <c r="A2416" t="s">
        <v>9</v>
      </c>
      <c r="B2416" t="s">
        <v>51</v>
      </c>
      <c r="C2416" t="s">
        <v>46</v>
      </c>
      <c r="D2416" t="s">
        <v>24</v>
      </c>
      <c r="E2416" t="s">
        <v>23</v>
      </c>
      <c r="F2416">
        <v>350.25</v>
      </c>
      <c r="G2416">
        <v>120259.98</v>
      </c>
      <c r="H2416">
        <v>164110.46</v>
      </c>
      <c r="I2416" s="2">
        <v>9</v>
      </c>
    </row>
    <row r="2417" spans="1:9">
      <c r="A2417" t="s">
        <v>9</v>
      </c>
      <c r="B2417" t="s">
        <v>51</v>
      </c>
      <c r="C2417" t="s">
        <v>46</v>
      </c>
      <c r="D2417" t="s">
        <v>24</v>
      </c>
      <c r="E2417" t="s">
        <v>19</v>
      </c>
      <c r="F2417">
        <v>22322.6</v>
      </c>
      <c r="G2417">
        <v>5694367.0300000003</v>
      </c>
      <c r="H2417">
        <v>6172213.3399999999</v>
      </c>
      <c r="I2417" s="2">
        <v>615</v>
      </c>
    </row>
    <row r="2418" spans="1:9">
      <c r="A2418" t="s">
        <v>9</v>
      </c>
      <c r="B2418" t="s">
        <v>51</v>
      </c>
      <c r="C2418" t="s">
        <v>46</v>
      </c>
      <c r="D2418" t="s">
        <v>24</v>
      </c>
      <c r="E2418" t="s">
        <v>14</v>
      </c>
      <c r="F2418">
        <v>22334.65</v>
      </c>
      <c r="G2418">
        <v>9401928.0999999996</v>
      </c>
      <c r="H2418">
        <v>10201770.66</v>
      </c>
      <c r="I2418" s="2">
        <v>778</v>
      </c>
    </row>
    <row r="2419" spans="1:9">
      <c r="A2419" t="s">
        <v>9</v>
      </c>
      <c r="B2419" t="s">
        <v>51</v>
      </c>
      <c r="C2419" t="s">
        <v>46</v>
      </c>
      <c r="D2419" t="s">
        <v>24</v>
      </c>
      <c r="E2419" t="s">
        <v>20</v>
      </c>
      <c r="F2419">
        <v>70.72</v>
      </c>
      <c r="G2419">
        <v>63744.52</v>
      </c>
      <c r="H2419">
        <v>66557.34</v>
      </c>
      <c r="I2419" s="2">
        <v>8</v>
      </c>
    </row>
    <row r="2420" spans="1:9">
      <c r="A2420" t="s">
        <v>9</v>
      </c>
      <c r="B2420" t="s">
        <v>51</v>
      </c>
      <c r="C2420" t="s">
        <v>46</v>
      </c>
      <c r="D2420" t="s">
        <v>27</v>
      </c>
      <c r="E2420" t="s">
        <v>26</v>
      </c>
      <c r="F2420">
        <v>479597.98</v>
      </c>
      <c r="G2420">
        <v>276528520.05000001</v>
      </c>
      <c r="H2420">
        <v>403806019.95999998</v>
      </c>
      <c r="I2420" s="2">
        <v>3920289</v>
      </c>
    </row>
    <row r="2421" spans="1:9">
      <c r="A2421" t="s">
        <v>9</v>
      </c>
      <c r="B2421" t="s">
        <v>51</v>
      </c>
      <c r="C2421" t="s">
        <v>46</v>
      </c>
      <c r="D2421" t="s">
        <v>28</v>
      </c>
      <c r="E2421" t="s">
        <v>26</v>
      </c>
      <c r="F2421">
        <v>45849.14</v>
      </c>
      <c r="G2421">
        <v>8780309.6099999994</v>
      </c>
      <c r="H2421">
        <v>8780344.6099999994</v>
      </c>
      <c r="I2421" s="2">
        <v>206592</v>
      </c>
    </row>
    <row r="2422" spans="1:9">
      <c r="A2422" t="s">
        <v>9</v>
      </c>
      <c r="B2422" t="s">
        <v>51</v>
      </c>
      <c r="C2422" t="s">
        <v>46</v>
      </c>
      <c r="D2422" t="s">
        <v>29</v>
      </c>
      <c r="E2422" t="s">
        <v>26</v>
      </c>
      <c r="F2422">
        <v>30151.79</v>
      </c>
      <c r="G2422">
        <v>14845011.76</v>
      </c>
      <c r="H2422">
        <v>14845363.76</v>
      </c>
      <c r="I2422" s="2">
        <v>537398</v>
      </c>
    </row>
    <row r="2423" spans="1:9">
      <c r="A2423" t="s">
        <v>9</v>
      </c>
      <c r="B2423" t="s">
        <v>51</v>
      </c>
      <c r="C2423" t="s">
        <v>46</v>
      </c>
      <c r="D2423" t="s">
        <v>30</v>
      </c>
      <c r="E2423" t="s">
        <v>26</v>
      </c>
      <c r="F2423">
        <v>5921.49</v>
      </c>
      <c r="G2423">
        <v>3242189.6</v>
      </c>
      <c r="H2423">
        <v>24345851.23</v>
      </c>
      <c r="I2423" s="2">
        <v>71898</v>
      </c>
    </row>
    <row r="2424" spans="1:9">
      <c r="A2424" t="s">
        <v>9</v>
      </c>
      <c r="B2424" t="s">
        <v>51</v>
      </c>
      <c r="C2424" t="s">
        <v>46</v>
      </c>
      <c r="D2424" t="s">
        <v>31</v>
      </c>
      <c r="E2424" t="s">
        <v>26</v>
      </c>
      <c r="F2424">
        <v>70496.92</v>
      </c>
      <c r="G2424">
        <v>23115741.670000002</v>
      </c>
      <c r="H2424">
        <v>23115981.670000002</v>
      </c>
      <c r="I2424" s="2">
        <v>721935</v>
      </c>
    </row>
    <row r="2425" spans="1:9">
      <c r="A2425" t="s">
        <v>9</v>
      </c>
      <c r="B2425" t="s">
        <v>51</v>
      </c>
      <c r="C2425" t="s">
        <v>46</v>
      </c>
      <c r="D2425" t="s">
        <v>32</v>
      </c>
      <c r="E2425" t="s">
        <v>22</v>
      </c>
      <c r="F2425">
        <v>38100.879999999997</v>
      </c>
      <c r="G2425">
        <v>18031028.890000001</v>
      </c>
      <c r="H2425">
        <v>24871896.710000001</v>
      </c>
      <c r="I2425" s="2">
        <v>203638</v>
      </c>
    </row>
    <row r="2426" spans="1:9">
      <c r="A2426" t="s">
        <v>9</v>
      </c>
      <c r="B2426" t="s">
        <v>51</v>
      </c>
      <c r="C2426" t="s">
        <v>46</v>
      </c>
      <c r="D2426" t="s">
        <v>32</v>
      </c>
      <c r="E2426" t="s">
        <v>23</v>
      </c>
      <c r="F2426">
        <v>533.65</v>
      </c>
      <c r="G2426">
        <v>222060.51</v>
      </c>
      <c r="H2426">
        <v>309772.75</v>
      </c>
      <c r="I2426" s="2">
        <v>482</v>
      </c>
    </row>
    <row r="2427" spans="1:9">
      <c r="A2427" t="s">
        <v>9</v>
      </c>
      <c r="B2427" t="s">
        <v>51</v>
      </c>
      <c r="C2427" t="s">
        <v>46</v>
      </c>
      <c r="D2427" t="s">
        <v>32</v>
      </c>
      <c r="E2427" t="s">
        <v>19</v>
      </c>
      <c r="F2427">
        <v>22512.42</v>
      </c>
      <c r="G2427">
        <v>7227599.0899999999</v>
      </c>
      <c r="H2427">
        <v>8624495.0899999999</v>
      </c>
      <c r="I2427" s="2">
        <v>20163</v>
      </c>
    </row>
    <row r="2428" spans="1:9">
      <c r="A2428" t="s">
        <v>9</v>
      </c>
      <c r="B2428" t="s">
        <v>51</v>
      </c>
      <c r="C2428" t="s">
        <v>46</v>
      </c>
      <c r="D2428" t="s">
        <v>33</v>
      </c>
      <c r="E2428" t="s">
        <v>19</v>
      </c>
      <c r="F2428">
        <v>3.88</v>
      </c>
      <c r="G2428">
        <v>1696.63</v>
      </c>
      <c r="H2428">
        <v>2241.92</v>
      </c>
      <c r="I2428" s="2">
        <v>13</v>
      </c>
    </row>
    <row r="2429" spans="1:9">
      <c r="A2429" t="s">
        <v>9</v>
      </c>
      <c r="B2429" t="s">
        <v>51</v>
      </c>
      <c r="C2429" t="s">
        <v>46</v>
      </c>
      <c r="D2429" t="s">
        <v>34</v>
      </c>
      <c r="E2429" t="s">
        <v>17</v>
      </c>
      <c r="F2429">
        <v>163989.87</v>
      </c>
      <c r="G2429">
        <v>94521936.349999994</v>
      </c>
      <c r="H2429">
        <v>136794949.84</v>
      </c>
      <c r="I2429" s="2">
        <v>400661</v>
      </c>
    </row>
    <row r="2430" spans="1:9">
      <c r="A2430" t="s">
        <v>9</v>
      </c>
      <c r="B2430" t="s">
        <v>51</v>
      </c>
      <c r="C2430" t="s">
        <v>46</v>
      </c>
      <c r="D2430" t="s">
        <v>34</v>
      </c>
      <c r="E2430" t="s">
        <v>25</v>
      </c>
      <c r="F2430">
        <v>896.96</v>
      </c>
      <c r="G2430">
        <v>517112.61</v>
      </c>
      <c r="H2430">
        <v>755505.12</v>
      </c>
      <c r="I2430" s="2">
        <v>559</v>
      </c>
    </row>
    <row r="2431" spans="1:9">
      <c r="A2431" t="s">
        <v>9</v>
      </c>
      <c r="B2431" t="s">
        <v>51</v>
      </c>
      <c r="C2431" t="s">
        <v>46</v>
      </c>
      <c r="D2431" t="s">
        <v>34</v>
      </c>
      <c r="E2431" t="s">
        <v>13</v>
      </c>
      <c r="F2431">
        <v>11335.2</v>
      </c>
      <c r="G2431">
        <v>6535245.9500000002</v>
      </c>
      <c r="H2431">
        <v>8798349.4800000004</v>
      </c>
      <c r="I2431" s="2">
        <v>11601</v>
      </c>
    </row>
    <row r="2432" spans="1:9">
      <c r="A2432" t="s">
        <v>9</v>
      </c>
      <c r="B2432" t="s">
        <v>51</v>
      </c>
      <c r="C2432" t="s">
        <v>46</v>
      </c>
      <c r="D2432" t="s">
        <v>34</v>
      </c>
      <c r="E2432" t="s">
        <v>18</v>
      </c>
      <c r="F2432">
        <v>25990.58</v>
      </c>
      <c r="G2432">
        <v>14988759.1</v>
      </c>
      <c r="H2432">
        <v>16134816.09</v>
      </c>
      <c r="I2432" s="2">
        <v>46581</v>
      </c>
    </row>
    <row r="2433" spans="1:9">
      <c r="A2433" t="s">
        <v>9</v>
      </c>
      <c r="B2433" t="s">
        <v>51</v>
      </c>
      <c r="C2433" t="s">
        <v>46</v>
      </c>
      <c r="D2433" t="s">
        <v>34</v>
      </c>
      <c r="E2433" t="s">
        <v>14</v>
      </c>
      <c r="F2433">
        <v>15105.15</v>
      </c>
      <c r="G2433">
        <v>7881264.4800000004</v>
      </c>
      <c r="H2433">
        <v>9097018.3000000007</v>
      </c>
      <c r="I2433" s="2">
        <v>13171</v>
      </c>
    </row>
    <row r="2434" spans="1:9">
      <c r="A2434" t="s">
        <v>9</v>
      </c>
      <c r="B2434" t="s">
        <v>51</v>
      </c>
      <c r="C2434" t="s">
        <v>46</v>
      </c>
      <c r="D2434" t="s">
        <v>34</v>
      </c>
      <c r="E2434" t="s">
        <v>20</v>
      </c>
      <c r="F2434">
        <v>11.02</v>
      </c>
      <c r="G2434">
        <v>6350.26</v>
      </c>
      <c r="H2434">
        <v>6772.79</v>
      </c>
      <c r="I2434" s="2">
        <v>10</v>
      </c>
    </row>
    <row r="2435" spans="1:9">
      <c r="A2435" t="s">
        <v>9</v>
      </c>
      <c r="B2435" t="s">
        <v>51</v>
      </c>
      <c r="C2435" t="s">
        <v>46</v>
      </c>
      <c r="D2435" t="s">
        <v>35</v>
      </c>
      <c r="E2435" t="s">
        <v>36</v>
      </c>
      <c r="F2435">
        <v>92309.15</v>
      </c>
      <c r="G2435">
        <v>29292631.559999999</v>
      </c>
      <c r="H2435">
        <v>31246428.100000001</v>
      </c>
      <c r="I2435" s="2">
        <v>17781</v>
      </c>
    </row>
    <row r="2436" spans="1:9">
      <c r="A2436" t="s">
        <v>9</v>
      </c>
      <c r="B2436" t="s">
        <v>51</v>
      </c>
      <c r="C2436" t="s">
        <v>47</v>
      </c>
      <c r="D2436" t="s">
        <v>12</v>
      </c>
      <c r="E2436" t="s">
        <v>13</v>
      </c>
      <c r="F2436">
        <v>987.71</v>
      </c>
      <c r="G2436">
        <v>290429.32</v>
      </c>
      <c r="H2436">
        <v>361040.5</v>
      </c>
      <c r="I2436" s="2">
        <v>1</v>
      </c>
    </row>
    <row r="2437" spans="1:9">
      <c r="A2437" t="s">
        <v>9</v>
      </c>
      <c r="B2437" t="s">
        <v>51</v>
      </c>
      <c r="C2437" t="s">
        <v>47</v>
      </c>
      <c r="D2437" t="s">
        <v>15</v>
      </c>
      <c r="E2437" t="s">
        <v>13</v>
      </c>
      <c r="F2437">
        <v>31.46</v>
      </c>
      <c r="G2437">
        <v>101303.67</v>
      </c>
      <c r="H2437">
        <v>150153.82</v>
      </c>
      <c r="I2437" s="2">
        <v>2</v>
      </c>
    </row>
    <row r="2438" spans="1:9">
      <c r="A2438" t="s">
        <v>9</v>
      </c>
      <c r="B2438" t="s">
        <v>51</v>
      </c>
      <c r="C2438" t="s">
        <v>47</v>
      </c>
      <c r="D2438" t="s">
        <v>16</v>
      </c>
      <c r="E2438" t="s">
        <v>17</v>
      </c>
      <c r="F2438">
        <v>114.48</v>
      </c>
      <c r="G2438">
        <v>30381.34</v>
      </c>
      <c r="H2438">
        <v>45031.59</v>
      </c>
      <c r="I2438" s="2">
        <v>1</v>
      </c>
    </row>
    <row r="2439" spans="1:9">
      <c r="A2439" t="s">
        <v>9</v>
      </c>
      <c r="B2439" t="s">
        <v>51</v>
      </c>
      <c r="C2439" t="s">
        <v>47</v>
      </c>
      <c r="D2439" t="s">
        <v>16</v>
      </c>
      <c r="E2439" t="s">
        <v>13</v>
      </c>
      <c r="F2439">
        <v>2855.21</v>
      </c>
      <c r="G2439">
        <v>974109.41</v>
      </c>
      <c r="H2439">
        <v>1219571.05</v>
      </c>
      <c r="I2439" s="2">
        <v>11</v>
      </c>
    </row>
    <row r="2440" spans="1:9">
      <c r="A2440" t="s">
        <v>9</v>
      </c>
      <c r="B2440" t="s">
        <v>51</v>
      </c>
      <c r="C2440" t="s">
        <v>47</v>
      </c>
      <c r="D2440" t="s">
        <v>16</v>
      </c>
      <c r="E2440" t="s">
        <v>18</v>
      </c>
      <c r="F2440">
        <v>336.45</v>
      </c>
      <c r="G2440">
        <v>123795.52</v>
      </c>
      <c r="H2440">
        <v>164072.54</v>
      </c>
      <c r="I2440" s="2">
        <v>1</v>
      </c>
    </row>
    <row r="2441" spans="1:9">
      <c r="A2441" t="s">
        <v>9</v>
      </c>
      <c r="B2441" t="s">
        <v>51</v>
      </c>
      <c r="C2441" t="s">
        <v>47</v>
      </c>
      <c r="D2441" t="s">
        <v>16</v>
      </c>
      <c r="E2441" t="s">
        <v>19</v>
      </c>
      <c r="F2441">
        <v>2041.35</v>
      </c>
      <c r="G2441">
        <v>380553.45</v>
      </c>
      <c r="H2441">
        <v>392344.12</v>
      </c>
      <c r="I2441" s="2">
        <v>5</v>
      </c>
    </row>
    <row r="2442" spans="1:9">
      <c r="A2442" t="s">
        <v>9</v>
      </c>
      <c r="B2442" t="s">
        <v>51</v>
      </c>
      <c r="C2442" t="s">
        <v>47</v>
      </c>
      <c r="D2442" t="s">
        <v>16</v>
      </c>
      <c r="E2442" t="s">
        <v>14</v>
      </c>
      <c r="F2442">
        <v>310.7</v>
      </c>
      <c r="G2442">
        <v>169688.39</v>
      </c>
      <c r="H2442">
        <v>183605.69</v>
      </c>
      <c r="I2442" s="2">
        <v>1</v>
      </c>
    </row>
    <row r="2443" spans="1:9">
      <c r="A2443" t="s">
        <v>9</v>
      </c>
      <c r="B2443" t="s">
        <v>51</v>
      </c>
      <c r="C2443" t="s">
        <v>47</v>
      </c>
      <c r="D2443" t="s">
        <v>16</v>
      </c>
      <c r="E2443" t="s">
        <v>20</v>
      </c>
      <c r="F2443">
        <v>3358.69</v>
      </c>
      <c r="G2443">
        <v>1374046.49</v>
      </c>
      <c r="H2443">
        <v>2044662.92</v>
      </c>
      <c r="I2443" s="2">
        <v>0</v>
      </c>
    </row>
    <row r="2444" spans="1:9">
      <c r="A2444" t="s">
        <v>9</v>
      </c>
      <c r="B2444" t="s">
        <v>51</v>
      </c>
      <c r="C2444" t="s">
        <v>47</v>
      </c>
      <c r="D2444" t="s">
        <v>21</v>
      </c>
      <c r="E2444" t="s">
        <v>17</v>
      </c>
      <c r="F2444">
        <v>1413.03</v>
      </c>
      <c r="G2444">
        <v>897161.06</v>
      </c>
      <c r="H2444">
        <v>1320606.75</v>
      </c>
      <c r="I2444" s="2">
        <v>138</v>
      </c>
    </row>
    <row r="2445" spans="1:9">
      <c r="A2445" t="s">
        <v>9</v>
      </c>
      <c r="B2445" t="s">
        <v>51</v>
      </c>
      <c r="C2445" t="s">
        <v>47</v>
      </c>
      <c r="D2445" t="s">
        <v>21</v>
      </c>
      <c r="E2445" t="s">
        <v>13</v>
      </c>
      <c r="F2445">
        <v>6651.68</v>
      </c>
      <c r="G2445">
        <v>3615178.65</v>
      </c>
      <c r="H2445">
        <v>4607640.9400000004</v>
      </c>
      <c r="I2445" s="2">
        <v>218</v>
      </c>
    </row>
    <row r="2446" spans="1:9">
      <c r="A2446" t="s">
        <v>9</v>
      </c>
      <c r="B2446" t="s">
        <v>51</v>
      </c>
      <c r="C2446" t="s">
        <v>47</v>
      </c>
      <c r="D2446" t="s">
        <v>21</v>
      </c>
      <c r="E2446" t="s">
        <v>18</v>
      </c>
      <c r="F2446">
        <v>167.24</v>
      </c>
      <c r="G2446">
        <v>122562.8</v>
      </c>
      <c r="H2446">
        <v>134822.32</v>
      </c>
      <c r="I2446" s="2">
        <v>16</v>
      </c>
    </row>
    <row r="2447" spans="1:9">
      <c r="A2447" t="s">
        <v>9</v>
      </c>
      <c r="B2447" t="s">
        <v>51</v>
      </c>
      <c r="C2447" t="s">
        <v>47</v>
      </c>
      <c r="D2447" t="s">
        <v>21</v>
      </c>
      <c r="E2447" t="s">
        <v>22</v>
      </c>
      <c r="F2447">
        <v>5187.1400000000003</v>
      </c>
      <c r="G2447">
        <v>2543980.84</v>
      </c>
      <c r="H2447">
        <v>3315398.06</v>
      </c>
      <c r="I2447" s="2">
        <v>191</v>
      </c>
    </row>
    <row r="2448" spans="1:9">
      <c r="A2448" t="s">
        <v>9</v>
      </c>
      <c r="B2448" t="s">
        <v>51</v>
      </c>
      <c r="C2448" t="s">
        <v>47</v>
      </c>
      <c r="D2448" t="s">
        <v>21</v>
      </c>
      <c r="E2448" t="s">
        <v>23</v>
      </c>
      <c r="F2448">
        <v>84.5</v>
      </c>
      <c r="G2448">
        <v>31082.02</v>
      </c>
      <c r="H2448">
        <v>41544.58</v>
      </c>
      <c r="I2448" s="2">
        <v>7</v>
      </c>
    </row>
    <row r="2449" spans="1:9">
      <c r="A2449" t="s">
        <v>9</v>
      </c>
      <c r="B2449" t="s">
        <v>51</v>
      </c>
      <c r="C2449" t="s">
        <v>47</v>
      </c>
      <c r="D2449" t="s">
        <v>21</v>
      </c>
      <c r="E2449" t="s">
        <v>19</v>
      </c>
      <c r="F2449">
        <v>33666.81</v>
      </c>
      <c r="G2449">
        <v>9066053.0700000003</v>
      </c>
      <c r="H2449">
        <v>9854137.0700000003</v>
      </c>
      <c r="I2449" s="2">
        <v>397</v>
      </c>
    </row>
    <row r="2450" spans="1:9">
      <c r="A2450" t="s">
        <v>9</v>
      </c>
      <c r="B2450" t="s">
        <v>51</v>
      </c>
      <c r="C2450" t="s">
        <v>47</v>
      </c>
      <c r="D2450" t="s">
        <v>21</v>
      </c>
      <c r="E2450" t="s">
        <v>14</v>
      </c>
      <c r="F2450">
        <v>2682.53</v>
      </c>
      <c r="G2450">
        <v>1102213.96</v>
      </c>
      <c r="H2450">
        <v>1209884.9099999999</v>
      </c>
      <c r="I2450" s="2">
        <v>93</v>
      </c>
    </row>
    <row r="2451" spans="1:9">
      <c r="A2451" t="s">
        <v>9</v>
      </c>
      <c r="B2451" t="s">
        <v>51</v>
      </c>
      <c r="C2451" t="s">
        <v>47</v>
      </c>
      <c r="D2451" t="s">
        <v>24</v>
      </c>
      <c r="E2451" t="s">
        <v>17</v>
      </c>
      <c r="F2451">
        <v>53034.36</v>
      </c>
      <c r="G2451">
        <v>30289785.850000001</v>
      </c>
      <c r="H2451">
        <v>43672722.520000003</v>
      </c>
      <c r="I2451" s="2">
        <v>3279</v>
      </c>
    </row>
    <row r="2452" spans="1:9">
      <c r="A2452" t="s">
        <v>9</v>
      </c>
      <c r="B2452" t="s">
        <v>51</v>
      </c>
      <c r="C2452" t="s">
        <v>47</v>
      </c>
      <c r="D2452" t="s">
        <v>24</v>
      </c>
      <c r="E2452" t="s">
        <v>25</v>
      </c>
      <c r="F2452">
        <v>315.05</v>
      </c>
      <c r="G2452">
        <v>178413.41</v>
      </c>
      <c r="H2452">
        <v>264447.02</v>
      </c>
      <c r="I2452" s="2">
        <v>9</v>
      </c>
    </row>
    <row r="2453" spans="1:9">
      <c r="A2453" t="s">
        <v>9</v>
      </c>
      <c r="B2453" t="s">
        <v>51</v>
      </c>
      <c r="C2453" t="s">
        <v>47</v>
      </c>
      <c r="D2453" t="s">
        <v>24</v>
      </c>
      <c r="E2453" t="s">
        <v>13</v>
      </c>
      <c r="F2453">
        <v>32609.759999999998</v>
      </c>
      <c r="G2453">
        <v>17960687.699999999</v>
      </c>
      <c r="H2453">
        <v>22881392.84</v>
      </c>
      <c r="I2453" s="2">
        <v>1331</v>
      </c>
    </row>
    <row r="2454" spans="1:9">
      <c r="A2454" t="s">
        <v>9</v>
      </c>
      <c r="B2454" t="s">
        <v>51</v>
      </c>
      <c r="C2454" t="s">
        <v>47</v>
      </c>
      <c r="D2454" t="s">
        <v>24</v>
      </c>
      <c r="E2454" t="s">
        <v>18</v>
      </c>
      <c r="F2454">
        <v>16726.07</v>
      </c>
      <c r="G2454">
        <v>11342791.49</v>
      </c>
      <c r="H2454">
        <v>12802641.939999999</v>
      </c>
      <c r="I2454" s="2">
        <v>971</v>
      </c>
    </row>
    <row r="2455" spans="1:9">
      <c r="A2455" t="s">
        <v>9</v>
      </c>
      <c r="B2455" t="s">
        <v>51</v>
      </c>
      <c r="C2455" t="s">
        <v>47</v>
      </c>
      <c r="D2455" t="s">
        <v>24</v>
      </c>
      <c r="E2455" t="s">
        <v>26</v>
      </c>
      <c r="F2455">
        <v>182.81</v>
      </c>
      <c r="G2455">
        <v>101270.51</v>
      </c>
      <c r="H2455">
        <v>150104.64000000001</v>
      </c>
      <c r="I2455" s="2">
        <v>8</v>
      </c>
    </row>
    <row r="2456" spans="1:9">
      <c r="A2456" t="s">
        <v>9</v>
      </c>
      <c r="B2456" t="s">
        <v>51</v>
      </c>
      <c r="C2456" t="s">
        <v>47</v>
      </c>
      <c r="D2456" t="s">
        <v>24</v>
      </c>
      <c r="E2456" t="s">
        <v>22</v>
      </c>
      <c r="F2456">
        <v>2945.04</v>
      </c>
      <c r="G2456">
        <v>1470827.63</v>
      </c>
      <c r="H2456">
        <v>1928194.99</v>
      </c>
      <c r="I2456" s="2">
        <v>182</v>
      </c>
    </row>
    <row r="2457" spans="1:9">
      <c r="A2457" t="s">
        <v>9</v>
      </c>
      <c r="B2457" t="s">
        <v>51</v>
      </c>
      <c r="C2457" t="s">
        <v>47</v>
      </c>
      <c r="D2457" t="s">
        <v>24</v>
      </c>
      <c r="E2457" t="s">
        <v>23</v>
      </c>
      <c r="F2457">
        <v>299.38</v>
      </c>
      <c r="G2457">
        <v>109353.43</v>
      </c>
      <c r="H2457">
        <v>151591.12</v>
      </c>
      <c r="I2457" s="2">
        <v>9</v>
      </c>
    </row>
    <row r="2458" spans="1:9">
      <c r="A2458" t="s">
        <v>9</v>
      </c>
      <c r="B2458" t="s">
        <v>51</v>
      </c>
      <c r="C2458" t="s">
        <v>47</v>
      </c>
      <c r="D2458" t="s">
        <v>24</v>
      </c>
      <c r="E2458" t="s">
        <v>19</v>
      </c>
      <c r="F2458">
        <v>10918.73</v>
      </c>
      <c r="G2458">
        <v>4208442.13</v>
      </c>
      <c r="H2458">
        <v>4703450.91</v>
      </c>
      <c r="I2458" s="2">
        <v>605</v>
      </c>
    </row>
    <row r="2459" spans="1:9">
      <c r="A2459" t="s">
        <v>9</v>
      </c>
      <c r="B2459" t="s">
        <v>51</v>
      </c>
      <c r="C2459" t="s">
        <v>47</v>
      </c>
      <c r="D2459" t="s">
        <v>24</v>
      </c>
      <c r="E2459" t="s">
        <v>14</v>
      </c>
      <c r="F2459">
        <v>19693.23</v>
      </c>
      <c r="G2459">
        <v>8721568.3900000006</v>
      </c>
      <c r="H2459">
        <v>9622928.3900000006</v>
      </c>
      <c r="I2459" s="2">
        <v>778</v>
      </c>
    </row>
    <row r="2460" spans="1:9">
      <c r="A2460" t="s">
        <v>9</v>
      </c>
      <c r="B2460" t="s">
        <v>51</v>
      </c>
      <c r="C2460" t="s">
        <v>47</v>
      </c>
      <c r="D2460" t="s">
        <v>24</v>
      </c>
      <c r="E2460" t="s">
        <v>20</v>
      </c>
      <c r="F2460">
        <v>88.45</v>
      </c>
      <c r="G2460">
        <v>73612.899999999994</v>
      </c>
      <c r="H2460">
        <v>103582.33</v>
      </c>
      <c r="I2460" s="2">
        <v>0</v>
      </c>
    </row>
    <row r="2461" spans="1:9">
      <c r="A2461" t="s">
        <v>9</v>
      </c>
      <c r="B2461" t="s">
        <v>51</v>
      </c>
      <c r="C2461" t="s">
        <v>47</v>
      </c>
      <c r="D2461" t="s">
        <v>27</v>
      </c>
      <c r="E2461" t="s">
        <v>26</v>
      </c>
      <c r="F2461">
        <v>501101.76</v>
      </c>
      <c r="G2461">
        <v>304086245.01999998</v>
      </c>
      <c r="H2461">
        <v>443280257.79000002</v>
      </c>
      <c r="I2461" s="2">
        <v>3913522</v>
      </c>
    </row>
    <row r="2462" spans="1:9">
      <c r="A2462" t="s">
        <v>9</v>
      </c>
      <c r="B2462" t="s">
        <v>51</v>
      </c>
      <c r="C2462" t="s">
        <v>47</v>
      </c>
      <c r="D2462" t="s">
        <v>28</v>
      </c>
      <c r="E2462" t="s">
        <v>26</v>
      </c>
      <c r="F2462">
        <v>46391.34</v>
      </c>
      <c r="G2462">
        <v>8920449.6300000008</v>
      </c>
      <c r="H2462">
        <v>8920480.6300000008</v>
      </c>
      <c r="I2462" s="2">
        <v>205213</v>
      </c>
    </row>
    <row r="2463" spans="1:9">
      <c r="A2463" t="s">
        <v>9</v>
      </c>
      <c r="B2463" t="s">
        <v>51</v>
      </c>
      <c r="C2463" t="s">
        <v>47</v>
      </c>
      <c r="D2463" t="s">
        <v>29</v>
      </c>
      <c r="E2463" t="s">
        <v>26</v>
      </c>
      <c r="F2463">
        <v>33192.269999999997</v>
      </c>
      <c r="G2463">
        <v>16330708.25</v>
      </c>
      <c r="H2463">
        <v>16331158.25</v>
      </c>
      <c r="I2463" s="2">
        <v>566175</v>
      </c>
    </row>
    <row r="2464" spans="1:9">
      <c r="A2464" t="s">
        <v>9</v>
      </c>
      <c r="B2464" t="s">
        <v>51</v>
      </c>
      <c r="C2464" t="s">
        <v>47</v>
      </c>
      <c r="D2464" t="s">
        <v>30</v>
      </c>
      <c r="E2464" t="s">
        <v>26</v>
      </c>
      <c r="F2464">
        <v>6797.4</v>
      </c>
      <c r="G2464">
        <v>6687206.7199999997</v>
      </c>
      <c r="H2464">
        <v>31493958.309999999</v>
      </c>
      <c r="I2464" s="2">
        <v>82798</v>
      </c>
    </row>
    <row r="2465" spans="1:9">
      <c r="A2465" t="s">
        <v>9</v>
      </c>
      <c r="B2465" t="s">
        <v>51</v>
      </c>
      <c r="C2465" t="s">
        <v>47</v>
      </c>
      <c r="D2465" t="s">
        <v>31</v>
      </c>
      <c r="E2465" t="s">
        <v>26</v>
      </c>
      <c r="F2465">
        <v>72520.75</v>
      </c>
      <c r="G2465">
        <v>23765833.550000001</v>
      </c>
      <c r="H2465">
        <v>23765976.550000001</v>
      </c>
      <c r="I2465" s="2">
        <v>697808</v>
      </c>
    </row>
    <row r="2466" spans="1:9">
      <c r="A2466" t="s">
        <v>9</v>
      </c>
      <c r="B2466" t="s">
        <v>51</v>
      </c>
      <c r="C2466" t="s">
        <v>47</v>
      </c>
      <c r="D2466" t="s">
        <v>32</v>
      </c>
      <c r="E2466" t="s">
        <v>22</v>
      </c>
      <c r="F2466">
        <v>38859.870000000003</v>
      </c>
      <c r="G2466">
        <v>19579244.059999999</v>
      </c>
      <c r="H2466">
        <v>27320943.120000001</v>
      </c>
      <c r="I2466" s="2">
        <v>202949</v>
      </c>
    </row>
    <row r="2467" spans="1:9">
      <c r="A2467" t="s">
        <v>9</v>
      </c>
      <c r="B2467" t="s">
        <v>51</v>
      </c>
      <c r="C2467" t="s">
        <v>47</v>
      </c>
      <c r="D2467" t="s">
        <v>32</v>
      </c>
      <c r="E2467" t="s">
        <v>23</v>
      </c>
      <c r="F2467">
        <v>360.4</v>
      </c>
      <c r="G2467">
        <v>181548.32</v>
      </c>
      <c r="H2467">
        <v>258896.29</v>
      </c>
      <c r="I2467" s="2">
        <v>479</v>
      </c>
    </row>
    <row r="2468" spans="1:9">
      <c r="A2468" t="s">
        <v>9</v>
      </c>
      <c r="B2468" t="s">
        <v>51</v>
      </c>
      <c r="C2468" t="s">
        <v>47</v>
      </c>
      <c r="D2468" t="s">
        <v>32</v>
      </c>
      <c r="E2468" t="s">
        <v>19</v>
      </c>
      <c r="F2468">
        <v>23804.2</v>
      </c>
      <c r="G2468">
        <v>7826047.3099999996</v>
      </c>
      <c r="H2468">
        <v>9432336.5299999993</v>
      </c>
      <c r="I2468" s="2">
        <v>20268</v>
      </c>
    </row>
    <row r="2469" spans="1:9">
      <c r="A2469" t="s">
        <v>9</v>
      </c>
      <c r="B2469" t="s">
        <v>51</v>
      </c>
      <c r="C2469" t="s">
        <v>47</v>
      </c>
      <c r="D2469" t="s">
        <v>33</v>
      </c>
      <c r="E2469" t="s">
        <v>19</v>
      </c>
      <c r="F2469">
        <v>4.47</v>
      </c>
      <c r="G2469">
        <v>2057.5</v>
      </c>
      <c r="H2469">
        <v>2724.4</v>
      </c>
      <c r="I2469" s="2">
        <v>13</v>
      </c>
    </row>
    <row r="2470" spans="1:9">
      <c r="A2470" t="s">
        <v>9</v>
      </c>
      <c r="B2470" t="s">
        <v>51</v>
      </c>
      <c r="C2470" t="s">
        <v>47</v>
      </c>
      <c r="D2470" t="s">
        <v>34</v>
      </c>
      <c r="E2470" t="s">
        <v>17</v>
      </c>
      <c r="F2470">
        <v>168669.73</v>
      </c>
      <c r="G2470">
        <v>102422125.91</v>
      </c>
      <c r="H2470">
        <v>150943929.77000001</v>
      </c>
      <c r="I2470" s="2">
        <v>398473</v>
      </c>
    </row>
    <row r="2471" spans="1:9">
      <c r="A2471" t="s">
        <v>9</v>
      </c>
      <c r="B2471" t="s">
        <v>51</v>
      </c>
      <c r="C2471" t="s">
        <v>47</v>
      </c>
      <c r="D2471" t="s">
        <v>34</v>
      </c>
      <c r="E2471" t="s">
        <v>25</v>
      </c>
      <c r="F2471">
        <v>892.34</v>
      </c>
      <c r="G2471">
        <v>535694.35</v>
      </c>
      <c r="H2471">
        <v>791214.07999999996</v>
      </c>
      <c r="I2471" s="2">
        <v>560</v>
      </c>
    </row>
    <row r="2472" spans="1:9">
      <c r="A2472" t="s">
        <v>9</v>
      </c>
      <c r="B2472" t="s">
        <v>51</v>
      </c>
      <c r="C2472" t="s">
        <v>47</v>
      </c>
      <c r="D2472" t="s">
        <v>34</v>
      </c>
      <c r="E2472" t="s">
        <v>13</v>
      </c>
      <c r="F2472">
        <v>12047.33</v>
      </c>
      <c r="G2472">
        <v>7322519.2599999998</v>
      </c>
      <c r="H2472">
        <v>9969883.3599999994</v>
      </c>
      <c r="I2472" s="2">
        <v>11502</v>
      </c>
    </row>
    <row r="2473" spans="1:9">
      <c r="A2473" t="s">
        <v>9</v>
      </c>
      <c r="B2473" t="s">
        <v>51</v>
      </c>
      <c r="C2473" t="s">
        <v>47</v>
      </c>
      <c r="D2473" t="s">
        <v>34</v>
      </c>
      <c r="E2473" t="s">
        <v>18</v>
      </c>
      <c r="F2473">
        <v>26510.42</v>
      </c>
      <c r="G2473">
        <v>16111694.92</v>
      </c>
      <c r="H2473">
        <v>17587378.32</v>
      </c>
      <c r="I2473" s="2">
        <v>46546</v>
      </c>
    </row>
    <row r="2474" spans="1:9">
      <c r="A2474" t="s">
        <v>9</v>
      </c>
      <c r="B2474" t="s">
        <v>51</v>
      </c>
      <c r="C2474" t="s">
        <v>47</v>
      </c>
      <c r="D2474" t="s">
        <v>34</v>
      </c>
      <c r="E2474" t="s">
        <v>14</v>
      </c>
      <c r="F2474">
        <v>15150.61</v>
      </c>
      <c r="G2474">
        <v>8356232.0599999996</v>
      </c>
      <c r="H2474">
        <v>9784320.3200000003</v>
      </c>
      <c r="I2474" s="2">
        <v>13192</v>
      </c>
    </row>
    <row r="2475" spans="1:9">
      <c r="A2475" t="s">
        <v>9</v>
      </c>
      <c r="B2475" t="s">
        <v>51</v>
      </c>
      <c r="C2475" t="s">
        <v>47</v>
      </c>
      <c r="D2475" t="s">
        <v>34</v>
      </c>
      <c r="E2475" t="s">
        <v>20</v>
      </c>
      <c r="F2475">
        <v>10.94</v>
      </c>
      <c r="G2475">
        <v>6551.82</v>
      </c>
      <c r="H2475">
        <v>7089.06</v>
      </c>
      <c r="I2475" s="2">
        <v>10</v>
      </c>
    </row>
    <row r="2476" spans="1:9">
      <c r="A2476" t="s">
        <v>9</v>
      </c>
      <c r="B2476" t="s">
        <v>51</v>
      </c>
      <c r="C2476" t="s">
        <v>47</v>
      </c>
      <c r="D2476" t="s">
        <v>35</v>
      </c>
      <c r="E2476" t="s">
        <v>36</v>
      </c>
      <c r="F2476">
        <v>92769.37</v>
      </c>
      <c r="G2476">
        <v>34851121.700000003</v>
      </c>
      <c r="H2476">
        <v>37740764.960000001</v>
      </c>
      <c r="I2476" s="2">
        <v>5494</v>
      </c>
    </row>
    <row r="2477" spans="1:9">
      <c r="A2477" t="s">
        <v>9</v>
      </c>
      <c r="B2477" t="s">
        <v>52</v>
      </c>
      <c r="C2477" t="s">
        <v>11</v>
      </c>
      <c r="D2477" t="s">
        <v>12</v>
      </c>
      <c r="E2477" t="s">
        <v>13</v>
      </c>
      <c r="F2477">
        <v>888.76</v>
      </c>
      <c r="G2477">
        <v>319626.02</v>
      </c>
      <c r="H2477">
        <v>395580.69</v>
      </c>
      <c r="I2477" s="2">
        <v>1</v>
      </c>
    </row>
    <row r="2478" spans="1:9">
      <c r="A2478" t="s">
        <v>9</v>
      </c>
      <c r="B2478" t="s">
        <v>52</v>
      </c>
      <c r="C2478" t="s">
        <v>11</v>
      </c>
      <c r="D2478" t="s">
        <v>15</v>
      </c>
      <c r="E2478" t="s">
        <v>13</v>
      </c>
      <c r="F2478">
        <v>53.18</v>
      </c>
      <c r="G2478">
        <v>110832.83</v>
      </c>
      <c r="H2478">
        <v>163552.54</v>
      </c>
      <c r="I2478" s="2">
        <v>2</v>
      </c>
    </row>
    <row r="2479" spans="1:9">
      <c r="A2479" t="s">
        <v>9</v>
      </c>
      <c r="B2479" t="s">
        <v>52</v>
      </c>
      <c r="C2479" t="s">
        <v>11</v>
      </c>
      <c r="D2479" t="s">
        <v>16</v>
      </c>
      <c r="E2479" t="s">
        <v>17</v>
      </c>
      <c r="F2479">
        <v>118.29</v>
      </c>
      <c r="G2479">
        <v>39069.93</v>
      </c>
      <c r="H2479">
        <v>57654.16</v>
      </c>
      <c r="I2479" s="2">
        <v>1</v>
      </c>
    </row>
    <row r="2480" spans="1:9">
      <c r="A2480" t="s">
        <v>9</v>
      </c>
      <c r="B2480" t="s">
        <v>52</v>
      </c>
      <c r="C2480" t="s">
        <v>11</v>
      </c>
      <c r="D2480" t="s">
        <v>16</v>
      </c>
      <c r="E2480" t="s">
        <v>13</v>
      </c>
      <c r="F2480">
        <v>13384.83</v>
      </c>
      <c r="G2480">
        <v>5764990.7000000002</v>
      </c>
      <c r="H2480">
        <v>6238390.1900000004</v>
      </c>
      <c r="I2480" s="2">
        <v>16</v>
      </c>
    </row>
    <row r="2481" spans="1:9">
      <c r="A2481" t="s">
        <v>9</v>
      </c>
      <c r="B2481" t="s">
        <v>52</v>
      </c>
      <c r="C2481" t="s">
        <v>11</v>
      </c>
      <c r="D2481" t="s">
        <v>16</v>
      </c>
      <c r="E2481" t="s">
        <v>18</v>
      </c>
      <c r="F2481">
        <v>641.78</v>
      </c>
      <c r="G2481">
        <v>285752.74</v>
      </c>
      <c r="H2481">
        <v>316760.34999999998</v>
      </c>
      <c r="I2481" s="2">
        <v>1</v>
      </c>
    </row>
    <row r="2482" spans="1:9">
      <c r="A2482" t="s">
        <v>9</v>
      </c>
      <c r="B2482" t="s">
        <v>52</v>
      </c>
      <c r="C2482" t="s">
        <v>11</v>
      </c>
      <c r="D2482" t="s">
        <v>16</v>
      </c>
      <c r="E2482" t="s">
        <v>19</v>
      </c>
      <c r="F2482">
        <v>6382.71</v>
      </c>
      <c r="G2482">
        <v>1241908.07</v>
      </c>
      <c r="H2482">
        <v>1269307.3500000001</v>
      </c>
      <c r="I2482" s="2">
        <v>5</v>
      </c>
    </row>
    <row r="2483" spans="1:9">
      <c r="A2483" t="s">
        <v>9</v>
      </c>
      <c r="B2483" t="s">
        <v>52</v>
      </c>
      <c r="C2483" t="s">
        <v>11</v>
      </c>
      <c r="D2483" t="s">
        <v>16</v>
      </c>
      <c r="E2483" t="s">
        <v>14</v>
      </c>
      <c r="F2483">
        <v>2208.9699999999998</v>
      </c>
      <c r="G2483">
        <v>986325.96</v>
      </c>
      <c r="H2483">
        <v>1016009.25</v>
      </c>
      <c r="I2483" s="2">
        <v>2</v>
      </c>
    </row>
    <row r="2484" spans="1:9">
      <c r="A2484" t="s">
        <v>9</v>
      </c>
      <c r="B2484" t="s">
        <v>52</v>
      </c>
      <c r="C2484" t="s">
        <v>11</v>
      </c>
      <c r="D2484" t="s">
        <v>16</v>
      </c>
      <c r="E2484" t="s">
        <v>20</v>
      </c>
      <c r="F2484">
        <v>6309.66</v>
      </c>
      <c r="G2484">
        <v>2964258.27</v>
      </c>
      <c r="H2484">
        <v>3047436.01</v>
      </c>
      <c r="I2484" s="2">
        <v>3</v>
      </c>
    </row>
    <row r="2485" spans="1:9">
      <c r="A2485" t="s">
        <v>9</v>
      </c>
      <c r="B2485" t="s">
        <v>52</v>
      </c>
      <c r="C2485" t="s">
        <v>11</v>
      </c>
      <c r="D2485" t="s">
        <v>21</v>
      </c>
      <c r="E2485" t="s">
        <v>17</v>
      </c>
      <c r="F2485">
        <v>2414.86</v>
      </c>
      <c r="G2485">
        <v>1583830.27</v>
      </c>
      <c r="H2485">
        <v>2014935.6</v>
      </c>
      <c r="I2485" s="2">
        <v>137</v>
      </c>
    </row>
    <row r="2486" spans="1:9">
      <c r="A2486" t="s">
        <v>9</v>
      </c>
      <c r="B2486" t="s">
        <v>52</v>
      </c>
      <c r="C2486" t="s">
        <v>11</v>
      </c>
      <c r="D2486" t="s">
        <v>21</v>
      </c>
      <c r="E2486" t="s">
        <v>13</v>
      </c>
      <c r="F2486">
        <v>11047.56</v>
      </c>
      <c r="G2486">
        <v>6509080.0300000003</v>
      </c>
      <c r="H2486">
        <v>7432213.0700000003</v>
      </c>
      <c r="I2486" s="2">
        <v>218</v>
      </c>
    </row>
    <row r="2487" spans="1:9">
      <c r="A2487" t="s">
        <v>9</v>
      </c>
      <c r="B2487" t="s">
        <v>52</v>
      </c>
      <c r="C2487" t="s">
        <v>11</v>
      </c>
      <c r="D2487" t="s">
        <v>21</v>
      </c>
      <c r="E2487" t="s">
        <v>18</v>
      </c>
      <c r="F2487">
        <v>258.77999999999997</v>
      </c>
      <c r="G2487">
        <v>195484.24</v>
      </c>
      <c r="H2487">
        <v>206830.28</v>
      </c>
      <c r="I2487" s="2">
        <v>16</v>
      </c>
    </row>
    <row r="2488" spans="1:9">
      <c r="A2488" t="s">
        <v>9</v>
      </c>
      <c r="B2488" t="s">
        <v>52</v>
      </c>
      <c r="C2488" t="s">
        <v>11</v>
      </c>
      <c r="D2488" t="s">
        <v>21</v>
      </c>
      <c r="E2488" t="s">
        <v>22</v>
      </c>
      <c r="F2488">
        <v>7586.35</v>
      </c>
      <c r="G2488">
        <v>3843589.43</v>
      </c>
      <c r="H2488">
        <v>4771012.09</v>
      </c>
      <c r="I2488" s="2">
        <v>193</v>
      </c>
    </row>
    <row r="2489" spans="1:9">
      <c r="A2489" t="s">
        <v>9</v>
      </c>
      <c r="B2489" t="s">
        <v>52</v>
      </c>
      <c r="C2489" t="s">
        <v>11</v>
      </c>
      <c r="D2489" t="s">
        <v>21</v>
      </c>
      <c r="E2489" t="s">
        <v>23</v>
      </c>
      <c r="F2489">
        <v>223.81</v>
      </c>
      <c r="G2489">
        <v>84514.67</v>
      </c>
      <c r="H2489">
        <v>113670.73</v>
      </c>
      <c r="I2489" s="2">
        <v>8</v>
      </c>
    </row>
    <row r="2490" spans="1:9">
      <c r="A2490" t="s">
        <v>9</v>
      </c>
      <c r="B2490" t="s">
        <v>52</v>
      </c>
      <c r="C2490" t="s">
        <v>11</v>
      </c>
      <c r="D2490" t="s">
        <v>21</v>
      </c>
      <c r="E2490" t="s">
        <v>19</v>
      </c>
      <c r="F2490">
        <v>56217.46</v>
      </c>
      <c r="G2490">
        <v>17035585.890000001</v>
      </c>
      <c r="H2490">
        <v>18069973.870000001</v>
      </c>
      <c r="I2490" s="2">
        <v>402</v>
      </c>
    </row>
    <row r="2491" spans="1:9">
      <c r="A2491" t="s">
        <v>9</v>
      </c>
      <c r="B2491" t="s">
        <v>52</v>
      </c>
      <c r="C2491" t="s">
        <v>11</v>
      </c>
      <c r="D2491" t="s">
        <v>21</v>
      </c>
      <c r="E2491" t="s">
        <v>14</v>
      </c>
      <c r="F2491">
        <v>4515.74</v>
      </c>
      <c r="G2491">
        <v>2217082.11</v>
      </c>
      <c r="H2491">
        <v>2333487.29</v>
      </c>
      <c r="I2491" s="2">
        <v>95</v>
      </c>
    </row>
    <row r="2492" spans="1:9">
      <c r="A2492" t="s">
        <v>9</v>
      </c>
      <c r="B2492" t="s">
        <v>52</v>
      </c>
      <c r="C2492" t="s">
        <v>11</v>
      </c>
      <c r="D2492" t="s">
        <v>24</v>
      </c>
      <c r="E2492" t="s">
        <v>17</v>
      </c>
      <c r="F2492">
        <v>88442.13</v>
      </c>
      <c r="G2492">
        <v>55598451</v>
      </c>
      <c r="H2492">
        <v>69001463.680000007</v>
      </c>
      <c r="I2492" s="2">
        <v>3255</v>
      </c>
    </row>
    <row r="2493" spans="1:9">
      <c r="A2493" t="s">
        <v>9</v>
      </c>
      <c r="B2493" t="s">
        <v>52</v>
      </c>
      <c r="C2493" t="s">
        <v>11</v>
      </c>
      <c r="D2493" t="s">
        <v>24</v>
      </c>
      <c r="E2493" t="s">
        <v>25</v>
      </c>
      <c r="F2493">
        <v>607.11</v>
      </c>
      <c r="G2493">
        <v>377907.88</v>
      </c>
      <c r="H2493">
        <v>474646.3</v>
      </c>
      <c r="I2493" s="2">
        <v>9</v>
      </c>
    </row>
    <row r="2494" spans="1:9">
      <c r="A2494" t="s">
        <v>9</v>
      </c>
      <c r="B2494" t="s">
        <v>52</v>
      </c>
      <c r="C2494" t="s">
        <v>11</v>
      </c>
      <c r="D2494" t="s">
        <v>24</v>
      </c>
      <c r="E2494" t="s">
        <v>13</v>
      </c>
      <c r="F2494">
        <v>56370.34</v>
      </c>
      <c r="G2494">
        <v>33286861.609999999</v>
      </c>
      <c r="H2494">
        <v>38233498.020000003</v>
      </c>
      <c r="I2494" s="2">
        <v>1334</v>
      </c>
    </row>
    <row r="2495" spans="1:9">
      <c r="A2495" t="s">
        <v>9</v>
      </c>
      <c r="B2495" t="s">
        <v>52</v>
      </c>
      <c r="C2495" t="s">
        <v>11</v>
      </c>
      <c r="D2495" t="s">
        <v>24</v>
      </c>
      <c r="E2495" t="s">
        <v>18</v>
      </c>
      <c r="F2495">
        <v>29549.18</v>
      </c>
      <c r="G2495">
        <v>20273184.52</v>
      </c>
      <c r="H2495">
        <v>21773389.57</v>
      </c>
      <c r="I2495" s="2">
        <v>985</v>
      </c>
    </row>
    <row r="2496" spans="1:9">
      <c r="A2496" t="s">
        <v>9</v>
      </c>
      <c r="B2496" t="s">
        <v>52</v>
      </c>
      <c r="C2496" t="s">
        <v>11</v>
      </c>
      <c r="D2496" t="s">
        <v>24</v>
      </c>
      <c r="E2496" t="s">
        <v>26</v>
      </c>
      <c r="F2496">
        <v>113.4</v>
      </c>
      <c r="G2496">
        <v>78097.94</v>
      </c>
      <c r="H2496">
        <v>106176.79</v>
      </c>
      <c r="I2496" s="2">
        <v>8</v>
      </c>
    </row>
    <row r="2497" spans="1:9">
      <c r="A2497" t="s">
        <v>9</v>
      </c>
      <c r="B2497" t="s">
        <v>52</v>
      </c>
      <c r="C2497" t="s">
        <v>11</v>
      </c>
      <c r="D2497" t="s">
        <v>24</v>
      </c>
      <c r="E2497" t="s">
        <v>22</v>
      </c>
      <c r="F2497">
        <v>4064.76</v>
      </c>
      <c r="G2497">
        <v>2314638.41</v>
      </c>
      <c r="H2497">
        <v>2682016.31</v>
      </c>
      <c r="I2497" s="2">
        <v>184</v>
      </c>
    </row>
    <row r="2498" spans="1:9">
      <c r="A2498" t="s">
        <v>9</v>
      </c>
      <c r="B2498" t="s">
        <v>52</v>
      </c>
      <c r="C2498" t="s">
        <v>11</v>
      </c>
      <c r="D2498" t="s">
        <v>24</v>
      </c>
      <c r="E2498" t="s">
        <v>23</v>
      </c>
      <c r="F2498">
        <v>610.6</v>
      </c>
      <c r="G2498">
        <v>234421.23</v>
      </c>
      <c r="H2498">
        <v>279686.53999999998</v>
      </c>
      <c r="I2498" s="2">
        <v>9</v>
      </c>
    </row>
    <row r="2499" spans="1:9">
      <c r="A2499" t="s">
        <v>9</v>
      </c>
      <c r="B2499" t="s">
        <v>52</v>
      </c>
      <c r="C2499" t="s">
        <v>11</v>
      </c>
      <c r="D2499" t="s">
        <v>24</v>
      </c>
      <c r="E2499" t="s">
        <v>19</v>
      </c>
      <c r="F2499">
        <v>35809.33</v>
      </c>
      <c r="G2499">
        <v>11254222.59</v>
      </c>
      <c r="H2499">
        <v>11940136.83</v>
      </c>
      <c r="I2499" s="2">
        <v>608</v>
      </c>
    </row>
    <row r="2500" spans="1:9">
      <c r="A2500" t="s">
        <v>9</v>
      </c>
      <c r="B2500" t="s">
        <v>52</v>
      </c>
      <c r="C2500" t="s">
        <v>11</v>
      </c>
      <c r="D2500" t="s">
        <v>24</v>
      </c>
      <c r="E2500" t="s">
        <v>14</v>
      </c>
      <c r="F2500">
        <v>34056.870000000003</v>
      </c>
      <c r="G2500">
        <v>17312305.48</v>
      </c>
      <c r="H2500">
        <v>18267697.48</v>
      </c>
      <c r="I2500" s="2">
        <v>773</v>
      </c>
    </row>
    <row r="2501" spans="1:9">
      <c r="A2501" t="s">
        <v>9</v>
      </c>
      <c r="B2501" t="s">
        <v>52</v>
      </c>
      <c r="C2501" t="s">
        <v>11</v>
      </c>
      <c r="D2501" t="s">
        <v>24</v>
      </c>
      <c r="E2501" t="s">
        <v>20</v>
      </c>
      <c r="F2501">
        <v>121.06</v>
      </c>
      <c r="G2501">
        <v>103791.37</v>
      </c>
      <c r="H2501">
        <v>107499.03</v>
      </c>
      <c r="I2501" s="2">
        <v>8</v>
      </c>
    </row>
    <row r="2502" spans="1:9">
      <c r="A2502" t="s">
        <v>9</v>
      </c>
      <c r="B2502" t="s">
        <v>52</v>
      </c>
      <c r="C2502" t="s">
        <v>11</v>
      </c>
      <c r="D2502" t="s">
        <v>27</v>
      </c>
      <c r="E2502" t="s">
        <v>26</v>
      </c>
      <c r="F2502">
        <v>527416.87</v>
      </c>
      <c r="G2502">
        <v>324178779.47000003</v>
      </c>
      <c r="H2502">
        <v>468736389.01999998</v>
      </c>
      <c r="I2502" s="2">
        <v>3919672</v>
      </c>
    </row>
    <row r="2503" spans="1:9">
      <c r="A2503" t="s">
        <v>9</v>
      </c>
      <c r="B2503" t="s">
        <v>52</v>
      </c>
      <c r="C2503" t="s">
        <v>11</v>
      </c>
      <c r="D2503" t="s">
        <v>28</v>
      </c>
      <c r="E2503" t="s">
        <v>26</v>
      </c>
      <c r="F2503">
        <v>46942.98</v>
      </c>
      <c r="G2503">
        <v>9013220.6600000001</v>
      </c>
      <c r="H2503">
        <v>9013220.6600000001</v>
      </c>
      <c r="I2503" s="2">
        <v>204215</v>
      </c>
    </row>
    <row r="2504" spans="1:9">
      <c r="A2504" t="s">
        <v>9</v>
      </c>
      <c r="B2504" t="s">
        <v>52</v>
      </c>
      <c r="C2504" t="s">
        <v>11</v>
      </c>
      <c r="D2504" t="s">
        <v>29</v>
      </c>
      <c r="E2504" t="s">
        <v>26</v>
      </c>
      <c r="F2504">
        <v>36571.279999999999</v>
      </c>
      <c r="G2504">
        <v>17979607.010000002</v>
      </c>
      <c r="H2504">
        <v>17979607.010000002</v>
      </c>
      <c r="I2504" s="2">
        <v>595515</v>
      </c>
    </row>
    <row r="2505" spans="1:9">
      <c r="A2505" t="s">
        <v>9</v>
      </c>
      <c r="B2505" t="s">
        <v>52</v>
      </c>
      <c r="C2505" t="s">
        <v>11</v>
      </c>
      <c r="D2505" t="s">
        <v>30</v>
      </c>
      <c r="E2505" t="s">
        <v>26</v>
      </c>
      <c r="F2505">
        <v>8074.16</v>
      </c>
      <c r="G2505">
        <v>8334796.9500000002</v>
      </c>
      <c r="H2505">
        <v>34788024.259999998</v>
      </c>
      <c r="I2505" s="2">
        <v>96953</v>
      </c>
    </row>
    <row r="2506" spans="1:9">
      <c r="A2506" t="s">
        <v>9</v>
      </c>
      <c r="B2506" t="s">
        <v>52</v>
      </c>
      <c r="C2506" t="s">
        <v>11</v>
      </c>
      <c r="D2506" t="s">
        <v>31</v>
      </c>
      <c r="E2506" t="s">
        <v>26</v>
      </c>
      <c r="F2506">
        <v>74945.850000000006</v>
      </c>
      <c r="G2506">
        <v>24550842.16</v>
      </c>
      <c r="H2506">
        <v>24550842.16</v>
      </c>
      <c r="I2506" s="2">
        <v>670173</v>
      </c>
    </row>
    <row r="2507" spans="1:9">
      <c r="A2507" t="s">
        <v>9</v>
      </c>
      <c r="B2507" t="s">
        <v>52</v>
      </c>
      <c r="C2507" t="s">
        <v>11</v>
      </c>
      <c r="D2507" t="s">
        <v>32</v>
      </c>
      <c r="E2507" t="s">
        <v>22</v>
      </c>
      <c r="F2507">
        <v>43486.84</v>
      </c>
      <c r="G2507">
        <v>22233208.050000001</v>
      </c>
      <c r="H2507">
        <v>30907638.050000001</v>
      </c>
      <c r="I2507" s="2">
        <v>203200</v>
      </c>
    </row>
    <row r="2508" spans="1:9">
      <c r="A2508" t="s">
        <v>9</v>
      </c>
      <c r="B2508" t="s">
        <v>52</v>
      </c>
      <c r="C2508" t="s">
        <v>11</v>
      </c>
      <c r="D2508" t="s">
        <v>32</v>
      </c>
      <c r="E2508" t="s">
        <v>23</v>
      </c>
      <c r="F2508">
        <v>484.56</v>
      </c>
      <c r="G2508">
        <v>214175.67</v>
      </c>
      <c r="H2508">
        <v>300469.5</v>
      </c>
      <c r="I2508" s="2">
        <v>480</v>
      </c>
    </row>
    <row r="2509" spans="1:9">
      <c r="A2509" t="s">
        <v>9</v>
      </c>
      <c r="B2509" t="s">
        <v>52</v>
      </c>
      <c r="C2509" t="s">
        <v>11</v>
      </c>
      <c r="D2509" t="s">
        <v>32</v>
      </c>
      <c r="E2509" t="s">
        <v>19</v>
      </c>
      <c r="F2509">
        <v>33046.42</v>
      </c>
      <c r="G2509">
        <v>11050772.390000001</v>
      </c>
      <c r="H2509">
        <v>13188926.939999999</v>
      </c>
      <c r="I2509" s="2">
        <v>20249</v>
      </c>
    </row>
    <row r="2510" spans="1:9">
      <c r="A2510" t="s">
        <v>9</v>
      </c>
      <c r="B2510" t="s">
        <v>52</v>
      </c>
      <c r="C2510" t="s">
        <v>11</v>
      </c>
      <c r="D2510" t="s">
        <v>33</v>
      </c>
      <c r="E2510" t="s">
        <v>19</v>
      </c>
      <c r="F2510">
        <v>4.83</v>
      </c>
      <c r="G2510">
        <v>2328.67</v>
      </c>
      <c r="H2510">
        <v>3107.45</v>
      </c>
      <c r="I2510" s="2">
        <v>13</v>
      </c>
    </row>
    <row r="2511" spans="1:9">
      <c r="A2511" t="s">
        <v>9</v>
      </c>
      <c r="B2511" t="s">
        <v>52</v>
      </c>
      <c r="C2511" t="s">
        <v>11</v>
      </c>
      <c r="D2511" t="s">
        <v>34</v>
      </c>
      <c r="E2511" t="s">
        <v>17</v>
      </c>
      <c r="F2511">
        <v>173425.99</v>
      </c>
      <c r="G2511">
        <v>106642963.54000001</v>
      </c>
      <c r="H2511">
        <v>155896856.25</v>
      </c>
      <c r="I2511" s="2">
        <v>403566</v>
      </c>
    </row>
    <row r="2512" spans="1:9">
      <c r="A2512" t="s">
        <v>9</v>
      </c>
      <c r="B2512" t="s">
        <v>52</v>
      </c>
      <c r="C2512" t="s">
        <v>11</v>
      </c>
      <c r="D2512" t="s">
        <v>34</v>
      </c>
      <c r="E2512" t="s">
        <v>25</v>
      </c>
      <c r="F2512">
        <v>2950.76</v>
      </c>
      <c r="G2512">
        <v>1771773.54</v>
      </c>
      <c r="H2512">
        <v>2610624.64</v>
      </c>
      <c r="I2512" s="2">
        <v>564</v>
      </c>
    </row>
    <row r="2513" spans="1:9">
      <c r="A2513" t="s">
        <v>9</v>
      </c>
      <c r="B2513" t="s">
        <v>52</v>
      </c>
      <c r="C2513" t="s">
        <v>11</v>
      </c>
      <c r="D2513" t="s">
        <v>34</v>
      </c>
      <c r="E2513" t="s">
        <v>13</v>
      </c>
      <c r="F2513">
        <v>11546.61</v>
      </c>
      <c r="G2513">
        <v>7113643.1100000003</v>
      </c>
      <c r="H2513">
        <v>9678085.25</v>
      </c>
      <c r="I2513" s="2">
        <v>11594</v>
      </c>
    </row>
    <row r="2514" spans="1:9">
      <c r="A2514" t="s">
        <v>9</v>
      </c>
      <c r="B2514" t="s">
        <v>52</v>
      </c>
      <c r="C2514" t="s">
        <v>11</v>
      </c>
      <c r="D2514" t="s">
        <v>34</v>
      </c>
      <c r="E2514" t="s">
        <v>18</v>
      </c>
      <c r="F2514">
        <v>26555.5</v>
      </c>
      <c r="G2514">
        <v>16329334.75</v>
      </c>
      <c r="H2514">
        <v>17733809.760000002</v>
      </c>
      <c r="I2514" s="2">
        <v>47416</v>
      </c>
    </row>
    <row r="2515" spans="1:9">
      <c r="A2515" t="s">
        <v>9</v>
      </c>
      <c r="B2515" t="s">
        <v>52</v>
      </c>
      <c r="C2515" t="s">
        <v>11</v>
      </c>
      <c r="D2515" t="s">
        <v>34</v>
      </c>
      <c r="E2515" t="s">
        <v>14</v>
      </c>
      <c r="F2515">
        <v>16383.58</v>
      </c>
      <c r="G2515">
        <v>9164457.9600000009</v>
      </c>
      <c r="H2515">
        <v>10692831.52</v>
      </c>
      <c r="I2515" s="2">
        <v>13363</v>
      </c>
    </row>
    <row r="2516" spans="1:9">
      <c r="A2516" t="s">
        <v>9</v>
      </c>
      <c r="B2516" t="s">
        <v>52</v>
      </c>
      <c r="C2516" t="s">
        <v>11</v>
      </c>
      <c r="D2516" t="s">
        <v>34</v>
      </c>
      <c r="E2516" t="s">
        <v>20</v>
      </c>
      <c r="F2516">
        <v>11.44</v>
      </c>
      <c r="G2516">
        <v>7104.85</v>
      </c>
      <c r="H2516">
        <v>7653.47</v>
      </c>
      <c r="I2516" s="2">
        <v>10</v>
      </c>
    </row>
    <row r="2517" spans="1:9">
      <c r="A2517" t="s">
        <v>9</v>
      </c>
      <c r="B2517" t="s">
        <v>52</v>
      </c>
      <c r="C2517" t="s">
        <v>11</v>
      </c>
      <c r="D2517" t="s">
        <v>35</v>
      </c>
      <c r="E2517" t="s">
        <v>36</v>
      </c>
      <c r="F2517">
        <v>98912.54</v>
      </c>
      <c r="G2517">
        <v>32877718.239999998</v>
      </c>
      <c r="H2517">
        <v>35418589.890000001</v>
      </c>
      <c r="I2517" s="2">
        <v>5612</v>
      </c>
    </row>
    <row r="2518" spans="1:9">
      <c r="A2518" t="s">
        <v>9</v>
      </c>
      <c r="B2518" t="s">
        <v>52</v>
      </c>
      <c r="C2518" t="s">
        <v>37</v>
      </c>
      <c r="D2518" t="s">
        <v>12</v>
      </c>
      <c r="E2518" t="s">
        <v>13</v>
      </c>
      <c r="F2518">
        <v>407.73</v>
      </c>
      <c r="G2518">
        <v>143023.44</v>
      </c>
      <c r="H2518">
        <v>175705.15</v>
      </c>
      <c r="I2518" s="2">
        <v>1</v>
      </c>
    </row>
    <row r="2519" spans="1:9">
      <c r="A2519" t="s">
        <v>9</v>
      </c>
      <c r="B2519" t="s">
        <v>52</v>
      </c>
      <c r="C2519" t="s">
        <v>37</v>
      </c>
      <c r="D2519" t="s">
        <v>15</v>
      </c>
      <c r="E2519" t="s">
        <v>13</v>
      </c>
      <c r="F2519">
        <v>40.119999999999997</v>
      </c>
      <c r="G2519">
        <v>104428.64</v>
      </c>
      <c r="H2519">
        <v>152965.1</v>
      </c>
      <c r="I2519" s="2">
        <v>2</v>
      </c>
    </row>
    <row r="2520" spans="1:9">
      <c r="A2520" t="s">
        <v>9</v>
      </c>
      <c r="B2520" t="s">
        <v>52</v>
      </c>
      <c r="C2520" t="s">
        <v>37</v>
      </c>
      <c r="D2520" t="s">
        <v>16</v>
      </c>
      <c r="E2520" t="s">
        <v>17</v>
      </c>
      <c r="F2520">
        <v>118.29</v>
      </c>
      <c r="G2520">
        <v>32857.53</v>
      </c>
      <c r="H2520">
        <v>48128.99</v>
      </c>
      <c r="I2520" s="2">
        <v>1</v>
      </c>
    </row>
    <row r="2521" spans="1:9">
      <c r="A2521" t="s">
        <v>9</v>
      </c>
      <c r="B2521" t="s">
        <v>52</v>
      </c>
      <c r="C2521" t="s">
        <v>37</v>
      </c>
      <c r="D2521" t="s">
        <v>16</v>
      </c>
      <c r="E2521" t="s">
        <v>13</v>
      </c>
      <c r="F2521">
        <v>13624.88</v>
      </c>
      <c r="G2521">
        <v>4535659.07</v>
      </c>
      <c r="H2521">
        <v>4845676.3499999996</v>
      </c>
      <c r="I2521" s="2">
        <v>16</v>
      </c>
    </row>
    <row r="2522" spans="1:9">
      <c r="A2522" t="s">
        <v>9</v>
      </c>
      <c r="B2522" t="s">
        <v>52</v>
      </c>
      <c r="C2522" t="s">
        <v>37</v>
      </c>
      <c r="D2522" t="s">
        <v>16</v>
      </c>
      <c r="E2522" t="s">
        <v>18</v>
      </c>
      <c r="F2522">
        <v>625.42999999999995</v>
      </c>
      <c r="G2522">
        <v>216854.44</v>
      </c>
      <c r="H2522">
        <v>236931.5</v>
      </c>
      <c r="I2522" s="2">
        <v>1</v>
      </c>
    </row>
    <row r="2523" spans="1:9">
      <c r="A2523" t="s">
        <v>9</v>
      </c>
      <c r="B2523" t="s">
        <v>52</v>
      </c>
      <c r="C2523" t="s">
        <v>37</v>
      </c>
      <c r="D2523" t="s">
        <v>16</v>
      </c>
      <c r="E2523" t="s">
        <v>19</v>
      </c>
      <c r="F2523">
        <v>6558.8</v>
      </c>
      <c r="G2523">
        <v>1080720.3899999999</v>
      </c>
      <c r="H2523">
        <v>1096290.57</v>
      </c>
      <c r="I2523" s="2">
        <v>5</v>
      </c>
    </row>
    <row r="2524" spans="1:9">
      <c r="A2524" t="s">
        <v>9</v>
      </c>
      <c r="B2524" t="s">
        <v>52</v>
      </c>
      <c r="C2524" t="s">
        <v>37</v>
      </c>
      <c r="D2524" t="s">
        <v>16</v>
      </c>
      <c r="E2524" t="s">
        <v>14</v>
      </c>
      <c r="F2524">
        <v>2534.52</v>
      </c>
      <c r="G2524">
        <v>860561.8</v>
      </c>
      <c r="H2524">
        <v>881742.2</v>
      </c>
      <c r="I2524" s="2">
        <v>2</v>
      </c>
    </row>
    <row r="2525" spans="1:9">
      <c r="A2525" t="s">
        <v>9</v>
      </c>
      <c r="B2525" t="s">
        <v>52</v>
      </c>
      <c r="C2525" t="s">
        <v>37</v>
      </c>
      <c r="D2525" t="s">
        <v>16</v>
      </c>
      <c r="E2525" t="s">
        <v>20</v>
      </c>
      <c r="F2525">
        <v>5684.72</v>
      </c>
      <c r="G2525">
        <v>2144405.0499999998</v>
      </c>
      <c r="H2525">
        <v>2195039.61</v>
      </c>
      <c r="I2525" s="2">
        <v>3</v>
      </c>
    </row>
    <row r="2526" spans="1:9">
      <c r="A2526" t="s">
        <v>9</v>
      </c>
      <c r="B2526" t="s">
        <v>52</v>
      </c>
      <c r="C2526" t="s">
        <v>37</v>
      </c>
      <c r="D2526" t="s">
        <v>21</v>
      </c>
      <c r="E2526" t="s">
        <v>17</v>
      </c>
      <c r="F2526">
        <v>2238.2399999999998</v>
      </c>
      <c r="G2526">
        <v>1259795.52</v>
      </c>
      <c r="H2526">
        <v>1602800.42</v>
      </c>
      <c r="I2526" s="2">
        <v>140</v>
      </c>
    </row>
    <row r="2527" spans="1:9">
      <c r="A2527" t="s">
        <v>9</v>
      </c>
      <c r="B2527" t="s">
        <v>52</v>
      </c>
      <c r="C2527" t="s">
        <v>37</v>
      </c>
      <c r="D2527" t="s">
        <v>21</v>
      </c>
      <c r="E2527" t="s">
        <v>13</v>
      </c>
      <c r="F2527">
        <v>9474.1</v>
      </c>
      <c r="G2527">
        <v>4973196.62</v>
      </c>
      <c r="H2527">
        <v>5704187.4900000002</v>
      </c>
      <c r="I2527" s="2">
        <v>221</v>
      </c>
    </row>
    <row r="2528" spans="1:9">
      <c r="A2528" t="s">
        <v>9</v>
      </c>
      <c r="B2528" t="s">
        <v>52</v>
      </c>
      <c r="C2528" t="s">
        <v>37</v>
      </c>
      <c r="D2528" t="s">
        <v>21</v>
      </c>
      <c r="E2528" t="s">
        <v>18</v>
      </c>
      <c r="F2528">
        <v>267.98</v>
      </c>
      <c r="G2528">
        <v>170794.68</v>
      </c>
      <c r="H2528">
        <v>180196.13</v>
      </c>
      <c r="I2528" s="2">
        <v>16</v>
      </c>
    </row>
    <row r="2529" spans="1:9">
      <c r="A2529" t="s">
        <v>9</v>
      </c>
      <c r="B2529" t="s">
        <v>52</v>
      </c>
      <c r="C2529" t="s">
        <v>37</v>
      </c>
      <c r="D2529" t="s">
        <v>21</v>
      </c>
      <c r="E2529" t="s">
        <v>22</v>
      </c>
      <c r="F2529">
        <v>4445.74</v>
      </c>
      <c r="G2529">
        <v>2185698.9700000002</v>
      </c>
      <c r="H2529">
        <v>2632062.88</v>
      </c>
      <c r="I2529" s="2">
        <v>192</v>
      </c>
    </row>
    <row r="2530" spans="1:9">
      <c r="A2530" t="s">
        <v>9</v>
      </c>
      <c r="B2530" t="s">
        <v>52</v>
      </c>
      <c r="C2530" t="s">
        <v>37</v>
      </c>
      <c r="D2530" t="s">
        <v>21</v>
      </c>
      <c r="E2530" t="s">
        <v>23</v>
      </c>
      <c r="F2530">
        <v>191.57</v>
      </c>
      <c r="G2530">
        <v>52850.13</v>
      </c>
      <c r="H2530">
        <v>66267.39</v>
      </c>
      <c r="I2530" s="2">
        <v>8</v>
      </c>
    </row>
    <row r="2531" spans="1:9">
      <c r="A2531" t="s">
        <v>9</v>
      </c>
      <c r="B2531" t="s">
        <v>52</v>
      </c>
      <c r="C2531" t="s">
        <v>37</v>
      </c>
      <c r="D2531" t="s">
        <v>21</v>
      </c>
      <c r="E2531" t="s">
        <v>19</v>
      </c>
      <c r="F2531">
        <v>78023.62</v>
      </c>
      <c r="G2531">
        <v>16025660.6</v>
      </c>
      <c r="H2531">
        <v>16959205.960000001</v>
      </c>
      <c r="I2531" s="2">
        <v>398</v>
      </c>
    </row>
    <row r="2532" spans="1:9">
      <c r="A2532" t="s">
        <v>9</v>
      </c>
      <c r="B2532" t="s">
        <v>52</v>
      </c>
      <c r="C2532" t="s">
        <v>37</v>
      </c>
      <c r="D2532" t="s">
        <v>21</v>
      </c>
      <c r="E2532" t="s">
        <v>14</v>
      </c>
      <c r="F2532">
        <v>5114.3</v>
      </c>
      <c r="G2532">
        <v>2024464.21</v>
      </c>
      <c r="H2532">
        <v>2117923.54</v>
      </c>
      <c r="I2532" s="2">
        <v>96</v>
      </c>
    </row>
    <row r="2533" spans="1:9">
      <c r="A2533" t="s">
        <v>9</v>
      </c>
      <c r="B2533" t="s">
        <v>52</v>
      </c>
      <c r="C2533" t="s">
        <v>37</v>
      </c>
      <c r="D2533" t="s">
        <v>24</v>
      </c>
      <c r="E2533" t="s">
        <v>17</v>
      </c>
      <c r="F2533">
        <v>86281.93</v>
      </c>
      <c r="G2533">
        <v>45215289.82</v>
      </c>
      <c r="H2533">
        <v>55925026.880000003</v>
      </c>
      <c r="I2533" s="2">
        <v>3258</v>
      </c>
    </row>
    <row r="2534" spans="1:9">
      <c r="A2534" t="s">
        <v>9</v>
      </c>
      <c r="B2534" t="s">
        <v>52</v>
      </c>
      <c r="C2534" t="s">
        <v>37</v>
      </c>
      <c r="D2534" t="s">
        <v>24</v>
      </c>
      <c r="E2534" t="s">
        <v>25</v>
      </c>
      <c r="F2534">
        <v>617.22</v>
      </c>
      <c r="G2534">
        <v>315928.89</v>
      </c>
      <c r="H2534">
        <v>394619.37</v>
      </c>
      <c r="I2534" s="2">
        <v>9</v>
      </c>
    </row>
    <row r="2535" spans="1:9">
      <c r="A2535" t="s">
        <v>9</v>
      </c>
      <c r="B2535" t="s">
        <v>52</v>
      </c>
      <c r="C2535" t="s">
        <v>37</v>
      </c>
      <c r="D2535" t="s">
        <v>24</v>
      </c>
      <c r="E2535" t="s">
        <v>13</v>
      </c>
      <c r="F2535">
        <v>53448.82</v>
      </c>
      <c r="G2535">
        <v>26745886.300000001</v>
      </c>
      <c r="H2535">
        <v>30515950.859999999</v>
      </c>
      <c r="I2535" s="2">
        <v>1330</v>
      </c>
    </row>
    <row r="2536" spans="1:9">
      <c r="A2536" t="s">
        <v>9</v>
      </c>
      <c r="B2536" t="s">
        <v>52</v>
      </c>
      <c r="C2536" t="s">
        <v>37</v>
      </c>
      <c r="D2536" t="s">
        <v>24</v>
      </c>
      <c r="E2536" t="s">
        <v>18</v>
      </c>
      <c r="F2536">
        <v>29248.69</v>
      </c>
      <c r="G2536">
        <v>16968897.300000001</v>
      </c>
      <c r="H2536">
        <v>18141699.100000001</v>
      </c>
      <c r="I2536" s="2">
        <v>993</v>
      </c>
    </row>
    <row r="2537" spans="1:9">
      <c r="A2537" t="s">
        <v>9</v>
      </c>
      <c r="B2537" t="s">
        <v>52</v>
      </c>
      <c r="C2537" t="s">
        <v>37</v>
      </c>
      <c r="D2537" t="s">
        <v>24</v>
      </c>
      <c r="E2537" t="s">
        <v>26</v>
      </c>
      <c r="F2537">
        <v>113.07</v>
      </c>
      <c r="G2537">
        <v>68187.27</v>
      </c>
      <c r="H2537">
        <v>92144.51</v>
      </c>
      <c r="I2537" s="2">
        <v>8</v>
      </c>
    </row>
    <row r="2538" spans="1:9">
      <c r="A2538" t="s">
        <v>9</v>
      </c>
      <c r="B2538" t="s">
        <v>52</v>
      </c>
      <c r="C2538" t="s">
        <v>37</v>
      </c>
      <c r="D2538" t="s">
        <v>24</v>
      </c>
      <c r="E2538" t="s">
        <v>22</v>
      </c>
      <c r="F2538">
        <v>3693.27</v>
      </c>
      <c r="G2538">
        <v>1717520.32</v>
      </c>
      <c r="H2538">
        <v>1977708.88</v>
      </c>
      <c r="I2538" s="2">
        <v>184</v>
      </c>
    </row>
    <row r="2539" spans="1:9">
      <c r="A2539" t="s">
        <v>9</v>
      </c>
      <c r="B2539" t="s">
        <v>52</v>
      </c>
      <c r="C2539" t="s">
        <v>37</v>
      </c>
      <c r="D2539" t="s">
        <v>24</v>
      </c>
      <c r="E2539" t="s">
        <v>23</v>
      </c>
      <c r="F2539">
        <v>576.29</v>
      </c>
      <c r="G2539">
        <v>180601.19</v>
      </c>
      <c r="H2539">
        <v>213791.79</v>
      </c>
      <c r="I2539" s="2">
        <v>9</v>
      </c>
    </row>
    <row r="2540" spans="1:9">
      <c r="A2540" t="s">
        <v>9</v>
      </c>
      <c r="B2540" t="s">
        <v>52</v>
      </c>
      <c r="C2540" t="s">
        <v>37</v>
      </c>
      <c r="D2540" t="s">
        <v>24</v>
      </c>
      <c r="E2540" t="s">
        <v>19</v>
      </c>
      <c r="F2540">
        <v>37844.43</v>
      </c>
      <c r="G2540">
        <v>9625970.0899999999</v>
      </c>
      <c r="H2540">
        <v>10164651.93</v>
      </c>
      <c r="I2540" s="2">
        <v>604</v>
      </c>
    </row>
    <row r="2541" spans="1:9">
      <c r="A2541" t="s">
        <v>9</v>
      </c>
      <c r="B2541" t="s">
        <v>52</v>
      </c>
      <c r="C2541" t="s">
        <v>37</v>
      </c>
      <c r="D2541" t="s">
        <v>24</v>
      </c>
      <c r="E2541" t="s">
        <v>14</v>
      </c>
      <c r="F2541">
        <v>34122.5</v>
      </c>
      <c r="G2541">
        <v>13958267.58</v>
      </c>
      <c r="H2541">
        <v>14624975.130000001</v>
      </c>
      <c r="I2541" s="2">
        <v>766</v>
      </c>
    </row>
    <row r="2542" spans="1:9">
      <c r="A2542" t="s">
        <v>9</v>
      </c>
      <c r="B2542" t="s">
        <v>52</v>
      </c>
      <c r="C2542" t="s">
        <v>37</v>
      </c>
      <c r="D2542" t="s">
        <v>24</v>
      </c>
      <c r="E2542" t="s">
        <v>20</v>
      </c>
      <c r="F2542">
        <v>140.96</v>
      </c>
      <c r="G2542">
        <v>105468.63</v>
      </c>
      <c r="H2542">
        <v>108565.8</v>
      </c>
      <c r="I2542" s="2">
        <v>8</v>
      </c>
    </row>
    <row r="2543" spans="1:9">
      <c r="A2543" t="s">
        <v>9</v>
      </c>
      <c r="B2543" t="s">
        <v>52</v>
      </c>
      <c r="C2543" t="s">
        <v>37</v>
      </c>
      <c r="D2543" t="s">
        <v>27</v>
      </c>
      <c r="E2543" t="s">
        <v>26</v>
      </c>
      <c r="F2543">
        <v>489860.51</v>
      </c>
      <c r="G2543">
        <v>289011907</v>
      </c>
      <c r="H2543">
        <v>420136050.69</v>
      </c>
      <c r="I2543" s="2">
        <v>3912438</v>
      </c>
    </row>
    <row r="2544" spans="1:9">
      <c r="A2544" t="s">
        <v>9</v>
      </c>
      <c r="B2544" t="s">
        <v>52</v>
      </c>
      <c r="C2544" t="s">
        <v>37</v>
      </c>
      <c r="D2544" t="s">
        <v>28</v>
      </c>
      <c r="E2544" t="s">
        <v>26</v>
      </c>
      <c r="F2544">
        <v>47312.89</v>
      </c>
      <c r="G2544">
        <v>9102029.6199999992</v>
      </c>
      <c r="H2544">
        <v>9102029.6199999992</v>
      </c>
      <c r="I2544" s="2">
        <v>215660</v>
      </c>
    </row>
    <row r="2545" spans="1:9">
      <c r="A2545" t="s">
        <v>9</v>
      </c>
      <c r="B2545" t="s">
        <v>52</v>
      </c>
      <c r="C2545" t="s">
        <v>37</v>
      </c>
      <c r="D2545" t="s">
        <v>29</v>
      </c>
      <c r="E2545" t="s">
        <v>26</v>
      </c>
      <c r="F2545">
        <v>30752.799999999999</v>
      </c>
      <c r="G2545">
        <v>15129524.16</v>
      </c>
      <c r="H2545">
        <v>15129524.16</v>
      </c>
      <c r="I2545" s="2">
        <v>544735</v>
      </c>
    </row>
    <row r="2546" spans="1:9">
      <c r="A2546" t="s">
        <v>9</v>
      </c>
      <c r="B2546" t="s">
        <v>52</v>
      </c>
      <c r="C2546" t="s">
        <v>37</v>
      </c>
      <c r="D2546" t="s">
        <v>30</v>
      </c>
      <c r="E2546" t="s">
        <v>26</v>
      </c>
      <c r="F2546">
        <v>6156.34</v>
      </c>
      <c r="G2546">
        <v>4638947.74</v>
      </c>
      <c r="H2546">
        <v>26924111.370000001</v>
      </c>
      <c r="I2546" s="2">
        <v>73672</v>
      </c>
    </row>
    <row r="2547" spans="1:9">
      <c r="A2547" t="s">
        <v>9</v>
      </c>
      <c r="B2547" t="s">
        <v>52</v>
      </c>
      <c r="C2547" t="s">
        <v>37</v>
      </c>
      <c r="D2547" t="s">
        <v>31</v>
      </c>
      <c r="E2547" t="s">
        <v>26</v>
      </c>
      <c r="F2547">
        <v>71684.55</v>
      </c>
      <c r="G2547">
        <v>23487990.140000001</v>
      </c>
      <c r="H2547">
        <v>23487990.140000001</v>
      </c>
      <c r="I2547" s="2">
        <v>741759</v>
      </c>
    </row>
    <row r="2548" spans="1:9">
      <c r="A2548" t="s">
        <v>9</v>
      </c>
      <c r="B2548" t="s">
        <v>52</v>
      </c>
      <c r="C2548" t="s">
        <v>37</v>
      </c>
      <c r="D2548" t="s">
        <v>32</v>
      </c>
      <c r="E2548" t="s">
        <v>22</v>
      </c>
      <c r="F2548">
        <v>38832.239999999998</v>
      </c>
      <c r="G2548">
        <v>18895324.02</v>
      </c>
      <c r="H2548">
        <v>25991796.02</v>
      </c>
      <c r="I2548" s="2">
        <v>201744</v>
      </c>
    </row>
    <row r="2549" spans="1:9">
      <c r="A2549" t="s">
        <v>9</v>
      </c>
      <c r="B2549" t="s">
        <v>52</v>
      </c>
      <c r="C2549" t="s">
        <v>37</v>
      </c>
      <c r="D2549" t="s">
        <v>32</v>
      </c>
      <c r="E2549" t="s">
        <v>23</v>
      </c>
      <c r="F2549">
        <v>437.83</v>
      </c>
      <c r="G2549">
        <v>184173.22</v>
      </c>
      <c r="H2549">
        <v>254347.74</v>
      </c>
      <c r="I2549" s="2">
        <v>475</v>
      </c>
    </row>
    <row r="2550" spans="1:9">
      <c r="A2550" t="s">
        <v>9</v>
      </c>
      <c r="B2550" t="s">
        <v>52</v>
      </c>
      <c r="C2550" t="s">
        <v>37</v>
      </c>
      <c r="D2550" t="s">
        <v>32</v>
      </c>
      <c r="E2550" t="s">
        <v>19</v>
      </c>
      <c r="F2550">
        <v>28391.55</v>
      </c>
      <c r="G2550">
        <v>9228678.6099999994</v>
      </c>
      <c r="H2550">
        <v>10943444.02</v>
      </c>
      <c r="I2550" s="2">
        <v>20082</v>
      </c>
    </row>
    <row r="2551" spans="1:9">
      <c r="A2551" t="s">
        <v>9</v>
      </c>
      <c r="B2551" t="s">
        <v>52</v>
      </c>
      <c r="C2551" t="s">
        <v>37</v>
      </c>
      <c r="D2551" t="s">
        <v>33</v>
      </c>
      <c r="E2551" t="s">
        <v>19</v>
      </c>
      <c r="F2551">
        <v>14.17</v>
      </c>
      <c r="G2551">
        <v>6398.11</v>
      </c>
      <c r="H2551">
        <v>9104.85</v>
      </c>
      <c r="I2551" s="2">
        <v>13</v>
      </c>
    </row>
    <row r="2552" spans="1:9">
      <c r="A2552" t="s">
        <v>9</v>
      </c>
      <c r="B2552" t="s">
        <v>52</v>
      </c>
      <c r="C2552" t="s">
        <v>37</v>
      </c>
      <c r="D2552" t="s">
        <v>34</v>
      </c>
      <c r="E2552" t="s">
        <v>17</v>
      </c>
      <c r="F2552">
        <v>168597.28</v>
      </c>
      <c r="G2552">
        <v>99573488.040000007</v>
      </c>
      <c r="H2552">
        <v>144027123.06999999</v>
      </c>
      <c r="I2552" s="2">
        <v>402464</v>
      </c>
    </row>
    <row r="2553" spans="1:9">
      <c r="A2553" t="s">
        <v>9</v>
      </c>
      <c r="B2553" t="s">
        <v>52</v>
      </c>
      <c r="C2553" t="s">
        <v>37</v>
      </c>
      <c r="D2553" t="s">
        <v>34</v>
      </c>
      <c r="E2553" t="s">
        <v>25</v>
      </c>
      <c r="F2553">
        <v>924.16</v>
      </c>
      <c r="G2553">
        <v>545800.81999999995</v>
      </c>
      <c r="H2553">
        <v>794827.96</v>
      </c>
      <c r="I2553" s="2">
        <v>564</v>
      </c>
    </row>
    <row r="2554" spans="1:9">
      <c r="A2554" t="s">
        <v>9</v>
      </c>
      <c r="B2554" t="s">
        <v>52</v>
      </c>
      <c r="C2554" t="s">
        <v>37</v>
      </c>
      <c r="D2554" t="s">
        <v>34</v>
      </c>
      <c r="E2554" t="s">
        <v>13</v>
      </c>
      <c r="F2554">
        <v>11138.49</v>
      </c>
      <c r="G2554">
        <v>6590664.5800000001</v>
      </c>
      <c r="H2554">
        <v>8836255.2100000009</v>
      </c>
      <c r="I2554" s="2">
        <v>11478</v>
      </c>
    </row>
    <row r="2555" spans="1:9">
      <c r="A2555" t="s">
        <v>9</v>
      </c>
      <c r="B2555" t="s">
        <v>52</v>
      </c>
      <c r="C2555" t="s">
        <v>37</v>
      </c>
      <c r="D2555" t="s">
        <v>34</v>
      </c>
      <c r="E2555" t="s">
        <v>18</v>
      </c>
      <c r="F2555">
        <v>26257.33</v>
      </c>
      <c r="G2555">
        <v>15496589.85</v>
      </c>
      <c r="H2555">
        <v>16706609.5</v>
      </c>
      <c r="I2555" s="2">
        <v>47455</v>
      </c>
    </row>
    <row r="2556" spans="1:9">
      <c r="A2556" t="s">
        <v>9</v>
      </c>
      <c r="B2556" t="s">
        <v>52</v>
      </c>
      <c r="C2556" t="s">
        <v>37</v>
      </c>
      <c r="D2556" t="s">
        <v>34</v>
      </c>
      <c r="E2556" t="s">
        <v>14</v>
      </c>
      <c r="F2556">
        <v>15255.11</v>
      </c>
      <c r="G2556">
        <v>8162147.0300000003</v>
      </c>
      <c r="H2556">
        <v>9455450.9000000004</v>
      </c>
      <c r="I2556" s="2">
        <v>13331</v>
      </c>
    </row>
    <row r="2557" spans="1:9">
      <c r="A2557" t="s">
        <v>9</v>
      </c>
      <c r="B2557" t="s">
        <v>52</v>
      </c>
      <c r="C2557" t="s">
        <v>37</v>
      </c>
      <c r="D2557" t="s">
        <v>34</v>
      </c>
      <c r="E2557" t="s">
        <v>20</v>
      </c>
      <c r="F2557">
        <v>10.18</v>
      </c>
      <c r="G2557">
        <v>6004.93</v>
      </c>
      <c r="H2557">
        <v>6420.9</v>
      </c>
      <c r="I2557" s="2">
        <v>10</v>
      </c>
    </row>
    <row r="2558" spans="1:9">
      <c r="A2558" t="s">
        <v>9</v>
      </c>
      <c r="B2558" t="s">
        <v>52</v>
      </c>
      <c r="C2558" t="s">
        <v>37</v>
      </c>
      <c r="D2558" t="s">
        <v>35</v>
      </c>
      <c r="E2558" t="s">
        <v>36</v>
      </c>
      <c r="F2558">
        <v>86425.42</v>
      </c>
      <c r="G2558">
        <v>28566482.18</v>
      </c>
      <c r="H2558">
        <v>30546994.710000001</v>
      </c>
      <c r="I2558" s="2">
        <v>5650</v>
      </c>
    </row>
    <row r="2559" spans="1:9">
      <c r="A2559" t="s">
        <v>9</v>
      </c>
      <c r="B2559" t="s">
        <v>52</v>
      </c>
      <c r="C2559" t="s">
        <v>38</v>
      </c>
      <c r="D2559" t="s">
        <v>12</v>
      </c>
      <c r="E2559" t="s">
        <v>13</v>
      </c>
      <c r="F2559">
        <v>184.49</v>
      </c>
      <c r="G2559">
        <v>81366.05</v>
      </c>
      <c r="H2559">
        <v>100064.61</v>
      </c>
      <c r="I2559" s="2">
        <v>1</v>
      </c>
    </row>
    <row r="2560" spans="1:9">
      <c r="A2560" t="s">
        <v>9</v>
      </c>
      <c r="B2560" t="s">
        <v>52</v>
      </c>
      <c r="C2560" t="s">
        <v>38</v>
      </c>
      <c r="D2560" t="s">
        <v>15</v>
      </c>
      <c r="E2560" t="s">
        <v>13</v>
      </c>
      <c r="F2560">
        <v>33.74</v>
      </c>
      <c r="G2560">
        <v>102680.31</v>
      </c>
      <c r="H2560">
        <v>146901.34</v>
      </c>
      <c r="I2560" s="2">
        <v>2</v>
      </c>
    </row>
    <row r="2561" spans="1:9">
      <c r="A2561" t="s">
        <v>9</v>
      </c>
      <c r="B2561" t="s">
        <v>52</v>
      </c>
      <c r="C2561" t="s">
        <v>38</v>
      </c>
      <c r="D2561" t="s">
        <v>16</v>
      </c>
      <c r="E2561" t="s">
        <v>17</v>
      </c>
      <c r="F2561">
        <v>106.84</v>
      </c>
      <c r="G2561">
        <v>29718.79</v>
      </c>
      <c r="H2561">
        <v>42517.58</v>
      </c>
      <c r="I2561" s="2">
        <v>1</v>
      </c>
    </row>
    <row r="2562" spans="1:9">
      <c r="A2562" t="s">
        <v>9</v>
      </c>
      <c r="B2562" t="s">
        <v>52</v>
      </c>
      <c r="C2562" t="s">
        <v>38</v>
      </c>
      <c r="D2562" t="s">
        <v>16</v>
      </c>
      <c r="E2562" t="s">
        <v>13</v>
      </c>
      <c r="F2562">
        <v>12186.76</v>
      </c>
      <c r="G2562">
        <v>4115752.49</v>
      </c>
      <c r="H2562">
        <v>4444320.17</v>
      </c>
      <c r="I2562" s="2">
        <v>16</v>
      </c>
    </row>
    <row r="2563" spans="1:9">
      <c r="A2563" t="s">
        <v>9</v>
      </c>
      <c r="B2563" t="s">
        <v>52</v>
      </c>
      <c r="C2563" t="s">
        <v>38</v>
      </c>
      <c r="D2563" t="s">
        <v>16</v>
      </c>
      <c r="E2563" t="s">
        <v>18</v>
      </c>
      <c r="F2563">
        <v>602.88</v>
      </c>
      <c r="G2563">
        <v>210597.95</v>
      </c>
      <c r="H2563">
        <v>230165.16</v>
      </c>
      <c r="I2563" s="2">
        <v>1</v>
      </c>
    </row>
    <row r="2564" spans="1:9">
      <c r="A2564" t="s">
        <v>9</v>
      </c>
      <c r="B2564" t="s">
        <v>52</v>
      </c>
      <c r="C2564" t="s">
        <v>38</v>
      </c>
      <c r="D2564" t="s">
        <v>16</v>
      </c>
      <c r="E2564" t="s">
        <v>19</v>
      </c>
      <c r="F2564">
        <v>3624.54</v>
      </c>
      <c r="G2564">
        <v>660632.07999999996</v>
      </c>
      <c r="H2564">
        <v>669665.42000000004</v>
      </c>
      <c r="I2564" s="2">
        <v>5</v>
      </c>
    </row>
    <row r="2565" spans="1:9">
      <c r="A2565" t="s">
        <v>9</v>
      </c>
      <c r="B2565" t="s">
        <v>52</v>
      </c>
      <c r="C2565" t="s">
        <v>38</v>
      </c>
      <c r="D2565" t="s">
        <v>16</v>
      </c>
      <c r="E2565" t="s">
        <v>14</v>
      </c>
      <c r="F2565">
        <v>2997.89</v>
      </c>
      <c r="G2565">
        <v>981522.31</v>
      </c>
      <c r="H2565">
        <v>995396.57</v>
      </c>
      <c r="I2565" s="2">
        <v>2</v>
      </c>
    </row>
    <row r="2566" spans="1:9">
      <c r="A2566" t="s">
        <v>9</v>
      </c>
      <c r="B2566" t="s">
        <v>52</v>
      </c>
      <c r="C2566" t="s">
        <v>38</v>
      </c>
      <c r="D2566" t="s">
        <v>16</v>
      </c>
      <c r="E2566" t="s">
        <v>20</v>
      </c>
      <c r="F2566">
        <v>5136.42</v>
      </c>
      <c r="G2566">
        <v>1980449.75</v>
      </c>
      <c r="H2566">
        <v>2011709.88</v>
      </c>
      <c r="I2566" s="2">
        <v>3</v>
      </c>
    </row>
    <row r="2567" spans="1:9">
      <c r="A2567" t="s">
        <v>9</v>
      </c>
      <c r="B2567" t="s">
        <v>52</v>
      </c>
      <c r="C2567" t="s">
        <v>38</v>
      </c>
      <c r="D2567" t="s">
        <v>21</v>
      </c>
      <c r="E2567" t="s">
        <v>17</v>
      </c>
      <c r="F2567">
        <v>2039.13</v>
      </c>
      <c r="G2567">
        <v>1323599.42</v>
      </c>
      <c r="H2567">
        <v>1691537.36</v>
      </c>
      <c r="I2567" s="2">
        <v>140</v>
      </c>
    </row>
    <row r="2568" spans="1:9">
      <c r="A2568" t="s">
        <v>9</v>
      </c>
      <c r="B2568" t="s">
        <v>52</v>
      </c>
      <c r="C2568" t="s">
        <v>38</v>
      </c>
      <c r="D2568" t="s">
        <v>21</v>
      </c>
      <c r="E2568" t="s">
        <v>13</v>
      </c>
      <c r="F2568">
        <v>10252.01</v>
      </c>
      <c r="G2568">
        <v>5081385.82</v>
      </c>
      <c r="H2568">
        <v>5794281.0999999996</v>
      </c>
      <c r="I2568" s="2">
        <v>221</v>
      </c>
    </row>
    <row r="2569" spans="1:9">
      <c r="A2569" t="s">
        <v>9</v>
      </c>
      <c r="B2569" t="s">
        <v>52</v>
      </c>
      <c r="C2569" t="s">
        <v>38</v>
      </c>
      <c r="D2569" t="s">
        <v>21</v>
      </c>
      <c r="E2569" t="s">
        <v>18</v>
      </c>
      <c r="F2569">
        <v>226.08</v>
      </c>
      <c r="G2569">
        <v>150746.67000000001</v>
      </c>
      <c r="H2569">
        <v>157101</v>
      </c>
      <c r="I2569" s="2">
        <v>16</v>
      </c>
    </row>
    <row r="2570" spans="1:9">
      <c r="A2570" t="s">
        <v>9</v>
      </c>
      <c r="B2570" t="s">
        <v>52</v>
      </c>
      <c r="C2570" t="s">
        <v>38</v>
      </c>
      <c r="D2570" t="s">
        <v>21</v>
      </c>
      <c r="E2570" t="s">
        <v>22</v>
      </c>
      <c r="F2570">
        <v>2126.4699999999998</v>
      </c>
      <c r="G2570">
        <v>1569582.74</v>
      </c>
      <c r="H2570">
        <v>1912985.68</v>
      </c>
      <c r="I2570" s="2">
        <v>193</v>
      </c>
    </row>
    <row r="2571" spans="1:9">
      <c r="A2571" t="s">
        <v>9</v>
      </c>
      <c r="B2571" t="s">
        <v>52</v>
      </c>
      <c r="C2571" t="s">
        <v>38</v>
      </c>
      <c r="D2571" t="s">
        <v>21</v>
      </c>
      <c r="E2571" t="s">
        <v>23</v>
      </c>
      <c r="F2571">
        <v>151.81</v>
      </c>
      <c r="G2571">
        <v>39055.519999999997</v>
      </c>
      <c r="H2571">
        <v>44420.08</v>
      </c>
      <c r="I2571" s="2">
        <v>7</v>
      </c>
    </row>
    <row r="2572" spans="1:9">
      <c r="A2572" t="s">
        <v>9</v>
      </c>
      <c r="B2572" t="s">
        <v>52</v>
      </c>
      <c r="C2572" t="s">
        <v>38</v>
      </c>
      <c r="D2572" t="s">
        <v>21</v>
      </c>
      <c r="E2572" t="s">
        <v>19</v>
      </c>
      <c r="F2572">
        <v>25652.71</v>
      </c>
      <c r="G2572">
        <v>7620551.6600000001</v>
      </c>
      <c r="H2572">
        <v>7942543.1799999997</v>
      </c>
      <c r="I2572" s="2">
        <v>394</v>
      </c>
    </row>
    <row r="2573" spans="1:9">
      <c r="A2573" t="s">
        <v>9</v>
      </c>
      <c r="B2573" t="s">
        <v>52</v>
      </c>
      <c r="C2573" t="s">
        <v>38</v>
      </c>
      <c r="D2573" t="s">
        <v>21</v>
      </c>
      <c r="E2573" t="s">
        <v>14</v>
      </c>
      <c r="F2573">
        <v>5960.58</v>
      </c>
      <c r="G2573">
        <v>2445066.83</v>
      </c>
      <c r="H2573">
        <v>2524414.71</v>
      </c>
      <c r="I2573" s="2">
        <v>95</v>
      </c>
    </row>
    <row r="2574" spans="1:9">
      <c r="A2574" t="s">
        <v>9</v>
      </c>
      <c r="B2574" t="s">
        <v>52</v>
      </c>
      <c r="C2574" t="s">
        <v>38</v>
      </c>
      <c r="D2574" t="s">
        <v>24</v>
      </c>
      <c r="E2574" t="s">
        <v>17</v>
      </c>
      <c r="F2574">
        <v>77210.95</v>
      </c>
      <c r="G2574">
        <v>40971091.189999998</v>
      </c>
      <c r="H2574">
        <v>49980777.280000001</v>
      </c>
      <c r="I2574" s="2">
        <v>3243</v>
      </c>
    </row>
    <row r="2575" spans="1:9">
      <c r="A2575" t="s">
        <v>9</v>
      </c>
      <c r="B2575" t="s">
        <v>52</v>
      </c>
      <c r="C2575" t="s">
        <v>38</v>
      </c>
      <c r="D2575" t="s">
        <v>24</v>
      </c>
      <c r="E2575" t="s">
        <v>25</v>
      </c>
      <c r="F2575">
        <v>674.11</v>
      </c>
      <c r="G2575">
        <v>354084.55</v>
      </c>
      <c r="H2575">
        <v>436995.14</v>
      </c>
      <c r="I2575" s="2">
        <v>9</v>
      </c>
    </row>
    <row r="2576" spans="1:9">
      <c r="A2576" t="s">
        <v>9</v>
      </c>
      <c r="B2576" t="s">
        <v>52</v>
      </c>
      <c r="C2576" t="s">
        <v>38</v>
      </c>
      <c r="D2576" t="s">
        <v>24</v>
      </c>
      <c r="E2576" t="s">
        <v>13</v>
      </c>
      <c r="F2576">
        <v>48271.51</v>
      </c>
      <c r="G2576">
        <v>24322150.66</v>
      </c>
      <c r="H2576">
        <v>27847892.989999998</v>
      </c>
      <c r="I2576" s="2">
        <v>1326</v>
      </c>
    </row>
    <row r="2577" spans="1:9">
      <c r="A2577" t="s">
        <v>9</v>
      </c>
      <c r="B2577" t="s">
        <v>52</v>
      </c>
      <c r="C2577" t="s">
        <v>38</v>
      </c>
      <c r="D2577" t="s">
        <v>24</v>
      </c>
      <c r="E2577" t="s">
        <v>18</v>
      </c>
      <c r="F2577">
        <v>27750.63</v>
      </c>
      <c r="G2577">
        <v>16260351.390000001</v>
      </c>
      <c r="H2577">
        <v>17182233.350000001</v>
      </c>
      <c r="I2577" s="2">
        <v>996</v>
      </c>
    </row>
    <row r="2578" spans="1:9">
      <c r="A2578" t="s">
        <v>9</v>
      </c>
      <c r="B2578" t="s">
        <v>52</v>
      </c>
      <c r="C2578" t="s">
        <v>38</v>
      </c>
      <c r="D2578" t="s">
        <v>24</v>
      </c>
      <c r="E2578" t="s">
        <v>26</v>
      </c>
      <c r="F2578">
        <v>97.66</v>
      </c>
      <c r="G2578">
        <v>60398.79</v>
      </c>
      <c r="H2578">
        <v>78424.72</v>
      </c>
      <c r="I2578" s="2">
        <v>8</v>
      </c>
    </row>
    <row r="2579" spans="1:9">
      <c r="A2579" t="s">
        <v>9</v>
      </c>
      <c r="B2579" t="s">
        <v>52</v>
      </c>
      <c r="C2579" t="s">
        <v>38</v>
      </c>
      <c r="D2579" t="s">
        <v>24</v>
      </c>
      <c r="E2579" t="s">
        <v>22</v>
      </c>
      <c r="F2579">
        <v>3489.7</v>
      </c>
      <c r="G2579">
        <v>1659919.46</v>
      </c>
      <c r="H2579">
        <v>1927963.38</v>
      </c>
      <c r="I2579" s="2">
        <v>186</v>
      </c>
    </row>
    <row r="2580" spans="1:9">
      <c r="A2580" t="s">
        <v>9</v>
      </c>
      <c r="B2580" t="s">
        <v>52</v>
      </c>
      <c r="C2580" t="s">
        <v>38</v>
      </c>
      <c r="D2580" t="s">
        <v>24</v>
      </c>
      <c r="E2580" t="s">
        <v>23</v>
      </c>
      <c r="F2580">
        <v>629.52</v>
      </c>
      <c r="G2580">
        <v>197259.12</v>
      </c>
      <c r="H2580">
        <v>237231.54</v>
      </c>
      <c r="I2580" s="2">
        <v>10</v>
      </c>
    </row>
    <row r="2581" spans="1:9">
      <c r="A2581" t="s">
        <v>9</v>
      </c>
      <c r="B2581" t="s">
        <v>52</v>
      </c>
      <c r="C2581" t="s">
        <v>38</v>
      </c>
      <c r="D2581" t="s">
        <v>24</v>
      </c>
      <c r="E2581" t="s">
        <v>19</v>
      </c>
      <c r="F2581">
        <v>30707.93</v>
      </c>
      <c r="G2581">
        <v>7388288.0499999998</v>
      </c>
      <c r="H2581">
        <v>7745432.2699999996</v>
      </c>
      <c r="I2581" s="2">
        <v>602</v>
      </c>
    </row>
    <row r="2582" spans="1:9">
      <c r="A2582" t="s">
        <v>9</v>
      </c>
      <c r="B2582" t="s">
        <v>52</v>
      </c>
      <c r="C2582" t="s">
        <v>38</v>
      </c>
      <c r="D2582" t="s">
        <v>24</v>
      </c>
      <c r="E2582" t="s">
        <v>14</v>
      </c>
      <c r="F2582">
        <v>29060.5</v>
      </c>
      <c r="G2582">
        <v>11888746.74</v>
      </c>
      <c r="H2582">
        <v>12299432.59</v>
      </c>
      <c r="I2582" s="2">
        <v>763</v>
      </c>
    </row>
    <row r="2583" spans="1:9">
      <c r="A2583" t="s">
        <v>9</v>
      </c>
      <c r="B2583" t="s">
        <v>52</v>
      </c>
      <c r="C2583" t="s">
        <v>38</v>
      </c>
      <c r="D2583" t="s">
        <v>24</v>
      </c>
      <c r="E2583" t="s">
        <v>20</v>
      </c>
      <c r="F2583">
        <v>93.04</v>
      </c>
      <c r="G2583">
        <v>76852.34</v>
      </c>
      <c r="H2583">
        <v>86445.03</v>
      </c>
      <c r="I2583" s="2">
        <v>8</v>
      </c>
    </row>
    <row r="2584" spans="1:9">
      <c r="A2584" t="s">
        <v>9</v>
      </c>
      <c r="B2584" t="s">
        <v>52</v>
      </c>
      <c r="C2584" t="s">
        <v>38</v>
      </c>
      <c r="D2584" t="s">
        <v>27</v>
      </c>
      <c r="E2584" t="s">
        <v>26</v>
      </c>
      <c r="F2584">
        <v>530637.17000000004</v>
      </c>
      <c r="G2584">
        <v>312894308.76999998</v>
      </c>
      <c r="H2584">
        <v>444464553.14999998</v>
      </c>
      <c r="I2584" s="2">
        <v>3923302</v>
      </c>
    </row>
    <row r="2585" spans="1:9">
      <c r="A2585" t="s">
        <v>9</v>
      </c>
      <c r="B2585" t="s">
        <v>52</v>
      </c>
      <c r="C2585" t="s">
        <v>38</v>
      </c>
      <c r="D2585" t="s">
        <v>28</v>
      </c>
      <c r="E2585" t="s">
        <v>26</v>
      </c>
      <c r="F2585">
        <v>47566.06</v>
      </c>
      <c r="G2585">
        <v>9186413.1099999994</v>
      </c>
      <c r="H2585">
        <v>9186413.1099999994</v>
      </c>
      <c r="I2585" s="2">
        <v>218234</v>
      </c>
    </row>
    <row r="2586" spans="1:9">
      <c r="A2586" t="s">
        <v>9</v>
      </c>
      <c r="B2586" t="s">
        <v>52</v>
      </c>
      <c r="C2586" t="s">
        <v>38</v>
      </c>
      <c r="D2586" t="s">
        <v>29</v>
      </c>
      <c r="E2586" t="s">
        <v>26</v>
      </c>
      <c r="F2586">
        <v>37139.160000000003</v>
      </c>
      <c r="G2586">
        <v>18193900.48</v>
      </c>
      <c r="H2586">
        <v>18193900.48</v>
      </c>
      <c r="I2586" s="2">
        <v>601273</v>
      </c>
    </row>
    <row r="2587" spans="1:9">
      <c r="A2587" t="s">
        <v>9</v>
      </c>
      <c r="B2587" t="s">
        <v>52</v>
      </c>
      <c r="C2587" t="s">
        <v>38</v>
      </c>
      <c r="D2587" t="s">
        <v>30</v>
      </c>
      <c r="E2587" t="s">
        <v>26</v>
      </c>
      <c r="F2587">
        <v>8657.18</v>
      </c>
      <c r="G2587">
        <v>6123637.7599999998</v>
      </c>
      <c r="H2587">
        <v>29322261.039999999</v>
      </c>
      <c r="I2587" s="2">
        <v>98288</v>
      </c>
    </row>
    <row r="2588" spans="1:9">
      <c r="A2588" t="s">
        <v>9</v>
      </c>
      <c r="B2588" t="s">
        <v>52</v>
      </c>
      <c r="C2588" t="s">
        <v>38</v>
      </c>
      <c r="D2588" t="s">
        <v>31</v>
      </c>
      <c r="E2588" t="s">
        <v>26</v>
      </c>
      <c r="F2588">
        <v>75354.539999999994</v>
      </c>
      <c r="G2588">
        <v>24646250.539999999</v>
      </c>
      <c r="H2588">
        <v>24646250.539999999</v>
      </c>
      <c r="I2588" s="2">
        <v>668298</v>
      </c>
    </row>
    <row r="2589" spans="1:9">
      <c r="A2589" t="s">
        <v>9</v>
      </c>
      <c r="B2589" t="s">
        <v>52</v>
      </c>
      <c r="C2589" t="s">
        <v>38</v>
      </c>
      <c r="D2589" t="s">
        <v>32</v>
      </c>
      <c r="E2589" t="s">
        <v>22</v>
      </c>
      <c r="F2589">
        <v>41864.15</v>
      </c>
      <c r="G2589">
        <v>20366329.260000002</v>
      </c>
      <c r="H2589">
        <v>27543481.960000001</v>
      </c>
      <c r="I2589" s="2">
        <v>202254</v>
      </c>
    </row>
    <row r="2590" spans="1:9">
      <c r="A2590" t="s">
        <v>9</v>
      </c>
      <c r="B2590" t="s">
        <v>52</v>
      </c>
      <c r="C2590" t="s">
        <v>38</v>
      </c>
      <c r="D2590" t="s">
        <v>32</v>
      </c>
      <c r="E2590" t="s">
        <v>23</v>
      </c>
      <c r="F2590">
        <v>456.88</v>
      </c>
      <c r="G2590">
        <v>191503.16</v>
      </c>
      <c r="H2590">
        <v>262334.65000000002</v>
      </c>
      <c r="I2590" s="2">
        <v>476</v>
      </c>
    </row>
    <row r="2591" spans="1:9">
      <c r="A2591" t="s">
        <v>9</v>
      </c>
      <c r="B2591" t="s">
        <v>52</v>
      </c>
      <c r="C2591" t="s">
        <v>38</v>
      </c>
      <c r="D2591" t="s">
        <v>32</v>
      </c>
      <c r="E2591" t="s">
        <v>19</v>
      </c>
      <c r="F2591">
        <v>28447.77</v>
      </c>
      <c r="G2591">
        <v>9541472.1300000008</v>
      </c>
      <c r="H2591">
        <v>11136693.949999999</v>
      </c>
      <c r="I2591" s="2">
        <v>20204</v>
      </c>
    </row>
    <row r="2592" spans="1:9">
      <c r="A2592" t="s">
        <v>9</v>
      </c>
      <c r="B2592" t="s">
        <v>52</v>
      </c>
      <c r="C2592" t="s">
        <v>38</v>
      </c>
      <c r="D2592" t="s">
        <v>33</v>
      </c>
      <c r="E2592" t="s">
        <v>19</v>
      </c>
      <c r="F2592">
        <v>10.36</v>
      </c>
      <c r="G2592">
        <v>4676.62</v>
      </c>
      <c r="H2592">
        <v>6427.06</v>
      </c>
      <c r="I2592" s="2">
        <v>13</v>
      </c>
    </row>
    <row r="2593" spans="1:9">
      <c r="A2593" t="s">
        <v>9</v>
      </c>
      <c r="B2593" t="s">
        <v>52</v>
      </c>
      <c r="C2593" t="s">
        <v>38</v>
      </c>
      <c r="D2593" t="s">
        <v>34</v>
      </c>
      <c r="E2593" t="s">
        <v>17</v>
      </c>
      <c r="F2593">
        <v>168995.54</v>
      </c>
      <c r="G2593">
        <v>99720032.25</v>
      </c>
      <c r="H2593">
        <v>141369305.78999999</v>
      </c>
      <c r="I2593" s="2">
        <v>405462</v>
      </c>
    </row>
    <row r="2594" spans="1:9">
      <c r="A2594" t="s">
        <v>9</v>
      </c>
      <c r="B2594" t="s">
        <v>52</v>
      </c>
      <c r="C2594" t="s">
        <v>38</v>
      </c>
      <c r="D2594" t="s">
        <v>34</v>
      </c>
      <c r="E2594" t="s">
        <v>25</v>
      </c>
      <c r="F2594">
        <v>1010.91</v>
      </c>
      <c r="G2594">
        <v>596892.16000000003</v>
      </c>
      <c r="H2594">
        <v>849702.99</v>
      </c>
      <c r="I2594" s="2">
        <v>568</v>
      </c>
    </row>
    <row r="2595" spans="1:9">
      <c r="A2595" t="s">
        <v>9</v>
      </c>
      <c r="B2595" t="s">
        <v>52</v>
      </c>
      <c r="C2595" t="s">
        <v>38</v>
      </c>
      <c r="D2595" t="s">
        <v>34</v>
      </c>
      <c r="E2595" t="s">
        <v>13</v>
      </c>
      <c r="F2595">
        <v>11819.81</v>
      </c>
      <c r="G2595">
        <v>6986116.2999999998</v>
      </c>
      <c r="H2595">
        <v>9259846.5800000001</v>
      </c>
      <c r="I2595" s="2">
        <v>11535</v>
      </c>
    </row>
    <row r="2596" spans="1:9">
      <c r="A2596" t="s">
        <v>9</v>
      </c>
      <c r="B2596" t="s">
        <v>52</v>
      </c>
      <c r="C2596" t="s">
        <v>38</v>
      </c>
      <c r="D2596" t="s">
        <v>34</v>
      </c>
      <c r="E2596" t="s">
        <v>18</v>
      </c>
      <c r="F2596">
        <v>28661.72</v>
      </c>
      <c r="G2596">
        <v>16922410.800000001</v>
      </c>
      <c r="H2596">
        <v>17833774.609999999</v>
      </c>
      <c r="I2596" s="2">
        <v>47650</v>
      </c>
    </row>
    <row r="2597" spans="1:9">
      <c r="A2597" t="s">
        <v>9</v>
      </c>
      <c r="B2597" t="s">
        <v>52</v>
      </c>
      <c r="C2597" t="s">
        <v>38</v>
      </c>
      <c r="D2597" t="s">
        <v>34</v>
      </c>
      <c r="E2597" t="s">
        <v>14</v>
      </c>
      <c r="F2597">
        <v>16096.4</v>
      </c>
      <c r="G2597">
        <v>8612334.0600000005</v>
      </c>
      <c r="H2597">
        <v>9916752.8499999996</v>
      </c>
      <c r="I2597" s="2">
        <v>13389</v>
      </c>
    </row>
    <row r="2598" spans="1:9">
      <c r="A2598" t="s">
        <v>9</v>
      </c>
      <c r="B2598" t="s">
        <v>52</v>
      </c>
      <c r="C2598" t="s">
        <v>38</v>
      </c>
      <c r="D2598" t="s">
        <v>34</v>
      </c>
      <c r="E2598" t="s">
        <v>20</v>
      </c>
      <c r="F2598">
        <v>9.56</v>
      </c>
      <c r="G2598">
        <v>5641.26</v>
      </c>
      <c r="H2598">
        <v>5891.53</v>
      </c>
      <c r="I2598" s="2">
        <v>11</v>
      </c>
    </row>
    <row r="2599" spans="1:9">
      <c r="A2599" t="s">
        <v>9</v>
      </c>
      <c r="B2599" t="s">
        <v>52</v>
      </c>
      <c r="C2599" t="s">
        <v>38</v>
      </c>
      <c r="D2599" t="s">
        <v>35</v>
      </c>
      <c r="E2599" t="s">
        <v>36</v>
      </c>
      <c r="F2599">
        <v>98217.17</v>
      </c>
      <c r="G2599">
        <v>32490405.559999999</v>
      </c>
      <c r="H2599">
        <v>33933103.899999999</v>
      </c>
      <c r="I2599" s="2">
        <v>5705</v>
      </c>
    </row>
    <row r="2600" spans="1:9">
      <c r="A2600" t="s">
        <v>9</v>
      </c>
      <c r="B2600" t="s">
        <v>52</v>
      </c>
      <c r="C2600" t="s">
        <v>39</v>
      </c>
      <c r="D2600" t="s">
        <v>12</v>
      </c>
      <c r="E2600" t="s">
        <v>13</v>
      </c>
      <c r="F2600">
        <v>472.27</v>
      </c>
      <c r="G2600">
        <v>160092.03</v>
      </c>
      <c r="H2600">
        <v>197005.25</v>
      </c>
      <c r="I2600" s="2">
        <v>1</v>
      </c>
    </row>
    <row r="2601" spans="1:9">
      <c r="A2601" t="s">
        <v>9</v>
      </c>
      <c r="B2601" t="s">
        <v>52</v>
      </c>
      <c r="C2601" t="s">
        <v>39</v>
      </c>
      <c r="D2601" t="s">
        <v>15</v>
      </c>
      <c r="E2601" t="s">
        <v>13</v>
      </c>
      <c r="F2601">
        <v>38.74</v>
      </c>
      <c r="G2601">
        <v>104127.45</v>
      </c>
      <c r="H2601">
        <v>149065.13</v>
      </c>
      <c r="I2601" s="2">
        <v>2</v>
      </c>
    </row>
    <row r="2602" spans="1:9">
      <c r="A2602" t="s">
        <v>9</v>
      </c>
      <c r="B2602" t="s">
        <v>52</v>
      </c>
      <c r="C2602" t="s">
        <v>39</v>
      </c>
      <c r="D2602" t="s">
        <v>16</v>
      </c>
      <c r="E2602" t="s">
        <v>17</v>
      </c>
      <c r="F2602">
        <v>118.28</v>
      </c>
      <c r="G2602">
        <v>33272.43</v>
      </c>
      <c r="H2602">
        <v>47631.519999999997</v>
      </c>
      <c r="I2602" s="2">
        <v>1</v>
      </c>
    </row>
    <row r="2603" spans="1:9">
      <c r="A2603" t="s">
        <v>9</v>
      </c>
      <c r="B2603" t="s">
        <v>52</v>
      </c>
      <c r="C2603" t="s">
        <v>39</v>
      </c>
      <c r="D2603" t="s">
        <v>16</v>
      </c>
      <c r="E2603" t="s">
        <v>13</v>
      </c>
      <c r="F2603">
        <v>13020.88</v>
      </c>
      <c r="G2603">
        <v>4325781.26</v>
      </c>
      <c r="H2603">
        <v>4612687.93</v>
      </c>
      <c r="I2603" s="2">
        <v>15</v>
      </c>
    </row>
    <row r="2604" spans="1:9">
      <c r="A2604" t="s">
        <v>9</v>
      </c>
      <c r="B2604" t="s">
        <v>52</v>
      </c>
      <c r="C2604" t="s">
        <v>39</v>
      </c>
      <c r="D2604" t="s">
        <v>16</v>
      </c>
      <c r="E2604" t="s">
        <v>18</v>
      </c>
      <c r="F2604">
        <v>644.73</v>
      </c>
      <c r="G2604">
        <v>224059.07</v>
      </c>
      <c r="H2604">
        <v>244355</v>
      </c>
      <c r="I2604" s="2">
        <v>1</v>
      </c>
    </row>
    <row r="2605" spans="1:9">
      <c r="A2605" t="s">
        <v>9</v>
      </c>
      <c r="B2605" t="s">
        <v>52</v>
      </c>
      <c r="C2605" t="s">
        <v>39</v>
      </c>
      <c r="D2605" t="s">
        <v>16</v>
      </c>
      <c r="E2605" t="s">
        <v>19</v>
      </c>
      <c r="F2605">
        <v>6227.35</v>
      </c>
      <c r="G2605">
        <v>932568.58</v>
      </c>
      <c r="H2605">
        <v>942284.67</v>
      </c>
      <c r="I2605" s="2">
        <v>5</v>
      </c>
    </row>
    <row r="2606" spans="1:9">
      <c r="A2606" t="s">
        <v>9</v>
      </c>
      <c r="B2606" t="s">
        <v>52</v>
      </c>
      <c r="C2606" t="s">
        <v>39</v>
      </c>
      <c r="D2606" t="s">
        <v>16</v>
      </c>
      <c r="E2606" t="s">
        <v>14</v>
      </c>
      <c r="F2606">
        <v>3958.99</v>
      </c>
      <c r="G2606">
        <v>1244186.78</v>
      </c>
      <c r="H2606">
        <v>1260214.58</v>
      </c>
      <c r="I2606" s="2">
        <v>2</v>
      </c>
    </row>
    <row r="2607" spans="1:9">
      <c r="A2607" t="s">
        <v>9</v>
      </c>
      <c r="B2607" t="s">
        <v>52</v>
      </c>
      <c r="C2607" t="s">
        <v>39</v>
      </c>
      <c r="D2607" t="s">
        <v>16</v>
      </c>
      <c r="E2607" t="s">
        <v>20</v>
      </c>
      <c r="F2607">
        <v>5258.65</v>
      </c>
      <c r="G2607">
        <v>2050017.03</v>
      </c>
      <c r="H2607">
        <v>2084346.36</v>
      </c>
      <c r="I2607" s="2">
        <v>3</v>
      </c>
    </row>
    <row r="2608" spans="1:9">
      <c r="A2608" t="s">
        <v>9</v>
      </c>
      <c r="B2608" t="s">
        <v>52</v>
      </c>
      <c r="C2608" t="s">
        <v>39</v>
      </c>
      <c r="D2608" t="s">
        <v>21</v>
      </c>
      <c r="E2608" t="s">
        <v>17</v>
      </c>
      <c r="F2608">
        <v>2852.01</v>
      </c>
      <c r="G2608">
        <v>1765565.48</v>
      </c>
      <c r="H2608">
        <v>2239420.7400000002</v>
      </c>
      <c r="I2608" s="2">
        <v>141</v>
      </c>
    </row>
    <row r="2609" spans="1:9">
      <c r="A2609" t="s">
        <v>9</v>
      </c>
      <c r="B2609" t="s">
        <v>52</v>
      </c>
      <c r="C2609" t="s">
        <v>39</v>
      </c>
      <c r="D2609" t="s">
        <v>21</v>
      </c>
      <c r="E2609" t="s">
        <v>13</v>
      </c>
      <c r="F2609">
        <v>10892.78</v>
      </c>
      <c r="G2609">
        <v>5266524.1900000004</v>
      </c>
      <c r="H2609">
        <v>6013312.54</v>
      </c>
      <c r="I2609" s="2">
        <v>220</v>
      </c>
    </row>
    <row r="2610" spans="1:9">
      <c r="A2610" t="s">
        <v>9</v>
      </c>
      <c r="B2610" t="s">
        <v>52</v>
      </c>
      <c r="C2610" t="s">
        <v>39</v>
      </c>
      <c r="D2610" t="s">
        <v>21</v>
      </c>
      <c r="E2610" t="s">
        <v>18</v>
      </c>
      <c r="F2610">
        <v>270.94</v>
      </c>
      <c r="G2610">
        <v>175123.64</v>
      </c>
      <c r="H2610">
        <v>182293.34</v>
      </c>
      <c r="I2610" s="2">
        <v>16</v>
      </c>
    </row>
    <row r="2611" spans="1:9">
      <c r="A2611" t="s">
        <v>9</v>
      </c>
      <c r="B2611" t="s">
        <v>52</v>
      </c>
      <c r="C2611" t="s">
        <v>39</v>
      </c>
      <c r="D2611" t="s">
        <v>21</v>
      </c>
      <c r="E2611" t="s">
        <v>22</v>
      </c>
      <c r="F2611">
        <v>5801.58</v>
      </c>
      <c r="G2611">
        <v>3025311.5</v>
      </c>
      <c r="H2611">
        <v>3631100.36</v>
      </c>
      <c r="I2611" s="2">
        <v>195</v>
      </c>
    </row>
    <row r="2612" spans="1:9">
      <c r="A2612" t="s">
        <v>9</v>
      </c>
      <c r="B2612" t="s">
        <v>52</v>
      </c>
      <c r="C2612" t="s">
        <v>39</v>
      </c>
      <c r="D2612" t="s">
        <v>21</v>
      </c>
      <c r="E2612" t="s">
        <v>23</v>
      </c>
      <c r="F2612">
        <v>125.6</v>
      </c>
      <c r="G2612">
        <v>44751.199999999997</v>
      </c>
      <c r="H2612">
        <v>52300.67</v>
      </c>
      <c r="I2612" s="2">
        <v>7</v>
      </c>
    </row>
    <row r="2613" spans="1:9">
      <c r="A2613" t="s">
        <v>9</v>
      </c>
      <c r="B2613" t="s">
        <v>52</v>
      </c>
      <c r="C2613" t="s">
        <v>39</v>
      </c>
      <c r="D2613" t="s">
        <v>21</v>
      </c>
      <c r="E2613" t="s">
        <v>19</v>
      </c>
      <c r="F2613">
        <v>47455.01</v>
      </c>
      <c r="G2613">
        <v>11396742.869999999</v>
      </c>
      <c r="H2613">
        <v>11977363.810000001</v>
      </c>
      <c r="I2613" s="2">
        <v>400</v>
      </c>
    </row>
    <row r="2614" spans="1:9">
      <c r="A2614" t="s">
        <v>9</v>
      </c>
      <c r="B2614" t="s">
        <v>52</v>
      </c>
      <c r="C2614" t="s">
        <v>39</v>
      </c>
      <c r="D2614" t="s">
        <v>21</v>
      </c>
      <c r="E2614" t="s">
        <v>14</v>
      </c>
      <c r="F2614">
        <v>4164.63</v>
      </c>
      <c r="G2614">
        <v>1639063.47</v>
      </c>
      <c r="H2614">
        <v>1696560.41</v>
      </c>
      <c r="I2614" s="2">
        <v>93</v>
      </c>
    </row>
    <row r="2615" spans="1:9">
      <c r="A2615" t="s">
        <v>9</v>
      </c>
      <c r="B2615" t="s">
        <v>52</v>
      </c>
      <c r="C2615" t="s">
        <v>39</v>
      </c>
      <c r="D2615" t="s">
        <v>24</v>
      </c>
      <c r="E2615" t="s">
        <v>17</v>
      </c>
      <c r="F2615">
        <v>80711.23</v>
      </c>
      <c r="G2615">
        <v>42699650.219999999</v>
      </c>
      <c r="H2615">
        <v>52151448.969999999</v>
      </c>
      <c r="I2615" s="2">
        <v>3242</v>
      </c>
    </row>
    <row r="2616" spans="1:9">
      <c r="A2616" t="s">
        <v>9</v>
      </c>
      <c r="B2616" t="s">
        <v>52</v>
      </c>
      <c r="C2616" t="s">
        <v>39</v>
      </c>
      <c r="D2616" t="s">
        <v>24</v>
      </c>
      <c r="E2616" t="s">
        <v>25</v>
      </c>
      <c r="F2616">
        <v>758.64</v>
      </c>
      <c r="G2616">
        <v>414057.57</v>
      </c>
      <c r="H2616">
        <v>513510.88</v>
      </c>
      <c r="I2616" s="2">
        <v>9</v>
      </c>
    </row>
    <row r="2617" spans="1:9">
      <c r="A2617" t="s">
        <v>9</v>
      </c>
      <c r="B2617" t="s">
        <v>52</v>
      </c>
      <c r="C2617" t="s">
        <v>39</v>
      </c>
      <c r="D2617" t="s">
        <v>24</v>
      </c>
      <c r="E2617" t="s">
        <v>13</v>
      </c>
      <c r="F2617">
        <v>50755.8</v>
      </c>
      <c r="G2617">
        <v>25358014.079999998</v>
      </c>
      <c r="H2617">
        <v>28939481.170000002</v>
      </c>
      <c r="I2617" s="2">
        <v>1320</v>
      </c>
    </row>
    <row r="2618" spans="1:9">
      <c r="A2618" t="s">
        <v>9</v>
      </c>
      <c r="B2618" t="s">
        <v>52</v>
      </c>
      <c r="C2618" t="s">
        <v>39</v>
      </c>
      <c r="D2618" t="s">
        <v>24</v>
      </c>
      <c r="E2618" t="s">
        <v>18</v>
      </c>
      <c r="F2618">
        <v>29499.31</v>
      </c>
      <c r="G2618">
        <v>17478275.34</v>
      </c>
      <c r="H2618">
        <v>18471011.239999998</v>
      </c>
      <c r="I2618" s="2">
        <v>1001</v>
      </c>
    </row>
    <row r="2619" spans="1:9">
      <c r="A2619" t="s">
        <v>9</v>
      </c>
      <c r="B2619" t="s">
        <v>52</v>
      </c>
      <c r="C2619" t="s">
        <v>39</v>
      </c>
      <c r="D2619" t="s">
        <v>24</v>
      </c>
      <c r="E2619" t="s">
        <v>26</v>
      </c>
      <c r="F2619">
        <v>101.27</v>
      </c>
      <c r="G2619">
        <v>63555.18</v>
      </c>
      <c r="H2619">
        <v>82537.350000000006</v>
      </c>
      <c r="I2619" s="2">
        <v>8</v>
      </c>
    </row>
    <row r="2620" spans="1:9">
      <c r="A2620" t="s">
        <v>9</v>
      </c>
      <c r="B2620" t="s">
        <v>52</v>
      </c>
      <c r="C2620" t="s">
        <v>39</v>
      </c>
      <c r="D2620" t="s">
        <v>24</v>
      </c>
      <c r="E2620" t="s">
        <v>22</v>
      </c>
      <c r="F2620">
        <v>4129.8</v>
      </c>
      <c r="G2620">
        <v>1974801.85</v>
      </c>
      <c r="H2620">
        <v>2291862.52</v>
      </c>
      <c r="I2620" s="2">
        <v>187</v>
      </c>
    </row>
    <row r="2621" spans="1:9">
      <c r="A2621" t="s">
        <v>9</v>
      </c>
      <c r="B2621" t="s">
        <v>52</v>
      </c>
      <c r="C2621" t="s">
        <v>39</v>
      </c>
      <c r="D2621" t="s">
        <v>24</v>
      </c>
      <c r="E2621" t="s">
        <v>23</v>
      </c>
      <c r="F2621">
        <v>752.87</v>
      </c>
      <c r="G2621">
        <v>229544.93</v>
      </c>
      <c r="H2621">
        <v>274658.05</v>
      </c>
      <c r="I2621" s="2">
        <v>10</v>
      </c>
    </row>
    <row r="2622" spans="1:9">
      <c r="A2622" t="s">
        <v>9</v>
      </c>
      <c r="B2622" t="s">
        <v>52</v>
      </c>
      <c r="C2622" t="s">
        <v>39</v>
      </c>
      <c r="D2622" t="s">
        <v>24</v>
      </c>
      <c r="E2622" t="s">
        <v>19</v>
      </c>
      <c r="F2622">
        <v>42108.12</v>
      </c>
      <c r="G2622">
        <v>9646056.3000000007</v>
      </c>
      <c r="H2622">
        <v>10092911.720000001</v>
      </c>
      <c r="I2622" s="2">
        <v>601</v>
      </c>
    </row>
    <row r="2623" spans="1:9">
      <c r="A2623" t="s">
        <v>9</v>
      </c>
      <c r="B2623" t="s">
        <v>52</v>
      </c>
      <c r="C2623" t="s">
        <v>39</v>
      </c>
      <c r="D2623" t="s">
        <v>24</v>
      </c>
      <c r="E2623" t="s">
        <v>14</v>
      </c>
      <c r="F2623">
        <v>33752.22</v>
      </c>
      <c r="G2623">
        <v>13640348.890000001</v>
      </c>
      <c r="H2623">
        <v>14143948.35</v>
      </c>
      <c r="I2623" s="2">
        <v>765</v>
      </c>
    </row>
    <row r="2624" spans="1:9">
      <c r="A2624" t="s">
        <v>9</v>
      </c>
      <c r="B2624" t="s">
        <v>52</v>
      </c>
      <c r="C2624" t="s">
        <v>39</v>
      </c>
      <c r="D2624" t="s">
        <v>24</v>
      </c>
      <c r="E2624" t="s">
        <v>20</v>
      </c>
      <c r="F2624">
        <v>58.86</v>
      </c>
      <c r="G2624">
        <v>58484.09</v>
      </c>
      <c r="H2624">
        <v>57500.73</v>
      </c>
      <c r="I2624" s="2">
        <v>8</v>
      </c>
    </row>
    <row r="2625" spans="1:9">
      <c r="A2625" t="s">
        <v>9</v>
      </c>
      <c r="B2625" t="s">
        <v>52</v>
      </c>
      <c r="C2625" t="s">
        <v>39</v>
      </c>
      <c r="D2625" t="s">
        <v>27</v>
      </c>
      <c r="E2625" t="s">
        <v>26</v>
      </c>
      <c r="F2625">
        <v>532993.84</v>
      </c>
      <c r="G2625">
        <v>315549367.05000001</v>
      </c>
      <c r="H2625">
        <v>448574464.33999997</v>
      </c>
      <c r="I2625" s="2">
        <v>3947268</v>
      </c>
    </row>
    <row r="2626" spans="1:9">
      <c r="A2626" t="s">
        <v>9</v>
      </c>
      <c r="B2626" t="s">
        <v>52</v>
      </c>
      <c r="C2626" t="s">
        <v>39</v>
      </c>
      <c r="D2626" t="s">
        <v>28</v>
      </c>
      <c r="E2626" t="s">
        <v>26</v>
      </c>
      <c r="F2626">
        <v>46829.760000000002</v>
      </c>
      <c r="G2626">
        <v>9091778.9000000004</v>
      </c>
      <c r="H2626">
        <v>9091778.9000000004</v>
      </c>
      <c r="I2626" s="2">
        <v>213435</v>
      </c>
    </row>
    <row r="2627" spans="1:9">
      <c r="A2627" t="s">
        <v>9</v>
      </c>
      <c r="B2627" t="s">
        <v>52</v>
      </c>
      <c r="C2627" t="s">
        <v>39</v>
      </c>
      <c r="D2627" t="s">
        <v>29</v>
      </c>
      <c r="E2627" t="s">
        <v>26</v>
      </c>
      <c r="F2627">
        <v>37390.300000000003</v>
      </c>
      <c r="G2627">
        <v>18382035.140000001</v>
      </c>
      <c r="H2627">
        <v>18382035.140000001</v>
      </c>
      <c r="I2627" s="2">
        <v>600417</v>
      </c>
    </row>
    <row r="2628" spans="1:9">
      <c r="A2628" t="s">
        <v>9</v>
      </c>
      <c r="B2628" t="s">
        <v>52</v>
      </c>
      <c r="C2628" t="s">
        <v>39</v>
      </c>
      <c r="D2628" t="s">
        <v>30</v>
      </c>
      <c r="E2628" t="s">
        <v>26</v>
      </c>
      <c r="F2628">
        <v>8369.73</v>
      </c>
      <c r="G2628">
        <v>5962702.9400000004</v>
      </c>
      <c r="H2628">
        <v>29174414.120000001</v>
      </c>
      <c r="I2628" s="2">
        <v>99399</v>
      </c>
    </row>
    <row r="2629" spans="1:9">
      <c r="A2629" t="s">
        <v>9</v>
      </c>
      <c r="B2629" t="s">
        <v>52</v>
      </c>
      <c r="C2629" t="s">
        <v>39</v>
      </c>
      <c r="D2629" t="s">
        <v>31</v>
      </c>
      <c r="E2629" t="s">
        <v>26</v>
      </c>
      <c r="F2629">
        <v>74710.22</v>
      </c>
      <c r="G2629">
        <v>24518023.609999999</v>
      </c>
      <c r="H2629">
        <v>24518023.609999999</v>
      </c>
      <c r="I2629" s="2">
        <v>651979</v>
      </c>
    </row>
    <row r="2630" spans="1:9">
      <c r="A2630" t="s">
        <v>9</v>
      </c>
      <c r="B2630" t="s">
        <v>52</v>
      </c>
      <c r="C2630" t="s">
        <v>39</v>
      </c>
      <c r="D2630" t="s">
        <v>32</v>
      </c>
      <c r="E2630" t="s">
        <v>22</v>
      </c>
      <c r="F2630">
        <v>44646.93</v>
      </c>
      <c r="G2630">
        <v>21936547.210000001</v>
      </c>
      <c r="H2630">
        <v>29705311.210000001</v>
      </c>
      <c r="I2630" s="2">
        <v>201856</v>
      </c>
    </row>
    <row r="2631" spans="1:9">
      <c r="A2631" t="s">
        <v>9</v>
      </c>
      <c r="B2631" t="s">
        <v>52</v>
      </c>
      <c r="C2631" t="s">
        <v>39</v>
      </c>
      <c r="D2631" t="s">
        <v>32</v>
      </c>
      <c r="E2631" t="s">
        <v>23</v>
      </c>
      <c r="F2631">
        <v>491</v>
      </c>
      <c r="G2631">
        <v>203168.86</v>
      </c>
      <c r="H2631">
        <v>279112.17</v>
      </c>
      <c r="I2631" s="2">
        <v>471</v>
      </c>
    </row>
    <row r="2632" spans="1:9">
      <c r="A2632" t="s">
        <v>9</v>
      </c>
      <c r="B2632" t="s">
        <v>52</v>
      </c>
      <c r="C2632" t="s">
        <v>39</v>
      </c>
      <c r="D2632" t="s">
        <v>32</v>
      </c>
      <c r="E2632" t="s">
        <v>19</v>
      </c>
      <c r="F2632">
        <v>34832.25</v>
      </c>
      <c r="G2632">
        <v>11455204</v>
      </c>
      <c r="H2632">
        <v>13295484.289999999</v>
      </c>
      <c r="I2632" s="2">
        <v>20159</v>
      </c>
    </row>
    <row r="2633" spans="1:9">
      <c r="A2633" t="s">
        <v>9</v>
      </c>
      <c r="B2633" t="s">
        <v>52</v>
      </c>
      <c r="C2633" t="s">
        <v>39</v>
      </c>
      <c r="D2633" t="s">
        <v>33</v>
      </c>
      <c r="E2633" t="s">
        <v>19</v>
      </c>
      <c r="F2633">
        <v>4.91</v>
      </c>
      <c r="G2633">
        <v>2218.4899999999998</v>
      </c>
      <c r="H2633">
        <v>2903.71</v>
      </c>
      <c r="I2633" s="2">
        <v>12</v>
      </c>
    </row>
    <row r="2634" spans="1:9">
      <c r="A2634" t="s">
        <v>9</v>
      </c>
      <c r="B2634" t="s">
        <v>52</v>
      </c>
      <c r="C2634" t="s">
        <v>39</v>
      </c>
      <c r="D2634" t="s">
        <v>34</v>
      </c>
      <c r="E2634" t="s">
        <v>17</v>
      </c>
      <c r="F2634">
        <v>165462.76999999999</v>
      </c>
      <c r="G2634">
        <v>98058790.129999995</v>
      </c>
      <c r="H2634">
        <v>139034958.31999999</v>
      </c>
      <c r="I2634" s="2">
        <v>406528</v>
      </c>
    </row>
    <row r="2635" spans="1:9">
      <c r="A2635" t="s">
        <v>9</v>
      </c>
      <c r="B2635" t="s">
        <v>52</v>
      </c>
      <c r="C2635" t="s">
        <v>39</v>
      </c>
      <c r="D2635" t="s">
        <v>34</v>
      </c>
      <c r="E2635" t="s">
        <v>25</v>
      </c>
      <c r="F2635">
        <v>1015.35</v>
      </c>
      <c r="G2635">
        <v>600397.84</v>
      </c>
      <c r="H2635">
        <v>855413.66</v>
      </c>
      <c r="I2635" s="2">
        <v>576</v>
      </c>
    </row>
    <row r="2636" spans="1:9">
      <c r="A2636" t="s">
        <v>9</v>
      </c>
      <c r="B2636" t="s">
        <v>52</v>
      </c>
      <c r="C2636" t="s">
        <v>39</v>
      </c>
      <c r="D2636" t="s">
        <v>34</v>
      </c>
      <c r="E2636" t="s">
        <v>13</v>
      </c>
      <c r="F2636">
        <v>11456.52</v>
      </c>
      <c r="G2636">
        <v>6805754.5599999996</v>
      </c>
      <c r="H2636">
        <v>9052613.7699999996</v>
      </c>
      <c r="I2636" s="2">
        <v>11516</v>
      </c>
    </row>
    <row r="2637" spans="1:9">
      <c r="A2637" t="s">
        <v>9</v>
      </c>
      <c r="B2637" t="s">
        <v>52</v>
      </c>
      <c r="C2637" t="s">
        <v>39</v>
      </c>
      <c r="D2637" t="s">
        <v>34</v>
      </c>
      <c r="E2637" t="s">
        <v>18</v>
      </c>
      <c r="F2637">
        <v>28102.07</v>
      </c>
      <c r="G2637">
        <v>16666908.609999999</v>
      </c>
      <c r="H2637">
        <v>17568417.649999999</v>
      </c>
      <c r="I2637" s="2">
        <v>47561</v>
      </c>
    </row>
    <row r="2638" spans="1:9">
      <c r="A2638" t="s">
        <v>9</v>
      </c>
      <c r="B2638" t="s">
        <v>52</v>
      </c>
      <c r="C2638" t="s">
        <v>39</v>
      </c>
      <c r="D2638" t="s">
        <v>34</v>
      </c>
      <c r="E2638" t="s">
        <v>14</v>
      </c>
      <c r="F2638">
        <v>16626.34</v>
      </c>
      <c r="G2638">
        <v>8945690.2899999991</v>
      </c>
      <c r="H2638">
        <v>10339412.34</v>
      </c>
      <c r="I2638" s="2">
        <v>13368</v>
      </c>
    </row>
    <row r="2639" spans="1:9">
      <c r="A2639" t="s">
        <v>9</v>
      </c>
      <c r="B2639" t="s">
        <v>52</v>
      </c>
      <c r="C2639" t="s">
        <v>39</v>
      </c>
      <c r="D2639" t="s">
        <v>35</v>
      </c>
      <c r="E2639" t="s">
        <v>36</v>
      </c>
      <c r="F2639">
        <v>91465.73</v>
      </c>
      <c r="G2639">
        <v>30880022.34</v>
      </c>
      <c r="H2639">
        <v>32272895.32</v>
      </c>
      <c r="I2639" s="2">
        <v>5674</v>
      </c>
    </row>
    <row r="2640" spans="1:9">
      <c r="A2640" t="s">
        <v>9</v>
      </c>
      <c r="B2640" t="s">
        <v>52</v>
      </c>
      <c r="C2640" t="s">
        <v>40</v>
      </c>
      <c r="D2640" t="s">
        <v>12</v>
      </c>
      <c r="E2640" t="s">
        <v>13</v>
      </c>
      <c r="F2640">
        <v>335.61</v>
      </c>
      <c r="G2640">
        <v>125751.34</v>
      </c>
      <c r="H2640">
        <v>155951.04000000001</v>
      </c>
      <c r="I2640" s="2">
        <v>1</v>
      </c>
    </row>
    <row r="2641" spans="1:9">
      <c r="A2641" t="s">
        <v>9</v>
      </c>
      <c r="B2641" t="s">
        <v>52</v>
      </c>
      <c r="C2641" t="s">
        <v>40</v>
      </c>
      <c r="D2641" t="s">
        <v>15</v>
      </c>
      <c r="E2641" t="s">
        <v>13</v>
      </c>
      <c r="F2641">
        <v>45.63</v>
      </c>
      <c r="G2641">
        <v>113981</v>
      </c>
      <c r="H2641">
        <v>164453.32999999999</v>
      </c>
      <c r="I2641" s="2">
        <v>2</v>
      </c>
    </row>
    <row r="2642" spans="1:9">
      <c r="A2642" t="s">
        <v>9</v>
      </c>
      <c r="B2642" t="s">
        <v>52</v>
      </c>
      <c r="C2642" t="s">
        <v>40</v>
      </c>
      <c r="D2642" t="s">
        <v>16</v>
      </c>
      <c r="E2642" t="s">
        <v>17</v>
      </c>
      <c r="F2642">
        <v>114.47</v>
      </c>
      <c r="G2642">
        <v>30433.83</v>
      </c>
      <c r="H2642">
        <v>44515.29</v>
      </c>
      <c r="I2642" s="2">
        <v>1</v>
      </c>
    </row>
    <row r="2643" spans="1:9">
      <c r="A2643" t="s">
        <v>9</v>
      </c>
      <c r="B2643" t="s">
        <v>52</v>
      </c>
      <c r="C2643" t="s">
        <v>40</v>
      </c>
      <c r="D2643" t="s">
        <v>16</v>
      </c>
      <c r="E2643" t="s">
        <v>13</v>
      </c>
      <c r="F2643">
        <v>14146.16</v>
      </c>
      <c r="G2643">
        <v>4473650.45</v>
      </c>
      <c r="H2643">
        <v>4907271.7</v>
      </c>
      <c r="I2643" s="2">
        <v>14</v>
      </c>
    </row>
    <row r="2644" spans="1:9">
      <c r="A2644" t="s">
        <v>9</v>
      </c>
      <c r="B2644" t="s">
        <v>52</v>
      </c>
      <c r="C2644" t="s">
        <v>40</v>
      </c>
      <c r="D2644" t="s">
        <v>16</v>
      </c>
      <c r="E2644" t="s">
        <v>18</v>
      </c>
      <c r="F2644">
        <v>557.91</v>
      </c>
      <c r="G2644">
        <v>197911.97</v>
      </c>
      <c r="H2644">
        <v>222880.62</v>
      </c>
      <c r="I2644" s="2">
        <v>1</v>
      </c>
    </row>
    <row r="2645" spans="1:9">
      <c r="A2645" t="s">
        <v>9</v>
      </c>
      <c r="B2645" t="s">
        <v>52</v>
      </c>
      <c r="C2645" t="s">
        <v>40</v>
      </c>
      <c r="D2645" t="s">
        <v>16</v>
      </c>
      <c r="E2645" t="s">
        <v>19</v>
      </c>
      <c r="F2645">
        <v>4601.97</v>
      </c>
      <c r="G2645">
        <v>688343.33</v>
      </c>
      <c r="H2645">
        <v>699170.49</v>
      </c>
      <c r="I2645" s="2">
        <v>5</v>
      </c>
    </row>
    <row r="2646" spans="1:9">
      <c r="A2646" t="s">
        <v>9</v>
      </c>
      <c r="B2646" t="s">
        <v>52</v>
      </c>
      <c r="C2646" t="s">
        <v>40</v>
      </c>
      <c r="D2646" t="s">
        <v>16</v>
      </c>
      <c r="E2646" t="s">
        <v>14</v>
      </c>
      <c r="F2646">
        <v>2831.31</v>
      </c>
      <c r="G2646">
        <v>929504.22</v>
      </c>
      <c r="H2646">
        <v>947388.34</v>
      </c>
      <c r="I2646" s="2">
        <v>2</v>
      </c>
    </row>
    <row r="2647" spans="1:9">
      <c r="A2647" t="s">
        <v>9</v>
      </c>
      <c r="B2647" t="s">
        <v>52</v>
      </c>
      <c r="C2647" t="s">
        <v>40</v>
      </c>
      <c r="D2647" t="s">
        <v>16</v>
      </c>
      <c r="E2647" t="s">
        <v>20</v>
      </c>
      <c r="F2647">
        <v>4535.96</v>
      </c>
      <c r="G2647">
        <v>1798206.23</v>
      </c>
      <c r="H2647">
        <v>1835875.84</v>
      </c>
      <c r="I2647" s="2">
        <v>3</v>
      </c>
    </row>
    <row r="2648" spans="1:9">
      <c r="A2648" t="s">
        <v>9</v>
      </c>
      <c r="B2648" t="s">
        <v>52</v>
      </c>
      <c r="C2648" t="s">
        <v>40</v>
      </c>
      <c r="D2648" t="s">
        <v>21</v>
      </c>
      <c r="E2648" t="s">
        <v>17</v>
      </c>
      <c r="F2648">
        <v>2729.67</v>
      </c>
      <c r="G2648">
        <v>1655219.03</v>
      </c>
      <c r="H2648">
        <v>2103708.7000000002</v>
      </c>
      <c r="I2648" s="2">
        <v>143</v>
      </c>
    </row>
    <row r="2649" spans="1:9">
      <c r="A2649" t="s">
        <v>9</v>
      </c>
      <c r="B2649" t="s">
        <v>52</v>
      </c>
      <c r="C2649" t="s">
        <v>40</v>
      </c>
      <c r="D2649" t="s">
        <v>21</v>
      </c>
      <c r="E2649" t="s">
        <v>13</v>
      </c>
      <c r="F2649">
        <v>9698.7800000000007</v>
      </c>
      <c r="G2649">
        <v>4801368.54</v>
      </c>
      <c r="H2649">
        <v>5553644.8499999996</v>
      </c>
      <c r="I2649" s="2">
        <v>220</v>
      </c>
    </row>
    <row r="2650" spans="1:9">
      <c r="A2650" t="s">
        <v>9</v>
      </c>
      <c r="B2650" t="s">
        <v>52</v>
      </c>
      <c r="C2650" t="s">
        <v>40</v>
      </c>
      <c r="D2650" t="s">
        <v>21</v>
      </c>
      <c r="E2650" t="s">
        <v>18</v>
      </c>
      <c r="F2650">
        <v>234.92</v>
      </c>
      <c r="G2650">
        <v>158404.24</v>
      </c>
      <c r="H2650">
        <v>166143.85</v>
      </c>
      <c r="I2650" s="2">
        <v>16</v>
      </c>
    </row>
    <row r="2651" spans="1:9">
      <c r="A2651" t="s">
        <v>9</v>
      </c>
      <c r="B2651" t="s">
        <v>52</v>
      </c>
      <c r="C2651" t="s">
        <v>40</v>
      </c>
      <c r="D2651" t="s">
        <v>21</v>
      </c>
      <c r="E2651" t="s">
        <v>22</v>
      </c>
      <c r="F2651">
        <v>5468.68</v>
      </c>
      <c r="G2651">
        <v>2858002.08</v>
      </c>
      <c r="H2651">
        <v>3443798.5</v>
      </c>
      <c r="I2651" s="2">
        <v>196</v>
      </c>
    </row>
    <row r="2652" spans="1:9">
      <c r="A2652" t="s">
        <v>9</v>
      </c>
      <c r="B2652" t="s">
        <v>52</v>
      </c>
      <c r="C2652" t="s">
        <v>40</v>
      </c>
      <c r="D2652" t="s">
        <v>21</v>
      </c>
      <c r="E2652" t="s">
        <v>23</v>
      </c>
      <c r="F2652">
        <v>122.34</v>
      </c>
      <c r="G2652">
        <v>35846.17</v>
      </c>
      <c r="H2652">
        <v>41745.599999999999</v>
      </c>
      <c r="I2652" s="2">
        <v>7</v>
      </c>
    </row>
    <row r="2653" spans="1:9">
      <c r="A2653" t="s">
        <v>9</v>
      </c>
      <c r="B2653" t="s">
        <v>52</v>
      </c>
      <c r="C2653" t="s">
        <v>40</v>
      </c>
      <c r="D2653" t="s">
        <v>21</v>
      </c>
      <c r="E2653" t="s">
        <v>19</v>
      </c>
      <c r="F2653">
        <v>54069.440000000002</v>
      </c>
      <c r="G2653">
        <v>12594686.27</v>
      </c>
      <c r="H2653">
        <v>13271051.68</v>
      </c>
      <c r="I2653" s="2">
        <v>402</v>
      </c>
    </row>
    <row r="2654" spans="1:9">
      <c r="A2654" t="s">
        <v>9</v>
      </c>
      <c r="B2654" t="s">
        <v>52</v>
      </c>
      <c r="C2654" t="s">
        <v>40</v>
      </c>
      <c r="D2654" t="s">
        <v>21</v>
      </c>
      <c r="E2654" t="s">
        <v>14</v>
      </c>
      <c r="F2654">
        <v>5087.76</v>
      </c>
      <c r="G2654">
        <v>2043758.47</v>
      </c>
      <c r="H2654">
        <v>2118762.04</v>
      </c>
      <c r="I2654" s="2">
        <v>95</v>
      </c>
    </row>
    <row r="2655" spans="1:9">
      <c r="A2655" t="s">
        <v>9</v>
      </c>
      <c r="B2655" t="s">
        <v>52</v>
      </c>
      <c r="C2655" t="s">
        <v>40</v>
      </c>
      <c r="D2655" t="s">
        <v>24</v>
      </c>
      <c r="E2655" t="s">
        <v>17</v>
      </c>
      <c r="F2655">
        <v>74256.320000000007</v>
      </c>
      <c r="G2655">
        <v>39353663.359999999</v>
      </c>
      <c r="H2655">
        <v>48776908.920000002</v>
      </c>
      <c r="I2655" s="2">
        <v>3230</v>
      </c>
    </row>
    <row r="2656" spans="1:9">
      <c r="A2656" t="s">
        <v>9</v>
      </c>
      <c r="B2656" t="s">
        <v>52</v>
      </c>
      <c r="C2656" t="s">
        <v>40</v>
      </c>
      <c r="D2656" t="s">
        <v>24</v>
      </c>
      <c r="E2656" t="s">
        <v>25</v>
      </c>
      <c r="F2656">
        <v>619.61</v>
      </c>
      <c r="G2656">
        <v>336033.68</v>
      </c>
      <c r="H2656">
        <v>422459.1</v>
      </c>
      <c r="I2656" s="2">
        <v>9</v>
      </c>
    </row>
    <row r="2657" spans="1:9">
      <c r="A2657" t="s">
        <v>9</v>
      </c>
      <c r="B2657" t="s">
        <v>52</v>
      </c>
      <c r="C2657" t="s">
        <v>40</v>
      </c>
      <c r="D2657" t="s">
        <v>24</v>
      </c>
      <c r="E2657" t="s">
        <v>13</v>
      </c>
      <c r="F2657">
        <v>46602.63</v>
      </c>
      <c r="G2657">
        <v>23547971.699999999</v>
      </c>
      <c r="H2657">
        <v>27179643.66</v>
      </c>
      <c r="I2657" s="2">
        <v>1315</v>
      </c>
    </row>
    <row r="2658" spans="1:9">
      <c r="A2658" t="s">
        <v>9</v>
      </c>
      <c r="B2658" t="s">
        <v>52</v>
      </c>
      <c r="C2658" t="s">
        <v>40</v>
      </c>
      <c r="D2658" t="s">
        <v>24</v>
      </c>
      <c r="E2658" t="s">
        <v>18</v>
      </c>
      <c r="F2658">
        <v>27205.66</v>
      </c>
      <c r="G2658">
        <v>16313065.189999999</v>
      </c>
      <c r="H2658">
        <v>17357467.68</v>
      </c>
      <c r="I2658" s="2">
        <v>1003</v>
      </c>
    </row>
    <row r="2659" spans="1:9">
      <c r="A2659" t="s">
        <v>9</v>
      </c>
      <c r="B2659" t="s">
        <v>52</v>
      </c>
      <c r="C2659" t="s">
        <v>40</v>
      </c>
      <c r="D2659" t="s">
        <v>24</v>
      </c>
      <c r="E2659" t="s">
        <v>26</v>
      </c>
      <c r="F2659">
        <v>70.28</v>
      </c>
      <c r="G2659">
        <v>48958.61</v>
      </c>
      <c r="H2659">
        <v>65070.47</v>
      </c>
      <c r="I2659" s="2">
        <v>9</v>
      </c>
    </row>
    <row r="2660" spans="1:9">
      <c r="A2660" t="s">
        <v>9</v>
      </c>
      <c r="B2660" t="s">
        <v>52</v>
      </c>
      <c r="C2660" t="s">
        <v>40</v>
      </c>
      <c r="D2660" t="s">
        <v>24</v>
      </c>
      <c r="E2660" t="s">
        <v>22</v>
      </c>
      <c r="F2660">
        <v>4419.96</v>
      </c>
      <c r="G2660">
        <v>2140889.41</v>
      </c>
      <c r="H2660">
        <v>2518568.56</v>
      </c>
      <c r="I2660" s="2">
        <v>187</v>
      </c>
    </row>
    <row r="2661" spans="1:9">
      <c r="A2661" t="s">
        <v>9</v>
      </c>
      <c r="B2661" t="s">
        <v>52</v>
      </c>
      <c r="C2661" t="s">
        <v>40</v>
      </c>
      <c r="D2661" t="s">
        <v>24</v>
      </c>
      <c r="E2661" t="s">
        <v>23</v>
      </c>
      <c r="F2661">
        <v>661.28</v>
      </c>
      <c r="G2661">
        <v>213610.97</v>
      </c>
      <c r="H2661">
        <v>265138.31</v>
      </c>
      <c r="I2661" s="2">
        <v>10</v>
      </c>
    </row>
    <row r="2662" spans="1:9">
      <c r="A2662" t="s">
        <v>9</v>
      </c>
      <c r="B2662" t="s">
        <v>52</v>
      </c>
      <c r="C2662" t="s">
        <v>40</v>
      </c>
      <c r="D2662" t="s">
        <v>24</v>
      </c>
      <c r="E2662" t="s">
        <v>19</v>
      </c>
      <c r="F2662">
        <v>31690.73</v>
      </c>
      <c r="G2662">
        <v>7950182.1500000004</v>
      </c>
      <c r="H2662">
        <v>8414687.2799999993</v>
      </c>
      <c r="I2662" s="2">
        <v>602</v>
      </c>
    </row>
    <row r="2663" spans="1:9">
      <c r="A2663" t="s">
        <v>9</v>
      </c>
      <c r="B2663" t="s">
        <v>52</v>
      </c>
      <c r="C2663" t="s">
        <v>40</v>
      </c>
      <c r="D2663" t="s">
        <v>24</v>
      </c>
      <c r="E2663" t="s">
        <v>14</v>
      </c>
      <c r="F2663">
        <v>31427.83</v>
      </c>
      <c r="G2663">
        <v>12636764.359999999</v>
      </c>
      <c r="H2663">
        <v>13180434.789999999</v>
      </c>
      <c r="I2663" s="2">
        <v>762</v>
      </c>
    </row>
    <row r="2664" spans="1:9">
      <c r="A2664" t="s">
        <v>9</v>
      </c>
      <c r="B2664" t="s">
        <v>52</v>
      </c>
      <c r="C2664" t="s">
        <v>40</v>
      </c>
      <c r="D2664" t="s">
        <v>24</v>
      </c>
      <c r="E2664" t="s">
        <v>20</v>
      </c>
      <c r="F2664">
        <v>31.4</v>
      </c>
      <c r="G2664">
        <v>43684.68</v>
      </c>
      <c r="H2664">
        <v>45341.79</v>
      </c>
      <c r="I2664" s="2">
        <v>6</v>
      </c>
    </row>
    <row r="2665" spans="1:9">
      <c r="A2665" t="s">
        <v>9</v>
      </c>
      <c r="B2665" t="s">
        <v>52</v>
      </c>
      <c r="C2665" t="s">
        <v>40</v>
      </c>
      <c r="D2665" t="s">
        <v>27</v>
      </c>
      <c r="E2665" t="s">
        <v>26</v>
      </c>
      <c r="F2665">
        <v>452910.78</v>
      </c>
      <c r="G2665">
        <v>276331927.62</v>
      </c>
      <c r="H2665">
        <v>398031532.06999999</v>
      </c>
      <c r="I2665" s="2">
        <v>3950360</v>
      </c>
    </row>
    <row r="2666" spans="1:9">
      <c r="A2666" t="s">
        <v>9</v>
      </c>
      <c r="B2666" t="s">
        <v>52</v>
      </c>
      <c r="C2666" t="s">
        <v>40</v>
      </c>
      <c r="D2666" t="s">
        <v>28</v>
      </c>
      <c r="E2666" t="s">
        <v>26</v>
      </c>
      <c r="F2666">
        <v>46890.54</v>
      </c>
      <c r="G2666">
        <v>9425980.75</v>
      </c>
      <c r="H2666">
        <v>9425980.75</v>
      </c>
      <c r="I2666" s="2">
        <v>235065</v>
      </c>
    </row>
    <row r="2667" spans="1:9">
      <c r="A2667" t="s">
        <v>9</v>
      </c>
      <c r="B2667" t="s">
        <v>52</v>
      </c>
      <c r="C2667" t="s">
        <v>40</v>
      </c>
      <c r="D2667" t="s">
        <v>29</v>
      </c>
      <c r="E2667" t="s">
        <v>26</v>
      </c>
      <c r="F2667">
        <v>26294.07</v>
      </c>
      <c r="G2667">
        <v>13484535</v>
      </c>
      <c r="H2667">
        <v>13484535</v>
      </c>
      <c r="I2667" s="2">
        <v>499596</v>
      </c>
    </row>
    <row r="2668" spans="1:9">
      <c r="A2668" t="s">
        <v>9</v>
      </c>
      <c r="B2668" t="s">
        <v>52</v>
      </c>
      <c r="C2668" t="s">
        <v>40</v>
      </c>
      <c r="D2668" t="s">
        <v>30</v>
      </c>
      <c r="E2668" t="s">
        <v>26</v>
      </c>
      <c r="F2668">
        <v>4655.54</v>
      </c>
      <c r="G2668">
        <v>2648943.7200000002</v>
      </c>
      <c r="H2668">
        <v>23161417.050000001</v>
      </c>
      <c r="I2668" s="2">
        <v>56793</v>
      </c>
    </row>
    <row r="2669" spans="1:9">
      <c r="A2669" t="s">
        <v>9</v>
      </c>
      <c r="B2669" t="s">
        <v>52</v>
      </c>
      <c r="C2669" t="s">
        <v>40</v>
      </c>
      <c r="D2669" t="s">
        <v>31</v>
      </c>
      <c r="E2669" t="s">
        <v>26</v>
      </c>
      <c r="F2669">
        <v>68052.56</v>
      </c>
      <c r="G2669">
        <v>23321443.469999999</v>
      </c>
      <c r="H2669">
        <v>23321443.469999999</v>
      </c>
      <c r="I2669" s="2">
        <v>786287</v>
      </c>
    </row>
    <row r="2670" spans="1:9">
      <c r="A2670" t="s">
        <v>9</v>
      </c>
      <c r="B2670" t="s">
        <v>52</v>
      </c>
      <c r="C2670" t="s">
        <v>40</v>
      </c>
      <c r="D2670" t="s">
        <v>32</v>
      </c>
      <c r="E2670" t="s">
        <v>22</v>
      </c>
      <c r="F2670">
        <v>38530.699999999997</v>
      </c>
      <c r="G2670">
        <v>20427425.149999999</v>
      </c>
      <c r="H2670">
        <v>28245973.710000001</v>
      </c>
      <c r="I2670" s="2">
        <v>201536</v>
      </c>
    </row>
    <row r="2671" spans="1:9">
      <c r="A2671" t="s">
        <v>9</v>
      </c>
      <c r="B2671" t="s">
        <v>52</v>
      </c>
      <c r="C2671" t="s">
        <v>40</v>
      </c>
      <c r="D2671" t="s">
        <v>32</v>
      </c>
      <c r="E2671" t="s">
        <v>23</v>
      </c>
      <c r="F2671">
        <v>353.02</v>
      </c>
      <c r="G2671">
        <v>160404.03</v>
      </c>
      <c r="H2671">
        <v>223618.11</v>
      </c>
      <c r="I2671" s="2">
        <v>471</v>
      </c>
    </row>
    <row r="2672" spans="1:9">
      <c r="A2672" t="s">
        <v>9</v>
      </c>
      <c r="B2672" t="s">
        <v>52</v>
      </c>
      <c r="C2672" t="s">
        <v>40</v>
      </c>
      <c r="D2672" t="s">
        <v>32</v>
      </c>
      <c r="E2672" t="s">
        <v>19</v>
      </c>
      <c r="F2672">
        <v>26121.3</v>
      </c>
      <c r="G2672">
        <v>9211488.0700000003</v>
      </c>
      <c r="H2672">
        <v>10873150.5</v>
      </c>
      <c r="I2672" s="2">
        <v>20250</v>
      </c>
    </row>
    <row r="2673" spans="1:9">
      <c r="A2673" t="s">
        <v>9</v>
      </c>
      <c r="B2673" t="s">
        <v>52</v>
      </c>
      <c r="C2673" t="s">
        <v>40</v>
      </c>
      <c r="D2673" t="s">
        <v>33</v>
      </c>
      <c r="E2673" t="s">
        <v>19</v>
      </c>
      <c r="F2673">
        <v>3.81</v>
      </c>
      <c r="G2673">
        <v>1893.28</v>
      </c>
      <c r="H2673">
        <v>2525.9699999999998</v>
      </c>
      <c r="I2673" s="2">
        <v>12</v>
      </c>
    </row>
    <row r="2674" spans="1:9">
      <c r="A2674" t="s">
        <v>9</v>
      </c>
      <c r="B2674" t="s">
        <v>52</v>
      </c>
      <c r="C2674" t="s">
        <v>40</v>
      </c>
      <c r="D2674" t="s">
        <v>34</v>
      </c>
      <c r="E2674" t="s">
        <v>17</v>
      </c>
      <c r="F2674">
        <v>148082.51</v>
      </c>
      <c r="G2674">
        <v>90512675.430000007</v>
      </c>
      <c r="H2674">
        <v>131345653.68000001</v>
      </c>
      <c r="I2674" s="2">
        <v>407873</v>
      </c>
    </row>
    <row r="2675" spans="1:9">
      <c r="A2675" t="s">
        <v>9</v>
      </c>
      <c r="B2675" t="s">
        <v>52</v>
      </c>
      <c r="C2675" t="s">
        <v>40</v>
      </c>
      <c r="D2675" t="s">
        <v>34</v>
      </c>
      <c r="E2675" t="s">
        <v>25</v>
      </c>
      <c r="F2675">
        <v>991.05</v>
      </c>
      <c r="G2675">
        <v>600796.41</v>
      </c>
      <c r="H2675">
        <v>874108.35</v>
      </c>
      <c r="I2675" s="2">
        <v>577</v>
      </c>
    </row>
    <row r="2676" spans="1:9">
      <c r="A2676" t="s">
        <v>9</v>
      </c>
      <c r="B2676" t="s">
        <v>52</v>
      </c>
      <c r="C2676" t="s">
        <v>40</v>
      </c>
      <c r="D2676" t="s">
        <v>34</v>
      </c>
      <c r="E2676" t="s">
        <v>13</v>
      </c>
      <c r="F2676">
        <v>10490.68</v>
      </c>
      <c r="G2676">
        <v>6428249.5199999996</v>
      </c>
      <c r="H2676">
        <v>8716424.0899999999</v>
      </c>
      <c r="I2676" s="2">
        <v>11497</v>
      </c>
    </row>
    <row r="2677" spans="1:9">
      <c r="A2677" t="s">
        <v>9</v>
      </c>
      <c r="B2677" t="s">
        <v>52</v>
      </c>
      <c r="C2677" t="s">
        <v>40</v>
      </c>
      <c r="D2677" t="s">
        <v>34</v>
      </c>
      <c r="E2677" t="s">
        <v>18</v>
      </c>
      <c r="F2677">
        <v>24180.74</v>
      </c>
      <c r="G2677">
        <v>14773741.130000001</v>
      </c>
      <c r="H2677">
        <v>15719505.17</v>
      </c>
      <c r="I2677" s="2">
        <v>47502</v>
      </c>
    </row>
    <row r="2678" spans="1:9">
      <c r="A2678" t="s">
        <v>9</v>
      </c>
      <c r="B2678" t="s">
        <v>52</v>
      </c>
      <c r="C2678" t="s">
        <v>40</v>
      </c>
      <c r="D2678" t="s">
        <v>34</v>
      </c>
      <c r="E2678" t="s">
        <v>14</v>
      </c>
      <c r="F2678">
        <v>15037.67</v>
      </c>
      <c r="G2678">
        <v>8524058.75</v>
      </c>
      <c r="H2678">
        <v>9994599.9700000007</v>
      </c>
      <c r="I2678" s="2">
        <v>13410</v>
      </c>
    </row>
    <row r="2679" spans="1:9">
      <c r="A2679" t="s">
        <v>9</v>
      </c>
      <c r="B2679" t="s">
        <v>52</v>
      </c>
      <c r="C2679" t="s">
        <v>40</v>
      </c>
      <c r="D2679" t="s">
        <v>35</v>
      </c>
      <c r="E2679" t="s">
        <v>36</v>
      </c>
      <c r="F2679">
        <v>96058.54</v>
      </c>
      <c r="G2679">
        <v>32696799.48</v>
      </c>
      <c r="H2679">
        <v>34580173.219999999</v>
      </c>
      <c r="I2679" s="2">
        <v>5755</v>
      </c>
    </row>
    <row r="2680" spans="1:9">
      <c r="A2680" t="s">
        <v>9</v>
      </c>
      <c r="B2680" t="s">
        <v>52</v>
      </c>
      <c r="C2680" t="s">
        <v>41</v>
      </c>
      <c r="D2680" t="s">
        <v>12</v>
      </c>
      <c r="E2680" t="s">
        <v>13</v>
      </c>
      <c r="F2680">
        <v>226.07</v>
      </c>
      <c r="G2680">
        <v>110223.59</v>
      </c>
      <c r="H2680">
        <v>136523.04999999999</v>
      </c>
      <c r="I2680" s="2">
        <v>1</v>
      </c>
    </row>
    <row r="2681" spans="1:9">
      <c r="A2681" t="s">
        <v>9</v>
      </c>
      <c r="B2681" t="s">
        <v>52</v>
      </c>
      <c r="C2681" t="s">
        <v>41</v>
      </c>
      <c r="D2681" t="s">
        <v>15</v>
      </c>
      <c r="E2681" t="s">
        <v>13</v>
      </c>
      <c r="F2681">
        <v>44.45</v>
      </c>
      <c r="G2681">
        <v>135528.07999999999</v>
      </c>
      <c r="H2681">
        <v>195282.41</v>
      </c>
      <c r="I2681" s="2">
        <v>2</v>
      </c>
    </row>
    <row r="2682" spans="1:9">
      <c r="A2682" t="s">
        <v>9</v>
      </c>
      <c r="B2682" t="s">
        <v>52</v>
      </c>
      <c r="C2682" t="s">
        <v>41</v>
      </c>
      <c r="D2682" t="s">
        <v>16</v>
      </c>
      <c r="E2682" t="s">
        <v>17</v>
      </c>
      <c r="F2682">
        <v>118.29</v>
      </c>
      <c r="G2682">
        <v>36392.32</v>
      </c>
      <c r="H2682">
        <v>52437.58</v>
      </c>
      <c r="I2682" s="2">
        <v>1</v>
      </c>
    </row>
    <row r="2683" spans="1:9">
      <c r="A2683" t="s">
        <v>9</v>
      </c>
      <c r="B2683" t="s">
        <v>52</v>
      </c>
      <c r="C2683" t="s">
        <v>41</v>
      </c>
      <c r="D2683" t="s">
        <v>16</v>
      </c>
      <c r="E2683" t="s">
        <v>13</v>
      </c>
      <c r="F2683">
        <v>8757.24</v>
      </c>
      <c r="G2683">
        <v>3468510.71</v>
      </c>
      <c r="H2683">
        <v>3665861.23</v>
      </c>
      <c r="I2683" s="2">
        <v>14</v>
      </c>
    </row>
    <row r="2684" spans="1:9">
      <c r="A2684" t="s">
        <v>9</v>
      </c>
      <c r="B2684" t="s">
        <v>52</v>
      </c>
      <c r="C2684" t="s">
        <v>41</v>
      </c>
      <c r="D2684" t="s">
        <v>16</v>
      </c>
      <c r="E2684" t="s">
        <v>18</v>
      </c>
      <c r="F2684">
        <v>368.55</v>
      </c>
      <c r="G2684">
        <v>160276.51999999999</v>
      </c>
      <c r="H2684">
        <v>184614.65</v>
      </c>
      <c r="I2684" s="2">
        <v>1</v>
      </c>
    </row>
    <row r="2685" spans="1:9">
      <c r="A2685" t="s">
        <v>9</v>
      </c>
      <c r="B2685" t="s">
        <v>52</v>
      </c>
      <c r="C2685" t="s">
        <v>41</v>
      </c>
      <c r="D2685" t="s">
        <v>16</v>
      </c>
      <c r="E2685" t="s">
        <v>19</v>
      </c>
      <c r="F2685">
        <v>6228.65</v>
      </c>
      <c r="G2685">
        <v>1161645.69</v>
      </c>
      <c r="H2685">
        <v>1181863.22</v>
      </c>
      <c r="I2685" s="2">
        <v>5</v>
      </c>
    </row>
    <row r="2686" spans="1:9">
      <c r="A2686" t="s">
        <v>9</v>
      </c>
      <c r="B2686" t="s">
        <v>52</v>
      </c>
      <c r="C2686" t="s">
        <v>41</v>
      </c>
      <c r="D2686" t="s">
        <v>16</v>
      </c>
      <c r="E2686" t="s">
        <v>14</v>
      </c>
      <c r="F2686">
        <v>2556.46</v>
      </c>
      <c r="G2686">
        <v>998710.94</v>
      </c>
      <c r="H2686">
        <v>1022322.93</v>
      </c>
      <c r="I2686" s="2">
        <v>2</v>
      </c>
    </row>
    <row r="2687" spans="1:9">
      <c r="A2687" t="s">
        <v>9</v>
      </c>
      <c r="B2687" t="s">
        <v>52</v>
      </c>
      <c r="C2687" t="s">
        <v>41</v>
      </c>
      <c r="D2687" t="s">
        <v>16</v>
      </c>
      <c r="E2687" t="s">
        <v>20</v>
      </c>
      <c r="F2687">
        <v>5125.49</v>
      </c>
      <c r="G2687">
        <v>2124056.62</v>
      </c>
      <c r="H2687">
        <v>2174116.04</v>
      </c>
      <c r="I2687" s="2">
        <v>3</v>
      </c>
    </row>
    <row r="2688" spans="1:9">
      <c r="A2688" t="s">
        <v>9</v>
      </c>
      <c r="B2688" t="s">
        <v>52</v>
      </c>
      <c r="C2688" t="s">
        <v>41</v>
      </c>
      <c r="D2688" t="s">
        <v>21</v>
      </c>
      <c r="E2688" t="s">
        <v>17</v>
      </c>
      <c r="F2688">
        <v>2571.11</v>
      </c>
      <c r="G2688">
        <v>1830004.27</v>
      </c>
      <c r="H2688">
        <v>2393415.65</v>
      </c>
      <c r="I2688" s="2">
        <v>145</v>
      </c>
    </row>
    <row r="2689" spans="1:9">
      <c r="A2689" t="s">
        <v>9</v>
      </c>
      <c r="B2689" t="s">
        <v>52</v>
      </c>
      <c r="C2689" t="s">
        <v>41</v>
      </c>
      <c r="D2689" t="s">
        <v>21</v>
      </c>
      <c r="E2689" t="s">
        <v>13</v>
      </c>
      <c r="F2689">
        <v>10376.14</v>
      </c>
      <c r="G2689">
        <v>5671484.5</v>
      </c>
      <c r="H2689">
        <v>6621998.2999999998</v>
      </c>
      <c r="I2689" s="2">
        <v>220</v>
      </c>
    </row>
    <row r="2690" spans="1:9">
      <c r="A2690" t="s">
        <v>9</v>
      </c>
      <c r="B2690" t="s">
        <v>52</v>
      </c>
      <c r="C2690" t="s">
        <v>41</v>
      </c>
      <c r="D2690" t="s">
        <v>21</v>
      </c>
      <c r="E2690" t="s">
        <v>18</v>
      </c>
      <c r="F2690">
        <v>221.68</v>
      </c>
      <c r="G2690">
        <v>171810.61</v>
      </c>
      <c r="H2690">
        <v>180771.38</v>
      </c>
      <c r="I2690" s="2">
        <v>16</v>
      </c>
    </row>
    <row r="2691" spans="1:9">
      <c r="A2691" t="s">
        <v>9</v>
      </c>
      <c r="B2691" t="s">
        <v>52</v>
      </c>
      <c r="C2691" t="s">
        <v>41</v>
      </c>
      <c r="D2691" t="s">
        <v>21</v>
      </c>
      <c r="E2691" t="s">
        <v>22</v>
      </c>
      <c r="F2691">
        <v>6066.97</v>
      </c>
      <c r="G2691">
        <v>3754298.11</v>
      </c>
      <c r="H2691">
        <v>4496546.66</v>
      </c>
      <c r="I2691" s="2">
        <v>196</v>
      </c>
    </row>
    <row r="2692" spans="1:9">
      <c r="A2692" t="s">
        <v>9</v>
      </c>
      <c r="B2692" t="s">
        <v>52</v>
      </c>
      <c r="C2692" t="s">
        <v>41</v>
      </c>
      <c r="D2692" t="s">
        <v>21</v>
      </c>
      <c r="E2692" t="s">
        <v>23</v>
      </c>
      <c r="F2692">
        <v>53.31</v>
      </c>
      <c r="G2692">
        <v>16125.41</v>
      </c>
      <c r="H2692">
        <v>18628.86</v>
      </c>
      <c r="I2692" s="2">
        <v>7</v>
      </c>
    </row>
    <row r="2693" spans="1:9">
      <c r="A2693" t="s">
        <v>9</v>
      </c>
      <c r="B2693" t="s">
        <v>52</v>
      </c>
      <c r="C2693" t="s">
        <v>41</v>
      </c>
      <c r="D2693" t="s">
        <v>21</v>
      </c>
      <c r="E2693" t="s">
        <v>19</v>
      </c>
      <c r="F2693">
        <v>91319.61</v>
      </c>
      <c r="G2693">
        <v>22198856.609999999</v>
      </c>
      <c r="H2693">
        <v>23335494.18</v>
      </c>
      <c r="I2693" s="2">
        <v>402</v>
      </c>
    </row>
    <row r="2694" spans="1:9">
      <c r="A2694" t="s">
        <v>9</v>
      </c>
      <c r="B2694" t="s">
        <v>52</v>
      </c>
      <c r="C2694" t="s">
        <v>41</v>
      </c>
      <c r="D2694" t="s">
        <v>21</v>
      </c>
      <c r="E2694" t="s">
        <v>14</v>
      </c>
      <c r="F2694">
        <v>5258.54</v>
      </c>
      <c r="G2694">
        <v>2153420.48</v>
      </c>
      <c r="H2694">
        <v>2242935.79</v>
      </c>
      <c r="I2694" s="2">
        <v>94</v>
      </c>
    </row>
    <row r="2695" spans="1:9">
      <c r="A2695" t="s">
        <v>9</v>
      </c>
      <c r="B2695" t="s">
        <v>52</v>
      </c>
      <c r="C2695" t="s">
        <v>41</v>
      </c>
      <c r="D2695" t="s">
        <v>24</v>
      </c>
      <c r="E2695" t="s">
        <v>17</v>
      </c>
      <c r="F2695">
        <v>72902.320000000007</v>
      </c>
      <c r="G2695">
        <v>43633227.310000002</v>
      </c>
      <c r="H2695">
        <v>54909158.359999999</v>
      </c>
      <c r="I2695" s="2">
        <v>3219</v>
      </c>
    </row>
    <row r="2696" spans="1:9">
      <c r="A2696" t="s">
        <v>9</v>
      </c>
      <c r="B2696" t="s">
        <v>52</v>
      </c>
      <c r="C2696" t="s">
        <v>41</v>
      </c>
      <c r="D2696" t="s">
        <v>24</v>
      </c>
      <c r="E2696" t="s">
        <v>25</v>
      </c>
      <c r="F2696">
        <v>555.67999999999995</v>
      </c>
      <c r="G2696">
        <v>325257.32</v>
      </c>
      <c r="H2696">
        <v>413433.33</v>
      </c>
      <c r="I2696" s="2">
        <v>9</v>
      </c>
    </row>
    <row r="2697" spans="1:9">
      <c r="A2697" t="s">
        <v>9</v>
      </c>
      <c r="B2697" t="s">
        <v>52</v>
      </c>
      <c r="C2697" t="s">
        <v>41</v>
      </c>
      <c r="D2697" t="s">
        <v>24</v>
      </c>
      <c r="E2697" t="s">
        <v>13</v>
      </c>
      <c r="F2697">
        <v>47059.61</v>
      </c>
      <c r="G2697">
        <v>26224699.719999999</v>
      </c>
      <c r="H2697">
        <v>30568416.52</v>
      </c>
      <c r="I2697" s="2">
        <v>1308</v>
      </c>
    </row>
    <row r="2698" spans="1:9">
      <c r="A2698" t="s">
        <v>9</v>
      </c>
      <c r="B2698" t="s">
        <v>52</v>
      </c>
      <c r="C2698" t="s">
        <v>41</v>
      </c>
      <c r="D2698" t="s">
        <v>24</v>
      </c>
      <c r="E2698" t="s">
        <v>18</v>
      </c>
      <c r="F2698">
        <v>26867.54</v>
      </c>
      <c r="G2698">
        <v>17846836.379999999</v>
      </c>
      <c r="H2698">
        <v>19086720.940000001</v>
      </c>
      <c r="I2698" s="2">
        <v>1005</v>
      </c>
    </row>
    <row r="2699" spans="1:9">
      <c r="A2699" t="s">
        <v>9</v>
      </c>
      <c r="B2699" t="s">
        <v>52</v>
      </c>
      <c r="C2699" t="s">
        <v>41</v>
      </c>
      <c r="D2699" t="s">
        <v>24</v>
      </c>
      <c r="E2699" t="s">
        <v>26</v>
      </c>
      <c r="F2699">
        <v>68.95</v>
      </c>
      <c r="G2699">
        <v>53028.09</v>
      </c>
      <c r="H2699">
        <v>71281.14</v>
      </c>
      <c r="I2699" s="2">
        <v>9</v>
      </c>
    </row>
    <row r="2700" spans="1:9">
      <c r="A2700" t="s">
        <v>9</v>
      </c>
      <c r="B2700" t="s">
        <v>52</v>
      </c>
      <c r="C2700" t="s">
        <v>41</v>
      </c>
      <c r="D2700" t="s">
        <v>24</v>
      </c>
      <c r="E2700" t="s">
        <v>22</v>
      </c>
      <c r="F2700">
        <v>4043.84</v>
      </c>
      <c r="G2700">
        <v>2430298.19</v>
      </c>
      <c r="H2700">
        <v>2856130.83</v>
      </c>
      <c r="I2700" s="2">
        <v>186</v>
      </c>
    </row>
    <row r="2701" spans="1:9">
      <c r="A2701" t="s">
        <v>9</v>
      </c>
      <c r="B2701" t="s">
        <v>52</v>
      </c>
      <c r="C2701" t="s">
        <v>41</v>
      </c>
      <c r="D2701" t="s">
        <v>24</v>
      </c>
      <c r="E2701" t="s">
        <v>23</v>
      </c>
      <c r="F2701">
        <v>700.41</v>
      </c>
      <c r="G2701">
        <v>264079.08</v>
      </c>
      <c r="H2701">
        <v>323843.08</v>
      </c>
      <c r="I2701" s="2">
        <v>10</v>
      </c>
    </row>
    <row r="2702" spans="1:9">
      <c r="A2702" t="s">
        <v>9</v>
      </c>
      <c r="B2702" t="s">
        <v>52</v>
      </c>
      <c r="C2702" t="s">
        <v>41</v>
      </c>
      <c r="D2702" t="s">
        <v>24</v>
      </c>
      <c r="E2702" t="s">
        <v>19</v>
      </c>
      <c r="F2702">
        <v>31243.4</v>
      </c>
      <c r="G2702">
        <v>9952254.2200000007</v>
      </c>
      <c r="H2702">
        <v>10454620.15</v>
      </c>
      <c r="I2702" s="2">
        <v>600</v>
      </c>
    </row>
    <row r="2703" spans="1:9">
      <c r="A2703" t="s">
        <v>9</v>
      </c>
      <c r="B2703" t="s">
        <v>52</v>
      </c>
      <c r="C2703" t="s">
        <v>41</v>
      </c>
      <c r="D2703" t="s">
        <v>24</v>
      </c>
      <c r="E2703" t="s">
        <v>14</v>
      </c>
      <c r="F2703">
        <v>31953.91</v>
      </c>
      <c r="G2703">
        <v>13993261.09</v>
      </c>
      <c r="H2703">
        <v>14650709.220000001</v>
      </c>
      <c r="I2703" s="2">
        <v>762</v>
      </c>
    </row>
    <row r="2704" spans="1:9">
      <c r="A2704" t="s">
        <v>9</v>
      </c>
      <c r="B2704" t="s">
        <v>52</v>
      </c>
      <c r="C2704" t="s">
        <v>41</v>
      </c>
      <c r="D2704" t="s">
        <v>24</v>
      </c>
      <c r="E2704" t="s">
        <v>20</v>
      </c>
      <c r="F2704">
        <v>33.19</v>
      </c>
      <c r="G2704">
        <v>50163.88</v>
      </c>
      <c r="H2704">
        <v>52135.91</v>
      </c>
      <c r="I2704" s="2">
        <v>6</v>
      </c>
    </row>
    <row r="2705" spans="1:9">
      <c r="A2705" t="s">
        <v>9</v>
      </c>
      <c r="B2705" t="s">
        <v>52</v>
      </c>
      <c r="C2705" t="s">
        <v>41</v>
      </c>
      <c r="D2705" t="s">
        <v>27</v>
      </c>
      <c r="E2705" t="s">
        <v>26</v>
      </c>
      <c r="F2705">
        <v>465396.66</v>
      </c>
      <c r="G2705">
        <v>312201088.11000001</v>
      </c>
      <c r="H2705">
        <v>439198934.39999998</v>
      </c>
      <c r="I2705" s="2">
        <v>3945114</v>
      </c>
    </row>
    <row r="2706" spans="1:9">
      <c r="A2706" t="s">
        <v>9</v>
      </c>
      <c r="B2706" t="s">
        <v>52</v>
      </c>
      <c r="C2706" t="s">
        <v>41</v>
      </c>
      <c r="D2706" t="s">
        <v>28</v>
      </c>
      <c r="E2706" t="s">
        <v>26</v>
      </c>
      <c r="F2706">
        <v>47405.47</v>
      </c>
      <c r="G2706">
        <v>9643958.4000000004</v>
      </c>
      <c r="H2706">
        <v>9643958.4000000004</v>
      </c>
      <c r="I2706" s="2">
        <v>230358</v>
      </c>
    </row>
    <row r="2707" spans="1:9">
      <c r="A2707" t="s">
        <v>9</v>
      </c>
      <c r="B2707" t="s">
        <v>52</v>
      </c>
      <c r="C2707" t="s">
        <v>41</v>
      </c>
      <c r="D2707" t="s">
        <v>29</v>
      </c>
      <c r="E2707" t="s">
        <v>26</v>
      </c>
      <c r="F2707">
        <v>30066.36</v>
      </c>
      <c r="G2707">
        <v>15627659.970000001</v>
      </c>
      <c r="H2707">
        <v>15627659.970000001</v>
      </c>
      <c r="I2707" s="2">
        <v>543407</v>
      </c>
    </row>
    <row r="2708" spans="1:9">
      <c r="A2708" t="s">
        <v>9</v>
      </c>
      <c r="B2708" t="s">
        <v>52</v>
      </c>
      <c r="C2708" t="s">
        <v>41</v>
      </c>
      <c r="D2708" t="s">
        <v>30</v>
      </c>
      <c r="E2708" t="s">
        <v>26</v>
      </c>
      <c r="F2708">
        <v>5467.88</v>
      </c>
      <c r="G2708">
        <v>7921543.2199999997</v>
      </c>
      <c r="H2708">
        <v>31147270.969999999</v>
      </c>
      <c r="I2708" s="2">
        <v>68652</v>
      </c>
    </row>
    <row r="2709" spans="1:9">
      <c r="A2709" t="s">
        <v>9</v>
      </c>
      <c r="B2709" t="s">
        <v>52</v>
      </c>
      <c r="C2709" t="s">
        <v>41</v>
      </c>
      <c r="D2709" t="s">
        <v>31</v>
      </c>
      <c r="E2709" t="s">
        <v>26</v>
      </c>
      <c r="F2709">
        <v>70999.61</v>
      </c>
      <c r="G2709">
        <v>24628663.23</v>
      </c>
      <c r="H2709">
        <v>24628663.23</v>
      </c>
      <c r="I2709" s="2">
        <v>751230</v>
      </c>
    </row>
    <row r="2710" spans="1:9">
      <c r="A2710" t="s">
        <v>9</v>
      </c>
      <c r="B2710" t="s">
        <v>52</v>
      </c>
      <c r="C2710" t="s">
        <v>41</v>
      </c>
      <c r="D2710" t="s">
        <v>32</v>
      </c>
      <c r="E2710" t="s">
        <v>22</v>
      </c>
      <c r="F2710">
        <v>40695.06</v>
      </c>
      <c r="G2710">
        <v>24334225.59</v>
      </c>
      <c r="H2710">
        <v>33133660.77</v>
      </c>
      <c r="I2710" s="2">
        <v>201016</v>
      </c>
    </row>
    <row r="2711" spans="1:9">
      <c r="A2711" t="s">
        <v>9</v>
      </c>
      <c r="B2711" t="s">
        <v>52</v>
      </c>
      <c r="C2711" t="s">
        <v>41</v>
      </c>
      <c r="D2711" t="s">
        <v>32</v>
      </c>
      <c r="E2711" t="s">
        <v>23</v>
      </c>
      <c r="F2711">
        <v>467.7</v>
      </c>
      <c r="G2711">
        <v>238948.31</v>
      </c>
      <c r="H2711">
        <v>329752.59000000003</v>
      </c>
      <c r="I2711" s="2">
        <v>468</v>
      </c>
    </row>
    <row r="2712" spans="1:9">
      <c r="A2712" t="s">
        <v>9</v>
      </c>
      <c r="B2712" t="s">
        <v>52</v>
      </c>
      <c r="C2712" t="s">
        <v>41</v>
      </c>
      <c r="D2712" t="s">
        <v>32</v>
      </c>
      <c r="E2712" t="s">
        <v>19</v>
      </c>
      <c r="F2712">
        <v>32174.98</v>
      </c>
      <c r="G2712">
        <v>12428148.130000001</v>
      </c>
      <c r="H2712">
        <v>14415211.33</v>
      </c>
      <c r="I2712" s="2">
        <v>20243</v>
      </c>
    </row>
    <row r="2713" spans="1:9">
      <c r="A2713" t="s">
        <v>9</v>
      </c>
      <c r="B2713" t="s">
        <v>52</v>
      </c>
      <c r="C2713" t="s">
        <v>41</v>
      </c>
      <c r="D2713" t="s">
        <v>33</v>
      </c>
      <c r="E2713" t="s">
        <v>19</v>
      </c>
      <c r="F2713">
        <v>15</v>
      </c>
      <c r="G2713">
        <v>7302.63</v>
      </c>
      <c r="H2713">
        <v>10176.31</v>
      </c>
      <c r="I2713" s="2">
        <v>13</v>
      </c>
    </row>
    <row r="2714" spans="1:9">
      <c r="A2714" t="s">
        <v>9</v>
      </c>
      <c r="B2714" t="s">
        <v>52</v>
      </c>
      <c r="C2714" t="s">
        <v>41</v>
      </c>
      <c r="D2714" t="s">
        <v>34</v>
      </c>
      <c r="E2714" t="s">
        <v>17</v>
      </c>
      <c r="F2714">
        <v>155025.60999999999</v>
      </c>
      <c r="G2714">
        <v>104126131.98999999</v>
      </c>
      <c r="H2714">
        <v>148673012.69999999</v>
      </c>
      <c r="I2714" s="2">
        <v>408393</v>
      </c>
    </row>
    <row r="2715" spans="1:9">
      <c r="A2715" t="s">
        <v>9</v>
      </c>
      <c r="B2715" t="s">
        <v>52</v>
      </c>
      <c r="C2715" t="s">
        <v>41</v>
      </c>
      <c r="D2715" t="s">
        <v>34</v>
      </c>
      <c r="E2715" t="s">
        <v>25</v>
      </c>
      <c r="F2715">
        <v>893.03</v>
      </c>
      <c r="G2715">
        <v>599311.87</v>
      </c>
      <c r="H2715">
        <v>858870.84</v>
      </c>
      <c r="I2715" s="2">
        <v>580</v>
      </c>
    </row>
    <row r="2716" spans="1:9">
      <c r="A2716" t="s">
        <v>9</v>
      </c>
      <c r="B2716" t="s">
        <v>52</v>
      </c>
      <c r="C2716" t="s">
        <v>41</v>
      </c>
      <c r="D2716" t="s">
        <v>34</v>
      </c>
      <c r="E2716" t="s">
        <v>13</v>
      </c>
      <c r="F2716">
        <v>11612.11</v>
      </c>
      <c r="G2716">
        <v>7802958.0499999998</v>
      </c>
      <c r="H2716">
        <v>10407208.32</v>
      </c>
      <c r="I2716" s="2">
        <v>11460</v>
      </c>
    </row>
    <row r="2717" spans="1:9">
      <c r="A2717" t="s">
        <v>9</v>
      </c>
      <c r="B2717" t="s">
        <v>52</v>
      </c>
      <c r="C2717" t="s">
        <v>41</v>
      </c>
      <c r="D2717" t="s">
        <v>34</v>
      </c>
      <c r="E2717" t="s">
        <v>18</v>
      </c>
      <c r="F2717">
        <v>24586.22</v>
      </c>
      <c r="G2717">
        <v>16517677.359999999</v>
      </c>
      <c r="H2717">
        <v>17521747.920000002</v>
      </c>
      <c r="I2717" s="2">
        <v>47426</v>
      </c>
    </row>
    <row r="2718" spans="1:9">
      <c r="A2718" t="s">
        <v>9</v>
      </c>
      <c r="B2718" t="s">
        <v>52</v>
      </c>
      <c r="C2718" t="s">
        <v>41</v>
      </c>
      <c r="D2718" t="s">
        <v>34</v>
      </c>
      <c r="E2718" t="s">
        <v>14</v>
      </c>
      <c r="F2718">
        <v>16846.46</v>
      </c>
      <c r="G2718">
        <v>10588129.58</v>
      </c>
      <c r="H2718">
        <v>12289664.73</v>
      </c>
      <c r="I2718" s="2">
        <v>13430</v>
      </c>
    </row>
    <row r="2719" spans="1:9">
      <c r="A2719" t="s">
        <v>9</v>
      </c>
      <c r="B2719" t="s">
        <v>52</v>
      </c>
      <c r="C2719" t="s">
        <v>41</v>
      </c>
      <c r="D2719" t="s">
        <v>35</v>
      </c>
      <c r="E2719" t="s">
        <v>36</v>
      </c>
      <c r="F2719">
        <v>92173.84</v>
      </c>
      <c r="G2719">
        <v>37017044.530000001</v>
      </c>
      <c r="H2719">
        <v>38934406.759999998</v>
      </c>
      <c r="I2719" s="2">
        <v>5754</v>
      </c>
    </row>
    <row r="2720" spans="1:9">
      <c r="A2720" t="s">
        <v>9</v>
      </c>
      <c r="B2720" t="s">
        <v>52</v>
      </c>
      <c r="C2720" t="s">
        <v>42</v>
      </c>
      <c r="D2720" t="s">
        <v>12</v>
      </c>
      <c r="E2720" t="s">
        <v>13</v>
      </c>
      <c r="F2720">
        <v>146.44999999999999</v>
      </c>
      <c r="G2720">
        <v>89066.51</v>
      </c>
      <c r="H2720">
        <v>111889.09</v>
      </c>
      <c r="I2720" s="2">
        <v>1</v>
      </c>
    </row>
    <row r="2721" spans="1:9">
      <c r="A2721" t="s">
        <v>9</v>
      </c>
      <c r="B2721" t="s">
        <v>52</v>
      </c>
      <c r="C2721" t="s">
        <v>42</v>
      </c>
      <c r="D2721" t="s">
        <v>15</v>
      </c>
      <c r="E2721" t="s">
        <v>13</v>
      </c>
      <c r="F2721">
        <v>36.380000000000003</v>
      </c>
      <c r="G2721">
        <v>133758.43</v>
      </c>
      <c r="H2721">
        <v>195446.18</v>
      </c>
      <c r="I2721" s="2">
        <v>2</v>
      </c>
    </row>
    <row r="2722" spans="1:9">
      <c r="A2722" t="s">
        <v>9</v>
      </c>
      <c r="B2722" t="s">
        <v>52</v>
      </c>
      <c r="C2722" t="s">
        <v>42</v>
      </c>
      <c r="D2722" t="s">
        <v>16</v>
      </c>
      <c r="E2722" t="s">
        <v>17</v>
      </c>
      <c r="F2722">
        <v>114.47</v>
      </c>
      <c r="G2722">
        <v>37611.29</v>
      </c>
      <c r="H2722">
        <v>54957.07</v>
      </c>
      <c r="I2722" s="2">
        <v>1</v>
      </c>
    </row>
    <row r="2723" spans="1:9">
      <c r="A2723" t="s">
        <v>9</v>
      </c>
      <c r="B2723" t="s">
        <v>52</v>
      </c>
      <c r="C2723" t="s">
        <v>42</v>
      </c>
      <c r="D2723" t="s">
        <v>16</v>
      </c>
      <c r="E2723" t="s">
        <v>13</v>
      </c>
      <c r="F2723">
        <v>11529.58</v>
      </c>
      <c r="G2723">
        <v>4493411.16</v>
      </c>
      <c r="H2723">
        <v>4977589.0199999996</v>
      </c>
      <c r="I2723" s="2">
        <v>14</v>
      </c>
    </row>
    <row r="2724" spans="1:9">
      <c r="A2724" t="s">
        <v>9</v>
      </c>
      <c r="B2724" t="s">
        <v>52</v>
      </c>
      <c r="C2724" t="s">
        <v>42</v>
      </c>
      <c r="D2724" t="s">
        <v>16</v>
      </c>
      <c r="E2724" t="s">
        <v>18</v>
      </c>
      <c r="F2724">
        <v>320.44</v>
      </c>
      <c r="G2724">
        <v>152095.09</v>
      </c>
      <c r="H2724">
        <v>178763.82</v>
      </c>
      <c r="I2724" s="2">
        <v>1</v>
      </c>
    </row>
    <row r="2725" spans="1:9">
      <c r="A2725" t="s">
        <v>9</v>
      </c>
      <c r="B2725" t="s">
        <v>52</v>
      </c>
      <c r="C2725" t="s">
        <v>42</v>
      </c>
      <c r="D2725" t="s">
        <v>16</v>
      </c>
      <c r="E2725" t="s">
        <v>19</v>
      </c>
      <c r="F2725">
        <v>6442.14</v>
      </c>
      <c r="G2725">
        <v>1409287.19</v>
      </c>
      <c r="H2725">
        <v>1439336.44</v>
      </c>
      <c r="I2725" s="2">
        <v>5</v>
      </c>
    </row>
    <row r="2726" spans="1:9">
      <c r="A2726" t="s">
        <v>9</v>
      </c>
      <c r="B2726" t="s">
        <v>52</v>
      </c>
      <c r="C2726" t="s">
        <v>42</v>
      </c>
      <c r="D2726" t="s">
        <v>16</v>
      </c>
      <c r="E2726" t="s">
        <v>14</v>
      </c>
      <c r="F2726">
        <v>2574.52</v>
      </c>
      <c r="G2726">
        <v>1052790.8600000001</v>
      </c>
      <c r="H2726">
        <v>1086511.02</v>
      </c>
      <c r="I2726" s="2">
        <v>2</v>
      </c>
    </row>
    <row r="2727" spans="1:9">
      <c r="A2727" t="s">
        <v>9</v>
      </c>
      <c r="B2727" t="s">
        <v>52</v>
      </c>
      <c r="C2727" t="s">
        <v>42</v>
      </c>
      <c r="D2727" t="s">
        <v>16</v>
      </c>
      <c r="E2727" t="s">
        <v>20</v>
      </c>
      <c r="F2727">
        <v>5903.54</v>
      </c>
      <c r="G2727">
        <v>2841490.91</v>
      </c>
      <c r="H2727">
        <v>2957364.85</v>
      </c>
      <c r="I2727" s="2">
        <v>3</v>
      </c>
    </row>
    <row r="2728" spans="1:9">
      <c r="A2728" t="s">
        <v>9</v>
      </c>
      <c r="B2728" t="s">
        <v>52</v>
      </c>
      <c r="C2728" t="s">
        <v>42</v>
      </c>
      <c r="D2728" t="s">
        <v>21</v>
      </c>
      <c r="E2728" t="s">
        <v>17</v>
      </c>
      <c r="F2728">
        <v>2158.96</v>
      </c>
      <c r="G2728">
        <v>1691918.55</v>
      </c>
      <c r="H2728">
        <v>2251517.44</v>
      </c>
      <c r="I2728" s="2">
        <v>145</v>
      </c>
    </row>
    <row r="2729" spans="1:9">
      <c r="A2729" t="s">
        <v>9</v>
      </c>
      <c r="B2729" t="s">
        <v>52</v>
      </c>
      <c r="C2729" t="s">
        <v>42</v>
      </c>
      <c r="D2729" t="s">
        <v>21</v>
      </c>
      <c r="E2729" t="s">
        <v>13</v>
      </c>
      <c r="F2729">
        <v>10879.7</v>
      </c>
      <c r="G2729">
        <v>6113926.8099999996</v>
      </c>
      <c r="H2729">
        <v>7343275.1500000004</v>
      </c>
      <c r="I2729" s="2">
        <v>219</v>
      </c>
    </row>
    <row r="2730" spans="1:9">
      <c r="A2730" t="s">
        <v>9</v>
      </c>
      <c r="B2730" t="s">
        <v>52</v>
      </c>
      <c r="C2730" t="s">
        <v>42</v>
      </c>
      <c r="D2730" t="s">
        <v>21</v>
      </c>
      <c r="E2730" t="s">
        <v>18</v>
      </c>
      <c r="F2730">
        <v>196.72</v>
      </c>
      <c r="G2730">
        <v>165874.59</v>
      </c>
      <c r="H2730">
        <v>176636.73</v>
      </c>
      <c r="I2730" s="2">
        <v>17</v>
      </c>
    </row>
    <row r="2731" spans="1:9">
      <c r="A2731" t="s">
        <v>9</v>
      </c>
      <c r="B2731" t="s">
        <v>52</v>
      </c>
      <c r="C2731" t="s">
        <v>42</v>
      </c>
      <c r="D2731" t="s">
        <v>21</v>
      </c>
      <c r="E2731" t="s">
        <v>22</v>
      </c>
      <c r="F2731">
        <v>8190.72</v>
      </c>
      <c r="G2731">
        <v>5121736.88</v>
      </c>
      <c r="H2731">
        <v>6102720.1399999997</v>
      </c>
      <c r="I2731" s="2">
        <v>201</v>
      </c>
    </row>
    <row r="2732" spans="1:9">
      <c r="A2732" t="s">
        <v>9</v>
      </c>
      <c r="B2732" t="s">
        <v>52</v>
      </c>
      <c r="C2732" t="s">
        <v>42</v>
      </c>
      <c r="D2732" t="s">
        <v>21</v>
      </c>
      <c r="E2732" t="s">
        <v>23</v>
      </c>
      <c r="F2732">
        <v>128.16</v>
      </c>
      <c r="G2732">
        <v>60104.94</v>
      </c>
      <c r="H2732">
        <v>72024.429999999993</v>
      </c>
      <c r="I2732" s="2">
        <v>7</v>
      </c>
    </row>
    <row r="2733" spans="1:9">
      <c r="A2733" t="s">
        <v>9</v>
      </c>
      <c r="B2733" t="s">
        <v>52</v>
      </c>
      <c r="C2733" t="s">
        <v>42</v>
      </c>
      <c r="D2733" t="s">
        <v>21</v>
      </c>
      <c r="E2733" t="s">
        <v>19</v>
      </c>
      <c r="F2733">
        <v>84936.63</v>
      </c>
      <c r="G2733">
        <v>24067988.489999998</v>
      </c>
      <c r="H2733">
        <v>25290450.739999998</v>
      </c>
      <c r="I2733" s="2">
        <v>402</v>
      </c>
    </row>
    <row r="2734" spans="1:9">
      <c r="A2734" t="s">
        <v>9</v>
      </c>
      <c r="B2734" t="s">
        <v>52</v>
      </c>
      <c r="C2734" t="s">
        <v>42</v>
      </c>
      <c r="D2734" t="s">
        <v>21</v>
      </c>
      <c r="E2734" t="s">
        <v>14</v>
      </c>
      <c r="F2734">
        <v>4473.99</v>
      </c>
      <c r="G2734">
        <v>2006902.27</v>
      </c>
      <c r="H2734">
        <v>2113278.09</v>
      </c>
      <c r="I2734" s="2">
        <v>94</v>
      </c>
    </row>
    <row r="2735" spans="1:9">
      <c r="A2735" t="s">
        <v>9</v>
      </c>
      <c r="B2735" t="s">
        <v>52</v>
      </c>
      <c r="C2735" t="s">
        <v>42</v>
      </c>
      <c r="D2735" t="s">
        <v>24</v>
      </c>
      <c r="E2735" t="s">
        <v>17</v>
      </c>
      <c r="F2735">
        <v>67683.820000000007</v>
      </c>
      <c r="G2735">
        <v>42977449.68</v>
      </c>
      <c r="H2735">
        <v>54901182.189999998</v>
      </c>
      <c r="I2735" s="2">
        <v>3229</v>
      </c>
    </row>
    <row r="2736" spans="1:9">
      <c r="A2736" t="s">
        <v>9</v>
      </c>
      <c r="B2736" t="s">
        <v>52</v>
      </c>
      <c r="C2736" t="s">
        <v>42</v>
      </c>
      <c r="D2736" t="s">
        <v>24</v>
      </c>
      <c r="E2736" t="s">
        <v>25</v>
      </c>
      <c r="F2736">
        <v>497.15</v>
      </c>
      <c r="G2736">
        <v>308776.14</v>
      </c>
      <c r="H2736">
        <v>399196.04</v>
      </c>
      <c r="I2736" s="2">
        <v>9</v>
      </c>
    </row>
    <row r="2737" spans="1:9">
      <c r="A2737" t="s">
        <v>9</v>
      </c>
      <c r="B2737" t="s">
        <v>52</v>
      </c>
      <c r="C2737" t="s">
        <v>42</v>
      </c>
      <c r="D2737" t="s">
        <v>24</v>
      </c>
      <c r="E2737" t="s">
        <v>13</v>
      </c>
      <c r="F2737">
        <v>43057.18</v>
      </c>
      <c r="G2737">
        <v>25513022.379999999</v>
      </c>
      <c r="H2737">
        <v>30179849.300000001</v>
      </c>
      <c r="I2737" s="2">
        <v>1298</v>
      </c>
    </row>
    <row r="2738" spans="1:9">
      <c r="A2738" t="s">
        <v>9</v>
      </c>
      <c r="B2738" t="s">
        <v>52</v>
      </c>
      <c r="C2738" t="s">
        <v>42</v>
      </c>
      <c r="D2738" t="s">
        <v>24</v>
      </c>
      <c r="E2738" t="s">
        <v>18</v>
      </c>
      <c r="F2738">
        <v>24354.28</v>
      </c>
      <c r="G2738">
        <v>17112748.350000001</v>
      </c>
      <c r="H2738">
        <v>18510294.82</v>
      </c>
      <c r="I2738" s="2">
        <v>1010</v>
      </c>
    </row>
    <row r="2739" spans="1:9">
      <c r="A2739" t="s">
        <v>9</v>
      </c>
      <c r="B2739" t="s">
        <v>52</v>
      </c>
      <c r="C2739" t="s">
        <v>42</v>
      </c>
      <c r="D2739" t="s">
        <v>24</v>
      </c>
      <c r="E2739" t="s">
        <v>26</v>
      </c>
      <c r="F2739">
        <v>74.209999999999994</v>
      </c>
      <c r="G2739">
        <v>57778.52</v>
      </c>
      <c r="H2739">
        <v>79826.899999999994</v>
      </c>
      <c r="I2739" s="2">
        <v>9</v>
      </c>
    </row>
    <row r="2740" spans="1:9">
      <c r="A2740" t="s">
        <v>9</v>
      </c>
      <c r="B2740" t="s">
        <v>52</v>
      </c>
      <c r="C2740" t="s">
        <v>42</v>
      </c>
      <c r="D2740" t="s">
        <v>24</v>
      </c>
      <c r="E2740" t="s">
        <v>22</v>
      </c>
      <c r="F2740">
        <v>3739.65</v>
      </c>
      <c r="G2740">
        <v>2390129.56</v>
      </c>
      <c r="H2740">
        <v>2833716.56</v>
      </c>
      <c r="I2740" s="2">
        <v>189</v>
      </c>
    </row>
    <row r="2741" spans="1:9">
      <c r="A2741" t="s">
        <v>9</v>
      </c>
      <c r="B2741" t="s">
        <v>52</v>
      </c>
      <c r="C2741" t="s">
        <v>42</v>
      </c>
      <c r="D2741" t="s">
        <v>24</v>
      </c>
      <c r="E2741" t="s">
        <v>23</v>
      </c>
      <c r="F2741">
        <v>648.27</v>
      </c>
      <c r="G2741">
        <v>270172.03999999998</v>
      </c>
      <c r="H2741">
        <v>334890.99</v>
      </c>
      <c r="I2741" s="2">
        <v>10</v>
      </c>
    </row>
    <row r="2742" spans="1:9">
      <c r="A2742" t="s">
        <v>9</v>
      </c>
      <c r="B2742" t="s">
        <v>52</v>
      </c>
      <c r="C2742" t="s">
        <v>42</v>
      </c>
      <c r="D2742" t="s">
        <v>24</v>
      </c>
      <c r="E2742" t="s">
        <v>19</v>
      </c>
      <c r="F2742">
        <v>42523.98</v>
      </c>
      <c r="G2742">
        <v>11000823.76</v>
      </c>
      <c r="H2742">
        <v>11615328.34</v>
      </c>
      <c r="I2742" s="2">
        <v>596</v>
      </c>
    </row>
    <row r="2743" spans="1:9">
      <c r="A2743" t="s">
        <v>9</v>
      </c>
      <c r="B2743" t="s">
        <v>52</v>
      </c>
      <c r="C2743" t="s">
        <v>42</v>
      </c>
      <c r="D2743" t="s">
        <v>24</v>
      </c>
      <c r="E2743" t="s">
        <v>14</v>
      </c>
      <c r="F2743">
        <v>30587.06</v>
      </c>
      <c r="G2743">
        <v>14262108.390000001</v>
      </c>
      <c r="H2743">
        <v>15092472.550000001</v>
      </c>
      <c r="I2743" s="2">
        <v>763</v>
      </c>
    </row>
    <row r="2744" spans="1:9">
      <c r="A2744" t="s">
        <v>9</v>
      </c>
      <c r="B2744" t="s">
        <v>52</v>
      </c>
      <c r="C2744" t="s">
        <v>42</v>
      </c>
      <c r="D2744" t="s">
        <v>24</v>
      </c>
      <c r="E2744" t="s">
        <v>20</v>
      </c>
      <c r="F2744">
        <v>34.200000000000003</v>
      </c>
      <c r="G2744">
        <v>51283.81</v>
      </c>
      <c r="H2744">
        <v>53859.71</v>
      </c>
      <c r="I2744" s="2">
        <v>6</v>
      </c>
    </row>
    <row r="2745" spans="1:9">
      <c r="A2745" t="s">
        <v>9</v>
      </c>
      <c r="B2745" t="s">
        <v>52</v>
      </c>
      <c r="C2745" t="s">
        <v>42</v>
      </c>
      <c r="D2745" t="s">
        <v>27</v>
      </c>
      <c r="E2745" t="s">
        <v>26</v>
      </c>
      <c r="F2745">
        <v>435160.38</v>
      </c>
      <c r="G2745">
        <v>303913749.95999998</v>
      </c>
      <c r="H2745">
        <v>428163894.13999999</v>
      </c>
      <c r="I2745" s="2">
        <v>3943477</v>
      </c>
    </row>
    <row r="2746" spans="1:9">
      <c r="A2746" t="s">
        <v>9</v>
      </c>
      <c r="B2746" t="s">
        <v>52</v>
      </c>
      <c r="C2746" t="s">
        <v>42</v>
      </c>
      <c r="D2746" t="s">
        <v>28</v>
      </c>
      <c r="E2746" t="s">
        <v>26</v>
      </c>
      <c r="F2746">
        <v>47981.78</v>
      </c>
      <c r="G2746">
        <v>9748202.7300000004</v>
      </c>
      <c r="H2746">
        <v>9748202.7300000004</v>
      </c>
      <c r="I2746" s="2">
        <v>237680</v>
      </c>
    </row>
    <row r="2747" spans="1:9">
      <c r="A2747" t="s">
        <v>9</v>
      </c>
      <c r="B2747" t="s">
        <v>52</v>
      </c>
      <c r="C2747" t="s">
        <v>42</v>
      </c>
      <c r="D2747" t="s">
        <v>29</v>
      </c>
      <c r="E2747" t="s">
        <v>26</v>
      </c>
      <c r="F2747">
        <v>27384.78</v>
      </c>
      <c r="G2747">
        <v>14221987.34</v>
      </c>
      <c r="H2747">
        <v>14221987.34</v>
      </c>
      <c r="I2747" s="2">
        <v>522895</v>
      </c>
    </row>
    <row r="2748" spans="1:9">
      <c r="A2748" t="s">
        <v>9</v>
      </c>
      <c r="B2748" t="s">
        <v>52</v>
      </c>
      <c r="C2748" t="s">
        <v>42</v>
      </c>
      <c r="D2748" t="s">
        <v>30</v>
      </c>
      <c r="E2748" t="s">
        <v>26</v>
      </c>
      <c r="F2748">
        <v>4612.54</v>
      </c>
      <c r="G2748">
        <v>9656846.0899999999</v>
      </c>
      <c r="H2748">
        <v>33841697.520000003</v>
      </c>
      <c r="I2748" s="2">
        <v>58212</v>
      </c>
    </row>
    <row r="2749" spans="1:9">
      <c r="A2749" t="s">
        <v>9</v>
      </c>
      <c r="B2749" t="s">
        <v>52</v>
      </c>
      <c r="C2749" t="s">
        <v>42</v>
      </c>
      <c r="D2749" t="s">
        <v>31</v>
      </c>
      <c r="E2749" t="s">
        <v>26</v>
      </c>
      <c r="F2749">
        <v>69822.509999999995</v>
      </c>
      <c r="G2749">
        <v>24207182.629999999</v>
      </c>
      <c r="H2749">
        <v>24207182.629999999</v>
      </c>
      <c r="I2749" s="2">
        <v>789915</v>
      </c>
    </row>
    <row r="2750" spans="1:9">
      <c r="A2750" t="s">
        <v>9</v>
      </c>
      <c r="B2750" t="s">
        <v>52</v>
      </c>
      <c r="C2750" t="s">
        <v>42</v>
      </c>
      <c r="D2750" t="s">
        <v>32</v>
      </c>
      <c r="E2750" t="s">
        <v>22</v>
      </c>
      <c r="F2750">
        <v>39768.269999999997</v>
      </c>
      <c r="G2750">
        <v>24900981.66</v>
      </c>
      <c r="H2750">
        <v>34430162.579999998</v>
      </c>
      <c r="I2750" s="2">
        <v>200501</v>
      </c>
    </row>
    <row r="2751" spans="1:9">
      <c r="A2751" t="s">
        <v>9</v>
      </c>
      <c r="B2751" t="s">
        <v>52</v>
      </c>
      <c r="C2751" t="s">
        <v>42</v>
      </c>
      <c r="D2751" t="s">
        <v>32</v>
      </c>
      <c r="E2751" t="s">
        <v>23</v>
      </c>
      <c r="F2751">
        <v>364.77</v>
      </c>
      <c r="G2751">
        <v>207248.02</v>
      </c>
      <c r="H2751">
        <v>290732.90999999997</v>
      </c>
      <c r="I2751" s="2">
        <v>468</v>
      </c>
    </row>
    <row r="2752" spans="1:9">
      <c r="A2752" t="s">
        <v>9</v>
      </c>
      <c r="B2752" t="s">
        <v>52</v>
      </c>
      <c r="C2752" t="s">
        <v>42</v>
      </c>
      <c r="D2752" t="s">
        <v>32</v>
      </c>
      <c r="E2752" t="s">
        <v>19</v>
      </c>
      <c r="F2752">
        <v>31311.45</v>
      </c>
      <c r="G2752">
        <v>12481514.1</v>
      </c>
      <c r="H2752">
        <v>14761194.9</v>
      </c>
      <c r="I2752" s="2">
        <v>20162</v>
      </c>
    </row>
    <row r="2753" spans="1:9">
      <c r="A2753" t="s">
        <v>9</v>
      </c>
      <c r="B2753" t="s">
        <v>52</v>
      </c>
      <c r="C2753" t="s">
        <v>42</v>
      </c>
      <c r="D2753" t="s">
        <v>33</v>
      </c>
      <c r="E2753" t="s">
        <v>19</v>
      </c>
      <c r="F2753">
        <v>34.44</v>
      </c>
      <c r="G2753">
        <v>19950.490000000002</v>
      </c>
      <c r="H2753">
        <v>28761.08</v>
      </c>
      <c r="I2753" s="2">
        <v>12</v>
      </c>
    </row>
    <row r="2754" spans="1:9">
      <c r="A2754" t="s">
        <v>9</v>
      </c>
      <c r="B2754" t="s">
        <v>52</v>
      </c>
      <c r="C2754" t="s">
        <v>42</v>
      </c>
      <c r="D2754" t="s">
        <v>34</v>
      </c>
      <c r="E2754" t="s">
        <v>17</v>
      </c>
      <c r="F2754">
        <v>144164.06</v>
      </c>
      <c r="G2754">
        <v>100976773.58</v>
      </c>
      <c r="H2754">
        <v>146184094.83000001</v>
      </c>
      <c r="I2754" s="2">
        <v>409914</v>
      </c>
    </row>
    <row r="2755" spans="1:9">
      <c r="A2755" t="s">
        <v>9</v>
      </c>
      <c r="B2755" t="s">
        <v>52</v>
      </c>
      <c r="C2755" t="s">
        <v>42</v>
      </c>
      <c r="D2755" t="s">
        <v>34</v>
      </c>
      <c r="E2755" t="s">
        <v>25</v>
      </c>
      <c r="F2755">
        <v>821.28</v>
      </c>
      <c r="G2755">
        <v>572983.31999999995</v>
      </c>
      <c r="H2755">
        <v>832304.59</v>
      </c>
      <c r="I2755" s="2">
        <v>584</v>
      </c>
    </row>
    <row r="2756" spans="1:9">
      <c r="A2756" t="s">
        <v>9</v>
      </c>
      <c r="B2756" t="s">
        <v>52</v>
      </c>
      <c r="C2756" t="s">
        <v>42</v>
      </c>
      <c r="D2756" t="s">
        <v>34</v>
      </c>
      <c r="E2756" t="s">
        <v>13</v>
      </c>
      <c r="F2756">
        <v>10564.98</v>
      </c>
      <c r="G2756">
        <v>7433497.6799999997</v>
      </c>
      <c r="H2756">
        <v>10045957.890000001</v>
      </c>
      <c r="I2756" s="2">
        <v>11421</v>
      </c>
    </row>
    <row r="2757" spans="1:9">
      <c r="A2757" t="s">
        <v>9</v>
      </c>
      <c r="B2757" t="s">
        <v>52</v>
      </c>
      <c r="C2757" t="s">
        <v>42</v>
      </c>
      <c r="D2757" t="s">
        <v>34</v>
      </c>
      <c r="E2757" t="s">
        <v>18</v>
      </c>
      <c r="F2757">
        <v>22735.87</v>
      </c>
      <c r="G2757">
        <v>15912119.33</v>
      </c>
      <c r="H2757">
        <v>17114309.43</v>
      </c>
      <c r="I2757" s="2">
        <v>47312</v>
      </c>
    </row>
    <row r="2758" spans="1:9">
      <c r="A2758" t="s">
        <v>9</v>
      </c>
      <c r="B2758" t="s">
        <v>52</v>
      </c>
      <c r="C2758" t="s">
        <v>42</v>
      </c>
      <c r="D2758" t="s">
        <v>34</v>
      </c>
      <c r="E2758" t="s">
        <v>14</v>
      </c>
      <c r="F2758">
        <v>16644.919999999998</v>
      </c>
      <c r="G2758">
        <v>10953632.33</v>
      </c>
      <c r="H2758">
        <v>12943805.91</v>
      </c>
      <c r="I2758" s="2">
        <v>13422</v>
      </c>
    </row>
    <row r="2759" spans="1:9">
      <c r="A2759" t="s">
        <v>9</v>
      </c>
      <c r="B2759" t="s">
        <v>52</v>
      </c>
      <c r="C2759" t="s">
        <v>42</v>
      </c>
      <c r="D2759" t="s">
        <v>35</v>
      </c>
      <c r="E2759" t="s">
        <v>36</v>
      </c>
      <c r="F2759">
        <v>96670.77</v>
      </c>
      <c r="G2759">
        <v>41713906.020000003</v>
      </c>
      <c r="H2759">
        <v>44496649.189999998</v>
      </c>
      <c r="I2759" s="2">
        <v>5796</v>
      </c>
    </row>
    <row r="2760" spans="1:9">
      <c r="A2760" t="s">
        <v>9</v>
      </c>
      <c r="B2760" t="s">
        <v>52</v>
      </c>
      <c r="C2760" t="s">
        <v>43</v>
      </c>
      <c r="D2760" t="s">
        <v>12</v>
      </c>
      <c r="E2760" t="s">
        <v>13</v>
      </c>
      <c r="F2760">
        <v>106.09</v>
      </c>
      <c r="G2760">
        <v>80163.38</v>
      </c>
      <c r="H2760">
        <v>100058.89</v>
      </c>
      <c r="I2760" s="2">
        <v>1</v>
      </c>
    </row>
    <row r="2761" spans="1:9">
      <c r="A2761" t="s">
        <v>9</v>
      </c>
      <c r="B2761" t="s">
        <v>52</v>
      </c>
      <c r="C2761" t="s">
        <v>43</v>
      </c>
      <c r="D2761" t="s">
        <v>15</v>
      </c>
      <c r="E2761" t="s">
        <v>13</v>
      </c>
      <c r="F2761">
        <v>42.2</v>
      </c>
      <c r="G2761">
        <v>137079.62</v>
      </c>
      <c r="H2761">
        <v>199046.41</v>
      </c>
      <c r="I2761" s="2">
        <v>2</v>
      </c>
    </row>
    <row r="2762" spans="1:9">
      <c r="A2762" t="s">
        <v>9</v>
      </c>
      <c r="B2762" t="s">
        <v>52</v>
      </c>
      <c r="C2762" t="s">
        <v>43</v>
      </c>
      <c r="D2762" t="s">
        <v>16</v>
      </c>
      <c r="E2762" t="s">
        <v>17</v>
      </c>
      <c r="F2762">
        <v>118.29</v>
      </c>
      <c r="G2762">
        <v>42883.4</v>
      </c>
      <c r="H2762">
        <v>62268.72</v>
      </c>
      <c r="I2762" s="2">
        <v>1</v>
      </c>
    </row>
    <row r="2763" spans="1:9">
      <c r="A2763" t="s">
        <v>9</v>
      </c>
      <c r="B2763" t="s">
        <v>52</v>
      </c>
      <c r="C2763" t="s">
        <v>43</v>
      </c>
      <c r="D2763" t="s">
        <v>16</v>
      </c>
      <c r="E2763" t="s">
        <v>13</v>
      </c>
      <c r="F2763">
        <v>11236.22</v>
      </c>
      <c r="G2763">
        <v>4762786.95</v>
      </c>
      <c r="H2763">
        <v>5315207.4400000004</v>
      </c>
      <c r="I2763" s="2">
        <v>13</v>
      </c>
    </row>
    <row r="2764" spans="1:9">
      <c r="A2764" t="s">
        <v>9</v>
      </c>
      <c r="B2764" t="s">
        <v>52</v>
      </c>
      <c r="C2764" t="s">
        <v>43</v>
      </c>
      <c r="D2764" t="s">
        <v>16</v>
      </c>
      <c r="E2764" t="s">
        <v>18</v>
      </c>
      <c r="F2764">
        <v>293.79000000000002</v>
      </c>
      <c r="G2764">
        <v>152910.82</v>
      </c>
      <c r="H2764">
        <v>181137.83</v>
      </c>
      <c r="I2764" s="2">
        <v>1</v>
      </c>
    </row>
    <row r="2765" spans="1:9">
      <c r="A2765" t="s">
        <v>9</v>
      </c>
      <c r="B2765" t="s">
        <v>52</v>
      </c>
      <c r="C2765" t="s">
        <v>43</v>
      </c>
      <c r="D2765" t="s">
        <v>16</v>
      </c>
      <c r="E2765" t="s">
        <v>19</v>
      </c>
      <c r="F2765">
        <v>6672.48</v>
      </c>
      <c r="G2765">
        <v>1585328.01</v>
      </c>
      <c r="H2765">
        <v>1617287.09</v>
      </c>
      <c r="I2765" s="2">
        <v>5</v>
      </c>
    </row>
    <row r="2766" spans="1:9">
      <c r="A2766" t="s">
        <v>9</v>
      </c>
      <c r="B2766" t="s">
        <v>52</v>
      </c>
      <c r="C2766" t="s">
        <v>43</v>
      </c>
      <c r="D2766" t="s">
        <v>16</v>
      </c>
      <c r="E2766" t="s">
        <v>14</v>
      </c>
      <c r="F2766">
        <v>2665.72</v>
      </c>
      <c r="G2766">
        <v>1173630.58</v>
      </c>
      <c r="H2766">
        <v>1210067.77</v>
      </c>
      <c r="I2766" s="2">
        <v>2</v>
      </c>
    </row>
    <row r="2767" spans="1:9">
      <c r="A2767" t="s">
        <v>9</v>
      </c>
      <c r="B2767" t="s">
        <v>52</v>
      </c>
      <c r="C2767" t="s">
        <v>43</v>
      </c>
      <c r="D2767" t="s">
        <v>16</v>
      </c>
      <c r="E2767" t="s">
        <v>20</v>
      </c>
      <c r="F2767">
        <v>5425.96</v>
      </c>
      <c r="G2767">
        <v>2569720.9500000002</v>
      </c>
      <c r="H2767">
        <v>2644921.4300000002</v>
      </c>
      <c r="I2767" s="2">
        <v>3</v>
      </c>
    </row>
    <row r="2768" spans="1:9">
      <c r="A2768" t="s">
        <v>9</v>
      </c>
      <c r="B2768" t="s">
        <v>52</v>
      </c>
      <c r="C2768" t="s">
        <v>43</v>
      </c>
      <c r="D2768" t="s">
        <v>21</v>
      </c>
      <c r="E2768" t="s">
        <v>17</v>
      </c>
      <c r="F2768">
        <v>2424.65</v>
      </c>
      <c r="G2768">
        <v>1846513.48</v>
      </c>
      <c r="H2768">
        <v>2478145.42</v>
      </c>
      <c r="I2768" s="2">
        <v>147</v>
      </c>
    </row>
    <row r="2769" spans="1:9">
      <c r="A2769" t="s">
        <v>9</v>
      </c>
      <c r="B2769" t="s">
        <v>52</v>
      </c>
      <c r="C2769" t="s">
        <v>43</v>
      </c>
      <c r="D2769" t="s">
        <v>21</v>
      </c>
      <c r="E2769" t="s">
        <v>13</v>
      </c>
      <c r="F2769">
        <v>13045.57</v>
      </c>
      <c r="G2769">
        <v>7444622.7199999997</v>
      </c>
      <c r="H2769">
        <v>8766782.5399999991</v>
      </c>
      <c r="I2769" s="2">
        <v>220</v>
      </c>
    </row>
    <row r="2770" spans="1:9">
      <c r="A2770" t="s">
        <v>9</v>
      </c>
      <c r="B2770" t="s">
        <v>52</v>
      </c>
      <c r="C2770" t="s">
        <v>43</v>
      </c>
      <c r="D2770" t="s">
        <v>21</v>
      </c>
      <c r="E2770" t="s">
        <v>18</v>
      </c>
      <c r="F2770">
        <v>193.7</v>
      </c>
      <c r="G2770">
        <v>160482.19</v>
      </c>
      <c r="H2770">
        <v>171008.88</v>
      </c>
      <c r="I2770" s="2">
        <v>17</v>
      </c>
    </row>
    <row r="2771" spans="1:9">
      <c r="A2771" t="s">
        <v>9</v>
      </c>
      <c r="B2771" t="s">
        <v>52</v>
      </c>
      <c r="C2771" t="s">
        <v>43</v>
      </c>
      <c r="D2771" t="s">
        <v>21</v>
      </c>
      <c r="E2771" t="s">
        <v>22</v>
      </c>
      <c r="F2771">
        <v>15039.74</v>
      </c>
      <c r="G2771">
        <v>9108409.3399999999</v>
      </c>
      <c r="H2771">
        <v>10625135.890000001</v>
      </c>
      <c r="I2771" s="2">
        <v>207</v>
      </c>
    </row>
    <row r="2772" spans="1:9">
      <c r="A2772" t="s">
        <v>9</v>
      </c>
      <c r="B2772" t="s">
        <v>52</v>
      </c>
      <c r="C2772" t="s">
        <v>43</v>
      </c>
      <c r="D2772" t="s">
        <v>21</v>
      </c>
      <c r="E2772" t="s">
        <v>23</v>
      </c>
      <c r="F2772">
        <v>101.85</v>
      </c>
      <c r="G2772">
        <v>52140.04</v>
      </c>
      <c r="H2772">
        <v>63063.11</v>
      </c>
      <c r="I2772" s="2">
        <v>7</v>
      </c>
    </row>
    <row r="2773" spans="1:9">
      <c r="A2773" t="s">
        <v>9</v>
      </c>
      <c r="B2773" t="s">
        <v>52</v>
      </c>
      <c r="C2773" t="s">
        <v>43</v>
      </c>
      <c r="D2773" t="s">
        <v>21</v>
      </c>
      <c r="E2773" t="s">
        <v>19</v>
      </c>
      <c r="F2773">
        <v>95226.79</v>
      </c>
      <c r="G2773">
        <v>26631576.460000001</v>
      </c>
      <c r="H2773">
        <v>27985356.670000002</v>
      </c>
      <c r="I2773" s="2">
        <v>396</v>
      </c>
    </row>
    <row r="2774" spans="1:9">
      <c r="A2774" t="s">
        <v>9</v>
      </c>
      <c r="B2774" t="s">
        <v>52</v>
      </c>
      <c r="C2774" t="s">
        <v>43</v>
      </c>
      <c r="D2774" t="s">
        <v>21</v>
      </c>
      <c r="E2774" t="s">
        <v>14</v>
      </c>
      <c r="F2774">
        <v>4844.9799999999996</v>
      </c>
      <c r="G2774">
        <v>2209091.29</v>
      </c>
      <c r="H2774">
        <v>2319209.0299999998</v>
      </c>
      <c r="I2774" s="2">
        <v>94</v>
      </c>
    </row>
    <row r="2775" spans="1:9">
      <c r="A2775" t="s">
        <v>9</v>
      </c>
      <c r="B2775" t="s">
        <v>52</v>
      </c>
      <c r="C2775" t="s">
        <v>43</v>
      </c>
      <c r="D2775" t="s">
        <v>24</v>
      </c>
      <c r="E2775" t="s">
        <v>17</v>
      </c>
      <c r="F2775">
        <v>70903.63</v>
      </c>
      <c r="G2775">
        <v>46710269.899999999</v>
      </c>
      <c r="H2775">
        <v>59620037.759999998</v>
      </c>
      <c r="I2775" s="2">
        <v>3215</v>
      </c>
    </row>
    <row r="2776" spans="1:9">
      <c r="A2776" t="s">
        <v>9</v>
      </c>
      <c r="B2776" t="s">
        <v>52</v>
      </c>
      <c r="C2776" t="s">
        <v>43</v>
      </c>
      <c r="D2776" t="s">
        <v>24</v>
      </c>
      <c r="E2776" t="s">
        <v>25</v>
      </c>
      <c r="F2776">
        <v>480.68</v>
      </c>
      <c r="G2776">
        <v>318614.52</v>
      </c>
      <c r="H2776">
        <v>412859.41</v>
      </c>
      <c r="I2776" s="2">
        <v>9</v>
      </c>
    </row>
    <row r="2777" spans="1:9">
      <c r="A2777" t="s">
        <v>9</v>
      </c>
      <c r="B2777" t="s">
        <v>52</v>
      </c>
      <c r="C2777" t="s">
        <v>43</v>
      </c>
      <c r="D2777" t="s">
        <v>24</v>
      </c>
      <c r="E2777" t="s">
        <v>13</v>
      </c>
      <c r="F2777">
        <v>45530.81</v>
      </c>
      <c r="G2777">
        <v>28060462.350000001</v>
      </c>
      <c r="H2777">
        <v>33111475.739999998</v>
      </c>
      <c r="I2777" s="2">
        <v>1283</v>
      </c>
    </row>
    <row r="2778" spans="1:9">
      <c r="A2778" t="s">
        <v>9</v>
      </c>
      <c r="B2778" t="s">
        <v>52</v>
      </c>
      <c r="C2778" t="s">
        <v>43</v>
      </c>
      <c r="D2778" t="s">
        <v>24</v>
      </c>
      <c r="E2778" t="s">
        <v>18</v>
      </c>
      <c r="F2778">
        <v>24223.97</v>
      </c>
      <c r="G2778">
        <v>18154422.41</v>
      </c>
      <c r="H2778">
        <v>19568388.57</v>
      </c>
      <c r="I2778" s="2">
        <v>1014</v>
      </c>
    </row>
    <row r="2779" spans="1:9">
      <c r="A2779" t="s">
        <v>9</v>
      </c>
      <c r="B2779" t="s">
        <v>52</v>
      </c>
      <c r="C2779" t="s">
        <v>43</v>
      </c>
      <c r="D2779" t="s">
        <v>24</v>
      </c>
      <c r="E2779" t="s">
        <v>26</v>
      </c>
      <c r="F2779">
        <v>86.37</v>
      </c>
      <c r="G2779">
        <v>71985.210000000006</v>
      </c>
      <c r="H2779">
        <v>96866.26</v>
      </c>
      <c r="I2779" s="2">
        <v>9</v>
      </c>
    </row>
    <row r="2780" spans="1:9">
      <c r="A2780" t="s">
        <v>9</v>
      </c>
      <c r="B2780" t="s">
        <v>52</v>
      </c>
      <c r="C2780" t="s">
        <v>43</v>
      </c>
      <c r="D2780" t="s">
        <v>24</v>
      </c>
      <c r="E2780" t="s">
        <v>22</v>
      </c>
      <c r="F2780">
        <v>3318.05</v>
      </c>
      <c r="G2780">
        <v>2342257.04</v>
      </c>
      <c r="H2780">
        <v>2754904.77</v>
      </c>
      <c r="I2780" s="2">
        <v>187</v>
      </c>
    </row>
    <row r="2781" spans="1:9">
      <c r="A2781" t="s">
        <v>9</v>
      </c>
      <c r="B2781" t="s">
        <v>52</v>
      </c>
      <c r="C2781" t="s">
        <v>43</v>
      </c>
      <c r="D2781" t="s">
        <v>24</v>
      </c>
      <c r="E2781" t="s">
        <v>23</v>
      </c>
      <c r="F2781">
        <v>598.17999999999995</v>
      </c>
      <c r="G2781">
        <v>255860.38</v>
      </c>
      <c r="H2781">
        <v>309892.95</v>
      </c>
      <c r="I2781" s="2">
        <v>10</v>
      </c>
    </row>
    <row r="2782" spans="1:9">
      <c r="A2782" t="s">
        <v>9</v>
      </c>
      <c r="B2782" t="s">
        <v>52</v>
      </c>
      <c r="C2782" t="s">
        <v>43</v>
      </c>
      <c r="D2782" t="s">
        <v>24</v>
      </c>
      <c r="E2782" t="s">
        <v>19</v>
      </c>
      <c r="F2782">
        <v>36889.480000000003</v>
      </c>
      <c r="G2782">
        <v>11757884.550000001</v>
      </c>
      <c r="H2782">
        <v>12395496.470000001</v>
      </c>
      <c r="I2782" s="2">
        <v>593</v>
      </c>
    </row>
    <row r="2783" spans="1:9">
      <c r="A2783" t="s">
        <v>9</v>
      </c>
      <c r="B2783" t="s">
        <v>52</v>
      </c>
      <c r="C2783" t="s">
        <v>43</v>
      </c>
      <c r="D2783" t="s">
        <v>24</v>
      </c>
      <c r="E2783" t="s">
        <v>14</v>
      </c>
      <c r="F2783">
        <v>31263.66</v>
      </c>
      <c r="G2783">
        <v>15236006.51</v>
      </c>
      <c r="H2783">
        <v>16101721.140000001</v>
      </c>
      <c r="I2783" s="2">
        <v>764</v>
      </c>
    </row>
    <row r="2784" spans="1:9">
      <c r="A2784" t="s">
        <v>9</v>
      </c>
      <c r="B2784" t="s">
        <v>52</v>
      </c>
      <c r="C2784" t="s">
        <v>43</v>
      </c>
      <c r="D2784" t="s">
        <v>24</v>
      </c>
      <c r="E2784" t="s">
        <v>20</v>
      </c>
      <c r="F2784">
        <v>32.17</v>
      </c>
      <c r="G2784">
        <v>51341.21</v>
      </c>
      <c r="H2784">
        <v>53713.96</v>
      </c>
      <c r="I2784" s="2">
        <v>6</v>
      </c>
    </row>
    <row r="2785" spans="1:9">
      <c r="A2785" t="s">
        <v>9</v>
      </c>
      <c r="B2785" t="s">
        <v>52</v>
      </c>
      <c r="C2785" t="s">
        <v>43</v>
      </c>
      <c r="D2785" t="s">
        <v>27</v>
      </c>
      <c r="E2785" t="s">
        <v>26</v>
      </c>
      <c r="F2785">
        <v>415446.99</v>
      </c>
      <c r="G2785">
        <v>296372218.10000002</v>
      </c>
      <c r="H2785">
        <v>412630550.25999999</v>
      </c>
      <c r="I2785" s="2">
        <v>3944106</v>
      </c>
    </row>
    <row r="2786" spans="1:9">
      <c r="A2786" t="s">
        <v>9</v>
      </c>
      <c r="B2786" t="s">
        <v>52</v>
      </c>
      <c r="C2786" t="s">
        <v>43</v>
      </c>
      <c r="D2786" t="s">
        <v>28</v>
      </c>
      <c r="E2786" t="s">
        <v>26</v>
      </c>
      <c r="F2786">
        <v>48710.37</v>
      </c>
      <c r="G2786">
        <v>9895396.9199999999</v>
      </c>
      <c r="H2786">
        <v>9895396.9199999999</v>
      </c>
      <c r="I2786" s="2">
        <v>250043</v>
      </c>
    </row>
    <row r="2787" spans="1:9">
      <c r="A2787" t="s">
        <v>9</v>
      </c>
      <c r="B2787" t="s">
        <v>52</v>
      </c>
      <c r="C2787" t="s">
        <v>43</v>
      </c>
      <c r="D2787" t="s">
        <v>29</v>
      </c>
      <c r="E2787" t="s">
        <v>26</v>
      </c>
      <c r="F2787">
        <v>20049.2</v>
      </c>
      <c r="G2787">
        <v>10156263.619999999</v>
      </c>
      <c r="H2787">
        <v>10156263.619999999</v>
      </c>
      <c r="I2787" s="2">
        <v>485205</v>
      </c>
    </row>
    <row r="2788" spans="1:9">
      <c r="A2788" t="s">
        <v>9</v>
      </c>
      <c r="B2788" t="s">
        <v>52</v>
      </c>
      <c r="C2788" t="s">
        <v>43</v>
      </c>
      <c r="D2788" t="s">
        <v>30</v>
      </c>
      <c r="E2788" t="s">
        <v>26</v>
      </c>
      <c r="F2788">
        <v>8662.89</v>
      </c>
      <c r="G2788">
        <v>12903232.43</v>
      </c>
      <c r="H2788">
        <v>35758580.509999998</v>
      </c>
      <c r="I2788" s="2">
        <v>48197</v>
      </c>
    </row>
    <row r="2789" spans="1:9">
      <c r="A2789" t="s">
        <v>9</v>
      </c>
      <c r="B2789" t="s">
        <v>52</v>
      </c>
      <c r="C2789" t="s">
        <v>43</v>
      </c>
      <c r="D2789" t="s">
        <v>31</v>
      </c>
      <c r="E2789" t="s">
        <v>26</v>
      </c>
      <c r="F2789">
        <v>67746.55</v>
      </c>
      <c r="G2789">
        <v>23485446.050000001</v>
      </c>
      <c r="H2789">
        <v>23485446.050000001</v>
      </c>
      <c r="I2789" s="2">
        <v>840068</v>
      </c>
    </row>
    <row r="2790" spans="1:9">
      <c r="A2790" t="s">
        <v>9</v>
      </c>
      <c r="B2790" t="s">
        <v>52</v>
      </c>
      <c r="C2790" t="s">
        <v>43</v>
      </c>
      <c r="D2790" t="s">
        <v>32</v>
      </c>
      <c r="E2790" t="s">
        <v>22</v>
      </c>
      <c r="F2790">
        <v>39332.980000000003</v>
      </c>
      <c r="G2790">
        <v>25149019.82</v>
      </c>
      <c r="H2790">
        <v>34495113.579999998</v>
      </c>
      <c r="I2790" s="2">
        <v>200093</v>
      </c>
    </row>
    <row r="2791" spans="1:9">
      <c r="A2791" t="s">
        <v>9</v>
      </c>
      <c r="B2791" t="s">
        <v>52</v>
      </c>
      <c r="C2791" t="s">
        <v>43</v>
      </c>
      <c r="D2791" t="s">
        <v>32</v>
      </c>
      <c r="E2791" t="s">
        <v>23</v>
      </c>
      <c r="F2791">
        <v>611.01</v>
      </c>
      <c r="G2791">
        <v>342926.81</v>
      </c>
      <c r="H2791">
        <v>468194.32</v>
      </c>
      <c r="I2791" s="2">
        <v>465</v>
      </c>
    </row>
    <row r="2792" spans="1:9">
      <c r="A2792" t="s">
        <v>9</v>
      </c>
      <c r="B2792" t="s">
        <v>52</v>
      </c>
      <c r="C2792" t="s">
        <v>43</v>
      </c>
      <c r="D2792" t="s">
        <v>32</v>
      </c>
      <c r="E2792" t="s">
        <v>19</v>
      </c>
      <c r="F2792">
        <v>33375.519999999997</v>
      </c>
      <c r="G2792">
        <v>13342518.710000001</v>
      </c>
      <c r="H2792">
        <v>15666260.789999999</v>
      </c>
      <c r="I2792" s="2">
        <v>20234</v>
      </c>
    </row>
    <row r="2793" spans="1:9">
      <c r="A2793" t="s">
        <v>9</v>
      </c>
      <c r="B2793" t="s">
        <v>52</v>
      </c>
      <c r="C2793" t="s">
        <v>43</v>
      </c>
      <c r="D2793" t="s">
        <v>33</v>
      </c>
      <c r="E2793" t="s">
        <v>19</v>
      </c>
      <c r="F2793">
        <v>13.45</v>
      </c>
      <c r="G2793">
        <v>8230.24</v>
      </c>
      <c r="H2793">
        <v>11629.59</v>
      </c>
      <c r="I2793" s="2">
        <v>10</v>
      </c>
    </row>
    <row r="2794" spans="1:9">
      <c r="A2794" t="s">
        <v>9</v>
      </c>
      <c r="B2794" t="s">
        <v>52</v>
      </c>
      <c r="C2794" t="s">
        <v>43</v>
      </c>
      <c r="D2794" t="s">
        <v>34</v>
      </c>
      <c r="E2794" t="s">
        <v>17</v>
      </c>
      <c r="F2794">
        <v>142712.42000000001</v>
      </c>
      <c r="G2794">
        <v>102113767.39</v>
      </c>
      <c r="H2794">
        <v>146899739.28</v>
      </c>
      <c r="I2794" s="2">
        <v>411118</v>
      </c>
    </row>
    <row r="2795" spans="1:9">
      <c r="A2795" t="s">
        <v>9</v>
      </c>
      <c r="B2795" t="s">
        <v>52</v>
      </c>
      <c r="C2795" t="s">
        <v>43</v>
      </c>
      <c r="D2795" t="s">
        <v>34</v>
      </c>
      <c r="E2795" t="s">
        <v>25</v>
      </c>
      <c r="F2795">
        <v>845.02</v>
      </c>
      <c r="G2795">
        <v>607043.62</v>
      </c>
      <c r="H2795">
        <v>876588.01</v>
      </c>
      <c r="I2795" s="2">
        <v>584</v>
      </c>
    </row>
    <row r="2796" spans="1:9">
      <c r="A2796" t="s">
        <v>9</v>
      </c>
      <c r="B2796" t="s">
        <v>52</v>
      </c>
      <c r="C2796" t="s">
        <v>43</v>
      </c>
      <c r="D2796" t="s">
        <v>34</v>
      </c>
      <c r="E2796" t="s">
        <v>13</v>
      </c>
      <c r="F2796">
        <v>10098.15</v>
      </c>
      <c r="G2796">
        <v>7289251.6699999999</v>
      </c>
      <c r="H2796">
        <v>9816945.4399999995</v>
      </c>
      <c r="I2796" s="2">
        <v>11396</v>
      </c>
    </row>
    <row r="2797" spans="1:9">
      <c r="A2797" t="s">
        <v>9</v>
      </c>
      <c r="B2797" t="s">
        <v>52</v>
      </c>
      <c r="C2797" t="s">
        <v>43</v>
      </c>
      <c r="D2797" t="s">
        <v>34</v>
      </c>
      <c r="E2797" t="s">
        <v>18</v>
      </c>
      <c r="F2797">
        <v>22922.62</v>
      </c>
      <c r="G2797">
        <v>16393044.18</v>
      </c>
      <c r="H2797">
        <v>17513300.309999999</v>
      </c>
      <c r="I2797" s="2">
        <v>47462</v>
      </c>
    </row>
    <row r="2798" spans="1:9">
      <c r="A2798" t="s">
        <v>9</v>
      </c>
      <c r="B2798" t="s">
        <v>52</v>
      </c>
      <c r="C2798" t="s">
        <v>43</v>
      </c>
      <c r="D2798" t="s">
        <v>34</v>
      </c>
      <c r="E2798" t="s">
        <v>14</v>
      </c>
      <c r="F2798">
        <v>16772.740000000002</v>
      </c>
      <c r="G2798">
        <v>11269381.060000001</v>
      </c>
      <c r="H2798">
        <v>13211356.27</v>
      </c>
      <c r="I2798" s="2">
        <v>13477</v>
      </c>
    </row>
    <row r="2799" spans="1:9">
      <c r="A2799" t="s">
        <v>9</v>
      </c>
      <c r="B2799" t="s">
        <v>52</v>
      </c>
      <c r="C2799" t="s">
        <v>43</v>
      </c>
      <c r="D2799" t="s">
        <v>35</v>
      </c>
      <c r="E2799" t="s">
        <v>36</v>
      </c>
      <c r="F2799">
        <v>97135.26</v>
      </c>
      <c r="G2799">
        <v>42071426.039999999</v>
      </c>
      <c r="H2799">
        <v>44597235.829999998</v>
      </c>
      <c r="I2799" s="2">
        <v>5877</v>
      </c>
    </row>
    <row r="2800" spans="1:9">
      <c r="A2800" t="s">
        <v>9</v>
      </c>
      <c r="B2800" t="s">
        <v>52</v>
      </c>
      <c r="C2800" t="s">
        <v>44</v>
      </c>
      <c r="D2800" t="s">
        <v>12</v>
      </c>
      <c r="E2800" t="s">
        <v>13</v>
      </c>
      <c r="F2800">
        <v>94.44</v>
      </c>
      <c r="G2800">
        <v>75745.509999999995</v>
      </c>
      <c r="H2800">
        <v>94997.759999999995</v>
      </c>
      <c r="I2800" s="2">
        <v>1</v>
      </c>
    </row>
    <row r="2801" spans="1:9">
      <c r="A2801" t="s">
        <v>9</v>
      </c>
      <c r="B2801" t="s">
        <v>52</v>
      </c>
      <c r="C2801" t="s">
        <v>44</v>
      </c>
      <c r="D2801" t="s">
        <v>15</v>
      </c>
      <c r="E2801" t="s">
        <v>13</v>
      </c>
      <c r="F2801">
        <v>37.67</v>
      </c>
      <c r="G2801">
        <v>135443.54</v>
      </c>
      <c r="H2801">
        <v>197613.34</v>
      </c>
      <c r="I2801" s="2">
        <v>2</v>
      </c>
    </row>
    <row r="2802" spans="1:9">
      <c r="A2802" t="s">
        <v>9</v>
      </c>
      <c r="B2802" t="s">
        <v>52</v>
      </c>
      <c r="C2802" t="s">
        <v>44</v>
      </c>
      <c r="D2802" t="s">
        <v>16</v>
      </c>
      <c r="E2802" t="s">
        <v>17</v>
      </c>
      <c r="F2802">
        <v>118.29</v>
      </c>
      <c r="G2802">
        <v>42760.85</v>
      </c>
      <c r="H2802">
        <v>62388.37</v>
      </c>
      <c r="I2802" s="2">
        <v>1</v>
      </c>
    </row>
    <row r="2803" spans="1:9">
      <c r="A2803" t="s">
        <v>9</v>
      </c>
      <c r="B2803" t="s">
        <v>52</v>
      </c>
      <c r="C2803" t="s">
        <v>44</v>
      </c>
      <c r="D2803" t="s">
        <v>16</v>
      </c>
      <c r="E2803" t="s">
        <v>13</v>
      </c>
      <c r="F2803">
        <v>11859.89</v>
      </c>
      <c r="G2803">
        <v>4985254.22</v>
      </c>
      <c r="H2803">
        <v>5570355.79</v>
      </c>
      <c r="I2803" s="2">
        <v>13</v>
      </c>
    </row>
    <row r="2804" spans="1:9">
      <c r="A2804" t="s">
        <v>9</v>
      </c>
      <c r="B2804" t="s">
        <v>52</v>
      </c>
      <c r="C2804" t="s">
        <v>44</v>
      </c>
      <c r="D2804" t="s">
        <v>16</v>
      </c>
      <c r="E2804" t="s">
        <v>18</v>
      </c>
      <c r="F2804">
        <v>308.42</v>
      </c>
      <c r="G2804">
        <v>158230.81</v>
      </c>
      <c r="H2804">
        <v>187666.13</v>
      </c>
      <c r="I2804" s="2">
        <v>1</v>
      </c>
    </row>
    <row r="2805" spans="1:9">
      <c r="A2805" t="s">
        <v>9</v>
      </c>
      <c r="B2805" t="s">
        <v>52</v>
      </c>
      <c r="C2805" t="s">
        <v>44</v>
      </c>
      <c r="D2805" t="s">
        <v>16</v>
      </c>
      <c r="E2805" t="s">
        <v>19</v>
      </c>
      <c r="F2805">
        <v>6584.58</v>
      </c>
      <c r="G2805">
        <v>1562605.5</v>
      </c>
      <c r="H2805">
        <v>1596677.09</v>
      </c>
      <c r="I2805" s="2">
        <v>5</v>
      </c>
    </row>
    <row r="2806" spans="1:9">
      <c r="A2806" t="s">
        <v>9</v>
      </c>
      <c r="B2806" t="s">
        <v>52</v>
      </c>
      <c r="C2806" t="s">
        <v>44</v>
      </c>
      <c r="D2806" t="s">
        <v>16</v>
      </c>
      <c r="E2806" t="s">
        <v>14</v>
      </c>
      <c r="F2806">
        <v>1960.38</v>
      </c>
      <c r="G2806">
        <v>936323.95</v>
      </c>
      <c r="H2806">
        <v>970807.41</v>
      </c>
      <c r="I2806" s="2">
        <v>2</v>
      </c>
    </row>
    <row r="2807" spans="1:9">
      <c r="A2807" t="s">
        <v>9</v>
      </c>
      <c r="B2807" t="s">
        <v>52</v>
      </c>
      <c r="C2807" t="s">
        <v>44</v>
      </c>
      <c r="D2807" t="s">
        <v>16</v>
      </c>
      <c r="E2807" t="s">
        <v>20</v>
      </c>
      <c r="F2807">
        <v>5535.92</v>
      </c>
      <c r="G2807">
        <v>2641751.33</v>
      </c>
      <c r="H2807">
        <v>2730418.95</v>
      </c>
      <c r="I2807" s="2">
        <v>3</v>
      </c>
    </row>
    <row r="2808" spans="1:9">
      <c r="A2808" t="s">
        <v>9</v>
      </c>
      <c r="B2808" t="s">
        <v>52</v>
      </c>
      <c r="C2808" t="s">
        <v>44</v>
      </c>
      <c r="D2808" t="s">
        <v>21</v>
      </c>
      <c r="E2808" t="s">
        <v>17</v>
      </c>
      <c r="F2808">
        <v>2375.92</v>
      </c>
      <c r="G2808">
        <v>1856525.11</v>
      </c>
      <c r="H2808">
        <v>2493968.36</v>
      </c>
      <c r="I2808" s="2">
        <v>147</v>
      </c>
    </row>
    <row r="2809" spans="1:9">
      <c r="A2809" t="s">
        <v>9</v>
      </c>
      <c r="B2809" t="s">
        <v>52</v>
      </c>
      <c r="C2809" t="s">
        <v>44</v>
      </c>
      <c r="D2809" t="s">
        <v>21</v>
      </c>
      <c r="E2809" t="s">
        <v>13</v>
      </c>
      <c r="F2809">
        <v>13145.68</v>
      </c>
      <c r="G2809">
        <v>7483039.5700000003</v>
      </c>
      <c r="H2809">
        <v>8836515.5999999996</v>
      </c>
      <c r="I2809" s="2">
        <v>221</v>
      </c>
    </row>
    <row r="2810" spans="1:9">
      <c r="A2810" t="s">
        <v>9</v>
      </c>
      <c r="B2810" t="s">
        <v>52</v>
      </c>
      <c r="C2810" t="s">
        <v>44</v>
      </c>
      <c r="D2810" t="s">
        <v>21</v>
      </c>
      <c r="E2810" t="s">
        <v>18</v>
      </c>
      <c r="F2810">
        <v>209.77</v>
      </c>
      <c r="G2810">
        <v>167962.95</v>
      </c>
      <c r="H2810">
        <v>178556.04</v>
      </c>
      <c r="I2810" s="2">
        <v>17</v>
      </c>
    </row>
    <row r="2811" spans="1:9">
      <c r="A2811" t="s">
        <v>9</v>
      </c>
      <c r="B2811" t="s">
        <v>52</v>
      </c>
      <c r="C2811" t="s">
        <v>44</v>
      </c>
      <c r="D2811" t="s">
        <v>21</v>
      </c>
      <c r="E2811" t="s">
        <v>22</v>
      </c>
      <c r="F2811">
        <v>18512.689999999999</v>
      </c>
      <c r="G2811">
        <v>10575454.24</v>
      </c>
      <c r="H2811">
        <v>12301444.029999999</v>
      </c>
      <c r="I2811" s="2">
        <v>208</v>
      </c>
    </row>
    <row r="2812" spans="1:9">
      <c r="A2812" t="s">
        <v>9</v>
      </c>
      <c r="B2812" t="s">
        <v>52</v>
      </c>
      <c r="C2812" t="s">
        <v>44</v>
      </c>
      <c r="D2812" t="s">
        <v>21</v>
      </c>
      <c r="E2812" t="s">
        <v>23</v>
      </c>
      <c r="F2812">
        <v>101.29</v>
      </c>
      <c r="G2812">
        <v>52715.09</v>
      </c>
      <c r="H2812">
        <v>63433.51</v>
      </c>
      <c r="I2812" s="2">
        <v>7</v>
      </c>
    </row>
    <row r="2813" spans="1:9">
      <c r="A2813" t="s">
        <v>9</v>
      </c>
      <c r="B2813" t="s">
        <v>52</v>
      </c>
      <c r="C2813" t="s">
        <v>44</v>
      </c>
      <c r="D2813" t="s">
        <v>21</v>
      </c>
      <c r="E2813" t="s">
        <v>19</v>
      </c>
      <c r="F2813">
        <v>85304.38</v>
      </c>
      <c r="G2813">
        <v>23916703.399999999</v>
      </c>
      <c r="H2813">
        <v>25160128.329999998</v>
      </c>
      <c r="I2813" s="2">
        <v>396</v>
      </c>
    </row>
    <row r="2814" spans="1:9">
      <c r="A2814" t="s">
        <v>9</v>
      </c>
      <c r="B2814" t="s">
        <v>52</v>
      </c>
      <c r="C2814" t="s">
        <v>44</v>
      </c>
      <c r="D2814" t="s">
        <v>21</v>
      </c>
      <c r="E2814" t="s">
        <v>14</v>
      </c>
      <c r="F2814">
        <v>4507.17</v>
      </c>
      <c r="G2814">
        <v>2190833.27</v>
      </c>
      <c r="H2814">
        <v>2307043.58</v>
      </c>
      <c r="I2814" s="2">
        <v>95</v>
      </c>
    </row>
    <row r="2815" spans="1:9">
      <c r="A2815" t="s">
        <v>9</v>
      </c>
      <c r="B2815" t="s">
        <v>52</v>
      </c>
      <c r="C2815" t="s">
        <v>44</v>
      </c>
      <c r="D2815" t="s">
        <v>24</v>
      </c>
      <c r="E2815" t="s">
        <v>17</v>
      </c>
      <c r="F2815">
        <v>68937.56</v>
      </c>
      <c r="G2815">
        <v>46118264.630000003</v>
      </c>
      <c r="H2815">
        <v>59267257.75</v>
      </c>
      <c r="I2815" s="2">
        <v>3212</v>
      </c>
    </row>
    <row r="2816" spans="1:9">
      <c r="A2816" t="s">
        <v>9</v>
      </c>
      <c r="B2816" t="s">
        <v>52</v>
      </c>
      <c r="C2816" t="s">
        <v>44</v>
      </c>
      <c r="D2816" t="s">
        <v>24</v>
      </c>
      <c r="E2816" t="s">
        <v>25</v>
      </c>
      <c r="F2816">
        <v>515.04999999999995</v>
      </c>
      <c r="G2816">
        <v>335723.02</v>
      </c>
      <c r="H2816">
        <v>435694.76</v>
      </c>
      <c r="I2816" s="2">
        <v>9</v>
      </c>
    </row>
    <row r="2817" spans="1:9">
      <c r="A2817" t="s">
        <v>9</v>
      </c>
      <c r="B2817" t="s">
        <v>52</v>
      </c>
      <c r="C2817" t="s">
        <v>44</v>
      </c>
      <c r="D2817" t="s">
        <v>24</v>
      </c>
      <c r="E2817" t="s">
        <v>13</v>
      </c>
      <c r="F2817">
        <v>46863.63</v>
      </c>
      <c r="G2817">
        <v>28677584.079999998</v>
      </c>
      <c r="H2817">
        <v>33953817.049999997</v>
      </c>
      <c r="I2817" s="2">
        <v>1284</v>
      </c>
    </row>
    <row r="2818" spans="1:9">
      <c r="A2818" t="s">
        <v>9</v>
      </c>
      <c r="B2818" t="s">
        <v>52</v>
      </c>
      <c r="C2818" t="s">
        <v>44</v>
      </c>
      <c r="D2818" t="s">
        <v>24</v>
      </c>
      <c r="E2818" t="s">
        <v>18</v>
      </c>
      <c r="F2818">
        <v>24439.56</v>
      </c>
      <c r="G2818">
        <v>18306753.350000001</v>
      </c>
      <c r="H2818">
        <v>19800292.41</v>
      </c>
      <c r="I2818" s="2">
        <v>1015</v>
      </c>
    </row>
    <row r="2819" spans="1:9">
      <c r="A2819" t="s">
        <v>9</v>
      </c>
      <c r="B2819" t="s">
        <v>52</v>
      </c>
      <c r="C2819" t="s">
        <v>44</v>
      </c>
      <c r="D2819" t="s">
        <v>24</v>
      </c>
      <c r="E2819" t="s">
        <v>26</v>
      </c>
      <c r="F2819">
        <v>16.68</v>
      </c>
      <c r="G2819">
        <v>36391.32</v>
      </c>
      <c r="H2819">
        <v>45151.09</v>
      </c>
      <c r="I2819" s="2">
        <v>9</v>
      </c>
    </row>
    <row r="2820" spans="1:9">
      <c r="A2820" t="s">
        <v>9</v>
      </c>
      <c r="B2820" t="s">
        <v>52</v>
      </c>
      <c r="C2820" t="s">
        <v>44</v>
      </c>
      <c r="D2820" t="s">
        <v>24</v>
      </c>
      <c r="E2820" t="s">
        <v>22</v>
      </c>
      <c r="F2820">
        <v>3886.72</v>
      </c>
      <c r="G2820">
        <v>2734124.77</v>
      </c>
      <c r="H2820">
        <v>3239755.57</v>
      </c>
      <c r="I2820" s="2">
        <v>191</v>
      </c>
    </row>
    <row r="2821" spans="1:9">
      <c r="A2821" t="s">
        <v>9</v>
      </c>
      <c r="B2821" t="s">
        <v>52</v>
      </c>
      <c r="C2821" t="s">
        <v>44</v>
      </c>
      <c r="D2821" t="s">
        <v>24</v>
      </c>
      <c r="E2821" t="s">
        <v>23</v>
      </c>
      <c r="F2821">
        <v>621.04999999999995</v>
      </c>
      <c r="G2821">
        <v>264256.11</v>
      </c>
      <c r="H2821">
        <v>319686.34000000003</v>
      </c>
      <c r="I2821" s="2">
        <v>10</v>
      </c>
    </row>
    <row r="2822" spans="1:9">
      <c r="A2822" t="s">
        <v>9</v>
      </c>
      <c r="B2822" t="s">
        <v>52</v>
      </c>
      <c r="C2822" t="s">
        <v>44</v>
      </c>
      <c r="D2822" t="s">
        <v>24</v>
      </c>
      <c r="E2822" t="s">
        <v>19</v>
      </c>
      <c r="F2822">
        <v>41602.89</v>
      </c>
      <c r="G2822">
        <v>12345021.109999999</v>
      </c>
      <c r="H2822">
        <v>13024743.960000001</v>
      </c>
      <c r="I2822" s="2">
        <v>594</v>
      </c>
    </row>
    <row r="2823" spans="1:9">
      <c r="A2823" t="s">
        <v>9</v>
      </c>
      <c r="B2823" t="s">
        <v>52</v>
      </c>
      <c r="C2823" t="s">
        <v>44</v>
      </c>
      <c r="D2823" t="s">
        <v>24</v>
      </c>
      <c r="E2823" t="s">
        <v>14</v>
      </c>
      <c r="F2823">
        <v>31103.87</v>
      </c>
      <c r="G2823">
        <v>15219034.48</v>
      </c>
      <c r="H2823">
        <v>16157976.67</v>
      </c>
      <c r="I2823" s="2">
        <v>763</v>
      </c>
    </row>
    <row r="2824" spans="1:9">
      <c r="A2824" t="s">
        <v>9</v>
      </c>
      <c r="B2824" t="s">
        <v>52</v>
      </c>
      <c r="C2824" t="s">
        <v>44</v>
      </c>
      <c r="D2824" t="s">
        <v>24</v>
      </c>
      <c r="E2824" t="s">
        <v>20</v>
      </c>
      <c r="F2824">
        <v>29.76</v>
      </c>
      <c r="G2824">
        <v>50152.67</v>
      </c>
      <c r="H2824">
        <v>52664.02</v>
      </c>
      <c r="I2824" s="2">
        <v>6</v>
      </c>
    </row>
    <row r="2825" spans="1:9">
      <c r="A2825" t="s">
        <v>9</v>
      </c>
      <c r="B2825" t="s">
        <v>52</v>
      </c>
      <c r="C2825" t="s">
        <v>44</v>
      </c>
      <c r="D2825" t="s">
        <v>27</v>
      </c>
      <c r="E2825" t="s">
        <v>26</v>
      </c>
      <c r="F2825">
        <v>442312.98</v>
      </c>
      <c r="G2825">
        <v>326239801.33999997</v>
      </c>
      <c r="H2825">
        <v>451941679.88999999</v>
      </c>
      <c r="I2825" s="2">
        <v>3957188</v>
      </c>
    </row>
    <row r="2826" spans="1:9">
      <c r="A2826" t="s">
        <v>9</v>
      </c>
      <c r="B2826" t="s">
        <v>52</v>
      </c>
      <c r="C2826" t="s">
        <v>44</v>
      </c>
      <c r="D2826" t="s">
        <v>28</v>
      </c>
      <c r="E2826" t="s">
        <v>26</v>
      </c>
      <c r="F2826">
        <v>48605.33</v>
      </c>
      <c r="G2826">
        <v>5872509.5899999999</v>
      </c>
      <c r="H2826">
        <v>5872509.5899999999</v>
      </c>
      <c r="I2826" s="2">
        <v>238545</v>
      </c>
    </row>
    <row r="2827" spans="1:9">
      <c r="A2827" t="s">
        <v>9</v>
      </c>
      <c r="B2827" t="s">
        <v>52</v>
      </c>
      <c r="C2827" t="s">
        <v>44</v>
      </c>
      <c r="D2827" t="s">
        <v>29</v>
      </c>
      <c r="E2827" t="s">
        <v>26</v>
      </c>
      <c r="F2827">
        <v>28119.75</v>
      </c>
      <c r="G2827">
        <v>14607473.59</v>
      </c>
      <c r="H2827">
        <v>14607473.59</v>
      </c>
      <c r="I2827" s="2">
        <v>526668</v>
      </c>
    </row>
    <row r="2828" spans="1:9">
      <c r="A2828" t="s">
        <v>9</v>
      </c>
      <c r="B2828" t="s">
        <v>52</v>
      </c>
      <c r="C2828" t="s">
        <v>44</v>
      </c>
      <c r="D2828" t="s">
        <v>30</v>
      </c>
      <c r="E2828" t="s">
        <v>26</v>
      </c>
      <c r="F2828">
        <v>5280.43</v>
      </c>
      <c r="G2828">
        <v>11576662.720000001</v>
      </c>
      <c r="H2828">
        <v>36847268.560000002</v>
      </c>
      <c r="I2828" s="2">
        <v>61921</v>
      </c>
    </row>
    <row r="2829" spans="1:9">
      <c r="A2829" t="s">
        <v>9</v>
      </c>
      <c r="B2829" t="s">
        <v>52</v>
      </c>
      <c r="C2829" t="s">
        <v>44</v>
      </c>
      <c r="D2829" t="s">
        <v>31</v>
      </c>
      <c r="E2829" t="s">
        <v>26</v>
      </c>
      <c r="F2829">
        <v>70700.44</v>
      </c>
      <c r="G2829">
        <v>24514756.440000001</v>
      </c>
      <c r="H2829">
        <v>24514756.440000001</v>
      </c>
      <c r="I2829" s="2">
        <v>793464</v>
      </c>
    </row>
    <row r="2830" spans="1:9">
      <c r="A2830" t="s">
        <v>9</v>
      </c>
      <c r="B2830" t="s">
        <v>52</v>
      </c>
      <c r="C2830" t="s">
        <v>44</v>
      </c>
      <c r="D2830" t="s">
        <v>32</v>
      </c>
      <c r="E2830" t="s">
        <v>22</v>
      </c>
      <c r="F2830">
        <v>39296.07</v>
      </c>
      <c r="G2830">
        <v>26124882.870000001</v>
      </c>
      <c r="H2830">
        <v>36015002.869999997</v>
      </c>
      <c r="I2830" s="2">
        <v>199024</v>
      </c>
    </row>
    <row r="2831" spans="1:9">
      <c r="A2831" t="s">
        <v>9</v>
      </c>
      <c r="B2831" t="s">
        <v>52</v>
      </c>
      <c r="C2831" t="s">
        <v>44</v>
      </c>
      <c r="D2831" t="s">
        <v>32</v>
      </c>
      <c r="E2831" t="s">
        <v>23</v>
      </c>
      <c r="F2831">
        <v>375.16</v>
      </c>
      <c r="G2831">
        <v>230326.71</v>
      </c>
      <c r="H2831">
        <v>322558.52</v>
      </c>
      <c r="I2831" s="2">
        <v>463</v>
      </c>
    </row>
    <row r="2832" spans="1:9">
      <c r="A2832" t="s">
        <v>9</v>
      </c>
      <c r="B2832" t="s">
        <v>52</v>
      </c>
      <c r="C2832" t="s">
        <v>44</v>
      </c>
      <c r="D2832" t="s">
        <v>32</v>
      </c>
      <c r="E2832" t="s">
        <v>19</v>
      </c>
      <c r="F2832">
        <v>33804.22</v>
      </c>
      <c r="G2832">
        <v>14322399.810000001</v>
      </c>
      <c r="H2832">
        <v>16963901.510000002</v>
      </c>
      <c r="I2832" s="2">
        <v>20336</v>
      </c>
    </row>
    <row r="2833" spans="1:9">
      <c r="A2833" t="s">
        <v>9</v>
      </c>
      <c r="B2833" t="s">
        <v>52</v>
      </c>
      <c r="C2833" t="s">
        <v>44</v>
      </c>
      <c r="D2833" t="s">
        <v>33</v>
      </c>
      <c r="E2833" t="s">
        <v>19</v>
      </c>
      <c r="F2833">
        <v>16.32</v>
      </c>
      <c r="G2833">
        <v>10446.06</v>
      </c>
      <c r="H2833">
        <v>14874.7</v>
      </c>
      <c r="I2833" s="2">
        <v>11</v>
      </c>
    </row>
    <row r="2834" spans="1:9">
      <c r="A2834" t="s">
        <v>9</v>
      </c>
      <c r="B2834" t="s">
        <v>52</v>
      </c>
      <c r="C2834" t="s">
        <v>44</v>
      </c>
      <c r="D2834" t="s">
        <v>34</v>
      </c>
      <c r="E2834" t="s">
        <v>17</v>
      </c>
      <c r="F2834">
        <v>152205.71</v>
      </c>
      <c r="G2834">
        <v>112770404.79000001</v>
      </c>
      <c r="H2834">
        <v>163135104.61000001</v>
      </c>
      <c r="I2834" s="2">
        <v>410522</v>
      </c>
    </row>
    <row r="2835" spans="1:9">
      <c r="A2835" t="s">
        <v>9</v>
      </c>
      <c r="B2835" t="s">
        <v>52</v>
      </c>
      <c r="C2835" t="s">
        <v>44</v>
      </c>
      <c r="D2835" t="s">
        <v>34</v>
      </c>
      <c r="E2835" t="s">
        <v>25</v>
      </c>
      <c r="F2835">
        <v>856.67</v>
      </c>
      <c r="G2835">
        <v>631144.48</v>
      </c>
      <c r="H2835">
        <v>914920.1</v>
      </c>
      <c r="I2835" s="2">
        <v>585</v>
      </c>
    </row>
    <row r="2836" spans="1:9">
      <c r="A2836" t="s">
        <v>9</v>
      </c>
      <c r="B2836" t="s">
        <v>52</v>
      </c>
      <c r="C2836" t="s">
        <v>44</v>
      </c>
      <c r="D2836" t="s">
        <v>34</v>
      </c>
      <c r="E2836" t="s">
        <v>13</v>
      </c>
      <c r="F2836">
        <v>10610.18</v>
      </c>
      <c r="G2836">
        <v>7926036.0599999996</v>
      </c>
      <c r="H2836">
        <v>10695969.699999999</v>
      </c>
      <c r="I2836" s="2">
        <v>11354</v>
      </c>
    </row>
    <row r="2837" spans="1:9">
      <c r="A2837" t="s">
        <v>9</v>
      </c>
      <c r="B2837" t="s">
        <v>52</v>
      </c>
      <c r="C2837" t="s">
        <v>44</v>
      </c>
      <c r="D2837" t="s">
        <v>34</v>
      </c>
      <c r="E2837" t="s">
        <v>18</v>
      </c>
      <c r="F2837">
        <v>25948.42</v>
      </c>
      <c r="G2837">
        <v>19226663.960000001</v>
      </c>
      <c r="H2837">
        <v>20639055.949999999</v>
      </c>
      <c r="I2837" s="2">
        <v>47382</v>
      </c>
    </row>
    <row r="2838" spans="1:9">
      <c r="A2838" t="s">
        <v>9</v>
      </c>
      <c r="B2838" t="s">
        <v>52</v>
      </c>
      <c r="C2838" t="s">
        <v>44</v>
      </c>
      <c r="D2838" t="s">
        <v>34</v>
      </c>
      <c r="E2838" t="s">
        <v>14</v>
      </c>
      <c r="F2838">
        <v>16837.13</v>
      </c>
      <c r="G2838">
        <v>11735807.789999999</v>
      </c>
      <c r="H2838">
        <v>13833931.73</v>
      </c>
      <c r="I2838" s="2">
        <v>13520</v>
      </c>
    </row>
    <row r="2839" spans="1:9">
      <c r="A2839" t="s">
        <v>9</v>
      </c>
      <c r="B2839" t="s">
        <v>52</v>
      </c>
      <c r="C2839" t="s">
        <v>44</v>
      </c>
      <c r="D2839" t="s">
        <v>35</v>
      </c>
      <c r="E2839" t="s">
        <v>36</v>
      </c>
      <c r="F2839">
        <v>94875.09</v>
      </c>
      <c r="G2839">
        <v>45187149.979999997</v>
      </c>
      <c r="H2839">
        <v>48129929.07</v>
      </c>
      <c r="I2839" s="2">
        <v>5941</v>
      </c>
    </row>
    <row r="2840" spans="1:9">
      <c r="A2840" t="s">
        <v>9</v>
      </c>
      <c r="B2840" t="s">
        <v>52</v>
      </c>
      <c r="C2840" t="s">
        <v>45</v>
      </c>
      <c r="D2840" t="s">
        <v>12</v>
      </c>
      <c r="E2840" t="s">
        <v>13</v>
      </c>
      <c r="F2840">
        <v>72.5</v>
      </c>
      <c r="G2840">
        <v>71757.06</v>
      </c>
      <c r="H2840">
        <v>89490.47</v>
      </c>
      <c r="I2840" s="2">
        <v>1</v>
      </c>
    </row>
    <row r="2841" spans="1:9">
      <c r="A2841" t="s">
        <v>9</v>
      </c>
      <c r="B2841" t="s">
        <v>52</v>
      </c>
      <c r="C2841" t="s">
        <v>45</v>
      </c>
      <c r="D2841" t="s">
        <v>15</v>
      </c>
      <c r="E2841" t="s">
        <v>13</v>
      </c>
      <c r="F2841">
        <v>44.1</v>
      </c>
      <c r="G2841">
        <v>139822.42000000001</v>
      </c>
      <c r="H2841">
        <v>202857.07</v>
      </c>
      <c r="I2841" s="2">
        <v>2</v>
      </c>
    </row>
    <row r="2842" spans="1:9">
      <c r="A2842" t="s">
        <v>9</v>
      </c>
      <c r="B2842" t="s">
        <v>52</v>
      </c>
      <c r="C2842" t="s">
        <v>45</v>
      </c>
      <c r="D2842" t="s">
        <v>16</v>
      </c>
      <c r="E2842" t="s">
        <v>17</v>
      </c>
      <c r="F2842">
        <v>114.48</v>
      </c>
      <c r="G2842">
        <v>46797.93</v>
      </c>
      <c r="H2842">
        <v>67895.23</v>
      </c>
      <c r="I2842" s="2">
        <v>1</v>
      </c>
    </row>
    <row r="2843" spans="1:9">
      <c r="A2843" t="s">
        <v>9</v>
      </c>
      <c r="B2843" t="s">
        <v>52</v>
      </c>
      <c r="C2843" t="s">
        <v>45</v>
      </c>
      <c r="D2843" t="s">
        <v>16</v>
      </c>
      <c r="E2843" t="s">
        <v>13</v>
      </c>
      <c r="F2843">
        <v>11325.06</v>
      </c>
      <c r="G2843">
        <v>5318768.4800000004</v>
      </c>
      <c r="H2843">
        <v>6000802.5800000001</v>
      </c>
      <c r="I2843" s="2">
        <v>13</v>
      </c>
    </row>
    <row r="2844" spans="1:9">
      <c r="A2844" t="s">
        <v>9</v>
      </c>
      <c r="B2844" t="s">
        <v>52</v>
      </c>
      <c r="C2844" t="s">
        <v>45</v>
      </c>
      <c r="D2844" t="s">
        <v>16</v>
      </c>
      <c r="E2844" t="s">
        <v>18</v>
      </c>
      <c r="F2844">
        <v>350.8</v>
      </c>
      <c r="G2844">
        <v>189895.29</v>
      </c>
      <c r="H2844">
        <v>225909.4</v>
      </c>
      <c r="I2844" s="2">
        <v>1</v>
      </c>
    </row>
    <row r="2845" spans="1:9">
      <c r="A2845" t="s">
        <v>9</v>
      </c>
      <c r="B2845" t="s">
        <v>52</v>
      </c>
      <c r="C2845" t="s">
        <v>45</v>
      </c>
      <c r="D2845" t="s">
        <v>16</v>
      </c>
      <c r="E2845" t="s">
        <v>19</v>
      </c>
      <c r="F2845">
        <v>6220.33</v>
      </c>
      <c r="G2845">
        <v>1850463.87</v>
      </c>
      <c r="H2845">
        <v>1889523.95</v>
      </c>
      <c r="I2845" s="2">
        <v>5</v>
      </c>
    </row>
    <row r="2846" spans="1:9">
      <c r="A2846" t="s">
        <v>9</v>
      </c>
      <c r="B2846" t="s">
        <v>52</v>
      </c>
      <c r="C2846" t="s">
        <v>45</v>
      </c>
      <c r="D2846" t="s">
        <v>16</v>
      </c>
      <c r="E2846" t="s">
        <v>14</v>
      </c>
      <c r="F2846">
        <v>1892.35</v>
      </c>
      <c r="G2846">
        <v>997286.19</v>
      </c>
      <c r="H2846">
        <v>1032434.03</v>
      </c>
      <c r="I2846" s="2">
        <v>2</v>
      </c>
    </row>
    <row r="2847" spans="1:9">
      <c r="A2847" t="s">
        <v>9</v>
      </c>
      <c r="B2847" t="s">
        <v>52</v>
      </c>
      <c r="C2847" t="s">
        <v>45</v>
      </c>
      <c r="D2847" t="s">
        <v>16</v>
      </c>
      <c r="E2847" t="s">
        <v>20</v>
      </c>
      <c r="F2847">
        <v>5551.56</v>
      </c>
      <c r="G2847">
        <v>2905379.7</v>
      </c>
      <c r="H2847">
        <v>3001392.02</v>
      </c>
      <c r="I2847" s="2">
        <v>3</v>
      </c>
    </row>
    <row r="2848" spans="1:9">
      <c r="A2848" t="s">
        <v>9</v>
      </c>
      <c r="B2848" t="s">
        <v>52</v>
      </c>
      <c r="C2848" t="s">
        <v>45</v>
      </c>
      <c r="D2848" t="s">
        <v>21</v>
      </c>
      <c r="E2848" t="s">
        <v>17</v>
      </c>
      <c r="F2848">
        <v>2664.49</v>
      </c>
      <c r="G2848">
        <v>2096585.94</v>
      </c>
      <c r="H2848">
        <v>2801889.58</v>
      </c>
      <c r="I2848" s="2">
        <v>147</v>
      </c>
    </row>
    <row r="2849" spans="1:9">
      <c r="A2849" t="s">
        <v>9</v>
      </c>
      <c r="B2849" t="s">
        <v>52</v>
      </c>
      <c r="C2849" t="s">
        <v>45</v>
      </c>
      <c r="D2849" t="s">
        <v>21</v>
      </c>
      <c r="E2849" t="s">
        <v>13</v>
      </c>
      <c r="F2849">
        <v>12599.58</v>
      </c>
      <c r="G2849">
        <v>7553882.1200000001</v>
      </c>
      <c r="H2849">
        <v>9106516.2100000009</v>
      </c>
      <c r="I2849" s="2">
        <v>220</v>
      </c>
    </row>
    <row r="2850" spans="1:9">
      <c r="A2850" t="s">
        <v>9</v>
      </c>
      <c r="B2850" t="s">
        <v>52</v>
      </c>
      <c r="C2850" t="s">
        <v>45</v>
      </c>
      <c r="D2850" t="s">
        <v>21</v>
      </c>
      <c r="E2850" t="s">
        <v>18</v>
      </c>
      <c r="F2850">
        <v>254.93</v>
      </c>
      <c r="G2850">
        <v>200495.54</v>
      </c>
      <c r="H2850">
        <v>211933.43</v>
      </c>
      <c r="I2850" s="2">
        <v>17</v>
      </c>
    </row>
    <row r="2851" spans="1:9">
      <c r="A2851" t="s">
        <v>9</v>
      </c>
      <c r="B2851" t="s">
        <v>52</v>
      </c>
      <c r="C2851" t="s">
        <v>45</v>
      </c>
      <c r="D2851" t="s">
        <v>21</v>
      </c>
      <c r="E2851" t="s">
        <v>22</v>
      </c>
      <c r="F2851">
        <v>18162.29</v>
      </c>
      <c r="G2851">
        <v>11847081.67</v>
      </c>
      <c r="H2851">
        <v>13721129.289999999</v>
      </c>
      <c r="I2851" s="2">
        <v>209</v>
      </c>
    </row>
    <row r="2852" spans="1:9">
      <c r="A2852" t="s">
        <v>9</v>
      </c>
      <c r="B2852" t="s">
        <v>52</v>
      </c>
      <c r="C2852" t="s">
        <v>45</v>
      </c>
      <c r="D2852" t="s">
        <v>21</v>
      </c>
      <c r="E2852" t="s">
        <v>23</v>
      </c>
      <c r="F2852">
        <v>115.89</v>
      </c>
      <c r="G2852">
        <v>60826.03</v>
      </c>
      <c r="H2852">
        <v>72163.289999999994</v>
      </c>
      <c r="I2852" s="2">
        <v>7</v>
      </c>
    </row>
    <row r="2853" spans="1:9">
      <c r="A2853" t="s">
        <v>9</v>
      </c>
      <c r="B2853" t="s">
        <v>52</v>
      </c>
      <c r="C2853" t="s">
        <v>45</v>
      </c>
      <c r="D2853" t="s">
        <v>21</v>
      </c>
      <c r="E2853" t="s">
        <v>19</v>
      </c>
      <c r="F2853">
        <v>79184.19</v>
      </c>
      <c r="G2853">
        <v>25973133.100000001</v>
      </c>
      <c r="H2853">
        <v>27326165.75</v>
      </c>
      <c r="I2853" s="2">
        <v>391</v>
      </c>
    </row>
    <row r="2854" spans="1:9">
      <c r="A2854" t="s">
        <v>9</v>
      </c>
      <c r="B2854" t="s">
        <v>52</v>
      </c>
      <c r="C2854" t="s">
        <v>45</v>
      </c>
      <c r="D2854" t="s">
        <v>21</v>
      </c>
      <c r="E2854" t="s">
        <v>14</v>
      </c>
      <c r="F2854">
        <v>4605.63</v>
      </c>
      <c r="G2854">
        <v>2387258.7599999998</v>
      </c>
      <c r="H2854">
        <v>2490976.7799999998</v>
      </c>
      <c r="I2854" s="2">
        <v>95</v>
      </c>
    </row>
    <row r="2855" spans="1:9">
      <c r="A2855" t="s">
        <v>9</v>
      </c>
      <c r="B2855" t="s">
        <v>52</v>
      </c>
      <c r="C2855" t="s">
        <v>45</v>
      </c>
      <c r="D2855" t="s">
        <v>24</v>
      </c>
      <c r="E2855" t="s">
        <v>17</v>
      </c>
      <c r="F2855">
        <v>73298.679999999993</v>
      </c>
      <c r="G2855">
        <v>51074378.310000002</v>
      </c>
      <c r="H2855">
        <v>66013146.590000004</v>
      </c>
      <c r="I2855" s="2">
        <v>3223</v>
      </c>
    </row>
    <row r="2856" spans="1:9">
      <c r="A2856" t="s">
        <v>9</v>
      </c>
      <c r="B2856" t="s">
        <v>52</v>
      </c>
      <c r="C2856" t="s">
        <v>45</v>
      </c>
      <c r="D2856" t="s">
        <v>24</v>
      </c>
      <c r="E2856" t="s">
        <v>25</v>
      </c>
      <c r="F2856">
        <v>500.67</v>
      </c>
      <c r="G2856">
        <v>348371.81</v>
      </c>
      <c r="H2856">
        <v>455201.36</v>
      </c>
      <c r="I2856" s="2">
        <v>10</v>
      </c>
    </row>
    <row r="2857" spans="1:9">
      <c r="A2857" t="s">
        <v>9</v>
      </c>
      <c r="B2857" t="s">
        <v>52</v>
      </c>
      <c r="C2857" t="s">
        <v>45</v>
      </c>
      <c r="D2857" t="s">
        <v>24</v>
      </c>
      <c r="E2857" t="s">
        <v>13</v>
      </c>
      <c r="F2857">
        <v>46002</v>
      </c>
      <c r="G2857">
        <v>30301388.219999999</v>
      </c>
      <c r="H2857">
        <v>36063700.359999999</v>
      </c>
      <c r="I2857" s="2">
        <v>1283</v>
      </c>
    </row>
    <row r="2858" spans="1:9">
      <c r="A2858" t="s">
        <v>9</v>
      </c>
      <c r="B2858" t="s">
        <v>52</v>
      </c>
      <c r="C2858" t="s">
        <v>45</v>
      </c>
      <c r="D2858" t="s">
        <v>24</v>
      </c>
      <c r="E2858" t="s">
        <v>18</v>
      </c>
      <c r="F2858">
        <v>26780.28</v>
      </c>
      <c r="G2858">
        <v>20635065.82</v>
      </c>
      <c r="H2858">
        <v>22242467.66</v>
      </c>
      <c r="I2858" s="2">
        <v>1022</v>
      </c>
    </row>
    <row r="2859" spans="1:9">
      <c r="A2859" t="s">
        <v>9</v>
      </c>
      <c r="B2859" t="s">
        <v>52</v>
      </c>
      <c r="C2859" t="s">
        <v>45</v>
      </c>
      <c r="D2859" t="s">
        <v>24</v>
      </c>
      <c r="E2859" t="s">
        <v>26</v>
      </c>
      <c r="F2859">
        <v>93.47</v>
      </c>
      <c r="G2859">
        <v>78814.55</v>
      </c>
      <c r="H2859">
        <v>106666.75</v>
      </c>
      <c r="I2859" s="2">
        <v>9</v>
      </c>
    </row>
    <row r="2860" spans="1:9">
      <c r="A2860" t="s">
        <v>9</v>
      </c>
      <c r="B2860" t="s">
        <v>52</v>
      </c>
      <c r="C2860" t="s">
        <v>45</v>
      </c>
      <c r="D2860" t="s">
        <v>24</v>
      </c>
      <c r="E2860" t="s">
        <v>22</v>
      </c>
      <c r="F2860">
        <v>4533.8</v>
      </c>
      <c r="G2860">
        <v>3586206.66</v>
      </c>
      <c r="H2860">
        <v>4218292.82</v>
      </c>
      <c r="I2860" s="2">
        <v>190</v>
      </c>
    </row>
    <row r="2861" spans="1:9">
      <c r="A2861" t="s">
        <v>9</v>
      </c>
      <c r="B2861" t="s">
        <v>52</v>
      </c>
      <c r="C2861" t="s">
        <v>45</v>
      </c>
      <c r="D2861" t="s">
        <v>24</v>
      </c>
      <c r="E2861" t="s">
        <v>23</v>
      </c>
      <c r="F2861">
        <v>657.92</v>
      </c>
      <c r="G2861">
        <v>325730.84999999998</v>
      </c>
      <c r="H2861">
        <v>385614.59</v>
      </c>
      <c r="I2861" s="2">
        <v>10</v>
      </c>
    </row>
    <row r="2862" spans="1:9">
      <c r="A2862" t="s">
        <v>9</v>
      </c>
      <c r="B2862" t="s">
        <v>52</v>
      </c>
      <c r="C2862" t="s">
        <v>45</v>
      </c>
      <c r="D2862" t="s">
        <v>24</v>
      </c>
      <c r="E2862" t="s">
        <v>19</v>
      </c>
      <c r="F2862">
        <v>43655.46</v>
      </c>
      <c r="G2862">
        <v>15202522.310000001</v>
      </c>
      <c r="H2862">
        <v>15996243.02</v>
      </c>
      <c r="I2862" s="2">
        <v>594</v>
      </c>
    </row>
    <row r="2863" spans="1:9">
      <c r="A2863" t="s">
        <v>9</v>
      </c>
      <c r="B2863" t="s">
        <v>52</v>
      </c>
      <c r="C2863" t="s">
        <v>45</v>
      </c>
      <c r="D2863" t="s">
        <v>24</v>
      </c>
      <c r="E2863" t="s">
        <v>14</v>
      </c>
      <c r="F2863">
        <v>31777.88</v>
      </c>
      <c r="G2863">
        <v>16928328.210000001</v>
      </c>
      <c r="H2863">
        <v>17964994.149999999</v>
      </c>
      <c r="I2863" s="2">
        <v>761</v>
      </c>
    </row>
    <row r="2864" spans="1:9">
      <c r="A2864" t="s">
        <v>9</v>
      </c>
      <c r="B2864" t="s">
        <v>52</v>
      </c>
      <c r="C2864" t="s">
        <v>45</v>
      </c>
      <c r="D2864" t="s">
        <v>24</v>
      </c>
      <c r="E2864" t="s">
        <v>20</v>
      </c>
      <c r="F2864">
        <v>28.28</v>
      </c>
      <c r="G2864">
        <v>50392.31</v>
      </c>
      <c r="H2864">
        <v>52714.97</v>
      </c>
      <c r="I2864" s="2">
        <v>6</v>
      </c>
    </row>
    <row r="2865" spans="1:9">
      <c r="A2865" t="s">
        <v>9</v>
      </c>
      <c r="B2865" t="s">
        <v>52</v>
      </c>
      <c r="C2865" t="s">
        <v>45</v>
      </c>
      <c r="D2865" t="s">
        <v>27</v>
      </c>
      <c r="E2865" t="s">
        <v>26</v>
      </c>
      <c r="F2865">
        <v>475456.59</v>
      </c>
      <c r="G2865">
        <v>361714842.56999999</v>
      </c>
      <c r="H2865">
        <v>494425026.69</v>
      </c>
      <c r="I2865" s="2">
        <v>3954441</v>
      </c>
    </row>
    <row r="2866" spans="1:9">
      <c r="A2866" t="s">
        <v>9</v>
      </c>
      <c r="B2866" t="s">
        <v>52</v>
      </c>
      <c r="C2866" t="s">
        <v>45</v>
      </c>
      <c r="D2866" t="s">
        <v>28</v>
      </c>
      <c r="E2866" t="s">
        <v>26</v>
      </c>
      <c r="F2866">
        <v>48497.65</v>
      </c>
      <c r="G2866">
        <v>9734322.6199999992</v>
      </c>
      <c r="H2866">
        <v>9734322.6199999992</v>
      </c>
      <c r="I2866" s="2">
        <v>227352</v>
      </c>
    </row>
    <row r="2867" spans="1:9">
      <c r="A2867" t="s">
        <v>9</v>
      </c>
      <c r="B2867" t="s">
        <v>52</v>
      </c>
      <c r="C2867" t="s">
        <v>45</v>
      </c>
      <c r="D2867" t="s">
        <v>29</v>
      </c>
      <c r="E2867" t="s">
        <v>26</v>
      </c>
      <c r="F2867">
        <v>32475.68</v>
      </c>
      <c r="G2867">
        <v>16877783.050000001</v>
      </c>
      <c r="H2867">
        <v>16877783.050000001</v>
      </c>
      <c r="I2867" s="2">
        <v>572901</v>
      </c>
    </row>
    <row r="2868" spans="1:9">
      <c r="A2868" t="s">
        <v>9</v>
      </c>
      <c r="B2868" t="s">
        <v>52</v>
      </c>
      <c r="C2868" t="s">
        <v>45</v>
      </c>
      <c r="D2868" t="s">
        <v>30</v>
      </c>
      <c r="E2868" t="s">
        <v>26</v>
      </c>
      <c r="F2868">
        <v>7065.65</v>
      </c>
      <c r="G2868">
        <v>13364469.41</v>
      </c>
      <c r="H2868">
        <v>40614834.590000004</v>
      </c>
      <c r="I2868" s="2">
        <v>78991</v>
      </c>
    </row>
    <row r="2869" spans="1:9">
      <c r="A2869" t="s">
        <v>9</v>
      </c>
      <c r="B2869" t="s">
        <v>52</v>
      </c>
      <c r="C2869" t="s">
        <v>45</v>
      </c>
      <c r="D2869" t="s">
        <v>31</v>
      </c>
      <c r="E2869" t="s">
        <v>26</v>
      </c>
      <c r="F2869">
        <v>74498.16</v>
      </c>
      <c r="G2869">
        <v>25848190.649999999</v>
      </c>
      <c r="H2869">
        <v>25848190.649999999</v>
      </c>
      <c r="I2869" s="2">
        <v>752795</v>
      </c>
    </row>
    <row r="2870" spans="1:9">
      <c r="A2870" t="s">
        <v>9</v>
      </c>
      <c r="B2870" t="s">
        <v>52</v>
      </c>
      <c r="C2870" t="s">
        <v>45</v>
      </c>
      <c r="D2870" t="s">
        <v>32</v>
      </c>
      <c r="E2870" t="s">
        <v>22</v>
      </c>
      <c r="F2870">
        <v>41674.080000000002</v>
      </c>
      <c r="G2870">
        <v>28674280.440000001</v>
      </c>
      <c r="H2870">
        <v>39262390.18</v>
      </c>
      <c r="I2870" s="2">
        <v>198370</v>
      </c>
    </row>
    <row r="2871" spans="1:9">
      <c r="A2871" t="s">
        <v>9</v>
      </c>
      <c r="B2871" t="s">
        <v>52</v>
      </c>
      <c r="C2871" t="s">
        <v>45</v>
      </c>
      <c r="D2871" t="s">
        <v>32</v>
      </c>
      <c r="E2871" t="s">
        <v>23</v>
      </c>
      <c r="F2871">
        <v>461.22</v>
      </c>
      <c r="G2871">
        <v>277740.05</v>
      </c>
      <c r="H2871">
        <v>385777.19</v>
      </c>
      <c r="I2871" s="2">
        <v>454</v>
      </c>
    </row>
    <row r="2872" spans="1:9">
      <c r="A2872" t="s">
        <v>9</v>
      </c>
      <c r="B2872" t="s">
        <v>52</v>
      </c>
      <c r="C2872" t="s">
        <v>45</v>
      </c>
      <c r="D2872" t="s">
        <v>32</v>
      </c>
      <c r="E2872" t="s">
        <v>19</v>
      </c>
      <c r="F2872">
        <v>38883.79</v>
      </c>
      <c r="G2872">
        <v>16597347.5</v>
      </c>
      <c r="H2872">
        <v>19526505.539999999</v>
      </c>
      <c r="I2872" s="2">
        <v>20282</v>
      </c>
    </row>
    <row r="2873" spans="1:9">
      <c r="A2873" t="s">
        <v>9</v>
      </c>
      <c r="B2873" t="s">
        <v>52</v>
      </c>
      <c r="C2873" t="s">
        <v>45</v>
      </c>
      <c r="D2873" t="s">
        <v>33</v>
      </c>
      <c r="E2873" t="s">
        <v>19</v>
      </c>
      <c r="F2873">
        <v>19.7</v>
      </c>
      <c r="G2873">
        <v>13051.04</v>
      </c>
      <c r="H2873">
        <v>18660.68</v>
      </c>
      <c r="I2873" s="2">
        <v>11</v>
      </c>
    </row>
    <row r="2874" spans="1:9">
      <c r="A2874" t="s">
        <v>9</v>
      </c>
      <c r="B2874" t="s">
        <v>52</v>
      </c>
      <c r="C2874" t="s">
        <v>45</v>
      </c>
      <c r="D2874" t="s">
        <v>34</v>
      </c>
      <c r="E2874" t="s">
        <v>17</v>
      </c>
      <c r="F2874">
        <v>166757.48000000001</v>
      </c>
      <c r="G2874">
        <v>127363602.5</v>
      </c>
      <c r="H2874">
        <v>183206092.33000001</v>
      </c>
      <c r="I2874" s="2">
        <v>412630</v>
      </c>
    </row>
    <row r="2875" spans="1:9">
      <c r="A2875" t="s">
        <v>9</v>
      </c>
      <c r="B2875" t="s">
        <v>52</v>
      </c>
      <c r="C2875" t="s">
        <v>45</v>
      </c>
      <c r="D2875" t="s">
        <v>34</v>
      </c>
      <c r="E2875" t="s">
        <v>25</v>
      </c>
      <c r="F2875">
        <v>1403.66</v>
      </c>
      <c r="G2875">
        <v>1065736.72</v>
      </c>
      <c r="H2875">
        <v>1541439.27</v>
      </c>
      <c r="I2875" s="2">
        <v>583</v>
      </c>
    </row>
    <row r="2876" spans="1:9">
      <c r="A2876" t="s">
        <v>9</v>
      </c>
      <c r="B2876" t="s">
        <v>52</v>
      </c>
      <c r="C2876" t="s">
        <v>45</v>
      </c>
      <c r="D2876" t="s">
        <v>34</v>
      </c>
      <c r="E2876" t="s">
        <v>13</v>
      </c>
      <c r="F2876">
        <v>10598.58</v>
      </c>
      <c r="G2876">
        <v>8216897.79</v>
      </c>
      <c r="H2876">
        <v>11047738.34</v>
      </c>
      <c r="I2876" s="2">
        <v>11311</v>
      </c>
    </row>
    <row r="2877" spans="1:9">
      <c r="A2877" t="s">
        <v>9</v>
      </c>
      <c r="B2877" t="s">
        <v>52</v>
      </c>
      <c r="C2877" t="s">
        <v>45</v>
      </c>
      <c r="D2877" t="s">
        <v>34</v>
      </c>
      <c r="E2877" t="s">
        <v>18</v>
      </c>
      <c r="F2877">
        <v>30338.66</v>
      </c>
      <c r="G2877">
        <v>23145083.59</v>
      </c>
      <c r="H2877">
        <v>24697698.620000001</v>
      </c>
      <c r="I2877" s="2">
        <v>47470</v>
      </c>
    </row>
    <row r="2878" spans="1:9">
      <c r="A2878" t="s">
        <v>9</v>
      </c>
      <c r="B2878" t="s">
        <v>52</v>
      </c>
      <c r="C2878" t="s">
        <v>45</v>
      </c>
      <c r="D2878" t="s">
        <v>34</v>
      </c>
      <c r="E2878" t="s">
        <v>14</v>
      </c>
      <c r="F2878">
        <v>17409.22</v>
      </c>
      <c r="G2878">
        <v>12525708.289999999</v>
      </c>
      <c r="H2878">
        <v>14680303.6</v>
      </c>
      <c r="I2878" s="2">
        <v>13546</v>
      </c>
    </row>
    <row r="2879" spans="1:9">
      <c r="A2879" t="s">
        <v>9</v>
      </c>
      <c r="B2879" t="s">
        <v>52</v>
      </c>
      <c r="C2879" t="s">
        <v>45</v>
      </c>
      <c r="D2879" t="s">
        <v>34</v>
      </c>
      <c r="E2879" t="s">
        <v>20</v>
      </c>
      <c r="F2879">
        <v>0.23</v>
      </c>
      <c r="G2879">
        <v>176.61</v>
      </c>
      <c r="H2879">
        <v>187.03</v>
      </c>
      <c r="I2879" s="2">
        <v>2</v>
      </c>
    </row>
    <row r="2880" spans="1:9">
      <c r="A2880" t="s">
        <v>9</v>
      </c>
      <c r="B2880" t="s">
        <v>52</v>
      </c>
      <c r="C2880" t="s">
        <v>45</v>
      </c>
      <c r="D2880" t="s">
        <v>35</v>
      </c>
      <c r="E2880" t="s">
        <v>36</v>
      </c>
      <c r="F2880">
        <v>97440.33</v>
      </c>
      <c r="G2880">
        <v>46728334.409999996</v>
      </c>
      <c r="H2880">
        <v>49491023</v>
      </c>
      <c r="I2880" s="2">
        <v>5954</v>
      </c>
    </row>
    <row r="2881" spans="1:9">
      <c r="A2881" t="s">
        <v>9</v>
      </c>
      <c r="B2881" t="s">
        <v>52</v>
      </c>
      <c r="C2881" t="s">
        <v>46</v>
      </c>
      <c r="D2881" t="s">
        <v>12</v>
      </c>
      <c r="E2881" t="s">
        <v>13</v>
      </c>
      <c r="F2881">
        <v>47.69</v>
      </c>
      <c r="G2881">
        <v>45013.46</v>
      </c>
      <c r="H2881">
        <v>57228.6</v>
      </c>
      <c r="I2881" s="2">
        <v>1</v>
      </c>
    </row>
    <row r="2882" spans="1:9">
      <c r="A2882" t="s">
        <v>9</v>
      </c>
      <c r="B2882" t="s">
        <v>52</v>
      </c>
      <c r="C2882" t="s">
        <v>46</v>
      </c>
      <c r="D2882" t="s">
        <v>15</v>
      </c>
      <c r="E2882" t="s">
        <v>13</v>
      </c>
      <c r="F2882">
        <v>43.45</v>
      </c>
      <c r="G2882">
        <v>139538.4</v>
      </c>
      <c r="H2882">
        <v>206379.37</v>
      </c>
      <c r="I2882" s="2">
        <v>2</v>
      </c>
    </row>
    <row r="2883" spans="1:9">
      <c r="A2883" t="s">
        <v>9</v>
      </c>
      <c r="B2883" t="s">
        <v>52</v>
      </c>
      <c r="C2883" t="s">
        <v>46</v>
      </c>
      <c r="D2883" t="s">
        <v>16</v>
      </c>
      <c r="E2883" t="s">
        <v>17</v>
      </c>
      <c r="F2883">
        <v>118.29</v>
      </c>
      <c r="G2883">
        <v>48049.64</v>
      </c>
      <c r="H2883">
        <v>71066.02</v>
      </c>
      <c r="I2883" s="2">
        <v>1</v>
      </c>
    </row>
    <row r="2884" spans="1:9">
      <c r="A2884" t="s">
        <v>9</v>
      </c>
      <c r="B2884" t="s">
        <v>52</v>
      </c>
      <c r="C2884" t="s">
        <v>46</v>
      </c>
      <c r="D2884" t="s">
        <v>16</v>
      </c>
      <c r="E2884" t="s">
        <v>13</v>
      </c>
      <c r="F2884">
        <v>11599.14</v>
      </c>
      <c r="G2884">
        <v>5424516.5899999999</v>
      </c>
      <c r="H2884">
        <v>6189980.0999999996</v>
      </c>
      <c r="I2884" s="2">
        <v>13</v>
      </c>
    </row>
    <row r="2885" spans="1:9">
      <c r="A2885" t="s">
        <v>9</v>
      </c>
      <c r="B2885" t="s">
        <v>52</v>
      </c>
      <c r="C2885" t="s">
        <v>46</v>
      </c>
      <c r="D2885" t="s">
        <v>16</v>
      </c>
      <c r="E2885" t="s">
        <v>18</v>
      </c>
      <c r="F2885">
        <v>376.55</v>
      </c>
      <c r="G2885">
        <v>200141.91</v>
      </c>
      <c r="H2885">
        <v>240655.15</v>
      </c>
      <c r="I2885" s="2">
        <v>1</v>
      </c>
    </row>
    <row r="2886" spans="1:9">
      <c r="A2886" t="s">
        <v>9</v>
      </c>
      <c r="B2886" t="s">
        <v>52</v>
      </c>
      <c r="C2886" t="s">
        <v>46</v>
      </c>
      <c r="D2886" t="s">
        <v>16</v>
      </c>
      <c r="E2886" t="s">
        <v>19</v>
      </c>
      <c r="F2886">
        <v>6058.2</v>
      </c>
      <c r="G2886">
        <v>1780313.32</v>
      </c>
      <c r="H2886">
        <v>1831036.93</v>
      </c>
      <c r="I2886" s="2">
        <v>5</v>
      </c>
    </row>
    <row r="2887" spans="1:9">
      <c r="A2887" t="s">
        <v>9</v>
      </c>
      <c r="B2887" t="s">
        <v>52</v>
      </c>
      <c r="C2887" t="s">
        <v>46</v>
      </c>
      <c r="D2887" t="s">
        <v>16</v>
      </c>
      <c r="E2887" t="s">
        <v>14</v>
      </c>
      <c r="F2887">
        <v>2085.64</v>
      </c>
      <c r="G2887">
        <v>1070686.25</v>
      </c>
      <c r="H2887">
        <v>1120832.69</v>
      </c>
      <c r="I2887" s="2">
        <v>2</v>
      </c>
    </row>
    <row r="2888" spans="1:9">
      <c r="A2888" t="s">
        <v>9</v>
      </c>
      <c r="B2888" t="s">
        <v>52</v>
      </c>
      <c r="C2888" t="s">
        <v>46</v>
      </c>
      <c r="D2888" t="s">
        <v>16</v>
      </c>
      <c r="E2888" t="s">
        <v>20</v>
      </c>
      <c r="F2888">
        <v>5649.35</v>
      </c>
      <c r="G2888">
        <v>2937150.48</v>
      </c>
      <c r="H2888">
        <v>3068253.83</v>
      </c>
      <c r="I2888" s="2">
        <v>3</v>
      </c>
    </row>
    <row r="2889" spans="1:9">
      <c r="A2889" t="s">
        <v>9</v>
      </c>
      <c r="B2889" t="s">
        <v>52</v>
      </c>
      <c r="C2889" t="s">
        <v>46</v>
      </c>
      <c r="D2889" t="s">
        <v>21</v>
      </c>
      <c r="E2889" t="s">
        <v>17</v>
      </c>
      <c r="F2889">
        <v>2658.88</v>
      </c>
      <c r="G2889">
        <v>1987117.37</v>
      </c>
      <c r="H2889">
        <v>2685496.84</v>
      </c>
      <c r="I2889" s="2">
        <v>147</v>
      </c>
    </row>
    <row r="2890" spans="1:9">
      <c r="A2890" t="s">
        <v>9</v>
      </c>
      <c r="B2890" t="s">
        <v>52</v>
      </c>
      <c r="C2890" t="s">
        <v>46</v>
      </c>
      <c r="D2890" t="s">
        <v>21</v>
      </c>
      <c r="E2890" t="s">
        <v>13</v>
      </c>
      <c r="F2890">
        <v>10506.19</v>
      </c>
      <c r="G2890">
        <v>6083804.9900000002</v>
      </c>
      <c r="H2890">
        <v>7346290.5300000003</v>
      </c>
      <c r="I2890" s="2">
        <v>219</v>
      </c>
    </row>
    <row r="2891" spans="1:9">
      <c r="A2891" t="s">
        <v>9</v>
      </c>
      <c r="B2891" t="s">
        <v>52</v>
      </c>
      <c r="C2891" t="s">
        <v>46</v>
      </c>
      <c r="D2891" t="s">
        <v>21</v>
      </c>
      <c r="E2891" t="s">
        <v>18</v>
      </c>
      <c r="F2891">
        <v>278.27999999999997</v>
      </c>
      <c r="G2891">
        <v>219415.86</v>
      </c>
      <c r="H2891">
        <v>235099.59</v>
      </c>
      <c r="I2891" s="2">
        <v>17</v>
      </c>
    </row>
    <row r="2892" spans="1:9">
      <c r="A2892" t="s">
        <v>9</v>
      </c>
      <c r="B2892" t="s">
        <v>52</v>
      </c>
      <c r="C2892" t="s">
        <v>46</v>
      </c>
      <c r="D2892" t="s">
        <v>21</v>
      </c>
      <c r="E2892" t="s">
        <v>22</v>
      </c>
      <c r="F2892">
        <v>14732.97</v>
      </c>
      <c r="G2892">
        <v>9722088.6099999994</v>
      </c>
      <c r="H2892">
        <v>11400969.92</v>
      </c>
      <c r="I2892" s="2">
        <v>210</v>
      </c>
    </row>
    <row r="2893" spans="1:9">
      <c r="A2893" t="s">
        <v>9</v>
      </c>
      <c r="B2893" t="s">
        <v>52</v>
      </c>
      <c r="C2893" t="s">
        <v>46</v>
      </c>
      <c r="D2893" t="s">
        <v>21</v>
      </c>
      <c r="E2893" t="s">
        <v>23</v>
      </c>
      <c r="F2893">
        <v>145.05000000000001</v>
      </c>
      <c r="G2893">
        <v>55414.39</v>
      </c>
      <c r="H2893">
        <v>65800.77</v>
      </c>
      <c r="I2893" s="2">
        <v>7</v>
      </c>
    </row>
    <row r="2894" spans="1:9">
      <c r="A2894" t="s">
        <v>9</v>
      </c>
      <c r="B2894" t="s">
        <v>52</v>
      </c>
      <c r="C2894" t="s">
        <v>46</v>
      </c>
      <c r="D2894" t="s">
        <v>21</v>
      </c>
      <c r="E2894" t="s">
        <v>19</v>
      </c>
      <c r="F2894">
        <v>73004.25</v>
      </c>
      <c r="G2894">
        <v>24002544.050000001</v>
      </c>
      <c r="H2894">
        <v>25547404.41</v>
      </c>
      <c r="I2894" s="2">
        <v>392</v>
      </c>
    </row>
    <row r="2895" spans="1:9">
      <c r="A2895" t="s">
        <v>9</v>
      </c>
      <c r="B2895" t="s">
        <v>52</v>
      </c>
      <c r="C2895" t="s">
        <v>46</v>
      </c>
      <c r="D2895" t="s">
        <v>21</v>
      </c>
      <c r="E2895" t="s">
        <v>14</v>
      </c>
      <c r="F2895">
        <v>4653.8500000000004</v>
      </c>
      <c r="G2895">
        <v>2516554.1</v>
      </c>
      <c r="H2895">
        <v>2667643.04</v>
      </c>
      <c r="I2895" s="2">
        <v>95</v>
      </c>
    </row>
    <row r="2896" spans="1:9">
      <c r="A2896" t="s">
        <v>9</v>
      </c>
      <c r="B2896" t="s">
        <v>52</v>
      </c>
      <c r="C2896" t="s">
        <v>46</v>
      </c>
      <c r="D2896" t="s">
        <v>24</v>
      </c>
      <c r="E2896" t="s">
        <v>17</v>
      </c>
      <c r="F2896">
        <v>80236.73</v>
      </c>
      <c r="G2896">
        <v>51923131.219999999</v>
      </c>
      <c r="H2896">
        <v>67659580.980000004</v>
      </c>
      <c r="I2896" s="2">
        <v>3217</v>
      </c>
    </row>
    <row r="2897" spans="1:9">
      <c r="A2897" t="s">
        <v>9</v>
      </c>
      <c r="B2897" t="s">
        <v>52</v>
      </c>
      <c r="C2897" t="s">
        <v>46</v>
      </c>
      <c r="D2897" t="s">
        <v>24</v>
      </c>
      <c r="E2897" t="s">
        <v>25</v>
      </c>
      <c r="F2897">
        <v>548.98</v>
      </c>
      <c r="G2897">
        <v>371296.88</v>
      </c>
      <c r="H2897">
        <v>492401.83</v>
      </c>
      <c r="I2897" s="2">
        <v>10</v>
      </c>
    </row>
    <row r="2898" spans="1:9">
      <c r="A2898" t="s">
        <v>9</v>
      </c>
      <c r="B2898" t="s">
        <v>52</v>
      </c>
      <c r="C2898" t="s">
        <v>46</v>
      </c>
      <c r="D2898" t="s">
        <v>24</v>
      </c>
      <c r="E2898" t="s">
        <v>13</v>
      </c>
      <c r="F2898">
        <v>48548.43</v>
      </c>
      <c r="G2898">
        <v>29400565.670000002</v>
      </c>
      <c r="H2898">
        <v>35393175.619999997</v>
      </c>
      <c r="I2898" s="2">
        <v>1282</v>
      </c>
    </row>
    <row r="2899" spans="1:9">
      <c r="A2899" t="s">
        <v>9</v>
      </c>
      <c r="B2899" t="s">
        <v>52</v>
      </c>
      <c r="C2899" t="s">
        <v>46</v>
      </c>
      <c r="D2899" t="s">
        <v>24</v>
      </c>
      <c r="E2899" t="s">
        <v>18</v>
      </c>
      <c r="F2899">
        <v>29683.55</v>
      </c>
      <c r="G2899">
        <v>22003922.449999999</v>
      </c>
      <c r="H2899">
        <v>24014435.699999999</v>
      </c>
      <c r="I2899" s="2">
        <v>1024</v>
      </c>
    </row>
    <row r="2900" spans="1:9">
      <c r="A2900" t="s">
        <v>9</v>
      </c>
      <c r="B2900" t="s">
        <v>52</v>
      </c>
      <c r="C2900" t="s">
        <v>46</v>
      </c>
      <c r="D2900" t="s">
        <v>24</v>
      </c>
      <c r="E2900" t="s">
        <v>26</v>
      </c>
      <c r="F2900">
        <v>98.15</v>
      </c>
      <c r="G2900">
        <v>77892.12</v>
      </c>
      <c r="H2900">
        <v>107076.05</v>
      </c>
      <c r="I2900" s="2">
        <v>9</v>
      </c>
    </row>
    <row r="2901" spans="1:9">
      <c r="A2901" t="s">
        <v>9</v>
      </c>
      <c r="B2901" t="s">
        <v>52</v>
      </c>
      <c r="C2901" t="s">
        <v>46</v>
      </c>
      <c r="D2901" t="s">
        <v>24</v>
      </c>
      <c r="E2901" t="s">
        <v>22</v>
      </c>
      <c r="F2901">
        <v>4923.58</v>
      </c>
      <c r="G2901">
        <v>3816309.84</v>
      </c>
      <c r="H2901">
        <v>4553309.55</v>
      </c>
      <c r="I2901" s="2">
        <v>194</v>
      </c>
    </row>
    <row r="2902" spans="1:9">
      <c r="A2902" t="s">
        <v>9</v>
      </c>
      <c r="B2902" t="s">
        <v>52</v>
      </c>
      <c r="C2902" t="s">
        <v>46</v>
      </c>
      <c r="D2902" t="s">
        <v>24</v>
      </c>
      <c r="E2902" t="s">
        <v>23</v>
      </c>
      <c r="F2902">
        <v>697.83</v>
      </c>
      <c r="G2902">
        <v>335477.73</v>
      </c>
      <c r="H2902">
        <v>401555.28</v>
      </c>
      <c r="I2902" s="2">
        <v>11</v>
      </c>
    </row>
    <row r="2903" spans="1:9">
      <c r="A2903" t="s">
        <v>9</v>
      </c>
      <c r="B2903" t="s">
        <v>52</v>
      </c>
      <c r="C2903" t="s">
        <v>46</v>
      </c>
      <c r="D2903" t="s">
        <v>24</v>
      </c>
      <c r="E2903" t="s">
        <v>19</v>
      </c>
      <c r="F2903">
        <v>37048.160000000003</v>
      </c>
      <c r="G2903">
        <v>14027681.91</v>
      </c>
      <c r="H2903">
        <v>14915267.09</v>
      </c>
      <c r="I2903" s="2">
        <v>597</v>
      </c>
    </row>
    <row r="2904" spans="1:9">
      <c r="A2904" t="s">
        <v>9</v>
      </c>
      <c r="B2904" t="s">
        <v>52</v>
      </c>
      <c r="C2904" t="s">
        <v>46</v>
      </c>
      <c r="D2904" t="s">
        <v>24</v>
      </c>
      <c r="E2904" t="s">
        <v>14</v>
      </c>
      <c r="F2904">
        <v>33493.51</v>
      </c>
      <c r="G2904">
        <v>17920623.25</v>
      </c>
      <c r="H2904">
        <v>19255974.539999999</v>
      </c>
      <c r="I2904" s="2">
        <v>755</v>
      </c>
    </row>
    <row r="2905" spans="1:9">
      <c r="A2905" t="s">
        <v>9</v>
      </c>
      <c r="B2905" t="s">
        <v>52</v>
      </c>
      <c r="C2905" t="s">
        <v>46</v>
      </c>
      <c r="D2905" t="s">
        <v>24</v>
      </c>
      <c r="E2905" t="s">
        <v>20</v>
      </c>
      <c r="F2905">
        <v>25.35</v>
      </c>
      <c r="G2905">
        <v>-3495.16</v>
      </c>
      <c r="H2905">
        <v>-3646.34</v>
      </c>
      <c r="I2905" s="2">
        <v>6</v>
      </c>
    </row>
    <row r="2906" spans="1:9">
      <c r="A2906" t="s">
        <v>9</v>
      </c>
      <c r="B2906" t="s">
        <v>52</v>
      </c>
      <c r="C2906" t="s">
        <v>46</v>
      </c>
      <c r="D2906" t="s">
        <v>27</v>
      </c>
      <c r="E2906" t="s">
        <v>26</v>
      </c>
      <c r="F2906">
        <v>461131.09</v>
      </c>
      <c r="G2906">
        <v>350831334.85000002</v>
      </c>
      <c r="H2906">
        <v>487687921.77999997</v>
      </c>
      <c r="I2906" s="2">
        <v>3958255</v>
      </c>
    </row>
    <row r="2907" spans="1:9">
      <c r="A2907" t="s">
        <v>9</v>
      </c>
      <c r="B2907" t="s">
        <v>52</v>
      </c>
      <c r="C2907" t="s">
        <v>46</v>
      </c>
      <c r="D2907" t="s">
        <v>28</v>
      </c>
      <c r="E2907" t="s">
        <v>26</v>
      </c>
      <c r="F2907">
        <v>49300.41</v>
      </c>
      <c r="G2907">
        <v>9970870.6300000008</v>
      </c>
      <c r="H2907">
        <v>9970870.6300000008</v>
      </c>
      <c r="I2907" s="2">
        <v>241618</v>
      </c>
    </row>
    <row r="2908" spans="1:9">
      <c r="A2908" t="s">
        <v>9</v>
      </c>
      <c r="B2908" t="s">
        <v>52</v>
      </c>
      <c r="C2908" t="s">
        <v>46</v>
      </c>
      <c r="D2908" t="s">
        <v>29</v>
      </c>
      <c r="E2908" t="s">
        <v>26</v>
      </c>
      <c r="F2908">
        <v>29559.25</v>
      </c>
      <c r="G2908">
        <v>15348202.32</v>
      </c>
      <c r="H2908">
        <v>15348202.32</v>
      </c>
      <c r="I2908" s="2">
        <v>545831</v>
      </c>
    </row>
    <row r="2909" spans="1:9">
      <c r="A2909" t="s">
        <v>9</v>
      </c>
      <c r="B2909" t="s">
        <v>52</v>
      </c>
      <c r="C2909" t="s">
        <v>46</v>
      </c>
      <c r="D2909" t="s">
        <v>30</v>
      </c>
      <c r="E2909" t="s">
        <v>26</v>
      </c>
      <c r="F2909">
        <v>5753.25</v>
      </c>
      <c r="G2909">
        <v>8717737.0399999991</v>
      </c>
      <c r="H2909">
        <v>34698100.219999999</v>
      </c>
      <c r="I2909" s="2">
        <v>67138</v>
      </c>
    </row>
    <row r="2910" spans="1:9">
      <c r="A2910" t="s">
        <v>9</v>
      </c>
      <c r="B2910" t="s">
        <v>52</v>
      </c>
      <c r="C2910" t="s">
        <v>46</v>
      </c>
      <c r="D2910" t="s">
        <v>31</v>
      </c>
      <c r="E2910" t="s">
        <v>26</v>
      </c>
      <c r="F2910">
        <v>72900.479999999996</v>
      </c>
      <c r="G2910">
        <v>25272307.280000001</v>
      </c>
      <c r="H2910">
        <v>25272307.280000001</v>
      </c>
      <c r="I2910" s="2">
        <v>793470</v>
      </c>
    </row>
    <row r="2911" spans="1:9">
      <c r="A2911" t="s">
        <v>9</v>
      </c>
      <c r="B2911" t="s">
        <v>52</v>
      </c>
      <c r="C2911" t="s">
        <v>46</v>
      </c>
      <c r="D2911" t="s">
        <v>32</v>
      </c>
      <c r="E2911" t="s">
        <v>22</v>
      </c>
      <c r="F2911">
        <v>35221.74</v>
      </c>
      <c r="G2911">
        <v>24254906.129999999</v>
      </c>
      <c r="H2911">
        <v>33895821.450000003</v>
      </c>
      <c r="I2911" s="2">
        <v>197961</v>
      </c>
    </row>
    <row r="2912" spans="1:9">
      <c r="A2912" t="s">
        <v>9</v>
      </c>
      <c r="B2912" t="s">
        <v>52</v>
      </c>
      <c r="C2912" t="s">
        <v>46</v>
      </c>
      <c r="D2912" t="s">
        <v>32</v>
      </c>
      <c r="E2912" t="s">
        <v>23</v>
      </c>
      <c r="F2912">
        <v>881.81</v>
      </c>
      <c r="G2912">
        <v>320788.21000000002</v>
      </c>
      <c r="H2912">
        <v>427694.79</v>
      </c>
      <c r="I2912" s="2">
        <v>459</v>
      </c>
    </row>
    <row r="2913" spans="1:9">
      <c r="A2913" t="s">
        <v>9</v>
      </c>
      <c r="B2913" t="s">
        <v>52</v>
      </c>
      <c r="C2913" t="s">
        <v>46</v>
      </c>
      <c r="D2913" t="s">
        <v>32</v>
      </c>
      <c r="E2913" t="s">
        <v>19</v>
      </c>
      <c r="F2913">
        <v>21669.17</v>
      </c>
      <c r="G2913">
        <v>9955846.0199999996</v>
      </c>
      <c r="H2913">
        <v>12038868.85</v>
      </c>
      <c r="I2913" s="2">
        <v>20402</v>
      </c>
    </row>
    <row r="2914" spans="1:9">
      <c r="A2914" t="s">
        <v>9</v>
      </c>
      <c r="B2914" t="s">
        <v>52</v>
      </c>
      <c r="C2914" t="s">
        <v>46</v>
      </c>
      <c r="D2914" t="s">
        <v>33</v>
      </c>
      <c r="E2914" t="s">
        <v>19</v>
      </c>
      <c r="F2914">
        <v>6.92</v>
      </c>
      <c r="G2914">
        <v>4577.21</v>
      </c>
      <c r="H2914">
        <v>6562.84</v>
      </c>
      <c r="I2914" s="2">
        <v>11</v>
      </c>
    </row>
    <row r="2915" spans="1:9">
      <c r="A2915" t="s">
        <v>9</v>
      </c>
      <c r="B2915" t="s">
        <v>52</v>
      </c>
      <c r="C2915" t="s">
        <v>46</v>
      </c>
      <c r="D2915" t="s">
        <v>34</v>
      </c>
      <c r="E2915" t="s">
        <v>17</v>
      </c>
      <c r="F2915">
        <v>166221.85</v>
      </c>
      <c r="G2915">
        <v>126848260.18000001</v>
      </c>
      <c r="H2915">
        <v>185476381.90000001</v>
      </c>
      <c r="I2915" s="2">
        <v>414314</v>
      </c>
    </row>
    <row r="2916" spans="1:9">
      <c r="A2916" t="s">
        <v>9</v>
      </c>
      <c r="B2916" t="s">
        <v>52</v>
      </c>
      <c r="C2916" t="s">
        <v>46</v>
      </c>
      <c r="D2916" t="s">
        <v>34</v>
      </c>
      <c r="E2916" t="s">
        <v>25</v>
      </c>
      <c r="F2916">
        <v>951.17</v>
      </c>
      <c r="G2916">
        <v>729037.74</v>
      </c>
      <c r="H2916">
        <v>1072451.28</v>
      </c>
      <c r="I2916" s="2">
        <v>586</v>
      </c>
    </row>
    <row r="2917" spans="1:9">
      <c r="A2917" t="s">
        <v>9</v>
      </c>
      <c r="B2917" t="s">
        <v>52</v>
      </c>
      <c r="C2917" t="s">
        <v>46</v>
      </c>
      <c r="D2917" t="s">
        <v>34</v>
      </c>
      <c r="E2917" t="s">
        <v>13</v>
      </c>
      <c r="F2917">
        <v>10167.94</v>
      </c>
      <c r="G2917">
        <v>7805227.9400000004</v>
      </c>
      <c r="H2917">
        <v>10746218.85</v>
      </c>
      <c r="I2917" s="2">
        <v>11281</v>
      </c>
    </row>
    <row r="2918" spans="1:9">
      <c r="A2918" t="s">
        <v>9</v>
      </c>
      <c r="B2918" t="s">
        <v>52</v>
      </c>
      <c r="C2918" t="s">
        <v>46</v>
      </c>
      <c r="D2918" t="s">
        <v>34</v>
      </c>
      <c r="E2918" t="s">
        <v>18</v>
      </c>
      <c r="F2918">
        <v>28491.279999999999</v>
      </c>
      <c r="G2918">
        <v>21764557.300000001</v>
      </c>
      <c r="H2918">
        <v>23686105.219999999</v>
      </c>
      <c r="I2918" s="2">
        <v>47490</v>
      </c>
    </row>
    <row r="2919" spans="1:9">
      <c r="A2919" t="s">
        <v>9</v>
      </c>
      <c r="B2919" t="s">
        <v>52</v>
      </c>
      <c r="C2919" t="s">
        <v>46</v>
      </c>
      <c r="D2919" t="s">
        <v>34</v>
      </c>
      <c r="E2919" t="s">
        <v>14</v>
      </c>
      <c r="F2919">
        <v>15510.23</v>
      </c>
      <c r="G2919">
        <v>11137793.050000001</v>
      </c>
      <c r="H2919">
        <v>13246934.060000001</v>
      </c>
      <c r="I2919" s="2">
        <v>13594</v>
      </c>
    </row>
    <row r="2920" spans="1:9">
      <c r="A2920" t="s">
        <v>9</v>
      </c>
      <c r="B2920" t="s">
        <v>52</v>
      </c>
      <c r="C2920" t="s">
        <v>46</v>
      </c>
      <c r="D2920" t="s">
        <v>34</v>
      </c>
      <c r="E2920" t="s">
        <v>20</v>
      </c>
      <c r="F2920">
        <v>2.5</v>
      </c>
      <c r="G2920">
        <v>1900.53</v>
      </c>
      <c r="H2920">
        <v>2051.91</v>
      </c>
      <c r="I2920" s="2">
        <v>7</v>
      </c>
    </row>
    <row r="2921" spans="1:9">
      <c r="A2921" t="s">
        <v>9</v>
      </c>
      <c r="B2921" t="s">
        <v>52</v>
      </c>
      <c r="C2921" t="s">
        <v>46</v>
      </c>
      <c r="D2921" t="s">
        <v>35</v>
      </c>
      <c r="E2921" t="s">
        <v>36</v>
      </c>
      <c r="F2921">
        <v>93513.86</v>
      </c>
      <c r="G2921">
        <v>44921954.979999997</v>
      </c>
      <c r="H2921">
        <v>48514008.439999998</v>
      </c>
      <c r="I2921" s="2">
        <v>6007</v>
      </c>
    </row>
    <row r="2922" spans="1:9">
      <c r="A2922" t="s">
        <v>9</v>
      </c>
      <c r="B2922" t="s">
        <v>52</v>
      </c>
      <c r="C2922" t="s">
        <v>47</v>
      </c>
      <c r="D2922" t="s">
        <v>12</v>
      </c>
      <c r="E2922" t="s">
        <v>13</v>
      </c>
      <c r="F2922">
        <v>34</v>
      </c>
      <c r="G2922">
        <v>28214.26</v>
      </c>
      <c r="H2922">
        <v>35743.35</v>
      </c>
      <c r="I2922" s="2">
        <v>1</v>
      </c>
    </row>
    <row r="2923" spans="1:9">
      <c r="A2923" t="s">
        <v>9</v>
      </c>
      <c r="B2923" t="s">
        <v>52</v>
      </c>
      <c r="C2923" t="s">
        <v>47</v>
      </c>
      <c r="D2923" t="s">
        <v>15</v>
      </c>
      <c r="E2923" t="s">
        <v>13</v>
      </c>
      <c r="F2923">
        <v>42.33</v>
      </c>
      <c r="G2923">
        <v>139063.51999999999</v>
      </c>
      <c r="H2923">
        <v>204946.8</v>
      </c>
      <c r="I2923" s="2">
        <v>2</v>
      </c>
    </row>
    <row r="2924" spans="1:9">
      <c r="A2924" t="s">
        <v>9</v>
      </c>
      <c r="B2924" t="s">
        <v>52</v>
      </c>
      <c r="C2924" t="s">
        <v>47</v>
      </c>
      <c r="D2924" t="s">
        <v>16</v>
      </c>
      <c r="E2924" t="s">
        <v>17</v>
      </c>
      <c r="F2924">
        <v>114.47</v>
      </c>
      <c r="G2924">
        <v>46821.4</v>
      </c>
      <c r="H2924">
        <v>69003.58</v>
      </c>
      <c r="I2924" s="2">
        <v>1</v>
      </c>
    </row>
    <row r="2925" spans="1:9">
      <c r="A2925" t="s">
        <v>9</v>
      </c>
      <c r="B2925" t="s">
        <v>52</v>
      </c>
      <c r="C2925" t="s">
        <v>47</v>
      </c>
      <c r="D2925" t="s">
        <v>16</v>
      </c>
      <c r="E2925" t="s">
        <v>13</v>
      </c>
      <c r="F2925">
        <v>10969.35</v>
      </c>
      <c r="G2925">
        <v>5176705.8499999996</v>
      </c>
      <c r="H2925">
        <v>5901428.9000000004</v>
      </c>
      <c r="I2925" s="2">
        <v>13</v>
      </c>
    </row>
    <row r="2926" spans="1:9">
      <c r="A2926" t="s">
        <v>9</v>
      </c>
      <c r="B2926" t="s">
        <v>52</v>
      </c>
      <c r="C2926" t="s">
        <v>47</v>
      </c>
      <c r="D2926" t="s">
        <v>16</v>
      </c>
      <c r="E2926" t="s">
        <v>18</v>
      </c>
      <c r="F2926">
        <v>354.46</v>
      </c>
      <c r="G2926">
        <v>191077.02</v>
      </c>
      <c r="H2926">
        <v>229642.41</v>
      </c>
      <c r="I2926" s="2">
        <v>1</v>
      </c>
    </row>
    <row r="2927" spans="1:9">
      <c r="A2927" t="s">
        <v>9</v>
      </c>
      <c r="B2927" t="s">
        <v>52</v>
      </c>
      <c r="C2927" t="s">
        <v>47</v>
      </c>
      <c r="D2927" t="s">
        <v>16</v>
      </c>
      <c r="E2927" t="s">
        <v>19</v>
      </c>
      <c r="F2927">
        <v>4074.13</v>
      </c>
      <c r="G2927">
        <v>1226788.76</v>
      </c>
      <c r="H2927">
        <v>1266583.8700000001</v>
      </c>
      <c r="I2927" s="2">
        <v>5</v>
      </c>
    </row>
    <row r="2928" spans="1:9">
      <c r="A2928" t="s">
        <v>9</v>
      </c>
      <c r="B2928" t="s">
        <v>52</v>
      </c>
      <c r="C2928" t="s">
        <v>47</v>
      </c>
      <c r="D2928" t="s">
        <v>16</v>
      </c>
      <c r="E2928" t="s">
        <v>14</v>
      </c>
      <c r="F2928">
        <v>1883.45</v>
      </c>
      <c r="G2928">
        <v>974322.25</v>
      </c>
      <c r="H2928">
        <v>1022555.27</v>
      </c>
      <c r="I2928" s="2">
        <v>2</v>
      </c>
    </row>
    <row r="2929" spans="1:9">
      <c r="A2929" t="s">
        <v>9</v>
      </c>
      <c r="B2929" t="s">
        <v>52</v>
      </c>
      <c r="C2929" t="s">
        <v>47</v>
      </c>
      <c r="D2929" t="s">
        <v>16</v>
      </c>
      <c r="E2929" t="s">
        <v>20</v>
      </c>
      <c r="F2929">
        <v>5547.01</v>
      </c>
      <c r="G2929">
        <v>2901964.89</v>
      </c>
      <c r="H2929">
        <v>3026540.44</v>
      </c>
      <c r="I2929" s="2">
        <v>3</v>
      </c>
    </row>
    <row r="2930" spans="1:9">
      <c r="A2930" t="s">
        <v>9</v>
      </c>
      <c r="B2930" t="s">
        <v>52</v>
      </c>
      <c r="C2930" t="s">
        <v>47</v>
      </c>
      <c r="D2930" t="s">
        <v>21</v>
      </c>
      <c r="E2930" t="s">
        <v>17</v>
      </c>
      <c r="F2930">
        <v>2368.17</v>
      </c>
      <c r="G2930">
        <v>1934712.62</v>
      </c>
      <c r="H2930">
        <v>2618727.94</v>
      </c>
      <c r="I2930" s="2">
        <v>148</v>
      </c>
    </row>
    <row r="2931" spans="1:9">
      <c r="A2931" t="s">
        <v>9</v>
      </c>
      <c r="B2931" t="s">
        <v>52</v>
      </c>
      <c r="C2931" t="s">
        <v>47</v>
      </c>
      <c r="D2931" t="s">
        <v>21</v>
      </c>
      <c r="E2931" t="s">
        <v>13</v>
      </c>
      <c r="F2931">
        <v>7207.32</v>
      </c>
      <c r="G2931">
        <v>4948705.6100000003</v>
      </c>
      <c r="H2931">
        <v>6020611.5</v>
      </c>
      <c r="I2931" s="2">
        <v>214</v>
      </c>
    </row>
    <row r="2932" spans="1:9">
      <c r="A2932" t="s">
        <v>9</v>
      </c>
      <c r="B2932" t="s">
        <v>52</v>
      </c>
      <c r="C2932" t="s">
        <v>47</v>
      </c>
      <c r="D2932" t="s">
        <v>21</v>
      </c>
      <c r="E2932" t="s">
        <v>18</v>
      </c>
      <c r="F2932">
        <v>242.97</v>
      </c>
      <c r="G2932">
        <v>198328.89</v>
      </c>
      <c r="H2932">
        <v>212390.17</v>
      </c>
      <c r="I2932" s="2">
        <v>17</v>
      </c>
    </row>
    <row r="2933" spans="1:9">
      <c r="A2933" t="s">
        <v>9</v>
      </c>
      <c r="B2933" t="s">
        <v>52</v>
      </c>
      <c r="C2933" t="s">
        <v>47</v>
      </c>
      <c r="D2933" t="s">
        <v>21</v>
      </c>
      <c r="E2933" t="s">
        <v>22</v>
      </c>
      <c r="F2933">
        <v>7249.63</v>
      </c>
      <c r="G2933">
        <v>5394194.8799999999</v>
      </c>
      <c r="H2933">
        <v>6507600.3200000003</v>
      </c>
      <c r="I2933" s="2">
        <v>211</v>
      </c>
    </row>
    <row r="2934" spans="1:9">
      <c r="A2934" t="s">
        <v>9</v>
      </c>
      <c r="B2934" t="s">
        <v>52</v>
      </c>
      <c r="C2934" t="s">
        <v>47</v>
      </c>
      <c r="D2934" t="s">
        <v>21</v>
      </c>
      <c r="E2934" t="s">
        <v>23</v>
      </c>
      <c r="F2934">
        <v>76.72</v>
      </c>
      <c r="G2934">
        <v>40315.800000000003</v>
      </c>
      <c r="H2934">
        <v>48147.61</v>
      </c>
      <c r="I2934" s="2">
        <v>7</v>
      </c>
    </row>
    <row r="2935" spans="1:9">
      <c r="A2935" t="s">
        <v>9</v>
      </c>
      <c r="B2935" t="s">
        <v>52</v>
      </c>
      <c r="C2935" t="s">
        <v>47</v>
      </c>
      <c r="D2935" t="s">
        <v>21</v>
      </c>
      <c r="E2935" t="s">
        <v>19</v>
      </c>
      <c r="F2935">
        <v>32014.28</v>
      </c>
      <c r="G2935">
        <v>12505047.57</v>
      </c>
      <c r="H2935">
        <v>13353038.220000001</v>
      </c>
      <c r="I2935" s="2">
        <v>390</v>
      </c>
    </row>
    <row r="2936" spans="1:9">
      <c r="A2936" t="s">
        <v>9</v>
      </c>
      <c r="B2936" t="s">
        <v>52</v>
      </c>
      <c r="C2936" t="s">
        <v>47</v>
      </c>
      <c r="D2936" t="s">
        <v>21</v>
      </c>
      <c r="E2936" t="s">
        <v>14</v>
      </c>
      <c r="F2936">
        <v>4875.6099999999997</v>
      </c>
      <c r="G2936">
        <v>2411838.08</v>
      </c>
      <c r="H2936">
        <v>2561459.7000000002</v>
      </c>
      <c r="I2936" s="2">
        <v>95</v>
      </c>
    </row>
    <row r="2937" spans="1:9">
      <c r="A2937" t="s">
        <v>9</v>
      </c>
      <c r="B2937" t="s">
        <v>52</v>
      </c>
      <c r="C2937" t="s">
        <v>47</v>
      </c>
      <c r="D2937" t="s">
        <v>24</v>
      </c>
      <c r="E2937" t="s">
        <v>17</v>
      </c>
      <c r="F2937">
        <v>78121.78</v>
      </c>
      <c r="G2937">
        <v>53177929.579999998</v>
      </c>
      <c r="H2937">
        <v>69395085.329999998</v>
      </c>
      <c r="I2937" s="2">
        <v>3180</v>
      </c>
    </row>
    <row r="2938" spans="1:9">
      <c r="A2938" t="s">
        <v>9</v>
      </c>
      <c r="B2938" t="s">
        <v>52</v>
      </c>
      <c r="C2938" t="s">
        <v>47</v>
      </c>
      <c r="D2938" t="s">
        <v>24</v>
      </c>
      <c r="E2938" t="s">
        <v>25</v>
      </c>
      <c r="F2938">
        <v>538.74</v>
      </c>
      <c r="G2938">
        <v>370531.66</v>
      </c>
      <c r="H2938">
        <v>489254.39</v>
      </c>
      <c r="I2938" s="2">
        <v>10</v>
      </c>
    </row>
    <row r="2939" spans="1:9">
      <c r="A2939" t="s">
        <v>9</v>
      </c>
      <c r="B2939" t="s">
        <v>52</v>
      </c>
      <c r="C2939" t="s">
        <v>47</v>
      </c>
      <c r="D2939" t="s">
        <v>24</v>
      </c>
      <c r="E2939" t="s">
        <v>13</v>
      </c>
      <c r="F2939">
        <v>45384.33</v>
      </c>
      <c r="G2939">
        <v>29196765.050000001</v>
      </c>
      <c r="H2939">
        <v>35209145.969999999</v>
      </c>
      <c r="I2939" s="2">
        <v>1271</v>
      </c>
    </row>
    <row r="2940" spans="1:9">
      <c r="A2940" t="s">
        <v>9</v>
      </c>
      <c r="B2940" t="s">
        <v>52</v>
      </c>
      <c r="C2940" t="s">
        <v>47</v>
      </c>
      <c r="D2940" t="s">
        <v>24</v>
      </c>
      <c r="E2940" t="s">
        <v>18</v>
      </c>
      <c r="F2940">
        <v>29400.25</v>
      </c>
      <c r="G2940">
        <v>21936304.829999998</v>
      </c>
      <c r="H2940">
        <v>23878684.170000002</v>
      </c>
      <c r="I2940" s="2">
        <v>1024</v>
      </c>
    </row>
    <row r="2941" spans="1:9">
      <c r="A2941" t="s">
        <v>9</v>
      </c>
      <c r="B2941" t="s">
        <v>52</v>
      </c>
      <c r="C2941" t="s">
        <v>47</v>
      </c>
      <c r="D2941" t="s">
        <v>24</v>
      </c>
      <c r="E2941" t="s">
        <v>26</v>
      </c>
      <c r="F2941">
        <v>89.91</v>
      </c>
      <c r="G2941">
        <v>73898.83</v>
      </c>
      <c r="H2941">
        <v>101818.67</v>
      </c>
      <c r="I2941" s="2">
        <v>9</v>
      </c>
    </row>
    <row r="2942" spans="1:9">
      <c r="A2942" t="s">
        <v>9</v>
      </c>
      <c r="B2942" t="s">
        <v>52</v>
      </c>
      <c r="C2942" t="s">
        <v>47</v>
      </c>
      <c r="D2942" t="s">
        <v>24</v>
      </c>
      <c r="E2942" t="s">
        <v>22</v>
      </c>
      <c r="F2942">
        <v>4102.72</v>
      </c>
      <c r="G2942">
        <v>3320062.84</v>
      </c>
      <c r="H2942">
        <v>3950248.79</v>
      </c>
      <c r="I2942" s="2">
        <v>194</v>
      </c>
    </row>
    <row r="2943" spans="1:9">
      <c r="A2943" t="s">
        <v>9</v>
      </c>
      <c r="B2943" t="s">
        <v>52</v>
      </c>
      <c r="C2943" t="s">
        <v>47</v>
      </c>
      <c r="D2943" t="s">
        <v>24</v>
      </c>
      <c r="E2943" t="s">
        <v>23</v>
      </c>
      <c r="F2943">
        <v>554.48</v>
      </c>
      <c r="G2943">
        <v>286485.09999999998</v>
      </c>
      <c r="H2943">
        <v>349187.09</v>
      </c>
      <c r="I2943" s="2">
        <v>11</v>
      </c>
    </row>
    <row r="2944" spans="1:9">
      <c r="A2944" t="s">
        <v>9</v>
      </c>
      <c r="B2944" t="s">
        <v>52</v>
      </c>
      <c r="C2944" t="s">
        <v>47</v>
      </c>
      <c r="D2944" t="s">
        <v>24</v>
      </c>
      <c r="E2944" t="s">
        <v>19</v>
      </c>
      <c r="F2944">
        <v>24693.09</v>
      </c>
      <c r="G2944">
        <v>11444256.82</v>
      </c>
      <c r="H2944">
        <v>12147491.92</v>
      </c>
      <c r="I2944" s="2">
        <v>597</v>
      </c>
    </row>
    <row r="2945" spans="1:9">
      <c r="A2945" t="s">
        <v>9</v>
      </c>
      <c r="B2945" t="s">
        <v>52</v>
      </c>
      <c r="C2945" t="s">
        <v>47</v>
      </c>
      <c r="D2945" t="s">
        <v>24</v>
      </c>
      <c r="E2945" t="s">
        <v>14</v>
      </c>
      <c r="F2945">
        <v>30388.49</v>
      </c>
      <c r="G2945">
        <v>16455001.1</v>
      </c>
      <c r="H2945">
        <v>17641253.510000002</v>
      </c>
      <c r="I2945" s="2">
        <v>760</v>
      </c>
    </row>
    <row r="2946" spans="1:9">
      <c r="A2946" t="s">
        <v>9</v>
      </c>
      <c r="B2946" t="s">
        <v>52</v>
      </c>
      <c r="C2946" t="s">
        <v>47</v>
      </c>
      <c r="D2946" t="s">
        <v>24</v>
      </c>
      <c r="E2946" t="s">
        <v>20</v>
      </c>
      <c r="F2946">
        <v>34.42</v>
      </c>
      <c r="G2946">
        <v>3086.66</v>
      </c>
      <c r="H2946">
        <v>2143.12</v>
      </c>
      <c r="I2946" s="2">
        <v>6</v>
      </c>
    </row>
    <row r="2947" spans="1:9">
      <c r="A2947" t="s">
        <v>9</v>
      </c>
      <c r="B2947" t="s">
        <v>52</v>
      </c>
      <c r="C2947" t="s">
        <v>47</v>
      </c>
      <c r="D2947" t="s">
        <v>27</v>
      </c>
      <c r="E2947" t="s">
        <v>26</v>
      </c>
      <c r="F2947">
        <v>491265.43</v>
      </c>
      <c r="G2947">
        <v>373924225.93000001</v>
      </c>
      <c r="H2947">
        <v>518051073.85000002</v>
      </c>
      <c r="I2947" s="2">
        <v>3953650</v>
      </c>
    </row>
    <row r="2948" spans="1:9">
      <c r="A2948" t="s">
        <v>9</v>
      </c>
      <c r="B2948" t="s">
        <v>52</v>
      </c>
      <c r="C2948" t="s">
        <v>47</v>
      </c>
      <c r="D2948" t="s">
        <v>28</v>
      </c>
      <c r="E2948" t="s">
        <v>26</v>
      </c>
      <c r="F2948">
        <v>49076.54</v>
      </c>
      <c r="G2948">
        <v>9843667.3900000006</v>
      </c>
      <c r="H2948">
        <v>9843667.3900000006</v>
      </c>
      <c r="I2948" s="2">
        <v>245610</v>
      </c>
    </row>
    <row r="2949" spans="1:9">
      <c r="A2949" t="s">
        <v>9</v>
      </c>
      <c r="B2949" t="s">
        <v>52</v>
      </c>
      <c r="C2949" t="s">
        <v>47</v>
      </c>
      <c r="D2949" t="s">
        <v>29</v>
      </c>
      <c r="E2949" t="s">
        <v>26</v>
      </c>
      <c r="F2949">
        <v>34726.080000000002</v>
      </c>
      <c r="G2949">
        <v>18047650.190000001</v>
      </c>
      <c r="H2949">
        <v>18047650.190000001</v>
      </c>
      <c r="I2949" s="2">
        <v>594274</v>
      </c>
    </row>
    <row r="2950" spans="1:9">
      <c r="A2950" t="s">
        <v>9</v>
      </c>
      <c r="B2950" t="s">
        <v>52</v>
      </c>
      <c r="C2950" t="s">
        <v>47</v>
      </c>
      <c r="D2950" t="s">
        <v>30</v>
      </c>
      <c r="E2950" t="s">
        <v>26</v>
      </c>
      <c r="F2950">
        <v>7346.51</v>
      </c>
      <c r="G2950">
        <v>5261550.1399999997</v>
      </c>
      <c r="H2950">
        <v>31237412.440000001</v>
      </c>
      <c r="I2950" s="2">
        <v>85173</v>
      </c>
    </row>
    <row r="2951" spans="1:9">
      <c r="A2951" t="s">
        <v>9</v>
      </c>
      <c r="B2951" t="s">
        <v>52</v>
      </c>
      <c r="C2951" t="s">
        <v>47</v>
      </c>
      <c r="D2951" t="s">
        <v>31</v>
      </c>
      <c r="E2951" t="s">
        <v>26</v>
      </c>
      <c r="F2951">
        <v>75640.92</v>
      </c>
      <c r="G2951">
        <v>26247223.07</v>
      </c>
      <c r="H2951">
        <v>26247223.07</v>
      </c>
      <c r="I2951" s="2">
        <v>735148</v>
      </c>
    </row>
    <row r="2952" spans="1:9">
      <c r="A2952" t="s">
        <v>9</v>
      </c>
      <c r="B2952" t="s">
        <v>52</v>
      </c>
      <c r="C2952" t="s">
        <v>47</v>
      </c>
      <c r="D2952" t="s">
        <v>32</v>
      </c>
      <c r="E2952" t="s">
        <v>22</v>
      </c>
      <c r="F2952">
        <v>34865.019999999997</v>
      </c>
      <c r="G2952">
        <v>24145724.57</v>
      </c>
      <c r="H2952">
        <v>33612172.689999998</v>
      </c>
      <c r="I2952" s="2">
        <v>196592</v>
      </c>
    </row>
    <row r="2953" spans="1:9">
      <c r="A2953" t="s">
        <v>9</v>
      </c>
      <c r="B2953" t="s">
        <v>52</v>
      </c>
      <c r="C2953" t="s">
        <v>47</v>
      </c>
      <c r="D2953" t="s">
        <v>32</v>
      </c>
      <c r="E2953" t="s">
        <v>23</v>
      </c>
      <c r="F2953">
        <v>488.9</v>
      </c>
      <c r="G2953">
        <v>259753.02</v>
      </c>
      <c r="H2953">
        <v>358368.7</v>
      </c>
      <c r="I2953" s="2">
        <v>454</v>
      </c>
    </row>
    <row r="2954" spans="1:9">
      <c r="A2954" t="s">
        <v>9</v>
      </c>
      <c r="B2954" t="s">
        <v>52</v>
      </c>
      <c r="C2954" t="s">
        <v>47</v>
      </c>
      <c r="D2954" t="s">
        <v>32</v>
      </c>
      <c r="E2954" t="s">
        <v>19</v>
      </c>
      <c r="F2954">
        <v>20250.62</v>
      </c>
      <c r="G2954">
        <v>9028629.9100000001</v>
      </c>
      <c r="H2954">
        <v>10865929.49</v>
      </c>
      <c r="I2954" s="2">
        <v>20488</v>
      </c>
    </row>
    <row r="2955" spans="1:9">
      <c r="A2955" t="s">
        <v>9</v>
      </c>
      <c r="B2955" t="s">
        <v>52</v>
      </c>
      <c r="C2955" t="s">
        <v>47</v>
      </c>
      <c r="D2955" t="s">
        <v>33</v>
      </c>
      <c r="E2955" t="s">
        <v>19</v>
      </c>
      <c r="F2955">
        <v>7.86</v>
      </c>
      <c r="G2955">
        <v>5205.49</v>
      </c>
      <c r="H2955">
        <v>7380.59</v>
      </c>
      <c r="I2955" s="2">
        <v>11</v>
      </c>
    </row>
    <row r="2956" spans="1:9">
      <c r="A2956" t="s">
        <v>9</v>
      </c>
      <c r="B2956" t="s">
        <v>52</v>
      </c>
      <c r="C2956" t="s">
        <v>47</v>
      </c>
      <c r="D2956" t="s">
        <v>34</v>
      </c>
      <c r="E2956" t="s">
        <v>17</v>
      </c>
      <c r="F2956">
        <v>176708.9</v>
      </c>
      <c r="G2956">
        <v>135108794.11000001</v>
      </c>
      <c r="H2956">
        <v>196950980.78999999</v>
      </c>
      <c r="I2956" s="2">
        <v>416120</v>
      </c>
    </row>
    <row r="2957" spans="1:9">
      <c r="A2957" t="s">
        <v>9</v>
      </c>
      <c r="B2957" t="s">
        <v>52</v>
      </c>
      <c r="C2957" t="s">
        <v>47</v>
      </c>
      <c r="D2957" t="s">
        <v>34</v>
      </c>
      <c r="E2957" t="s">
        <v>25</v>
      </c>
      <c r="F2957">
        <v>952.94</v>
      </c>
      <c r="G2957">
        <v>731200.63</v>
      </c>
      <c r="H2957">
        <v>1070887.26</v>
      </c>
      <c r="I2957" s="2">
        <v>589</v>
      </c>
    </row>
    <row r="2958" spans="1:9">
      <c r="A2958" t="s">
        <v>9</v>
      </c>
      <c r="B2958" t="s">
        <v>52</v>
      </c>
      <c r="C2958" t="s">
        <v>47</v>
      </c>
      <c r="D2958" t="s">
        <v>34</v>
      </c>
      <c r="E2958" t="s">
        <v>13</v>
      </c>
      <c r="F2958">
        <v>10935.09</v>
      </c>
      <c r="G2958">
        <v>8445357.2300000004</v>
      </c>
      <c r="H2958">
        <v>11547322.59</v>
      </c>
      <c r="I2958" s="2">
        <v>11262</v>
      </c>
    </row>
    <row r="2959" spans="1:9">
      <c r="A2959" t="s">
        <v>9</v>
      </c>
      <c r="B2959" t="s">
        <v>52</v>
      </c>
      <c r="C2959" t="s">
        <v>47</v>
      </c>
      <c r="D2959" t="s">
        <v>34</v>
      </c>
      <c r="E2959" t="s">
        <v>18</v>
      </c>
      <c r="F2959">
        <v>31335.37</v>
      </c>
      <c r="G2959">
        <v>23964189.32</v>
      </c>
      <c r="H2959">
        <v>25980663.870000001</v>
      </c>
      <c r="I2959" s="2">
        <v>47411</v>
      </c>
    </row>
    <row r="2960" spans="1:9">
      <c r="A2960" t="s">
        <v>9</v>
      </c>
      <c r="B2960" t="s">
        <v>52</v>
      </c>
      <c r="C2960" t="s">
        <v>47</v>
      </c>
      <c r="D2960" t="s">
        <v>34</v>
      </c>
      <c r="E2960" t="s">
        <v>14</v>
      </c>
      <c r="F2960">
        <v>15270.32</v>
      </c>
      <c r="G2960">
        <v>11005903.02</v>
      </c>
      <c r="H2960">
        <v>12981728.68</v>
      </c>
      <c r="I2960" s="2">
        <v>13606</v>
      </c>
    </row>
    <row r="2961" spans="1:9">
      <c r="A2961" t="s">
        <v>9</v>
      </c>
      <c r="B2961" t="s">
        <v>52</v>
      </c>
      <c r="C2961" t="s">
        <v>47</v>
      </c>
      <c r="D2961" t="s">
        <v>34</v>
      </c>
      <c r="E2961" t="s">
        <v>20</v>
      </c>
      <c r="F2961">
        <v>1.92</v>
      </c>
      <c r="G2961">
        <v>1465.01</v>
      </c>
      <c r="H2961">
        <v>1576.07</v>
      </c>
      <c r="I2961" s="2">
        <v>8</v>
      </c>
    </row>
    <row r="2962" spans="1:9">
      <c r="A2962" t="s">
        <v>9</v>
      </c>
      <c r="B2962" t="s">
        <v>52</v>
      </c>
      <c r="C2962" t="s">
        <v>47</v>
      </c>
      <c r="D2962" t="s">
        <v>35</v>
      </c>
      <c r="E2962" t="s">
        <v>36</v>
      </c>
      <c r="F2962">
        <v>95584.71</v>
      </c>
      <c r="G2962">
        <v>46151585.229999997</v>
      </c>
      <c r="H2962">
        <v>49666735.579999998</v>
      </c>
      <c r="I2962" s="2">
        <v>6140</v>
      </c>
    </row>
    <row r="2963" spans="1:9">
      <c r="A2963" t="s">
        <v>9</v>
      </c>
      <c r="B2963" t="s">
        <v>53</v>
      </c>
      <c r="C2963" t="s">
        <v>11</v>
      </c>
      <c r="D2963" t="s">
        <v>12</v>
      </c>
      <c r="E2963" t="s">
        <v>13</v>
      </c>
      <c r="F2963">
        <v>34.090000000000003</v>
      </c>
      <c r="G2963">
        <v>28292.36</v>
      </c>
      <c r="H2963">
        <v>35757.660000000003</v>
      </c>
      <c r="I2963" s="2">
        <v>1</v>
      </c>
    </row>
    <row r="2964" spans="1:9">
      <c r="A2964" t="s">
        <v>9</v>
      </c>
      <c r="B2964" t="s">
        <v>53</v>
      </c>
      <c r="C2964" t="s">
        <v>11</v>
      </c>
      <c r="D2964" t="s">
        <v>15</v>
      </c>
      <c r="E2964" t="s">
        <v>13</v>
      </c>
      <c r="F2964">
        <v>34.119999999999997</v>
      </c>
      <c r="G2964">
        <v>130855.97</v>
      </c>
      <c r="H2964">
        <v>194673.98</v>
      </c>
      <c r="I2964" s="2">
        <v>2</v>
      </c>
    </row>
    <row r="2965" spans="1:9">
      <c r="A2965" t="s">
        <v>9</v>
      </c>
      <c r="B2965" t="s">
        <v>53</v>
      </c>
      <c r="C2965" t="s">
        <v>11</v>
      </c>
      <c r="D2965" t="s">
        <v>16</v>
      </c>
      <c r="E2965" t="s">
        <v>17</v>
      </c>
      <c r="F2965">
        <v>118.3</v>
      </c>
      <c r="G2965">
        <v>31733.85</v>
      </c>
      <c r="H2965">
        <v>54557.43</v>
      </c>
      <c r="I2965" s="2">
        <v>1</v>
      </c>
    </row>
    <row r="2966" spans="1:9">
      <c r="A2966" t="s">
        <v>9</v>
      </c>
      <c r="B2966" t="s">
        <v>53</v>
      </c>
      <c r="C2966" t="s">
        <v>11</v>
      </c>
      <c r="D2966" t="s">
        <v>16</v>
      </c>
      <c r="E2966" t="s">
        <v>13</v>
      </c>
      <c r="F2966">
        <v>11503.67</v>
      </c>
      <c r="G2966">
        <v>5399184.8799999999</v>
      </c>
      <c r="H2966">
        <v>6137778.2800000003</v>
      </c>
      <c r="I2966" s="2">
        <v>13</v>
      </c>
    </row>
    <row r="2967" spans="1:9">
      <c r="A2967" t="s">
        <v>9</v>
      </c>
      <c r="B2967" t="s">
        <v>53</v>
      </c>
      <c r="C2967" t="s">
        <v>11</v>
      </c>
      <c r="D2967" t="s">
        <v>16</v>
      </c>
      <c r="E2967" t="s">
        <v>18</v>
      </c>
      <c r="F2967">
        <v>349.33</v>
      </c>
      <c r="G2967">
        <v>189642.11</v>
      </c>
      <c r="H2967">
        <v>227532.38</v>
      </c>
      <c r="I2967" s="2">
        <v>1</v>
      </c>
    </row>
    <row r="2968" spans="1:9">
      <c r="A2968" t="s">
        <v>9</v>
      </c>
      <c r="B2968" t="s">
        <v>53</v>
      </c>
      <c r="C2968" t="s">
        <v>11</v>
      </c>
      <c r="D2968" t="s">
        <v>16</v>
      </c>
      <c r="E2968" t="s">
        <v>19</v>
      </c>
      <c r="F2968">
        <v>1865.24</v>
      </c>
      <c r="G2968">
        <v>568918.03</v>
      </c>
      <c r="H2968">
        <v>590260.41</v>
      </c>
      <c r="I2968" s="2">
        <v>5</v>
      </c>
    </row>
    <row r="2969" spans="1:9">
      <c r="A2969" t="s">
        <v>9</v>
      </c>
      <c r="B2969" t="s">
        <v>53</v>
      </c>
      <c r="C2969" t="s">
        <v>11</v>
      </c>
      <c r="D2969" t="s">
        <v>16</v>
      </c>
      <c r="E2969" t="s">
        <v>14</v>
      </c>
      <c r="F2969">
        <v>2965.9</v>
      </c>
      <c r="G2969">
        <v>1323168.06</v>
      </c>
      <c r="H2969">
        <v>1398173.88</v>
      </c>
      <c r="I2969" s="2">
        <v>2</v>
      </c>
    </row>
    <row r="2970" spans="1:9">
      <c r="A2970" t="s">
        <v>9</v>
      </c>
      <c r="B2970" t="s">
        <v>53</v>
      </c>
      <c r="C2970" t="s">
        <v>11</v>
      </c>
      <c r="D2970" t="s">
        <v>16</v>
      </c>
      <c r="E2970" t="s">
        <v>20</v>
      </c>
      <c r="F2970">
        <v>5798.28</v>
      </c>
      <c r="G2970">
        <v>3074031.82</v>
      </c>
      <c r="H2970">
        <v>3211214.34</v>
      </c>
      <c r="I2970" s="2">
        <v>3</v>
      </c>
    </row>
    <row r="2971" spans="1:9">
      <c r="A2971" t="s">
        <v>9</v>
      </c>
      <c r="B2971" t="s">
        <v>53</v>
      </c>
      <c r="C2971" t="s">
        <v>11</v>
      </c>
      <c r="D2971" t="s">
        <v>21</v>
      </c>
      <c r="E2971" t="s">
        <v>17</v>
      </c>
      <c r="F2971">
        <v>2491.7199999999998</v>
      </c>
      <c r="G2971">
        <v>2038784.44</v>
      </c>
      <c r="H2971">
        <v>2781164.28</v>
      </c>
      <c r="I2971" s="2">
        <v>149</v>
      </c>
    </row>
    <row r="2972" spans="1:9">
      <c r="A2972" t="s">
        <v>9</v>
      </c>
      <c r="B2972" t="s">
        <v>53</v>
      </c>
      <c r="C2972" t="s">
        <v>11</v>
      </c>
      <c r="D2972" t="s">
        <v>21</v>
      </c>
      <c r="E2972" t="s">
        <v>13</v>
      </c>
      <c r="F2972">
        <v>6035.9</v>
      </c>
      <c r="G2972">
        <v>4624067.7</v>
      </c>
      <c r="H2972">
        <v>5643927.0800000001</v>
      </c>
      <c r="I2972" s="2">
        <v>212</v>
      </c>
    </row>
    <row r="2973" spans="1:9">
      <c r="A2973" t="s">
        <v>9</v>
      </c>
      <c r="B2973" t="s">
        <v>53</v>
      </c>
      <c r="C2973" t="s">
        <v>11</v>
      </c>
      <c r="D2973" t="s">
        <v>21</v>
      </c>
      <c r="E2973" t="s">
        <v>18</v>
      </c>
      <c r="F2973">
        <v>250.22</v>
      </c>
      <c r="G2973">
        <v>207389.49</v>
      </c>
      <c r="H2973">
        <v>221863.86</v>
      </c>
      <c r="I2973" s="2">
        <v>17</v>
      </c>
    </row>
    <row r="2974" spans="1:9">
      <c r="A2974" t="s">
        <v>9</v>
      </c>
      <c r="B2974" t="s">
        <v>53</v>
      </c>
      <c r="C2974" t="s">
        <v>11</v>
      </c>
      <c r="D2974" t="s">
        <v>21</v>
      </c>
      <c r="E2974" t="s">
        <v>22</v>
      </c>
      <c r="F2974">
        <v>6351.74</v>
      </c>
      <c r="G2974">
        <v>4516538.3499999996</v>
      </c>
      <c r="H2974">
        <v>5368540.55</v>
      </c>
      <c r="I2974" s="2">
        <v>213</v>
      </c>
    </row>
    <row r="2975" spans="1:9">
      <c r="A2975" t="s">
        <v>9</v>
      </c>
      <c r="B2975" t="s">
        <v>53</v>
      </c>
      <c r="C2975" t="s">
        <v>11</v>
      </c>
      <c r="D2975" t="s">
        <v>21</v>
      </c>
      <c r="E2975" t="s">
        <v>23</v>
      </c>
      <c r="F2975">
        <v>73.510000000000005</v>
      </c>
      <c r="G2975">
        <v>41581.919999999998</v>
      </c>
      <c r="H2975">
        <v>50459.44</v>
      </c>
      <c r="I2975" s="2">
        <v>7</v>
      </c>
    </row>
    <row r="2976" spans="1:9">
      <c r="A2976" t="s">
        <v>9</v>
      </c>
      <c r="B2976" t="s">
        <v>53</v>
      </c>
      <c r="C2976" t="s">
        <v>11</v>
      </c>
      <c r="D2976" t="s">
        <v>21</v>
      </c>
      <c r="E2976" t="s">
        <v>19</v>
      </c>
      <c r="F2976">
        <v>28114.91</v>
      </c>
      <c r="G2976">
        <v>11542689.67</v>
      </c>
      <c r="H2976">
        <v>12735402.98</v>
      </c>
      <c r="I2976" s="2">
        <v>387</v>
      </c>
    </row>
    <row r="2977" spans="1:9">
      <c r="A2977" t="s">
        <v>9</v>
      </c>
      <c r="B2977" t="s">
        <v>53</v>
      </c>
      <c r="C2977" t="s">
        <v>11</v>
      </c>
      <c r="D2977" t="s">
        <v>21</v>
      </c>
      <c r="E2977" t="s">
        <v>14</v>
      </c>
      <c r="F2977">
        <v>4268.38</v>
      </c>
      <c r="G2977">
        <v>2318912.09</v>
      </c>
      <c r="H2977">
        <v>2447234.86</v>
      </c>
      <c r="I2977" s="2">
        <v>95</v>
      </c>
    </row>
    <row r="2978" spans="1:9">
      <c r="A2978" t="s">
        <v>9</v>
      </c>
      <c r="B2978" t="s">
        <v>53</v>
      </c>
      <c r="C2978" t="s">
        <v>11</v>
      </c>
      <c r="D2978" t="s">
        <v>24</v>
      </c>
      <c r="E2978" t="s">
        <v>17</v>
      </c>
      <c r="F2978">
        <v>80787.149999999994</v>
      </c>
      <c r="G2978">
        <v>55728524.780000001</v>
      </c>
      <c r="H2978">
        <v>72524618.099999994</v>
      </c>
      <c r="I2978" s="2">
        <v>3154</v>
      </c>
    </row>
    <row r="2979" spans="1:9">
      <c r="A2979" t="s">
        <v>9</v>
      </c>
      <c r="B2979" t="s">
        <v>53</v>
      </c>
      <c r="C2979" t="s">
        <v>11</v>
      </c>
      <c r="D2979" t="s">
        <v>24</v>
      </c>
      <c r="E2979" t="s">
        <v>25</v>
      </c>
      <c r="F2979">
        <v>608.91999999999996</v>
      </c>
      <c r="G2979">
        <v>409296.16</v>
      </c>
      <c r="H2979">
        <v>537746.44999999995</v>
      </c>
      <c r="I2979" s="2">
        <v>10</v>
      </c>
    </row>
    <row r="2980" spans="1:9">
      <c r="A2980" t="s">
        <v>9</v>
      </c>
      <c r="B2980" t="s">
        <v>53</v>
      </c>
      <c r="C2980" t="s">
        <v>11</v>
      </c>
      <c r="D2980" t="s">
        <v>24</v>
      </c>
      <c r="E2980" t="s">
        <v>13</v>
      </c>
      <c r="F2980">
        <v>40248.43</v>
      </c>
      <c r="G2980">
        <v>27262293.670000002</v>
      </c>
      <c r="H2980">
        <v>32863244.309999999</v>
      </c>
      <c r="I2980" s="2">
        <v>1261</v>
      </c>
    </row>
    <row r="2981" spans="1:9">
      <c r="A2981" t="s">
        <v>9</v>
      </c>
      <c r="B2981" t="s">
        <v>53</v>
      </c>
      <c r="C2981" t="s">
        <v>11</v>
      </c>
      <c r="D2981" t="s">
        <v>24</v>
      </c>
      <c r="E2981" t="s">
        <v>18</v>
      </c>
      <c r="F2981">
        <v>29860.45</v>
      </c>
      <c r="G2981">
        <v>23786231.739999998</v>
      </c>
      <c r="H2981">
        <v>25761030.789999999</v>
      </c>
      <c r="I2981" s="2">
        <v>1029</v>
      </c>
    </row>
    <row r="2982" spans="1:9">
      <c r="A2982" t="s">
        <v>9</v>
      </c>
      <c r="B2982" t="s">
        <v>53</v>
      </c>
      <c r="C2982" t="s">
        <v>11</v>
      </c>
      <c r="D2982" t="s">
        <v>24</v>
      </c>
      <c r="E2982" t="s">
        <v>26</v>
      </c>
      <c r="F2982">
        <v>99.57</v>
      </c>
      <c r="G2982">
        <v>78836.639999999999</v>
      </c>
      <c r="H2982">
        <v>109229.71</v>
      </c>
      <c r="I2982" s="2">
        <v>9</v>
      </c>
    </row>
    <row r="2983" spans="1:9">
      <c r="A2983" t="s">
        <v>9</v>
      </c>
      <c r="B2983" t="s">
        <v>53</v>
      </c>
      <c r="C2983" t="s">
        <v>11</v>
      </c>
      <c r="D2983" t="s">
        <v>24</v>
      </c>
      <c r="E2983" t="s">
        <v>22</v>
      </c>
      <c r="F2983">
        <v>3543.11</v>
      </c>
      <c r="G2983">
        <v>2941895.49</v>
      </c>
      <c r="H2983">
        <v>3510175.46</v>
      </c>
      <c r="I2983" s="2">
        <v>193</v>
      </c>
    </row>
    <row r="2984" spans="1:9">
      <c r="A2984" t="s">
        <v>9</v>
      </c>
      <c r="B2984" t="s">
        <v>53</v>
      </c>
      <c r="C2984" t="s">
        <v>11</v>
      </c>
      <c r="D2984" t="s">
        <v>24</v>
      </c>
      <c r="E2984" t="s">
        <v>23</v>
      </c>
      <c r="F2984">
        <v>559.67999999999995</v>
      </c>
      <c r="G2984">
        <v>296363.7</v>
      </c>
      <c r="H2984">
        <v>356175.37</v>
      </c>
      <c r="I2984" s="2">
        <v>11</v>
      </c>
    </row>
    <row r="2985" spans="1:9">
      <c r="A2985" t="s">
        <v>9</v>
      </c>
      <c r="B2985" t="s">
        <v>53</v>
      </c>
      <c r="C2985" t="s">
        <v>11</v>
      </c>
      <c r="D2985" t="s">
        <v>24</v>
      </c>
      <c r="E2985" t="s">
        <v>19</v>
      </c>
      <c r="F2985">
        <v>23031.040000000001</v>
      </c>
      <c r="G2985">
        <v>8804088.9100000001</v>
      </c>
      <c r="H2985">
        <v>9391853.3100000005</v>
      </c>
      <c r="I2985" s="2">
        <v>600</v>
      </c>
    </row>
    <row r="2986" spans="1:9">
      <c r="A2986" t="s">
        <v>9</v>
      </c>
      <c r="B2986" t="s">
        <v>53</v>
      </c>
      <c r="C2986" t="s">
        <v>11</v>
      </c>
      <c r="D2986" t="s">
        <v>24</v>
      </c>
      <c r="E2986" t="s">
        <v>14</v>
      </c>
      <c r="F2986">
        <v>30662.22</v>
      </c>
      <c r="G2986">
        <v>17446154.489999998</v>
      </c>
      <c r="H2986">
        <v>18639597.710000001</v>
      </c>
      <c r="I2986" s="2">
        <v>761</v>
      </c>
    </row>
    <row r="2987" spans="1:9">
      <c r="A2987" t="s">
        <v>9</v>
      </c>
      <c r="B2987" t="s">
        <v>53</v>
      </c>
      <c r="C2987" t="s">
        <v>11</v>
      </c>
      <c r="D2987" t="s">
        <v>24</v>
      </c>
      <c r="E2987" t="s">
        <v>20</v>
      </c>
      <c r="F2987">
        <v>35.43</v>
      </c>
      <c r="G2987">
        <v>30084.36</v>
      </c>
      <c r="H2987">
        <v>31195.53</v>
      </c>
      <c r="I2987" s="2">
        <v>6</v>
      </c>
    </row>
    <row r="2988" spans="1:9">
      <c r="A2988" t="s">
        <v>9</v>
      </c>
      <c r="B2988" t="s">
        <v>53</v>
      </c>
      <c r="C2988" t="s">
        <v>11</v>
      </c>
      <c r="D2988" t="s">
        <v>27</v>
      </c>
      <c r="E2988" t="s">
        <v>26</v>
      </c>
      <c r="F2988">
        <v>471944.68</v>
      </c>
      <c r="G2988">
        <v>359168968.55000001</v>
      </c>
      <c r="H2988">
        <v>496587893.45999998</v>
      </c>
      <c r="I2988" s="2">
        <v>3935937</v>
      </c>
    </row>
    <row r="2989" spans="1:9">
      <c r="A2989" t="s">
        <v>9</v>
      </c>
      <c r="B2989" t="s">
        <v>53</v>
      </c>
      <c r="C2989" t="s">
        <v>11</v>
      </c>
      <c r="D2989" t="s">
        <v>28</v>
      </c>
      <c r="E2989" t="s">
        <v>26</v>
      </c>
      <c r="F2989">
        <v>49566.239999999998</v>
      </c>
      <c r="G2989">
        <v>9903713.3800000008</v>
      </c>
      <c r="H2989">
        <v>9903713.3800000008</v>
      </c>
      <c r="I2989" s="2">
        <v>261600</v>
      </c>
    </row>
    <row r="2990" spans="1:9">
      <c r="A2990" t="s">
        <v>9</v>
      </c>
      <c r="B2990" t="s">
        <v>53</v>
      </c>
      <c r="C2990" t="s">
        <v>11</v>
      </c>
      <c r="D2990" t="s">
        <v>29</v>
      </c>
      <c r="E2990" t="s">
        <v>26</v>
      </c>
      <c r="F2990">
        <v>31920.39</v>
      </c>
      <c r="G2990">
        <v>16591217.880000001</v>
      </c>
      <c r="H2990">
        <v>16591217.880000001</v>
      </c>
      <c r="I2990" s="2">
        <v>571143</v>
      </c>
    </row>
    <row r="2991" spans="1:9">
      <c r="A2991" t="s">
        <v>9</v>
      </c>
      <c r="B2991" t="s">
        <v>53</v>
      </c>
      <c r="C2991" t="s">
        <v>11</v>
      </c>
      <c r="D2991" t="s">
        <v>30</v>
      </c>
      <c r="E2991" t="s">
        <v>26</v>
      </c>
      <c r="F2991">
        <v>6394.53</v>
      </c>
      <c r="G2991">
        <v>3768185.22</v>
      </c>
      <c r="H2991">
        <v>27910763.129999999</v>
      </c>
      <c r="I2991" s="2">
        <v>75388</v>
      </c>
    </row>
    <row r="2992" spans="1:9">
      <c r="A2992" t="s">
        <v>9</v>
      </c>
      <c r="B2992" t="s">
        <v>53</v>
      </c>
      <c r="C2992" t="s">
        <v>11</v>
      </c>
      <c r="D2992" t="s">
        <v>31</v>
      </c>
      <c r="E2992" t="s">
        <v>26</v>
      </c>
      <c r="F2992">
        <v>74463.64</v>
      </c>
      <c r="G2992">
        <v>25840397.640000001</v>
      </c>
      <c r="H2992">
        <v>25840397.640000001</v>
      </c>
      <c r="I2992" s="2">
        <v>781728</v>
      </c>
    </row>
    <row r="2993" spans="1:9">
      <c r="A2993" t="s">
        <v>9</v>
      </c>
      <c r="B2993" t="s">
        <v>53</v>
      </c>
      <c r="C2993" t="s">
        <v>11</v>
      </c>
      <c r="D2993" t="s">
        <v>32</v>
      </c>
      <c r="E2993" t="s">
        <v>22</v>
      </c>
      <c r="F2993">
        <v>33311.86</v>
      </c>
      <c r="G2993">
        <v>23000117.68</v>
      </c>
      <c r="H2993">
        <v>31949178.010000002</v>
      </c>
      <c r="I2993" s="2">
        <v>196158</v>
      </c>
    </row>
    <row r="2994" spans="1:9">
      <c r="A2994" t="s">
        <v>9</v>
      </c>
      <c r="B2994" t="s">
        <v>53</v>
      </c>
      <c r="C2994" t="s">
        <v>11</v>
      </c>
      <c r="D2994" t="s">
        <v>32</v>
      </c>
      <c r="E2994" t="s">
        <v>23</v>
      </c>
      <c r="F2994">
        <v>363.8</v>
      </c>
      <c r="G2994">
        <v>217104.15</v>
      </c>
      <c r="H2994">
        <v>299938.36</v>
      </c>
      <c r="I2994" s="2">
        <v>458</v>
      </c>
    </row>
    <row r="2995" spans="1:9">
      <c r="A2995" t="s">
        <v>9</v>
      </c>
      <c r="B2995" t="s">
        <v>53</v>
      </c>
      <c r="C2995" t="s">
        <v>11</v>
      </c>
      <c r="D2995" t="s">
        <v>32</v>
      </c>
      <c r="E2995" t="s">
        <v>19</v>
      </c>
      <c r="F2995">
        <v>12889.17</v>
      </c>
      <c r="G2995">
        <v>6075820.7800000003</v>
      </c>
      <c r="H2995">
        <v>7361045.25</v>
      </c>
      <c r="I2995" s="2">
        <v>20521</v>
      </c>
    </row>
    <row r="2996" spans="1:9">
      <c r="A2996" t="s">
        <v>9</v>
      </c>
      <c r="B2996" t="s">
        <v>53</v>
      </c>
      <c r="C2996" t="s">
        <v>11</v>
      </c>
      <c r="D2996" t="s">
        <v>33</v>
      </c>
      <c r="E2996" t="s">
        <v>19</v>
      </c>
      <c r="F2996">
        <v>5.38</v>
      </c>
      <c r="G2996">
        <v>3558.9</v>
      </c>
      <c r="H2996">
        <v>4887.3500000000004</v>
      </c>
      <c r="I2996" s="2">
        <v>11</v>
      </c>
    </row>
    <row r="2997" spans="1:9">
      <c r="A2997" t="s">
        <v>9</v>
      </c>
      <c r="B2997" t="s">
        <v>53</v>
      </c>
      <c r="C2997" t="s">
        <v>11</v>
      </c>
      <c r="D2997" t="s">
        <v>34</v>
      </c>
      <c r="E2997" t="s">
        <v>17</v>
      </c>
      <c r="F2997">
        <v>164234.57</v>
      </c>
      <c r="G2997">
        <v>125805575.98</v>
      </c>
      <c r="H2997">
        <v>182840672.84</v>
      </c>
      <c r="I2997" s="2">
        <v>416663</v>
      </c>
    </row>
    <row r="2998" spans="1:9">
      <c r="A2998" t="s">
        <v>9</v>
      </c>
      <c r="B2998" t="s">
        <v>53</v>
      </c>
      <c r="C2998" t="s">
        <v>11</v>
      </c>
      <c r="D2998" t="s">
        <v>34</v>
      </c>
      <c r="E2998" t="s">
        <v>25</v>
      </c>
      <c r="F2998">
        <v>1656.37</v>
      </c>
      <c r="G2998">
        <v>1266641.5</v>
      </c>
      <c r="H2998">
        <v>1855962.7</v>
      </c>
      <c r="I2998" s="2">
        <v>584</v>
      </c>
    </row>
    <row r="2999" spans="1:9">
      <c r="A2999" t="s">
        <v>9</v>
      </c>
      <c r="B2999" t="s">
        <v>53</v>
      </c>
      <c r="C2999" t="s">
        <v>11</v>
      </c>
      <c r="D2999" t="s">
        <v>34</v>
      </c>
      <c r="E2999" t="s">
        <v>13</v>
      </c>
      <c r="F2999">
        <v>9669.31</v>
      </c>
      <c r="G2999">
        <v>7451545.2199999997</v>
      </c>
      <c r="H2999">
        <v>10200405.49</v>
      </c>
      <c r="I2999" s="2">
        <v>11230</v>
      </c>
    </row>
    <row r="3000" spans="1:9">
      <c r="A3000" t="s">
        <v>9</v>
      </c>
      <c r="B3000" t="s">
        <v>53</v>
      </c>
      <c r="C3000" t="s">
        <v>11</v>
      </c>
      <c r="D3000" t="s">
        <v>34</v>
      </c>
      <c r="E3000" t="s">
        <v>18</v>
      </c>
      <c r="F3000">
        <v>26446.17</v>
      </c>
      <c r="G3000">
        <v>20207861.870000001</v>
      </c>
      <c r="H3000">
        <v>21873509.289999999</v>
      </c>
      <c r="I3000" s="2">
        <v>47478</v>
      </c>
    </row>
    <row r="3001" spans="1:9">
      <c r="A3001" t="s">
        <v>9</v>
      </c>
      <c r="B3001" t="s">
        <v>53</v>
      </c>
      <c r="C3001" t="s">
        <v>11</v>
      </c>
      <c r="D3001" t="s">
        <v>34</v>
      </c>
      <c r="E3001" t="s">
        <v>14</v>
      </c>
      <c r="F3001">
        <v>14649.59</v>
      </c>
      <c r="G3001">
        <v>10553927.800000001</v>
      </c>
      <c r="H3001">
        <v>12390361.85</v>
      </c>
      <c r="I3001" s="2">
        <v>13664</v>
      </c>
    </row>
    <row r="3002" spans="1:9">
      <c r="A3002" t="s">
        <v>9</v>
      </c>
      <c r="B3002" t="s">
        <v>53</v>
      </c>
      <c r="C3002" t="s">
        <v>11</v>
      </c>
      <c r="D3002" t="s">
        <v>34</v>
      </c>
      <c r="E3002" t="s">
        <v>20</v>
      </c>
      <c r="F3002">
        <v>1.47</v>
      </c>
      <c r="G3002">
        <v>1117.07</v>
      </c>
      <c r="H3002">
        <v>1198.9100000000001</v>
      </c>
      <c r="I3002" s="2">
        <v>6</v>
      </c>
    </row>
    <row r="3003" spans="1:9">
      <c r="A3003" t="s">
        <v>9</v>
      </c>
      <c r="B3003" t="s">
        <v>53</v>
      </c>
      <c r="C3003" t="s">
        <v>11</v>
      </c>
      <c r="D3003" t="s">
        <v>35</v>
      </c>
      <c r="E3003" t="s">
        <v>36</v>
      </c>
      <c r="F3003">
        <v>98786.37</v>
      </c>
      <c r="G3003">
        <v>47403333.420000002</v>
      </c>
      <c r="H3003">
        <v>50881114</v>
      </c>
      <c r="I3003" s="2">
        <v>6187</v>
      </c>
    </row>
    <row r="3004" spans="1:9">
      <c r="A3004" t="s">
        <v>9</v>
      </c>
      <c r="B3004" t="s">
        <v>53</v>
      </c>
      <c r="C3004" t="s">
        <v>37</v>
      </c>
      <c r="D3004" t="s">
        <v>12</v>
      </c>
      <c r="E3004" t="s">
        <v>13</v>
      </c>
      <c r="F3004">
        <v>27.7</v>
      </c>
      <c r="G3004">
        <v>38960.720000000001</v>
      </c>
      <c r="H3004">
        <v>47058.93</v>
      </c>
      <c r="I3004" s="2">
        <v>1</v>
      </c>
    </row>
    <row r="3005" spans="1:9">
      <c r="A3005" t="s">
        <v>9</v>
      </c>
      <c r="B3005" t="s">
        <v>53</v>
      </c>
      <c r="C3005" t="s">
        <v>37</v>
      </c>
      <c r="D3005" t="s">
        <v>15</v>
      </c>
      <c r="E3005" t="s">
        <v>13</v>
      </c>
      <c r="F3005">
        <v>16.329999999999998</v>
      </c>
      <c r="G3005">
        <v>128416.88</v>
      </c>
      <c r="H3005">
        <v>180442.74</v>
      </c>
      <c r="I3005" s="2">
        <v>2</v>
      </c>
    </row>
    <row r="3006" spans="1:9">
      <c r="A3006" t="s">
        <v>9</v>
      </c>
      <c r="B3006" t="s">
        <v>53</v>
      </c>
      <c r="C3006" t="s">
        <v>37</v>
      </c>
      <c r="D3006" t="s">
        <v>16</v>
      </c>
      <c r="E3006" t="s">
        <v>17</v>
      </c>
      <c r="F3006">
        <v>118.29</v>
      </c>
      <c r="G3006">
        <v>48345.62</v>
      </c>
      <c r="H3006">
        <v>67931.89</v>
      </c>
      <c r="I3006" s="2">
        <v>1</v>
      </c>
    </row>
    <row r="3007" spans="1:9">
      <c r="A3007" t="s">
        <v>9</v>
      </c>
      <c r="B3007" t="s">
        <v>53</v>
      </c>
      <c r="C3007" t="s">
        <v>37</v>
      </c>
      <c r="D3007" t="s">
        <v>16</v>
      </c>
      <c r="E3007" t="s">
        <v>13</v>
      </c>
      <c r="F3007">
        <v>10078.41</v>
      </c>
      <c r="G3007">
        <v>4808689.7300000004</v>
      </c>
      <c r="H3007">
        <v>5335592.12</v>
      </c>
      <c r="I3007" s="2">
        <v>13</v>
      </c>
    </row>
    <row r="3008" spans="1:9">
      <c r="A3008" t="s">
        <v>9</v>
      </c>
      <c r="B3008" t="s">
        <v>53</v>
      </c>
      <c r="C3008" t="s">
        <v>37</v>
      </c>
      <c r="D3008" t="s">
        <v>16</v>
      </c>
      <c r="E3008" t="s">
        <v>18</v>
      </c>
      <c r="F3008">
        <v>387.52</v>
      </c>
      <c r="G3008">
        <v>204524.7</v>
      </c>
      <c r="H3008">
        <v>237819.86</v>
      </c>
      <c r="I3008" s="2">
        <v>1</v>
      </c>
    </row>
    <row r="3009" spans="1:9">
      <c r="A3009" t="s">
        <v>9</v>
      </c>
      <c r="B3009" t="s">
        <v>53</v>
      </c>
      <c r="C3009" t="s">
        <v>37</v>
      </c>
      <c r="D3009" t="s">
        <v>16</v>
      </c>
      <c r="E3009" t="s">
        <v>19</v>
      </c>
      <c r="F3009">
        <v>3314.85</v>
      </c>
      <c r="G3009">
        <v>942442.31</v>
      </c>
      <c r="H3009">
        <v>952968.5</v>
      </c>
      <c r="I3009" s="2">
        <v>5</v>
      </c>
    </row>
    <row r="3010" spans="1:9">
      <c r="A3010" t="s">
        <v>9</v>
      </c>
      <c r="B3010" t="s">
        <v>53</v>
      </c>
      <c r="C3010" t="s">
        <v>37</v>
      </c>
      <c r="D3010" t="s">
        <v>16</v>
      </c>
      <c r="E3010" t="s">
        <v>14</v>
      </c>
      <c r="F3010">
        <v>1622.97</v>
      </c>
      <c r="G3010">
        <v>759320.81</v>
      </c>
      <c r="H3010">
        <v>769999.47</v>
      </c>
      <c r="I3010" s="2">
        <v>1</v>
      </c>
    </row>
    <row r="3011" spans="1:9">
      <c r="A3011" t="s">
        <v>9</v>
      </c>
      <c r="B3011" t="s">
        <v>53</v>
      </c>
      <c r="C3011" t="s">
        <v>37</v>
      </c>
      <c r="D3011" t="s">
        <v>16</v>
      </c>
      <c r="E3011" t="s">
        <v>20</v>
      </c>
      <c r="F3011">
        <v>5707.39</v>
      </c>
      <c r="G3011">
        <v>2965966.23</v>
      </c>
      <c r="H3011">
        <v>3008808.92</v>
      </c>
      <c r="I3011" s="2">
        <v>3</v>
      </c>
    </row>
    <row r="3012" spans="1:9">
      <c r="A3012" t="s">
        <v>9</v>
      </c>
      <c r="B3012" t="s">
        <v>53</v>
      </c>
      <c r="C3012" t="s">
        <v>37</v>
      </c>
      <c r="D3012" t="s">
        <v>21</v>
      </c>
      <c r="E3012" t="s">
        <v>17</v>
      </c>
      <c r="F3012">
        <v>2944.79</v>
      </c>
      <c r="G3012">
        <v>2302753.2799999998</v>
      </c>
      <c r="H3012">
        <v>3018633.9</v>
      </c>
      <c r="I3012" s="2">
        <v>157</v>
      </c>
    </row>
    <row r="3013" spans="1:9">
      <c r="A3013" t="s">
        <v>9</v>
      </c>
      <c r="B3013" t="s">
        <v>53</v>
      </c>
      <c r="C3013" t="s">
        <v>37</v>
      </c>
      <c r="D3013" t="s">
        <v>21</v>
      </c>
      <c r="E3013" t="s">
        <v>13</v>
      </c>
      <c r="F3013">
        <v>5823.14</v>
      </c>
      <c r="G3013">
        <v>4032617.24</v>
      </c>
      <c r="H3013">
        <v>4801959.12</v>
      </c>
      <c r="I3013" s="2">
        <v>210</v>
      </c>
    </row>
    <row r="3014" spans="1:9">
      <c r="A3014" t="s">
        <v>9</v>
      </c>
      <c r="B3014" t="s">
        <v>53</v>
      </c>
      <c r="C3014" t="s">
        <v>37</v>
      </c>
      <c r="D3014" t="s">
        <v>21</v>
      </c>
      <c r="E3014" t="s">
        <v>18</v>
      </c>
      <c r="F3014">
        <v>254.43</v>
      </c>
      <c r="G3014">
        <v>204839.98</v>
      </c>
      <c r="H3014">
        <v>211569.68</v>
      </c>
      <c r="I3014" s="2">
        <v>17</v>
      </c>
    </row>
    <row r="3015" spans="1:9">
      <c r="A3015" t="s">
        <v>9</v>
      </c>
      <c r="B3015" t="s">
        <v>53</v>
      </c>
      <c r="C3015" t="s">
        <v>37</v>
      </c>
      <c r="D3015" t="s">
        <v>21</v>
      </c>
      <c r="E3015" t="s">
        <v>22</v>
      </c>
      <c r="F3015">
        <v>5076.59</v>
      </c>
      <c r="G3015">
        <v>3951651.02</v>
      </c>
      <c r="H3015">
        <v>4536040.0999999996</v>
      </c>
      <c r="I3015" s="2">
        <v>209</v>
      </c>
    </row>
    <row r="3016" spans="1:9">
      <c r="A3016" t="s">
        <v>9</v>
      </c>
      <c r="B3016" t="s">
        <v>53</v>
      </c>
      <c r="C3016" t="s">
        <v>37</v>
      </c>
      <c r="D3016" t="s">
        <v>21</v>
      </c>
      <c r="E3016" t="s">
        <v>23</v>
      </c>
      <c r="F3016">
        <v>91.96</v>
      </c>
      <c r="G3016">
        <v>43738.61</v>
      </c>
      <c r="H3016">
        <v>50552.84</v>
      </c>
      <c r="I3016" s="2">
        <v>7</v>
      </c>
    </row>
    <row r="3017" spans="1:9">
      <c r="A3017" t="s">
        <v>9</v>
      </c>
      <c r="B3017" t="s">
        <v>53</v>
      </c>
      <c r="C3017" t="s">
        <v>37</v>
      </c>
      <c r="D3017" t="s">
        <v>21</v>
      </c>
      <c r="E3017" t="s">
        <v>19</v>
      </c>
      <c r="F3017">
        <v>27483.279999999999</v>
      </c>
      <c r="G3017">
        <v>11657877.109999999</v>
      </c>
      <c r="H3017">
        <v>12105663.59</v>
      </c>
      <c r="I3017" s="2">
        <v>386</v>
      </c>
    </row>
    <row r="3018" spans="1:9">
      <c r="A3018" t="s">
        <v>9</v>
      </c>
      <c r="B3018" t="s">
        <v>53</v>
      </c>
      <c r="C3018" t="s">
        <v>37</v>
      </c>
      <c r="D3018" t="s">
        <v>21</v>
      </c>
      <c r="E3018" t="s">
        <v>14</v>
      </c>
      <c r="F3018">
        <v>4049.95</v>
      </c>
      <c r="G3018">
        <v>2154811.9300000002</v>
      </c>
      <c r="H3018">
        <v>2195925.4500000002</v>
      </c>
      <c r="I3018" s="2">
        <v>95</v>
      </c>
    </row>
    <row r="3019" spans="1:9">
      <c r="A3019" t="s">
        <v>9</v>
      </c>
      <c r="B3019" t="s">
        <v>53</v>
      </c>
      <c r="C3019" t="s">
        <v>37</v>
      </c>
      <c r="D3019" t="s">
        <v>24</v>
      </c>
      <c r="E3019" t="s">
        <v>17</v>
      </c>
      <c r="F3019">
        <v>81685.119999999995</v>
      </c>
      <c r="G3019">
        <v>55551249.32</v>
      </c>
      <c r="H3019">
        <v>69830926.209999993</v>
      </c>
      <c r="I3019" s="2">
        <v>3150</v>
      </c>
    </row>
    <row r="3020" spans="1:9">
      <c r="A3020" t="s">
        <v>9</v>
      </c>
      <c r="B3020" t="s">
        <v>53</v>
      </c>
      <c r="C3020" t="s">
        <v>37</v>
      </c>
      <c r="D3020" t="s">
        <v>24</v>
      </c>
      <c r="E3020" t="s">
        <v>25</v>
      </c>
      <c r="F3020">
        <v>616.34</v>
      </c>
      <c r="G3020">
        <v>432342.82</v>
      </c>
      <c r="H3020">
        <v>552215.51</v>
      </c>
      <c r="I3020" s="2">
        <v>10</v>
      </c>
    </row>
    <row r="3021" spans="1:9">
      <c r="A3021" t="s">
        <v>9</v>
      </c>
      <c r="B3021" t="s">
        <v>53</v>
      </c>
      <c r="C3021" t="s">
        <v>37</v>
      </c>
      <c r="D3021" t="s">
        <v>24</v>
      </c>
      <c r="E3021" t="s">
        <v>13</v>
      </c>
      <c r="F3021">
        <v>44089.61</v>
      </c>
      <c r="G3021">
        <v>28387773.09</v>
      </c>
      <c r="H3021">
        <v>33130731.539999999</v>
      </c>
      <c r="I3021" s="2">
        <v>1260</v>
      </c>
    </row>
    <row r="3022" spans="1:9">
      <c r="A3022" t="s">
        <v>9</v>
      </c>
      <c r="B3022" t="s">
        <v>53</v>
      </c>
      <c r="C3022" t="s">
        <v>37</v>
      </c>
      <c r="D3022" t="s">
        <v>24</v>
      </c>
      <c r="E3022" t="s">
        <v>18</v>
      </c>
      <c r="F3022">
        <v>30810.29</v>
      </c>
      <c r="G3022">
        <v>22773813.370000001</v>
      </c>
      <c r="H3022">
        <v>23911056.66</v>
      </c>
      <c r="I3022" s="2">
        <v>1035</v>
      </c>
    </row>
    <row r="3023" spans="1:9">
      <c r="A3023" t="s">
        <v>9</v>
      </c>
      <c r="B3023" t="s">
        <v>53</v>
      </c>
      <c r="C3023" t="s">
        <v>37</v>
      </c>
      <c r="D3023" t="s">
        <v>24</v>
      </c>
      <c r="E3023" t="s">
        <v>26</v>
      </c>
      <c r="F3023">
        <v>98.6</v>
      </c>
      <c r="G3023">
        <v>78731.320000000007</v>
      </c>
      <c r="H3023">
        <v>103977.92</v>
      </c>
      <c r="I3023" s="2">
        <v>9</v>
      </c>
    </row>
    <row r="3024" spans="1:9">
      <c r="A3024" t="s">
        <v>9</v>
      </c>
      <c r="B3024" t="s">
        <v>53</v>
      </c>
      <c r="C3024" t="s">
        <v>37</v>
      </c>
      <c r="D3024" t="s">
        <v>24</v>
      </c>
      <c r="E3024" t="s">
        <v>22</v>
      </c>
      <c r="F3024">
        <v>2808.47</v>
      </c>
      <c r="G3024">
        <v>2344318.63</v>
      </c>
      <c r="H3024">
        <v>2696133.41</v>
      </c>
      <c r="I3024" s="2">
        <v>193</v>
      </c>
    </row>
    <row r="3025" spans="1:9">
      <c r="A3025" t="s">
        <v>9</v>
      </c>
      <c r="B3025" t="s">
        <v>53</v>
      </c>
      <c r="C3025" t="s">
        <v>37</v>
      </c>
      <c r="D3025" t="s">
        <v>24</v>
      </c>
      <c r="E3025" t="s">
        <v>23</v>
      </c>
      <c r="F3025">
        <v>606.17999999999995</v>
      </c>
      <c r="G3025">
        <v>305131.11</v>
      </c>
      <c r="H3025">
        <v>354221.33</v>
      </c>
      <c r="I3025" s="2">
        <v>11</v>
      </c>
    </row>
    <row r="3026" spans="1:9">
      <c r="A3026" t="s">
        <v>9</v>
      </c>
      <c r="B3026" t="s">
        <v>53</v>
      </c>
      <c r="C3026" t="s">
        <v>37</v>
      </c>
      <c r="D3026" t="s">
        <v>24</v>
      </c>
      <c r="E3026" t="s">
        <v>19</v>
      </c>
      <c r="F3026">
        <v>23253.5</v>
      </c>
      <c r="G3026">
        <v>9972509.2100000009</v>
      </c>
      <c r="H3026">
        <v>10273326.720000001</v>
      </c>
      <c r="I3026" s="2">
        <v>594</v>
      </c>
    </row>
    <row r="3027" spans="1:9">
      <c r="A3027" t="s">
        <v>9</v>
      </c>
      <c r="B3027" t="s">
        <v>53</v>
      </c>
      <c r="C3027" t="s">
        <v>37</v>
      </c>
      <c r="D3027" t="s">
        <v>24</v>
      </c>
      <c r="E3027" t="s">
        <v>14</v>
      </c>
      <c r="F3027">
        <v>30993.56</v>
      </c>
      <c r="G3027">
        <v>16900609.390000001</v>
      </c>
      <c r="H3027">
        <v>17494028.530000001</v>
      </c>
      <c r="I3027" s="2">
        <v>754</v>
      </c>
    </row>
    <row r="3028" spans="1:9">
      <c r="A3028" t="s">
        <v>9</v>
      </c>
      <c r="B3028" t="s">
        <v>53</v>
      </c>
      <c r="C3028" t="s">
        <v>37</v>
      </c>
      <c r="D3028" t="s">
        <v>24</v>
      </c>
      <c r="E3028" t="s">
        <v>20</v>
      </c>
      <c r="F3028">
        <v>35.71</v>
      </c>
      <c r="G3028">
        <v>29834.57</v>
      </c>
      <c r="H3028">
        <v>30225.07</v>
      </c>
      <c r="I3028" s="2">
        <v>6</v>
      </c>
    </row>
    <row r="3029" spans="1:9">
      <c r="A3029" t="s">
        <v>9</v>
      </c>
      <c r="B3029" t="s">
        <v>53</v>
      </c>
      <c r="C3029" t="s">
        <v>37</v>
      </c>
      <c r="D3029" t="s">
        <v>27</v>
      </c>
      <c r="E3029" t="s">
        <v>26</v>
      </c>
      <c r="F3029">
        <v>473593.79</v>
      </c>
      <c r="G3029">
        <v>360401624.64999998</v>
      </c>
      <c r="H3029">
        <v>479163348.60000002</v>
      </c>
      <c r="I3029" s="2">
        <v>3863875</v>
      </c>
    </row>
    <row r="3030" spans="1:9">
      <c r="A3030" t="s">
        <v>9</v>
      </c>
      <c r="B3030" t="s">
        <v>53</v>
      </c>
      <c r="C3030" t="s">
        <v>37</v>
      </c>
      <c r="D3030" t="s">
        <v>28</v>
      </c>
      <c r="E3030" t="s">
        <v>26</v>
      </c>
      <c r="F3030">
        <v>52226.13</v>
      </c>
      <c r="G3030">
        <v>10561636.699999999</v>
      </c>
      <c r="H3030">
        <v>10561636.699999999</v>
      </c>
      <c r="I3030" s="2">
        <v>280677</v>
      </c>
    </row>
    <row r="3031" spans="1:9">
      <c r="A3031" t="s">
        <v>9</v>
      </c>
      <c r="B3031" t="s">
        <v>53</v>
      </c>
      <c r="C3031" t="s">
        <v>37</v>
      </c>
      <c r="D3031" t="s">
        <v>29</v>
      </c>
      <c r="E3031" t="s">
        <v>26</v>
      </c>
      <c r="F3031">
        <v>34691.040000000001</v>
      </c>
      <c r="G3031">
        <v>18027869.300000001</v>
      </c>
      <c r="H3031">
        <v>18027869.300000001</v>
      </c>
      <c r="I3031" s="2">
        <v>586429</v>
      </c>
    </row>
    <row r="3032" spans="1:9">
      <c r="A3032" t="s">
        <v>9</v>
      </c>
      <c r="B3032" t="s">
        <v>53</v>
      </c>
      <c r="C3032" t="s">
        <v>37</v>
      </c>
      <c r="D3032" t="s">
        <v>30</v>
      </c>
      <c r="E3032" t="s">
        <v>26</v>
      </c>
      <c r="F3032">
        <v>6992.58</v>
      </c>
      <c r="G3032">
        <v>8285006.8099999996</v>
      </c>
      <c r="H3032">
        <v>35961303.759999998</v>
      </c>
      <c r="I3032" s="2">
        <v>80434</v>
      </c>
    </row>
    <row r="3033" spans="1:9">
      <c r="A3033" t="s">
        <v>9</v>
      </c>
      <c r="B3033" t="s">
        <v>53</v>
      </c>
      <c r="C3033" t="s">
        <v>37</v>
      </c>
      <c r="D3033" t="s">
        <v>31</v>
      </c>
      <c r="E3033" t="s">
        <v>26</v>
      </c>
      <c r="F3033">
        <v>75631.679999999993</v>
      </c>
      <c r="G3033">
        <v>26242107.969999999</v>
      </c>
      <c r="H3033">
        <v>26242107.969999999</v>
      </c>
      <c r="I3033" s="2">
        <v>821979</v>
      </c>
    </row>
    <row r="3034" spans="1:9">
      <c r="A3034" t="s">
        <v>9</v>
      </c>
      <c r="B3034" t="s">
        <v>53</v>
      </c>
      <c r="C3034" t="s">
        <v>37</v>
      </c>
      <c r="D3034" t="s">
        <v>32</v>
      </c>
      <c r="E3034" t="s">
        <v>22</v>
      </c>
      <c r="F3034">
        <v>32990.94</v>
      </c>
      <c r="G3034">
        <v>22762150.539999999</v>
      </c>
      <c r="H3034">
        <v>30134232.18</v>
      </c>
      <c r="I3034" s="2">
        <v>193891</v>
      </c>
    </row>
    <row r="3035" spans="1:9">
      <c r="A3035" t="s">
        <v>9</v>
      </c>
      <c r="B3035" t="s">
        <v>53</v>
      </c>
      <c r="C3035" t="s">
        <v>37</v>
      </c>
      <c r="D3035" t="s">
        <v>32</v>
      </c>
      <c r="E3035" t="s">
        <v>23</v>
      </c>
      <c r="F3035">
        <v>363.65</v>
      </c>
      <c r="G3035">
        <v>216369.35</v>
      </c>
      <c r="H3035">
        <v>285319.21000000002</v>
      </c>
      <c r="I3035" s="2">
        <v>444</v>
      </c>
    </row>
    <row r="3036" spans="1:9">
      <c r="A3036" t="s">
        <v>9</v>
      </c>
      <c r="B3036" t="s">
        <v>53</v>
      </c>
      <c r="C3036" t="s">
        <v>37</v>
      </c>
      <c r="D3036" t="s">
        <v>32</v>
      </c>
      <c r="E3036" t="s">
        <v>19</v>
      </c>
      <c r="F3036">
        <v>17548.04</v>
      </c>
      <c r="G3036">
        <v>8129125.4699999997</v>
      </c>
      <c r="H3036">
        <v>9244240.2899999991</v>
      </c>
      <c r="I3036" s="2">
        <v>20005</v>
      </c>
    </row>
    <row r="3037" spans="1:9">
      <c r="A3037" t="s">
        <v>9</v>
      </c>
      <c r="B3037" t="s">
        <v>53</v>
      </c>
      <c r="C3037" t="s">
        <v>37</v>
      </c>
      <c r="D3037" t="s">
        <v>33</v>
      </c>
      <c r="E3037" t="s">
        <v>19</v>
      </c>
      <c r="F3037">
        <v>4.26</v>
      </c>
      <c r="G3037">
        <v>2819.7</v>
      </c>
      <c r="H3037">
        <v>3735.75</v>
      </c>
      <c r="I3037" s="2">
        <v>11</v>
      </c>
    </row>
    <row r="3038" spans="1:9">
      <c r="A3038" t="s">
        <v>9</v>
      </c>
      <c r="B3038" t="s">
        <v>53</v>
      </c>
      <c r="C3038" t="s">
        <v>37</v>
      </c>
      <c r="D3038" t="s">
        <v>34</v>
      </c>
      <c r="E3038" t="s">
        <v>17</v>
      </c>
      <c r="F3038">
        <v>172450.78</v>
      </c>
      <c r="G3038">
        <v>131811119.3</v>
      </c>
      <c r="H3038">
        <v>183442765.71000001</v>
      </c>
      <c r="I3038" s="2">
        <v>418015</v>
      </c>
    </row>
    <row r="3039" spans="1:9">
      <c r="A3039" t="s">
        <v>9</v>
      </c>
      <c r="B3039" t="s">
        <v>53</v>
      </c>
      <c r="C3039" t="s">
        <v>37</v>
      </c>
      <c r="D3039" t="s">
        <v>34</v>
      </c>
      <c r="E3039" t="s">
        <v>25</v>
      </c>
      <c r="F3039">
        <v>1236.04</v>
      </c>
      <c r="G3039">
        <v>947916.88</v>
      </c>
      <c r="H3039">
        <v>1324907.45</v>
      </c>
      <c r="I3039" s="2">
        <v>582</v>
      </c>
    </row>
    <row r="3040" spans="1:9">
      <c r="A3040" t="s">
        <v>9</v>
      </c>
      <c r="B3040" t="s">
        <v>53</v>
      </c>
      <c r="C3040" t="s">
        <v>37</v>
      </c>
      <c r="D3040" t="s">
        <v>34</v>
      </c>
      <c r="E3040" t="s">
        <v>13</v>
      </c>
      <c r="F3040">
        <v>9684.7999999999993</v>
      </c>
      <c r="G3040">
        <v>7467249.2599999998</v>
      </c>
      <c r="H3040">
        <v>9813040.0600000005</v>
      </c>
      <c r="I3040" s="2">
        <v>11091</v>
      </c>
    </row>
    <row r="3041" spans="1:9">
      <c r="A3041" t="s">
        <v>9</v>
      </c>
      <c r="B3041" t="s">
        <v>53</v>
      </c>
      <c r="C3041" t="s">
        <v>37</v>
      </c>
      <c r="D3041" t="s">
        <v>34</v>
      </c>
      <c r="E3041" t="s">
        <v>18</v>
      </c>
      <c r="F3041">
        <v>29609.1</v>
      </c>
      <c r="G3041">
        <v>22514034.859999999</v>
      </c>
      <c r="H3041">
        <v>23294473.579999998</v>
      </c>
      <c r="I3041" s="2">
        <v>47446</v>
      </c>
    </row>
    <row r="3042" spans="1:9">
      <c r="A3042" t="s">
        <v>9</v>
      </c>
      <c r="B3042" t="s">
        <v>53</v>
      </c>
      <c r="C3042" t="s">
        <v>37</v>
      </c>
      <c r="D3042" t="s">
        <v>34</v>
      </c>
      <c r="E3042" t="s">
        <v>14</v>
      </c>
      <c r="F3042">
        <v>14212.51</v>
      </c>
      <c r="G3042">
        <v>10232268.84</v>
      </c>
      <c r="H3042">
        <v>11517136.26</v>
      </c>
      <c r="I3042" s="2">
        <v>13568</v>
      </c>
    </row>
    <row r="3043" spans="1:9">
      <c r="A3043" t="s">
        <v>9</v>
      </c>
      <c r="B3043" t="s">
        <v>53</v>
      </c>
      <c r="C3043" t="s">
        <v>37</v>
      </c>
      <c r="D3043" t="s">
        <v>34</v>
      </c>
      <c r="E3043" t="s">
        <v>20</v>
      </c>
      <c r="F3043">
        <v>1.01</v>
      </c>
      <c r="G3043">
        <v>768.27</v>
      </c>
      <c r="H3043">
        <v>788.02</v>
      </c>
      <c r="I3043" s="2">
        <v>4</v>
      </c>
    </row>
    <row r="3044" spans="1:9">
      <c r="A3044" t="s">
        <v>9</v>
      </c>
      <c r="B3044" t="s">
        <v>53</v>
      </c>
      <c r="C3044" t="s">
        <v>37</v>
      </c>
      <c r="D3044" t="s">
        <v>35</v>
      </c>
      <c r="E3044" t="s">
        <v>36</v>
      </c>
      <c r="F3044">
        <v>86913.71</v>
      </c>
      <c r="G3044">
        <v>41892253.490000002</v>
      </c>
      <c r="H3044">
        <v>42964466.380000003</v>
      </c>
      <c r="I3044" s="2">
        <v>6200</v>
      </c>
    </row>
    <row r="3045" spans="1:9">
      <c r="A3045" t="s">
        <v>9</v>
      </c>
      <c r="B3045" t="s">
        <v>53</v>
      </c>
      <c r="C3045" t="s">
        <v>38</v>
      </c>
      <c r="D3045" t="s">
        <v>12</v>
      </c>
      <c r="E3045" t="s">
        <v>13</v>
      </c>
      <c r="F3045">
        <v>13.95</v>
      </c>
      <c r="G3045">
        <v>13595.36</v>
      </c>
      <c r="H3045">
        <v>16796.86</v>
      </c>
      <c r="I3045" s="2">
        <v>1</v>
      </c>
    </row>
    <row r="3046" spans="1:9">
      <c r="A3046" t="s">
        <v>9</v>
      </c>
      <c r="B3046" t="s">
        <v>53</v>
      </c>
      <c r="C3046" t="s">
        <v>38</v>
      </c>
      <c r="D3046" t="s">
        <v>15</v>
      </c>
      <c r="E3046" t="s">
        <v>13</v>
      </c>
      <c r="F3046">
        <v>14.38</v>
      </c>
      <c r="G3046">
        <v>127633.86</v>
      </c>
      <c r="H3046">
        <v>183444.52</v>
      </c>
      <c r="I3046" s="2">
        <v>2</v>
      </c>
    </row>
    <row r="3047" spans="1:9">
      <c r="A3047" t="s">
        <v>9</v>
      </c>
      <c r="B3047" t="s">
        <v>53</v>
      </c>
      <c r="C3047" t="s">
        <v>38</v>
      </c>
      <c r="D3047" t="s">
        <v>16</v>
      </c>
      <c r="E3047" t="s">
        <v>17</v>
      </c>
      <c r="F3047">
        <v>106.84</v>
      </c>
      <c r="G3047">
        <v>43617.31</v>
      </c>
      <c r="H3047">
        <v>62689.81</v>
      </c>
      <c r="I3047" s="2">
        <v>1</v>
      </c>
    </row>
    <row r="3048" spans="1:9">
      <c r="A3048" t="s">
        <v>9</v>
      </c>
      <c r="B3048" t="s">
        <v>53</v>
      </c>
      <c r="C3048" t="s">
        <v>38</v>
      </c>
      <c r="D3048" t="s">
        <v>16</v>
      </c>
      <c r="E3048" t="s">
        <v>13</v>
      </c>
      <c r="F3048">
        <v>9703.5</v>
      </c>
      <c r="G3048">
        <v>4662327.2699999996</v>
      </c>
      <c r="H3048">
        <v>5243055.5999999996</v>
      </c>
      <c r="I3048" s="2">
        <v>13</v>
      </c>
    </row>
    <row r="3049" spans="1:9">
      <c r="A3049" t="s">
        <v>9</v>
      </c>
      <c r="B3049" t="s">
        <v>53</v>
      </c>
      <c r="C3049" t="s">
        <v>38</v>
      </c>
      <c r="D3049" t="s">
        <v>16</v>
      </c>
      <c r="E3049" t="s">
        <v>18</v>
      </c>
      <c r="F3049">
        <v>376.17</v>
      </c>
      <c r="G3049">
        <v>200148.42</v>
      </c>
      <c r="H3049">
        <v>236241.12</v>
      </c>
      <c r="I3049" s="2">
        <v>1</v>
      </c>
    </row>
    <row r="3050" spans="1:9">
      <c r="A3050" t="s">
        <v>9</v>
      </c>
      <c r="B3050" t="s">
        <v>53</v>
      </c>
      <c r="C3050" t="s">
        <v>38</v>
      </c>
      <c r="D3050" t="s">
        <v>16</v>
      </c>
      <c r="E3050" t="s">
        <v>19</v>
      </c>
      <c r="F3050">
        <v>3333.69</v>
      </c>
      <c r="G3050">
        <v>1063400.9099999999</v>
      </c>
      <c r="H3050">
        <v>1085682.8</v>
      </c>
      <c r="I3050" s="2">
        <v>5</v>
      </c>
    </row>
    <row r="3051" spans="1:9">
      <c r="A3051" t="s">
        <v>9</v>
      </c>
      <c r="B3051" t="s">
        <v>53</v>
      </c>
      <c r="C3051" t="s">
        <v>38</v>
      </c>
      <c r="D3051" t="s">
        <v>16</v>
      </c>
      <c r="E3051" t="s">
        <v>14</v>
      </c>
      <c r="F3051">
        <v>1569.88</v>
      </c>
      <c r="G3051">
        <v>742457.71</v>
      </c>
      <c r="H3051">
        <v>762763.09</v>
      </c>
      <c r="I3051" s="2">
        <v>1</v>
      </c>
    </row>
    <row r="3052" spans="1:9">
      <c r="A3052" t="s">
        <v>9</v>
      </c>
      <c r="B3052" t="s">
        <v>53</v>
      </c>
      <c r="C3052" t="s">
        <v>38</v>
      </c>
      <c r="D3052" t="s">
        <v>16</v>
      </c>
      <c r="E3052" t="s">
        <v>20</v>
      </c>
      <c r="F3052">
        <v>5295.7</v>
      </c>
      <c r="G3052">
        <v>2806294.63</v>
      </c>
      <c r="H3052">
        <v>2884933.05</v>
      </c>
      <c r="I3052" s="2">
        <v>3</v>
      </c>
    </row>
    <row r="3053" spans="1:9">
      <c r="A3053" t="s">
        <v>9</v>
      </c>
      <c r="B3053" t="s">
        <v>53</v>
      </c>
      <c r="C3053" t="s">
        <v>38</v>
      </c>
      <c r="D3053" t="s">
        <v>21</v>
      </c>
      <c r="E3053" t="s">
        <v>17</v>
      </c>
      <c r="F3053">
        <v>2827.67</v>
      </c>
      <c r="G3053">
        <v>2580871.13</v>
      </c>
      <c r="H3053">
        <v>3456220.03</v>
      </c>
      <c r="I3053" s="2">
        <v>197</v>
      </c>
    </row>
    <row r="3054" spans="1:9">
      <c r="A3054" t="s">
        <v>9</v>
      </c>
      <c r="B3054" t="s">
        <v>53</v>
      </c>
      <c r="C3054" t="s">
        <v>38</v>
      </c>
      <c r="D3054" t="s">
        <v>21</v>
      </c>
      <c r="E3054" t="s">
        <v>13</v>
      </c>
      <c r="F3054">
        <v>5135.63</v>
      </c>
      <c r="G3054">
        <v>3960752.33</v>
      </c>
      <c r="H3054">
        <v>4767897.13</v>
      </c>
      <c r="I3054" s="2">
        <v>212</v>
      </c>
    </row>
    <row r="3055" spans="1:9">
      <c r="A3055" t="s">
        <v>9</v>
      </c>
      <c r="B3055" t="s">
        <v>53</v>
      </c>
      <c r="C3055" t="s">
        <v>38</v>
      </c>
      <c r="D3055" t="s">
        <v>21</v>
      </c>
      <c r="E3055" t="s">
        <v>18</v>
      </c>
      <c r="F3055">
        <v>244.93</v>
      </c>
      <c r="G3055">
        <v>201404.01</v>
      </c>
      <c r="H3055">
        <v>211527.34</v>
      </c>
      <c r="I3055" s="2">
        <v>17</v>
      </c>
    </row>
    <row r="3056" spans="1:9">
      <c r="A3056" t="s">
        <v>9</v>
      </c>
      <c r="B3056" t="s">
        <v>53</v>
      </c>
      <c r="C3056" t="s">
        <v>38</v>
      </c>
      <c r="D3056" t="s">
        <v>21</v>
      </c>
      <c r="E3056" t="s">
        <v>22</v>
      </c>
      <c r="F3056">
        <v>3884.88</v>
      </c>
      <c r="G3056">
        <v>3821749.2</v>
      </c>
      <c r="H3056">
        <v>4431456.9400000004</v>
      </c>
      <c r="I3056" s="2">
        <v>194</v>
      </c>
    </row>
    <row r="3057" spans="1:9">
      <c r="A3057" t="s">
        <v>9</v>
      </c>
      <c r="B3057" t="s">
        <v>53</v>
      </c>
      <c r="C3057" t="s">
        <v>38</v>
      </c>
      <c r="D3057" t="s">
        <v>21</v>
      </c>
      <c r="E3057" t="s">
        <v>23</v>
      </c>
      <c r="F3057">
        <v>30.64</v>
      </c>
      <c r="G3057">
        <v>17904.810000000001</v>
      </c>
      <c r="H3057">
        <v>21810.48</v>
      </c>
      <c r="I3057" s="2">
        <v>6</v>
      </c>
    </row>
    <row r="3058" spans="1:9">
      <c r="A3058" t="s">
        <v>9</v>
      </c>
      <c r="B3058" t="s">
        <v>53</v>
      </c>
      <c r="C3058" t="s">
        <v>38</v>
      </c>
      <c r="D3058" t="s">
        <v>21</v>
      </c>
      <c r="E3058" t="s">
        <v>19</v>
      </c>
      <c r="F3058">
        <v>43247.41</v>
      </c>
      <c r="G3058">
        <v>13342402.289999999</v>
      </c>
      <c r="H3058">
        <v>14165803.800000001</v>
      </c>
      <c r="I3058" s="2">
        <v>387</v>
      </c>
    </row>
    <row r="3059" spans="1:9">
      <c r="A3059" t="s">
        <v>9</v>
      </c>
      <c r="B3059" t="s">
        <v>53</v>
      </c>
      <c r="C3059" t="s">
        <v>38</v>
      </c>
      <c r="D3059" t="s">
        <v>21</v>
      </c>
      <c r="E3059" t="s">
        <v>14</v>
      </c>
      <c r="F3059">
        <v>3634.41</v>
      </c>
      <c r="G3059">
        <v>2004216.04</v>
      </c>
      <c r="H3059">
        <v>2079618.07</v>
      </c>
      <c r="I3059" s="2">
        <v>96</v>
      </c>
    </row>
    <row r="3060" spans="1:9">
      <c r="A3060" t="s">
        <v>9</v>
      </c>
      <c r="B3060" t="s">
        <v>53</v>
      </c>
      <c r="C3060" t="s">
        <v>38</v>
      </c>
      <c r="D3060" t="s">
        <v>24</v>
      </c>
      <c r="E3060" t="s">
        <v>17</v>
      </c>
      <c r="F3060">
        <v>79341.39</v>
      </c>
      <c r="G3060">
        <v>55226276.57</v>
      </c>
      <c r="H3060">
        <v>70818541.299999997</v>
      </c>
      <c r="I3060" s="2">
        <v>3191</v>
      </c>
    </row>
    <row r="3061" spans="1:9">
      <c r="A3061" t="s">
        <v>9</v>
      </c>
      <c r="B3061" t="s">
        <v>53</v>
      </c>
      <c r="C3061" t="s">
        <v>38</v>
      </c>
      <c r="D3061" t="s">
        <v>24</v>
      </c>
      <c r="E3061" t="s">
        <v>25</v>
      </c>
      <c r="F3061">
        <v>578.65</v>
      </c>
      <c r="G3061">
        <v>414881.13</v>
      </c>
      <c r="H3061">
        <v>540195.94999999995</v>
      </c>
      <c r="I3061" s="2">
        <v>10</v>
      </c>
    </row>
    <row r="3062" spans="1:9">
      <c r="A3062" t="s">
        <v>9</v>
      </c>
      <c r="B3062" t="s">
        <v>53</v>
      </c>
      <c r="C3062" t="s">
        <v>38</v>
      </c>
      <c r="D3062" t="s">
        <v>24</v>
      </c>
      <c r="E3062" t="s">
        <v>13</v>
      </c>
      <c r="F3062">
        <v>41169.39</v>
      </c>
      <c r="G3062">
        <v>27605770.23</v>
      </c>
      <c r="H3062">
        <v>32711802.280000001</v>
      </c>
      <c r="I3062" s="2">
        <v>1272</v>
      </c>
    </row>
    <row r="3063" spans="1:9">
      <c r="A3063" t="s">
        <v>9</v>
      </c>
      <c r="B3063" t="s">
        <v>53</v>
      </c>
      <c r="C3063" t="s">
        <v>38</v>
      </c>
      <c r="D3063" t="s">
        <v>24</v>
      </c>
      <c r="E3063" t="s">
        <v>18</v>
      </c>
      <c r="F3063">
        <v>30187.09</v>
      </c>
      <c r="G3063">
        <v>22871127.02</v>
      </c>
      <c r="H3063">
        <v>24396113.91</v>
      </c>
      <c r="I3063" s="2">
        <v>1047</v>
      </c>
    </row>
    <row r="3064" spans="1:9">
      <c r="A3064" t="s">
        <v>9</v>
      </c>
      <c r="B3064" t="s">
        <v>53</v>
      </c>
      <c r="C3064" t="s">
        <v>38</v>
      </c>
      <c r="D3064" t="s">
        <v>24</v>
      </c>
      <c r="E3064" t="s">
        <v>26</v>
      </c>
      <c r="F3064">
        <v>97.68</v>
      </c>
      <c r="G3064">
        <v>79209.100000000006</v>
      </c>
      <c r="H3064">
        <v>109187.12</v>
      </c>
      <c r="I3064" s="2">
        <v>10</v>
      </c>
    </row>
    <row r="3065" spans="1:9">
      <c r="A3065" t="s">
        <v>9</v>
      </c>
      <c r="B3065" t="s">
        <v>53</v>
      </c>
      <c r="C3065" t="s">
        <v>38</v>
      </c>
      <c r="D3065" t="s">
        <v>24</v>
      </c>
      <c r="E3065" t="s">
        <v>22</v>
      </c>
      <c r="F3065">
        <v>2870.69</v>
      </c>
      <c r="G3065">
        <v>2405147.7999999998</v>
      </c>
      <c r="H3065">
        <v>2790870.47</v>
      </c>
      <c r="I3065" s="2">
        <v>183</v>
      </c>
    </row>
    <row r="3066" spans="1:9">
      <c r="A3066" t="s">
        <v>9</v>
      </c>
      <c r="B3066" t="s">
        <v>53</v>
      </c>
      <c r="C3066" t="s">
        <v>38</v>
      </c>
      <c r="D3066" t="s">
        <v>24</v>
      </c>
      <c r="E3066" t="s">
        <v>23</v>
      </c>
      <c r="F3066">
        <v>559.16999999999996</v>
      </c>
      <c r="G3066">
        <v>281498.90999999997</v>
      </c>
      <c r="H3066">
        <v>332508.17</v>
      </c>
      <c r="I3066" s="2">
        <v>11</v>
      </c>
    </row>
    <row r="3067" spans="1:9">
      <c r="A3067" t="s">
        <v>9</v>
      </c>
      <c r="B3067" t="s">
        <v>53</v>
      </c>
      <c r="C3067" t="s">
        <v>38</v>
      </c>
      <c r="D3067" t="s">
        <v>24</v>
      </c>
      <c r="E3067" t="s">
        <v>19</v>
      </c>
      <c r="F3067">
        <v>24876.77</v>
      </c>
      <c r="G3067">
        <v>10373777.33</v>
      </c>
      <c r="H3067">
        <v>10886037.24</v>
      </c>
      <c r="I3067" s="2">
        <v>595</v>
      </c>
    </row>
    <row r="3068" spans="1:9">
      <c r="A3068" t="s">
        <v>9</v>
      </c>
      <c r="B3068" t="s">
        <v>53</v>
      </c>
      <c r="C3068" t="s">
        <v>38</v>
      </c>
      <c r="D3068" t="s">
        <v>24</v>
      </c>
      <c r="E3068" t="s">
        <v>14</v>
      </c>
      <c r="F3068">
        <v>28963.11</v>
      </c>
      <c r="G3068">
        <v>16129423.439999999</v>
      </c>
      <c r="H3068">
        <v>16981063.34</v>
      </c>
      <c r="I3068" s="2">
        <v>752</v>
      </c>
    </row>
    <row r="3069" spans="1:9">
      <c r="A3069" t="s">
        <v>9</v>
      </c>
      <c r="B3069" t="s">
        <v>53</v>
      </c>
      <c r="C3069" t="s">
        <v>38</v>
      </c>
      <c r="D3069" t="s">
        <v>24</v>
      </c>
      <c r="E3069" t="s">
        <v>20</v>
      </c>
      <c r="F3069">
        <v>20.5</v>
      </c>
      <c r="G3069">
        <v>19872.12</v>
      </c>
      <c r="H3069">
        <v>20439.77</v>
      </c>
      <c r="I3069" s="2">
        <v>6</v>
      </c>
    </row>
    <row r="3070" spans="1:9">
      <c r="A3070" t="s">
        <v>9</v>
      </c>
      <c r="B3070" t="s">
        <v>53</v>
      </c>
      <c r="C3070" t="s">
        <v>38</v>
      </c>
      <c r="D3070" t="s">
        <v>27</v>
      </c>
      <c r="E3070" t="s">
        <v>26</v>
      </c>
      <c r="F3070">
        <v>504093.93</v>
      </c>
      <c r="G3070">
        <v>383654536.75999999</v>
      </c>
      <c r="H3070">
        <v>520117594.02999997</v>
      </c>
      <c r="I3070" s="2">
        <v>3855061</v>
      </c>
    </row>
    <row r="3071" spans="1:9">
      <c r="A3071" t="s">
        <v>9</v>
      </c>
      <c r="B3071" t="s">
        <v>53</v>
      </c>
      <c r="C3071" t="s">
        <v>38</v>
      </c>
      <c r="D3071" t="s">
        <v>28</v>
      </c>
      <c r="E3071" t="s">
        <v>26</v>
      </c>
      <c r="F3071">
        <v>53252.3</v>
      </c>
      <c r="G3071">
        <v>10753597.970000001</v>
      </c>
      <c r="H3071">
        <v>10753597.970000001</v>
      </c>
      <c r="I3071" s="2">
        <v>277857</v>
      </c>
    </row>
    <row r="3072" spans="1:9">
      <c r="A3072" t="s">
        <v>9</v>
      </c>
      <c r="B3072" t="s">
        <v>53</v>
      </c>
      <c r="C3072" t="s">
        <v>38</v>
      </c>
      <c r="D3072" t="s">
        <v>29</v>
      </c>
      <c r="E3072" t="s">
        <v>26</v>
      </c>
      <c r="F3072">
        <v>41242.870000000003</v>
      </c>
      <c r="G3072">
        <v>21462453.699999999</v>
      </c>
      <c r="H3072">
        <v>21462453.699999999</v>
      </c>
      <c r="I3072" s="2">
        <v>664182</v>
      </c>
    </row>
    <row r="3073" spans="1:9">
      <c r="A3073" t="s">
        <v>9</v>
      </c>
      <c r="B3073" t="s">
        <v>53</v>
      </c>
      <c r="C3073" t="s">
        <v>38</v>
      </c>
      <c r="D3073" t="s">
        <v>30</v>
      </c>
      <c r="E3073" t="s">
        <v>26</v>
      </c>
      <c r="F3073">
        <v>9724.1200000000008</v>
      </c>
      <c r="G3073">
        <v>5701673.6699999999</v>
      </c>
      <c r="H3073">
        <v>32696145.34</v>
      </c>
      <c r="I3073" s="2">
        <v>109214</v>
      </c>
    </row>
    <row r="3074" spans="1:9">
      <c r="A3074" t="s">
        <v>9</v>
      </c>
      <c r="B3074" t="s">
        <v>53</v>
      </c>
      <c r="C3074" t="s">
        <v>38</v>
      </c>
      <c r="D3074" t="s">
        <v>31</v>
      </c>
      <c r="E3074" t="s">
        <v>26</v>
      </c>
      <c r="F3074">
        <v>83294.84</v>
      </c>
      <c r="G3074">
        <v>28917614.940000001</v>
      </c>
      <c r="H3074">
        <v>28917614.940000001</v>
      </c>
      <c r="I3074" s="2">
        <v>758561</v>
      </c>
    </row>
    <row r="3075" spans="1:9">
      <c r="A3075" t="s">
        <v>9</v>
      </c>
      <c r="B3075" t="s">
        <v>53</v>
      </c>
      <c r="C3075" t="s">
        <v>38</v>
      </c>
      <c r="D3075" t="s">
        <v>32</v>
      </c>
      <c r="E3075" t="s">
        <v>22</v>
      </c>
      <c r="F3075">
        <v>37464.25</v>
      </c>
      <c r="G3075">
        <v>25904304.050000001</v>
      </c>
      <c r="H3075">
        <v>34989441.090000004</v>
      </c>
      <c r="I3075" s="2">
        <v>194237</v>
      </c>
    </row>
    <row r="3076" spans="1:9">
      <c r="A3076" t="s">
        <v>9</v>
      </c>
      <c r="B3076" t="s">
        <v>53</v>
      </c>
      <c r="C3076" t="s">
        <v>38</v>
      </c>
      <c r="D3076" t="s">
        <v>32</v>
      </c>
      <c r="E3076" t="s">
        <v>23</v>
      </c>
      <c r="F3076">
        <v>378.93</v>
      </c>
      <c r="G3076">
        <v>222331.24</v>
      </c>
      <c r="H3076">
        <v>304080.53999999998</v>
      </c>
      <c r="I3076" s="2">
        <v>440</v>
      </c>
    </row>
    <row r="3077" spans="1:9">
      <c r="A3077" t="s">
        <v>9</v>
      </c>
      <c r="B3077" t="s">
        <v>53</v>
      </c>
      <c r="C3077" t="s">
        <v>38</v>
      </c>
      <c r="D3077" t="s">
        <v>32</v>
      </c>
      <c r="E3077" t="s">
        <v>19</v>
      </c>
      <c r="F3077">
        <v>22943.86</v>
      </c>
      <c r="G3077">
        <v>10048503.560000001</v>
      </c>
      <c r="H3077">
        <v>11760568.779999999</v>
      </c>
      <c r="I3077" s="2">
        <v>20193</v>
      </c>
    </row>
    <row r="3078" spans="1:9">
      <c r="A3078" t="s">
        <v>9</v>
      </c>
      <c r="B3078" t="s">
        <v>53</v>
      </c>
      <c r="C3078" t="s">
        <v>38</v>
      </c>
      <c r="D3078" t="s">
        <v>33</v>
      </c>
      <c r="E3078" t="s">
        <v>19</v>
      </c>
      <c r="F3078">
        <v>4.59</v>
      </c>
      <c r="G3078">
        <v>3036.27</v>
      </c>
      <c r="H3078">
        <v>4133.2700000000004</v>
      </c>
      <c r="I3078" s="2">
        <v>11</v>
      </c>
    </row>
    <row r="3079" spans="1:9">
      <c r="A3079" t="s">
        <v>9</v>
      </c>
      <c r="B3079" t="s">
        <v>53</v>
      </c>
      <c r="C3079" t="s">
        <v>38</v>
      </c>
      <c r="D3079" t="s">
        <v>34</v>
      </c>
      <c r="E3079" t="s">
        <v>17</v>
      </c>
      <c r="F3079">
        <v>186718.83</v>
      </c>
      <c r="G3079">
        <v>142835647.24000001</v>
      </c>
      <c r="H3079">
        <v>203107442.93000001</v>
      </c>
      <c r="I3079" s="2">
        <v>424273</v>
      </c>
    </row>
    <row r="3080" spans="1:9">
      <c r="A3080" t="s">
        <v>9</v>
      </c>
      <c r="B3080" t="s">
        <v>53</v>
      </c>
      <c r="C3080" t="s">
        <v>38</v>
      </c>
      <c r="D3080" t="s">
        <v>34</v>
      </c>
      <c r="E3080" t="s">
        <v>25</v>
      </c>
      <c r="F3080">
        <v>1436.27</v>
      </c>
      <c r="G3080">
        <v>1099885.17</v>
      </c>
      <c r="H3080">
        <v>1574121.05</v>
      </c>
      <c r="I3080" s="2">
        <v>580</v>
      </c>
    </row>
    <row r="3081" spans="1:9">
      <c r="A3081" t="s">
        <v>9</v>
      </c>
      <c r="B3081" t="s">
        <v>53</v>
      </c>
      <c r="C3081" t="s">
        <v>38</v>
      </c>
      <c r="D3081" t="s">
        <v>34</v>
      </c>
      <c r="E3081" t="s">
        <v>13</v>
      </c>
      <c r="F3081">
        <v>10408.15</v>
      </c>
      <c r="G3081">
        <v>8028794.4699999997</v>
      </c>
      <c r="H3081">
        <v>10845026.68</v>
      </c>
      <c r="I3081" s="2">
        <v>11262</v>
      </c>
    </row>
    <row r="3082" spans="1:9">
      <c r="A3082" t="s">
        <v>9</v>
      </c>
      <c r="B3082" t="s">
        <v>53</v>
      </c>
      <c r="C3082" t="s">
        <v>38</v>
      </c>
      <c r="D3082" t="s">
        <v>34</v>
      </c>
      <c r="E3082" t="s">
        <v>18</v>
      </c>
      <c r="F3082">
        <v>33406.94</v>
      </c>
      <c r="G3082">
        <v>25542643.34</v>
      </c>
      <c r="H3082">
        <v>27011691.239999998</v>
      </c>
      <c r="I3082" s="2">
        <v>47550</v>
      </c>
    </row>
    <row r="3083" spans="1:9">
      <c r="A3083" t="s">
        <v>9</v>
      </c>
      <c r="B3083" t="s">
        <v>53</v>
      </c>
      <c r="C3083" t="s">
        <v>38</v>
      </c>
      <c r="D3083" t="s">
        <v>34</v>
      </c>
      <c r="E3083" t="s">
        <v>14</v>
      </c>
      <c r="F3083">
        <v>15987.27</v>
      </c>
      <c r="G3083">
        <v>11509344.35</v>
      </c>
      <c r="H3083">
        <v>13223682.85</v>
      </c>
      <c r="I3083" s="2">
        <v>13603</v>
      </c>
    </row>
    <row r="3084" spans="1:9">
      <c r="A3084" t="s">
        <v>9</v>
      </c>
      <c r="B3084" t="s">
        <v>53</v>
      </c>
      <c r="C3084" t="s">
        <v>38</v>
      </c>
      <c r="D3084" t="s">
        <v>34</v>
      </c>
      <c r="E3084" t="s">
        <v>20</v>
      </c>
      <c r="F3084">
        <v>1</v>
      </c>
      <c r="G3084">
        <v>758.39</v>
      </c>
      <c r="H3084">
        <v>795.68</v>
      </c>
      <c r="I3084" s="2">
        <v>4</v>
      </c>
    </row>
    <row r="3085" spans="1:9">
      <c r="A3085" t="s">
        <v>9</v>
      </c>
      <c r="B3085" t="s">
        <v>53</v>
      </c>
      <c r="C3085" t="s">
        <v>38</v>
      </c>
      <c r="D3085" t="s">
        <v>35</v>
      </c>
      <c r="E3085" t="s">
        <v>36</v>
      </c>
      <c r="F3085">
        <v>94760.25</v>
      </c>
      <c r="G3085">
        <v>45627024.539999999</v>
      </c>
      <c r="H3085">
        <v>47864283.579999998</v>
      </c>
      <c r="I3085" s="2">
        <v>6271</v>
      </c>
    </row>
    <row r="3086" spans="1:9">
      <c r="A3086" t="s">
        <v>9</v>
      </c>
      <c r="B3086" t="s">
        <v>53</v>
      </c>
      <c r="C3086" t="s">
        <v>39</v>
      </c>
      <c r="D3086" t="s">
        <v>12</v>
      </c>
      <c r="E3086" t="s">
        <v>13</v>
      </c>
      <c r="F3086">
        <v>11.47</v>
      </c>
      <c r="G3086">
        <v>7894.73</v>
      </c>
      <c r="H3086">
        <v>9805.14</v>
      </c>
      <c r="I3086" s="2">
        <v>1</v>
      </c>
    </row>
    <row r="3087" spans="1:9">
      <c r="A3087" t="s">
        <v>9</v>
      </c>
      <c r="B3087" t="s">
        <v>53</v>
      </c>
      <c r="C3087" t="s">
        <v>39</v>
      </c>
      <c r="D3087" t="s">
        <v>15</v>
      </c>
      <c r="E3087" t="s">
        <v>13</v>
      </c>
      <c r="F3087">
        <v>16.25</v>
      </c>
      <c r="G3087">
        <v>128394.92</v>
      </c>
      <c r="H3087">
        <v>185511.57</v>
      </c>
      <c r="I3087" s="2">
        <v>2</v>
      </c>
    </row>
    <row r="3088" spans="1:9">
      <c r="A3088" t="s">
        <v>9</v>
      </c>
      <c r="B3088" t="s">
        <v>53</v>
      </c>
      <c r="C3088" t="s">
        <v>39</v>
      </c>
      <c r="D3088" t="s">
        <v>16</v>
      </c>
      <c r="E3088" t="s">
        <v>17</v>
      </c>
      <c r="F3088">
        <v>118.29</v>
      </c>
      <c r="G3088">
        <v>48327.51</v>
      </c>
      <c r="H3088">
        <v>69825.960000000006</v>
      </c>
      <c r="I3088" s="2">
        <v>1</v>
      </c>
    </row>
    <row r="3089" spans="1:9">
      <c r="A3089" t="s">
        <v>9</v>
      </c>
      <c r="B3089" t="s">
        <v>53</v>
      </c>
      <c r="C3089" t="s">
        <v>39</v>
      </c>
      <c r="D3089" t="s">
        <v>16</v>
      </c>
      <c r="E3089" t="s">
        <v>13</v>
      </c>
      <c r="F3089">
        <v>10463.65</v>
      </c>
      <c r="G3089">
        <v>4970897.1900000004</v>
      </c>
      <c r="H3089">
        <v>5601408.9199999999</v>
      </c>
      <c r="I3089" s="2">
        <v>13</v>
      </c>
    </row>
    <row r="3090" spans="1:9">
      <c r="A3090" t="s">
        <v>9</v>
      </c>
      <c r="B3090" t="s">
        <v>53</v>
      </c>
      <c r="C3090" t="s">
        <v>39</v>
      </c>
      <c r="D3090" t="s">
        <v>16</v>
      </c>
      <c r="E3090" t="s">
        <v>18</v>
      </c>
      <c r="F3090">
        <v>410.78</v>
      </c>
      <c r="G3090">
        <v>214326.18</v>
      </c>
      <c r="H3090">
        <v>253236.54</v>
      </c>
      <c r="I3090" s="2">
        <v>1</v>
      </c>
    </row>
    <row r="3091" spans="1:9">
      <c r="A3091" t="s">
        <v>9</v>
      </c>
      <c r="B3091" t="s">
        <v>53</v>
      </c>
      <c r="C3091" t="s">
        <v>39</v>
      </c>
      <c r="D3091" t="s">
        <v>16</v>
      </c>
      <c r="E3091" t="s">
        <v>19</v>
      </c>
      <c r="F3091">
        <v>3747.81</v>
      </c>
      <c r="G3091">
        <v>1250372.47</v>
      </c>
      <c r="H3091">
        <v>1286230.99</v>
      </c>
      <c r="I3091" s="2">
        <v>5</v>
      </c>
    </row>
    <row r="3092" spans="1:9">
      <c r="A3092" t="s">
        <v>9</v>
      </c>
      <c r="B3092" t="s">
        <v>53</v>
      </c>
      <c r="C3092" t="s">
        <v>39</v>
      </c>
      <c r="D3092" t="s">
        <v>16</v>
      </c>
      <c r="E3092" t="s">
        <v>14</v>
      </c>
      <c r="F3092">
        <v>1911.89</v>
      </c>
      <c r="G3092">
        <v>1155790.9099999999</v>
      </c>
      <c r="H3092">
        <v>1183001.8700000001</v>
      </c>
      <c r="I3092" s="2">
        <v>1</v>
      </c>
    </row>
    <row r="3093" spans="1:9">
      <c r="A3093" t="s">
        <v>9</v>
      </c>
      <c r="B3093" t="s">
        <v>53</v>
      </c>
      <c r="C3093" t="s">
        <v>39</v>
      </c>
      <c r="D3093" t="s">
        <v>16</v>
      </c>
      <c r="E3093" t="s">
        <v>20</v>
      </c>
      <c r="F3093">
        <v>5732.07</v>
      </c>
      <c r="G3093">
        <v>2992697.54</v>
      </c>
      <c r="H3093">
        <v>3083433.36</v>
      </c>
      <c r="I3093" s="2">
        <v>3</v>
      </c>
    </row>
    <row r="3094" spans="1:9">
      <c r="A3094" t="s">
        <v>9</v>
      </c>
      <c r="B3094" t="s">
        <v>53</v>
      </c>
      <c r="C3094" t="s">
        <v>39</v>
      </c>
      <c r="D3094" t="s">
        <v>21</v>
      </c>
      <c r="E3094" t="s">
        <v>17</v>
      </c>
      <c r="F3094">
        <v>4265.32</v>
      </c>
      <c r="G3094">
        <v>3316212.99</v>
      </c>
      <c r="H3094">
        <v>4453672.72</v>
      </c>
      <c r="I3094" s="2">
        <v>188</v>
      </c>
    </row>
    <row r="3095" spans="1:9">
      <c r="A3095" t="s">
        <v>9</v>
      </c>
      <c r="B3095" t="s">
        <v>53</v>
      </c>
      <c r="C3095" t="s">
        <v>39</v>
      </c>
      <c r="D3095" t="s">
        <v>21</v>
      </c>
      <c r="E3095" t="s">
        <v>13</v>
      </c>
      <c r="F3095">
        <v>5973.13</v>
      </c>
      <c r="G3095">
        <v>4345396.49</v>
      </c>
      <c r="H3095">
        <v>5246370.0999999996</v>
      </c>
      <c r="I3095" s="2">
        <v>211</v>
      </c>
    </row>
    <row r="3096" spans="1:9">
      <c r="A3096" t="s">
        <v>9</v>
      </c>
      <c r="B3096" t="s">
        <v>53</v>
      </c>
      <c r="C3096" t="s">
        <v>39</v>
      </c>
      <c r="D3096" t="s">
        <v>21</v>
      </c>
      <c r="E3096" t="s">
        <v>18</v>
      </c>
      <c r="F3096">
        <v>285.43</v>
      </c>
      <c r="G3096">
        <v>224494.79</v>
      </c>
      <c r="H3096">
        <v>236911.58</v>
      </c>
      <c r="I3096" s="2">
        <v>18</v>
      </c>
    </row>
    <row r="3097" spans="1:9">
      <c r="A3097" t="s">
        <v>9</v>
      </c>
      <c r="B3097" t="s">
        <v>53</v>
      </c>
      <c r="C3097" t="s">
        <v>39</v>
      </c>
      <c r="D3097" t="s">
        <v>21</v>
      </c>
      <c r="E3097" t="s">
        <v>22</v>
      </c>
      <c r="F3097">
        <v>8101.58</v>
      </c>
      <c r="G3097">
        <v>6942671.7000000002</v>
      </c>
      <c r="H3097">
        <v>8030336.6399999997</v>
      </c>
      <c r="I3097" s="2">
        <v>198</v>
      </c>
    </row>
    <row r="3098" spans="1:9">
      <c r="A3098" t="s">
        <v>9</v>
      </c>
      <c r="B3098" t="s">
        <v>53</v>
      </c>
      <c r="C3098" t="s">
        <v>39</v>
      </c>
      <c r="D3098" t="s">
        <v>21</v>
      </c>
      <c r="E3098" t="s">
        <v>23</v>
      </c>
      <c r="F3098">
        <v>23.81</v>
      </c>
      <c r="G3098">
        <v>17552.7</v>
      </c>
      <c r="H3098">
        <v>21441.87</v>
      </c>
      <c r="I3098" s="2">
        <v>5</v>
      </c>
    </row>
    <row r="3099" spans="1:9">
      <c r="A3099" t="s">
        <v>9</v>
      </c>
      <c r="B3099" t="s">
        <v>53</v>
      </c>
      <c r="C3099" t="s">
        <v>39</v>
      </c>
      <c r="D3099" t="s">
        <v>21</v>
      </c>
      <c r="E3099" t="s">
        <v>19</v>
      </c>
      <c r="F3099">
        <v>58840.55</v>
      </c>
      <c r="G3099">
        <v>20687877.789999999</v>
      </c>
      <c r="H3099">
        <v>21821942.620000001</v>
      </c>
      <c r="I3099" s="2">
        <v>372</v>
      </c>
    </row>
    <row r="3100" spans="1:9">
      <c r="A3100" t="s">
        <v>9</v>
      </c>
      <c r="B3100" t="s">
        <v>53</v>
      </c>
      <c r="C3100" t="s">
        <v>39</v>
      </c>
      <c r="D3100" t="s">
        <v>21</v>
      </c>
      <c r="E3100" t="s">
        <v>14</v>
      </c>
      <c r="F3100">
        <v>4067</v>
      </c>
      <c r="G3100">
        <v>2182135.46</v>
      </c>
      <c r="H3100">
        <v>2273004.9300000002</v>
      </c>
      <c r="I3100" s="2">
        <v>98</v>
      </c>
    </row>
    <row r="3101" spans="1:9">
      <c r="A3101" t="s">
        <v>9</v>
      </c>
      <c r="B3101" t="s">
        <v>53</v>
      </c>
      <c r="C3101" t="s">
        <v>39</v>
      </c>
      <c r="D3101" t="s">
        <v>24</v>
      </c>
      <c r="E3101" t="s">
        <v>17</v>
      </c>
      <c r="F3101">
        <v>83853.929999999993</v>
      </c>
      <c r="G3101">
        <v>57642024.109999999</v>
      </c>
      <c r="H3101">
        <v>73926368.049999997</v>
      </c>
      <c r="I3101" s="2">
        <v>3170</v>
      </c>
    </row>
    <row r="3102" spans="1:9">
      <c r="A3102" t="s">
        <v>9</v>
      </c>
      <c r="B3102" t="s">
        <v>53</v>
      </c>
      <c r="C3102" t="s">
        <v>39</v>
      </c>
      <c r="D3102" t="s">
        <v>24</v>
      </c>
      <c r="E3102" t="s">
        <v>25</v>
      </c>
      <c r="F3102">
        <v>639.16</v>
      </c>
      <c r="G3102">
        <v>445650.82</v>
      </c>
      <c r="H3102">
        <v>581017.92000000004</v>
      </c>
      <c r="I3102" s="2">
        <v>10</v>
      </c>
    </row>
    <row r="3103" spans="1:9">
      <c r="A3103" t="s">
        <v>9</v>
      </c>
      <c r="B3103" t="s">
        <v>53</v>
      </c>
      <c r="C3103" t="s">
        <v>39</v>
      </c>
      <c r="D3103" t="s">
        <v>24</v>
      </c>
      <c r="E3103" t="s">
        <v>13</v>
      </c>
      <c r="F3103">
        <v>45127.55</v>
      </c>
      <c r="G3103">
        <v>27907861.129999999</v>
      </c>
      <c r="H3103">
        <v>33402208.890000001</v>
      </c>
      <c r="I3103" s="2">
        <v>1264</v>
      </c>
    </row>
    <row r="3104" spans="1:9">
      <c r="A3104" t="s">
        <v>9</v>
      </c>
      <c r="B3104" t="s">
        <v>53</v>
      </c>
      <c r="C3104" t="s">
        <v>39</v>
      </c>
      <c r="D3104" t="s">
        <v>24</v>
      </c>
      <c r="E3104" t="s">
        <v>18</v>
      </c>
      <c r="F3104">
        <v>33158</v>
      </c>
      <c r="G3104">
        <v>24357362.280000001</v>
      </c>
      <c r="H3104">
        <v>26142038.140000001</v>
      </c>
      <c r="I3104" s="2">
        <v>1042</v>
      </c>
    </row>
    <row r="3105" spans="1:9">
      <c r="A3105" t="s">
        <v>9</v>
      </c>
      <c r="B3105" t="s">
        <v>53</v>
      </c>
      <c r="C3105" t="s">
        <v>39</v>
      </c>
      <c r="D3105" t="s">
        <v>24</v>
      </c>
      <c r="E3105" t="s">
        <v>26</v>
      </c>
      <c r="F3105">
        <v>91.44</v>
      </c>
      <c r="G3105">
        <v>74689.649999999994</v>
      </c>
      <c r="H3105">
        <v>101689.31</v>
      </c>
      <c r="I3105" s="2">
        <v>9</v>
      </c>
    </row>
    <row r="3106" spans="1:9">
      <c r="A3106" t="s">
        <v>9</v>
      </c>
      <c r="B3106" t="s">
        <v>53</v>
      </c>
      <c r="C3106" t="s">
        <v>39</v>
      </c>
      <c r="D3106" t="s">
        <v>24</v>
      </c>
      <c r="E3106" t="s">
        <v>22</v>
      </c>
      <c r="F3106">
        <v>4692.8100000000004</v>
      </c>
      <c r="G3106">
        <v>3505173.93</v>
      </c>
      <c r="H3106">
        <v>4031409.53</v>
      </c>
      <c r="I3106" s="2">
        <v>203</v>
      </c>
    </row>
    <row r="3107" spans="1:9">
      <c r="A3107" t="s">
        <v>9</v>
      </c>
      <c r="B3107" t="s">
        <v>53</v>
      </c>
      <c r="C3107" t="s">
        <v>39</v>
      </c>
      <c r="D3107" t="s">
        <v>24</v>
      </c>
      <c r="E3107" t="s">
        <v>23</v>
      </c>
      <c r="F3107">
        <v>531.01</v>
      </c>
      <c r="G3107">
        <v>317438.42</v>
      </c>
      <c r="H3107">
        <v>371751.2</v>
      </c>
      <c r="I3107" s="2">
        <v>10</v>
      </c>
    </row>
    <row r="3108" spans="1:9">
      <c r="A3108" t="s">
        <v>9</v>
      </c>
      <c r="B3108" t="s">
        <v>53</v>
      </c>
      <c r="C3108" t="s">
        <v>39</v>
      </c>
      <c r="D3108" t="s">
        <v>24</v>
      </c>
      <c r="E3108" t="s">
        <v>19</v>
      </c>
      <c r="F3108">
        <v>28887.53</v>
      </c>
      <c r="G3108">
        <v>11573950.35</v>
      </c>
      <c r="H3108">
        <v>12178639.6</v>
      </c>
      <c r="I3108" s="2">
        <v>551</v>
      </c>
    </row>
    <row r="3109" spans="1:9">
      <c r="A3109" t="s">
        <v>9</v>
      </c>
      <c r="B3109" t="s">
        <v>53</v>
      </c>
      <c r="C3109" t="s">
        <v>39</v>
      </c>
      <c r="D3109" t="s">
        <v>24</v>
      </c>
      <c r="E3109" t="s">
        <v>14</v>
      </c>
      <c r="F3109">
        <v>33186.370000000003</v>
      </c>
      <c r="G3109">
        <v>18152804.539999999</v>
      </c>
      <c r="H3109">
        <v>19143999.309999999</v>
      </c>
      <c r="I3109" s="2">
        <v>752</v>
      </c>
    </row>
    <row r="3110" spans="1:9">
      <c r="A3110" t="s">
        <v>9</v>
      </c>
      <c r="B3110" t="s">
        <v>53</v>
      </c>
      <c r="C3110" t="s">
        <v>39</v>
      </c>
      <c r="D3110" t="s">
        <v>24</v>
      </c>
      <c r="E3110" t="s">
        <v>20</v>
      </c>
      <c r="F3110">
        <v>34.29</v>
      </c>
      <c r="G3110">
        <v>29045.07</v>
      </c>
      <c r="H3110">
        <v>32917.24</v>
      </c>
      <c r="I3110" s="2">
        <v>6</v>
      </c>
    </row>
    <row r="3111" spans="1:9">
      <c r="A3111" t="s">
        <v>9</v>
      </c>
      <c r="B3111" t="s">
        <v>53</v>
      </c>
      <c r="C3111" t="s">
        <v>39</v>
      </c>
      <c r="D3111" t="s">
        <v>27</v>
      </c>
      <c r="E3111" t="s">
        <v>26</v>
      </c>
      <c r="F3111">
        <v>467064.07</v>
      </c>
      <c r="G3111">
        <v>349847401.94</v>
      </c>
      <c r="H3111">
        <v>479372440.91000003</v>
      </c>
      <c r="I3111" s="2">
        <v>3823722</v>
      </c>
    </row>
    <row r="3112" spans="1:9">
      <c r="A3112" t="s">
        <v>9</v>
      </c>
      <c r="B3112" t="s">
        <v>53</v>
      </c>
      <c r="C3112" t="s">
        <v>39</v>
      </c>
      <c r="D3112" t="s">
        <v>28</v>
      </c>
      <c r="E3112" t="s">
        <v>26</v>
      </c>
      <c r="F3112">
        <v>53112.09</v>
      </c>
      <c r="G3112">
        <v>10546104.439999999</v>
      </c>
      <c r="H3112">
        <v>10546104.439999999</v>
      </c>
      <c r="I3112" s="2">
        <v>286858</v>
      </c>
    </row>
    <row r="3113" spans="1:9">
      <c r="A3113" t="s">
        <v>9</v>
      </c>
      <c r="B3113" t="s">
        <v>53</v>
      </c>
      <c r="C3113" t="s">
        <v>39</v>
      </c>
      <c r="D3113" t="s">
        <v>29</v>
      </c>
      <c r="E3113" t="s">
        <v>26</v>
      </c>
      <c r="F3113">
        <v>37016.49</v>
      </c>
      <c r="G3113">
        <v>19376061.239999998</v>
      </c>
      <c r="H3113">
        <v>19376061.239999998</v>
      </c>
      <c r="I3113" s="2">
        <v>634780</v>
      </c>
    </row>
    <row r="3114" spans="1:9">
      <c r="A3114" t="s">
        <v>9</v>
      </c>
      <c r="B3114" t="s">
        <v>53</v>
      </c>
      <c r="C3114" t="s">
        <v>39</v>
      </c>
      <c r="D3114" t="s">
        <v>30</v>
      </c>
      <c r="E3114" t="s">
        <v>26</v>
      </c>
      <c r="F3114">
        <v>8247.65</v>
      </c>
      <c r="G3114">
        <v>4882020.28</v>
      </c>
      <c r="H3114">
        <v>30747341.75</v>
      </c>
      <c r="I3114" s="2">
        <v>93021</v>
      </c>
    </row>
    <row r="3115" spans="1:9">
      <c r="A3115" t="s">
        <v>9</v>
      </c>
      <c r="B3115" t="s">
        <v>53</v>
      </c>
      <c r="C3115" t="s">
        <v>39</v>
      </c>
      <c r="D3115" t="s">
        <v>31</v>
      </c>
      <c r="E3115" t="s">
        <v>26</v>
      </c>
      <c r="F3115">
        <v>81949.8</v>
      </c>
      <c r="G3115">
        <v>28617509.390000001</v>
      </c>
      <c r="H3115">
        <v>28617509.390000001</v>
      </c>
      <c r="I3115" s="2">
        <v>820545</v>
      </c>
    </row>
    <row r="3116" spans="1:9">
      <c r="A3116" t="s">
        <v>9</v>
      </c>
      <c r="B3116" t="s">
        <v>53</v>
      </c>
      <c r="C3116" t="s">
        <v>39</v>
      </c>
      <c r="D3116" t="s">
        <v>32</v>
      </c>
      <c r="E3116" t="s">
        <v>22</v>
      </c>
      <c r="F3116">
        <v>33146.410000000003</v>
      </c>
      <c r="G3116">
        <v>22505672.68</v>
      </c>
      <c r="H3116">
        <v>30736289.100000001</v>
      </c>
      <c r="I3116" s="2">
        <v>192127</v>
      </c>
    </row>
    <row r="3117" spans="1:9">
      <c r="A3117" t="s">
        <v>9</v>
      </c>
      <c r="B3117" t="s">
        <v>53</v>
      </c>
      <c r="C3117" t="s">
        <v>39</v>
      </c>
      <c r="D3117" t="s">
        <v>32</v>
      </c>
      <c r="E3117" t="s">
        <v>23</v>
      </c>
      <c r="F3117">
        <v>274.38</v>
      </c>
      <c r="G3117">
        <v>173013.14</v>
      </c>
      <c r="H3117">
        <v>238901.77</v>
      </c>
      <c r="I3117" s="2">
        <v>439</v>
      </c>
    </row>
    <row r="3118" spans="1:9">
      <c r="A3118" t="s">
        <v>9</v>
      </c>
      <c r="B3118" t="s">
        <v>53</v>
      </c>
      <c r="C3118" t="s">
        <v>39</v>
      </c>
      <c r="D3118" t="s">
        <v>32</v>
      </c>
      <c r="E3118" t="s">
        <v>19</v>
      </c>
      <c r="F3118">
        <v>21436.04</v>
      </c>
      <c r="G3118">
        <v>10357698.289999999</v>
      </c>
      <c r="H3118">
        <v>12090865.65</v>
      </c>
      <c r="I3118" s="2">
        <v>20050</v>
      </c>
    </row>
    <row r="3119" spans="1:9">
      <c r="A3119" t="s">
        <v>9</v>
      </c>
      <c r="B3119" t="s">
        <v>53</v>
      </c>
      <c r="C3119" t="s">
        <v>39</v>
      </c>
      <c r="D3119" t="s">
        <v>33</v>
      </c>
      <c r="E3119" t="s">
        <v>19</v>
      </c>
      <c r="F3119">
        <v>5.22</v>
      </c>
      <c r="G3119">
        <v>3454.93</v>
      </c>
      <c r="H3119">
        <v>4733.3100000000004</v>
      </c>
      <c r="I3119" s="2">
        <v>11</v>
      </c>
    </row>
    <row r="3120" spans="1:9">
      <c r="A3120" t="s">
        <v>9</v>
      </c>
      <c r="B3120" t="s">
        <v>53</v>
      </c>
      <c r="C3120" t="s">
        <v>39</v>
      </c>
      <c r="D3120" t="s">
        <v>34</v>
      </c>
      <c r="E3120" t="s">
        <v>17</v>
      </c>
      <c r="F3120">
        <v>174885.53</v>
      </c>
      <c r="G3120">
        <v>131714958.94</v>
      </c>
      <c r="H3120">
        <v>188430847.31999999</v>
      </c>
      <c r="I3120" s="2">
        <v>420437</v>
      </c>
    </row>
    <row r="3121" spans="1:9">
      <c r="A3121" t="s">
        <v>9</v>
      </c>
      <c r="B3121" t="s">
        <v>53</v>
      </c>
      <c r="C3121" t="s">
        <v>39</v>
      </c>
      <c r="D3121" t="s">
        <v>34</v>
      </c>
      <c r="E3121" t="s">
        <v>25</v>
      </c>
      <c r="F3121">
        <v>1665.07</v>
      </c>
      <c r="G3121">
        <v>1268594.3700000001</v>
      </c>
      <c r="H3121">
        <v>1827381.12</v>
      </c>
      <c r="I3121" s="2">
        <v>580</v>
      </c>
    </row>
    <row r="3122" spans="1:9">
      <c r="A3122" t="s">
        <v>9</v>
      </c>
      <c r="B3122" t="s">
        <v>53</v>
      </c>
      <c r="C3122" t="s">
        <v>39</v>
      </c>
      <c r="D3122" t="s">
        <v>34</v>
      </c>
      <c r="E3122" t="s">
        <v>13</v>
      </c>
      <c r="F3122">
        <v>9825.01</v>
      </c>
      <c r="G3122">
        <v>7452885.0300000003</v>
      </c>
      <c r="H3122">
        <v>10121411.939999999</v>
      </c>
      <c r="I3122" s="2">
        <v>11079</v>
      </c>
    </row>
    <row r="3123" spans="1:9">
      <c r="A3123" t="s">
        <v>9</v>
      </c>
      <c r="B3123" t="s">
        <v>53</v>
      </c>
      <c r="C3123" t="s">
        <v>39</v>
      </c>
      <c r="D3123" t="s">
        <v>34</v>
      </c>
      <c r="E3123" t="s">
        <v>18</v>
      </c>
      <c r="F3123">
        <v>34109.31</v>
      </c>
      <c r="G3123">
        <v>25690004.199999999</v>
      </c>
      <c r="H3123">
        <v>27299179.280000001</v>
      </c>
      <c r="I3123" s="2">
        <v>47556</v>
      </c>
    </row>
    <row r="3124" spans="1:9">
      <c r="A3124" t="s">
        <v>9</v>
      </c>
      <c r="B3124" t="s">
        <v>53</v>
      </c>
      <c r="C3124" t="s">
        <v>39</v>
      </c>
      <c r="D3124" t="s">
        <v>34</v>
      </c>
      <c r="E3124" t="s">
        <v>14</v>
      </c>
      <c r="F3124">
        <v>15854.62</v>
      </c>
      <c r="G3124">
        <v>11195702.35</v>
      </c>
      <c r="H3124">
        <v>12954147.76</v>
      </c>
      <c r="I3124" s="2">
        <v>13641</v>
      </c>
    </row>
    <row r="3125" spans="1:9">
      <c r="A3125" t="s">
        <v>9</v>
      </c>
      <c r="B3125" t="s">
        <v>53</v>
      </c>
      <c r="C3125" t="s">
        <v>39</v>
      </c>
      <c r="D3125" t="s">
        <v>34</v>
      </c>
      <c r="E3125" t="s">
        <v>20</v>
      </c>
      <c r="F3125">
        <v>1.42</v>
      </c>
      <c r="G3125">
        <v>1075.9100000000001</v>
      </c>
      <c r="H3125">
        <v>1134.76</v>
      </c>
      <c r="I3125" s="2">
        <v>4</v>
      </c>
    </row>
    <row r="3126" spans="1:9">
      <c r="A3126" t="s">
        <v>9</v>
      </c>
      <c r="B3126" t="s">
        <v>53</v>
      </c>
      <c r="C3126" t="s">
        <v>39</v>
      </c>
      <c r="D3126" t="s">
        <v>35</v>
      </c>
      <c r="E3126" t="s">
        <v>36</v>
      </c>
      <c r="F3126">
        <v>88389.27</v>
      </c>
      <c r="G3126">
        <v>37102133.090000004</v>
      </c>
      <c r="H3126">
        <v>39134605.630000003</v>
      </c>
      <c r="I3126" s="2">
        <v>6355</v>
      </c>
    </row>
    <row r="3127" spans="1:9">
      <c r="A3127" t="s">
        <v>9</v>
      </c>
      <c r="B3127" t="s">
        <v>53</v>
      </c>
      <c r="C3127" t="s">
        <v>40</v>
      </c>
      <c r="D3127" t="s">
        <v>12</v>
      </c>
      <c r="E3127" t="s">
        <v>13</v>
      </c>
      <c r="F3127">
        <v>11.86</v>
      </c>
      <c r="G3127">
        <v>7303.75</v>
      </c>
      <c r="H3127">
        <v>8998.17</v>
      </c>
      <c r="I3127" s="2">
        <v>1</v>
      </c>
    </row>
    <row r="3128" spans="1:9">
      <c r="A3128" t="s">
        <v>9</v>
      </c>
      <c r="B3128" t="s">
        <v>53</v>
      </c>
      <c r="C3128" t="s">
        <v>40</v>
      </c>
      <c r="D3128" t="s">
        <v>15</v>
      </c>
      <c r="E3128" t="s">
        <v>13</v>
      </c>
      <c r="F3128">
        <v>17.86</v>
      </c>
      <c r="G3128">
        <v>131844.60999999999</v>
      </c>
      <c r="H3128">
        <v>188961.23</v>
      </c>
      <c r="I3128" s="2">
        <v>2</v>
      </c>
    </row>
    <row r="3129" spans="1:9">
      <c r="A3129" t="s">
        <v>9</v>
      </c>
      <c r="B3129" t="s">
        <v>53</v>
      </c>
      <c r="C3129" t="s">
        <v>40</v>
      </c>
      <c r="D3129" t="s">
        <v>16</v>
      </c>
      <c r="E3129" t="s">
        <v>17</v>
      </c>
      <c r="F3129">
        <v>114.47</v>
      </c>
      <c r="G3129">
        <v>38519.589999999997</v>
      </c>
      <c r="H3129">
        <v>55206.62</v>
      </c>
      <c r="I3129" s="2">
        <v>1</v>
      </c>
    </row>
    <row r="3130" spans="1:9">
      <c r="A3130" t="s">
        <v>9</v>
      </c>
      <c r="B3130" t="s">
        <v>53</v>
      </c>
      <c r="C3130" t="s">
        <v>40</v>
      </c>
      <c r="D3130" t="s">
        <v>16</v>
      </c>
      <c r="E3130" t="s">
        <v>13</v>
      </c>
      <c r="F3130">
        <v>10444.57</v>
      </c>
      <c r="G3130">
        <v>3971638.13</v>
      </c>
      <c r="H3130">
        <v>4801460.74</v>
      </c>
      <c r="I3130" s="2">
        <v>13</v>
      </c>
    </row>
    <row r="3131" spans="1:9">
      <c r="A3131" t="s">
        <v>9</v>
      </c>
      <c r="B3131" t="s">
        <v>53</v>
      </c>
      <c r="C3131" t="s">
        <v>40</v>
      </c>
      <c r="D3131" t="s">
        <v>16</v>
      </c>
      <c r="E3131" t="s">
        <v>18</v>
      </c>
      <c r="F3131">
        <v>416.6</v>
      </c>
      <c r="G3131">
        <v>189123.01</v>
      </c>
      <c r="H3131">
        <v>231353.78</v>
      </c>
      <c r="I3131" s="2">
        <v>1</v>
      </c>
    </row>
    <row r="3132" spans="1:9">
      <c r="A3132" t="s">
        <v>9</v>
      </c>
      <c r="B3132" t="s">
        <v>53</v>
      </c>
      <c r="C3132" t="s">
        <v>40</v>
      </c>
      <c r="D3132" t="s">
        <v>16</v>
      </c>
      <c r="E3132" t="s">
        <v>19</v>
      </c>
      <c r="F3132">
        <v>4092.76</v>
      </c>
      <c r="G3132">
        <v>806611.81</v>
      </c>
      <c r="H3132">
        <v>818555.51</v>
      </c>
      <c r="I3132" s="2">
        <v>5</v>
      </c>
    </row>
    <row r="3133" spans="1:9">
      <c r="A3133" t="s">
        <v>9</v>
      </c>
      <c r="B3133" t="s">
        <v>53</v>
      </c>
      <c r="C3133" t="s">
        <v>40</v>
      </c>
      <c r="D3133" t="s">
        <v>16</v>
      </c>
      <c r="E3133" t="s">
        <v>14</v>
      </c>
      <c r="F3133">
        <v>1854.27</v>
      </c>
      <c r="G3133">
        <v>733273.84</v>
      </c>
      <c r="H3133">
        <v>758674.61</v>
      </c>
      <c r="I3133" s="2">
        <v>1</v>
      </c>
    </row>
    <row r="3134" spans="1:9">
      <c r="A3134" t="s">
        <v>9</v>
      </c>
      <c r="B3134" t="s">
        <v>53</v>
      </c>
      <c r="C3134" t="s">
        <v>40</v>
      </c>
      <c r="D3134" t="s">
        <v>16</v>
      </c>
      <c r="E3134" t="s">
        <v>20</v>
      </c>
      <c r="F3134">
        <v>5384.62</v>
      </c>
      <c r="G3134">
        <v>2411361.56</v>
      </c>
      <c r="H3134">
        <v>2498157.39</v>
      </c>
      <c r="I3134" s="2">
        <v>3</v>
      </c>
    </row>
    <row r="3135" spans="1:9">
      <c r="A3135" t="s">
        <v>9</v>
      </c>
      <c r="B3135" t="s">
        <v>53</v>
      </c>
      <c r="C3135" t="s">
        <v>40</v>
      </c>
      <c r="D3135" t="s">
        <v>21</v>
      </c>
      <c r="E3135" t="s">
        <v>17</v>
      </c>
      <c r="F3135">
        <v>3608.86</v>
      </c>
      <c r="G3135">
        <v>2722689.55</v>
      </c>
      <c r="H3135">
        <v>3788325.9</v>
      </c>
      <c r="I3135" s="2">
        <v>196</v>
      </c>
    </row>
    <row r="3136" spans="1:9">
      <c r="A3136" t="s">
        <v>9</v>
      </c>
      <c r="B3136" t="s">
        <v>53</v>
      </c>
      <c r="C3136" t="s">
        <v>40</v>
      </c>
      <c r="D3136" t="s">
        <v>21</v>
      </c>
      <c r="E3136" t="s">
        <v>13</v>
      </c>
      <c r="F3136">
        <v>5929.28</v>
      </c>
      <c r="G3136">
        <v>3825050.07</v>
      </c>
      <c r="H3136">
        <v>4773036.16</v>
      </c>
      <c r="I3136" s="2">
        <v>211</v>
      </c>
    </row>
    <row r="3137" spans="1:9">
      <c r="A3137" t="s">
        <v>9</v>
      </c>
      <c r="B3137" t="s">
        <v>53</v>
      </c>
      <c r="C3137" t="s">
        <v>40</v>
      </c>
      <c r="D3137" t="s">
        <v>21</v>
      </c>
      <c r="E3137" t="s">
        <v>18</v>
      </c>
      <c r="F3137">
        <v>271.41000000000003</v>
      </c>
      <c r="G3137">
        <v>204704.7</v>
      </c>
      <c r="H3137">
        <v>216544.66</v>
      </c>
      <c r="I3137" s="2">
        <v>18</v>
      </c>
    </row>
    <row r="3138" spans="1:9">
      <c r="A3138" t="s">
        <v>9</v>
      </c>
      <c r="B3138" t="s">
        <v>53</v>
      </c>
      <c r="C3138" t="s">
        <v>40</v>
      </c>
      <c r="D3138" t="s">
        <v>21</v>
      </c>
      <c r="E3138" t="s">
        <v>22</v>
      </c>
      <c r="F3138">
        <v>7585.11</v>
      </c>
      <c r="G3138">
        <v>4962318.08</v>
      </c>
      <c r="H3138">
        <v>5897015.5499999998</v>
      </c>
      <c r="I3138" s="2">
        <v>206</v>
      </c>
    </row>
    <row r="3139" spans="1:9">
      <c r="A3139" t="s">
        <v>9</v>
      </c>
      <c r="B3139" t="s">
        <v>53</v>
      </c>
      <c r="C3139" t="s">
        <v>40</v>
      </c>
      <c r="D3139" t="s">
        <v>21</v>
      </c>
      <c r="E3139" t="s">
        <v>23</v>
      </c>
      <c r="F3139">
        <v>9.93</v>
      </c>
      <c r="G3139">
        <v>5414.35</v>
      </c>
      <c r="H3139">
        <v>6259.99</v>
      </c>
      <c r="I3139" s="2">
        <v>4</v>
      </c>
    </row>
    <row r="3140" spans="1:9">
      <c r="A3140" t="s">
        <v>9</v>
      </c>
      <c r="B3140" t="s">
        <v>53</v>
      </c>
      <c r="C3140" t="s">
        <v>40</v>
      </c>
      <c r="D3140" t="s">
        <v>21</v>
      </c>
      <c r="E3140" t="s">
        <v>19</v>
      </c>
      <c r="F3140">
        <v>88214.41</v>
      </c>
      <c r="G3140">
        <v>22431204.620000001</v>
      </c>
      <c r="H3140">
        <v>22928376.530000001</v>
      </c>
      <c r="I3140" s="2">
        <v>358</v>
      </c>
    </row>
    <row r="3141" spans="1:9">
      <c r="A3141" t="s">
        <v>9</v>
      </c>
      <c r="B3141" t="s">
        <v>53</v>
      </c>
      <c r="C3141" t="s">
        <v>40</v>
      </c>
      <c r="D3141" t="s">
        <v>21</v>
      </c>
      <c r="E3141" t="s">
        <v>14</v>
      </c>
      <c r="F3141">
        <v>3941.35</v>
      </c>
      <c r="G3141">
        <v>1884486.64</v>
      </c>
      <c r="H3141">
        <v>1967648.49</v>
      </c>
      <c r="I3141" s="2">
        <v>99</v>
      </c>
    </row>
    <row r="3142" spans="1:9">
      <c r="A3142" t="s">
        <v>9</v>
      </c>
      <c r="B3142" t="s">
        <v>53</v>
      </c>
      <c r="C3142" t="s">
        <v>40</v>
      </c>
      <c r="D3142" t="s">
        <v>24</v>
      </c>
      <c r="E3142" t="s">
        <v>17</v>
      </c>
      <c r="F3142">
        <v>80676.37</v>
      </c>
      <c r="G3142">
        <v>50713023.170000002</v>
      </c>
      <c r="H3142">
        <v>67785550.780000001</v>
      </c>
      <c r="I3142" s="2">
        <v>3195</v>
      </c>
    </row>
    <row r="3143" spans="1:9">
      <c r="A3143" t="s">
        <v>9</v>
      </c>
      <c r="B3143" t="s">
        <v>53</v>
      </c>
      <c r="C3143" t="s">
        <v>40</v>
      </c>
      <c r="D3143" t="s">
        <v>24</v>
      </c>
      <c r="E3143" t="s">
        <v>25</v>
      </c>
      <c r="F3143">
        <v>591.44000000000005</v>
      </c>
      <c r="G3143">
        <v>386348.71</v>
      </c>
      <c r="H3143">
        <v>521645.14</v>
      </c>
      <c r="I3143" s="2">
        <v>10</v>
      </c>
    </row>
    <row r="3144" spans="1:9">
      <c r="A3144" t="s">
        <v>9</v>
      </c>
      <c r="B3144" t="s">
        <v>53</v>
      </c>
      <c r="C3144" t="s">
        <v>40</v>
      </c>
      <c r="D3144" t="s">
        <v>24</v>
      </c>
      <c r="E3144" t="s">
        <v>13</v>
      </c>
      <c r="F3144">
        <v>41352.79</v>
      </c>
      <c r="G3144">
        <v>24644935.850000001</v>
      </c>
      <c r="H3144">
        <v>30351838.02</v>
      </c>
      <c r="I3144" s="2">
        <v>1256</v>
      </c>
    </row>
    <row r="3145" spans="1:9">
      <c r="A3145" t="s">
        <v>9</v>
      </c>
      <c r="B3145" t="s">
        <v>53</v>
      </c>
      <c r="C3145" t="s">
        <v>40</v>
      </c>
      <c r="D3145" t="s">
        <v>24</v>
      </c>
      <c r="E3145" t="s">
        <v>18</v>
      </c>
      <c r="F3145">
        <v>30852.87</v>
      </c>
      <c r="G3145">
        <v>21212635.850000001</v>
      </c>
      <c r="H3145">
        <v>22943079.469999999</v>
      </c>
      <c r="I3145" s="2">
        <v>1045</v>
      </c>
    </row>
    <row r="3146" spans="1:9">
      <c r="A3146" t="s">
        <v>9</v>
      </c>
      <c r="B3146" t="s">
        <v>53</v>
      </c>
      <c r="C3146" t="s">
        <v>40</v>
      </c>
      <c r="D3146" t="s">
        <v>24</v>
      </c>
      <c r="E3146" t="s">
        <v>26</v>
      </c>
      <c r="F3146">
        <v>87.09</v>
      </c>
      <c r="G3146">
        <v>66537.279999999999</v>
      </c>
      <c r="H3146">
        <v>93213.32</v>
      </c>
      <c r="I3146" s="2">
        <v>9</v>
      </c>
    </row>
    <row r="3147" spans="1:9">
      <c r="A3147" t="s">
        <v>9</v>
      </c>
      <c r="B3147" t="s">
        <v>53</v>
      </c>
      <c r="C3147" t="s">
        <v>40</v>
      </c>
      <c r="D3147" t="s">
        <v>24</v>
      </c>
      <c r="E3147" t="s">
        <v>22</v>
      </c>
      <c r="F3147">
        <v>4825.99</v>
      </c>
      <c r="G3147">
        <v>2886825.09</v>
      </c>
      <c r="H3147">
        <v>3425533.86</v>
      </c>
      <c r="I3147" s="2">
        <v>199</v>
      </c>
    </row>
    <row r="3148" spans="1:9">
      <c r="A3148" t="s">
        <v>9</v>
      </c>
      <c r="B3148" t="s">
        <v>53</v>
      </c>
      <c r="C3148" t="s">
        <v>40</v>
      </c>
      <c r="D3148" t="s">
        <v>24</v>
      </c>
      <c r="E3148" t="s">
        <v>23</v>
      </c>
      <c r="F3148">
        <v>505.45</v>
      </c>
      <c r="G3148">
        <v>201446.59</v>
      </c>
      <c r="H3148">
        <v>253017.77</v>
      </c>
      <c r="I3148" s="2">
        <v>9</v>
      </c>
    </row>
    <row r="3149" spans="1:9">
      <c r="A3149" t="s">
        <v>9</v>
      </c>
      <c r="B3149" t="s">
        <v>53</v>
      </c>
      <c r="C3149" t="s">
        <v>40</v>
      </c>
      <c r="D3149" t="s">
        <v>24</v>
      </c>
      <c r="E3149" t="s">
        <v>19</v>
      </c>
      <c r="F3149">
        <v>27381.27</v>
      </c>
      <c r="G3149">
        <v>10068158.220000001</v>
      </c>
      <c r="H3149">
        <v>10559767.880000001</v>
      </c>
      <c r="I3149" s="2">
        <v>522</v>
      </c>
    </row>
    <row r="3150" spans="1:9">
      <c r="A3150" t="s">
        <v>9</v>
      </c>
      <c r="B3150" t="s">
        <v>53</v>
      </c>
      <c r="C3150" t="s">
        <v>40</v>
      </c>
      <c r="D3150" t="s">
        <v>24</v>
      </c>
      <c r="E3150" t="s">
        <v>14</v>
      </c>
      <c r="F3150">
        <v>30642.43</v>
      </c>
      <c r="G3150">
        <v>15051491.220000001</v>
      </c>
      <c r="H3150">
        <v>16021106.550000001</v>
      </c>
      <c r="I3150" s="2">
        <v>748</v>
      </c>
    </row>
    <row r="3151" spans="1:9">
      <c r="A3151" t="s">
        <v>9</v>
      </c>
      <c r="B3151" t="s">
        <v>53</v>
      </c>
      <c r="C3151" t="s">
        <v>40</v>
      </c>
      <c r="D3151" t="s">
        <v>24</v>
      </c>
      <c r="E3151" t="s">
        <v>20</v>
      </c>
      <c r="F3151">
        <v>19.68</v>
      </c>
      <c r="G3151">
        <v>18194.18</v>
      </c>
      <c r="H3151">
        <v>19535.93</v>
      </c>
      <c r="I3151" s="2">
        <v>6</v>
      </c>
    </row>
    <row r="3152" spans="1:9">
      <c r="A3152" t="s">
        <v>9</v>
      </c>
      <c r="B3152" t="s">
        <v>53</v>
      </c>
      <c r="C3152" t="s">
        <v>40</v>
      </c>
      <c r="D3152" t="s">
        <v>27</v>
      </c>
      <c r="E3152" t="s">
        <v>26</v>
      </c>
      <c r="F3152">
        <v>470524.29</v>
      </c>
      <c r="G3152">
        <v>341650324.50999999</v>
      </c>
      <c r="H3152">
        <v>487147017.30000001</v>
      </c>
      <c r="I3152" s="2">
        <v>3896573</v>
      </c>
    </row>
    <row r="3153" spans="1:9">
      <c r="A3153" t="s">
        <v>9</v>
      </c>
      <c r="B3153" t="s">
        <v>53</v>
      </c>
      <c r="C3153" t="s">
        <v>40</v>
      </c>
      <c r="D3153" t="s">
        <v>28</v>
      </c>
      <c r="E3153" t="s">
        <v>26</v>
      </c>
      <c r="F3153">
        <v>51316.05</v>
      </c>
      <c r="G3153">
        <v>11611483.18</v>
      </c>
      <c r="H3153">
        <v>11611483.18</v>
      </c>
      <c r="I3153" s="2">
        <v>282677</v>
      </c>
    </row>
    <row r="3154" spans="1:9">
      <c r="A3154" t="s">
        <v>9</v>
      </c>
      <c r="B3154" t="s">
        <v>53</v>
      </c>
      <c r="C3154" t="s">
        <v>40</v>
      </c>
      <c r="D3154" t="s">
        <v>29</v>
      </c>
      <c r="E3154" t="s">
        <v>26</v>
      </c>
      <c r="F3154">
        <v>35485.69</v>
      </c>
      <c r="G3154">
        <v>21080254.789999999</v>
      </c>
      <c r="H3154">
        <v>21080254.789999999</v>
      </c>
      <c r="I3154" s="2">
        <v>611444</v>
      </c>
    </row>
    <row r="3155" spans="1:9">
      <c r="A3155" t="s">
        <v>9</v>
      </c>
      <c r="B3155" t="s">
        <v>53</v>
      </c>
      <c r="C3155" t="s">
        <v>40</v>
      </c>
      <c r="D3155" t="s">
        <v>30</v>
      </c>
      <c r="E3155" t="s">
        <v>26</v>
      </c>
      <c r="F3155">
        <v>7870.3</v>
      </c>
      <c r="G3155">
        <v>5249536.1900000004</v>
      </c>
      <c r="H3155">
        <v>32658632.91</v>
      </c>
      <c r="I3155" s="2">
        <v>88019</v>
      </c>
    </row>
    <row r="3156" spans="1:9">
      <c r="A3156" t="s">
        <v>9</v>
      </c>
      <c r="B3156" t="s">
        <v>53</v>
      </c>
      <c r="C3156" t="s">
        <v>40</v>
      </c>
      <c r="D3156" t="s">
        <v>31</v>
      </c>
      <c r="E3156" t="s">
        <v>26</v>
      </c>
      <c r="F3156">
        <v>78791.539999999994</v>
      </c>
      <c r="G3156">
        <v>31287979.120000001</v>
      </c>
      <c r="H3156">
        <v>31287979.120000001</v>
      </c>
      <c r="I3156" s="2">
        <v>792193</v>
      </c>
    </row>
    <row r="3157" spans="1:9">
      <c r="A3157" t="s">
        <v>9</v>
      </c>
      <c r="B3157" t="s">
        <v>53</v>
      </c>
      <c r="C3157" t="s">
        <v>40</v>
      </c>
      <c r="D3157" t="s">
        <v>32</v>
      </c>
      <c r="E3157" t="s">
        <v>22</v>
      </c>
      <c r="F3157">
        <v>34362.11</v>
      </c>
      <c r="G3157">
        <v>23161682.920000002</v>
      </c>
      <c r="H3157">
        <v>31345953.449999999</v>
      </c>
      <c r="I3157" s="2">
        <v>191267</v>
      </c>
    </row>
    <row r="3158" spans="1:9">
      <c r="A3158" t="s">
        <v>9</v>
      </c>
      <c r="B3158" t="s">
        <v>53</v>
      </c>
      <c r="C3158" t="s">
        <v>40</v>
      </c>
      <c r="D3158" t="s">
        <v>32</v>
      </c>
      <c r="E3158" t="s">
        <v>23</v>
      </c>
      <c r="F3158">
        <v>374.16</v>
      </c>
      <c r="G3158">
        <v>231525.79</v>
      </c>
      <c r="H3158">
        <v>314979.21999999997</v>
      </c>
      <c r="I3158" s="2">
        <v>435</v>
      </c>
    </row>
    <row r="3159" spans="1:9">
      <c r="A3159" t="s">
        <v>9</v>
      </c>
      <c r="B3159" t="s">
        <v>53</v>
      </c>
      <c r="C3159" t="s">
        <v>40</v>
      </c>
      <c r="D3159" t="s">
        <v>32</v>
      </c>
      <c r="E3159" t="s">
        <v>19</v>
      </c>
      <c r="F3159">
        <v>21856.77</v>
      </c>
      <c r="G3159">
        <v>10288872.949999999</v>
      </c>
      <c r="H3159">
        <v>11894510.58</v>
      </c>
      <c r="I3159" s="2">
        <v>19922</v>
      </c>
    </row>
    <row r="3160" spans="1:9">
      <c r="A3160" t="s">
        <v>9</v>
      </c>
      <c r="B3160" t="s">
        <v>53</v>
      </c>
      <c r="C3160" t="s">
        <v>40</v>
      </c>
      <c r="D3160" t="s">
        <v>33</v>
      </c>
      <c r="E3160" t="s">
        <v>19</v>
      </c>
      <c r="F3160">
        <v>4.38</v>
      </c>
      <c r="G3160">
        <v>2784.3</v>
      </c>
      <c r="H3160">
        <v>3786.85</v>
      </c>
      <c r="I3160" s="2">
        <v>11</v>
      </c>
    </row>
    <row r="3161" spans="1:9">
      <c r="A3161" t="s">
        <v>9</v>
      </c>
      <c r="B3161" t="s">
        <v>53</v>
      </c>
      <c r="C3161" t="s">
        <v>40</v>
      </c>
      <c r="D3161" t="s">
        <v>34</v>
      </c>
      <c r="E3161" t="s">
        <v>17</v>
      </c>
      <c r="F3161">
        <v>171580.12</v>
      </c>
      <c r="G3161">
        <v>124772856.11</v>
      </c>
      <c r="H3161">
        <v>177585755.94999999</v>
      </c>
      <c r="I3161" s="2">
        <v>421718</v>
      </c>
    </row>
    <row r="3162" spans="1:9">
      <c r="A3162" t="s">
        <v>9</v>
      </c>
      <c r="B3162" t="s">
        <v>53</v>
      </c>
      <c r="C3162" t="s">
        <v>40</v>
      </c>
      <c r="D3162" t="s">
        <v>34</v>
      </c>
      <c r="E3162" t="s">
        <v>25</v>
      </c>
      <c r="F3162">
        <v>1010.14</v>
      </c>
      <c r="G3162">
        <v>724914.78</v>
      </c>
      <c r="H3162">
        <v>1038939.78</v>
      </c>
      <c r="I3162" s="2">
        <v>574</v>
      </c>
    </row>
    <row r="3163" spans="1:9">
      <c r="A3163" t="s">
        <v>9</v>
      </c>
      <c r="B3163" t="s">
        <v>53</v>
      </c>
      <c r="C3163" t="s">
        <v>40</v>
      </c>
      <c r="D3163" t="s">
        <v>34</v>
      </c>
      <c r="E3163" t="s">
        <v>13</v>
      </c>
      <c r="F3163">
        <v>9602.76</v>
      </c>
      <c r="G3163">
        <v>7004297.0700000003</v>
      </c>
      <c r="H3163">
        <v>9523666.2599999998</v>
      </c>
      <c r="I3163" s="2">
        <v>11059</v>
      </c>
    </row>
    <row r="3164" spans="1:9">
      <c r="A3164" t="s">
        <v>9</v>
      </c>
      <c r="B3164" t="s">
        <v>53</v>
      </c>
      <c r="C3164" t="s">
        <v>40</v>
      </c>
      <c r="D3164" t="s">
        <v>34</v>
      </c>
      <c r="E3164" t="s">
        <v>18</v>
      </c>
      <c r="F3164">
        <v>32879.11</v>
      </c>
      <c r="G3164">
        <v>23899619.199999999</v>
      </c>
      <c r="H3164">
        <v>25200563.829999998</v>
      </c>
      <c r="I3164" s="2">
        <v>47668</v>
      </c>
    </row>
    <row r="3165" spans="1:9">
      <c r="A3165" t="s">
        <v>9</v>
      </c>
      <c r="B3165" t="s">
        <v>53</v>
      </c>
      <c r="C3165" t="s">
        <v>40</v>
      </c>
      <c r="D3165" t="s">
        <v>34</v>
      </c>
      <c r="E3165" t="s">
        <v>14</v>
      </c>
      <c r="F3165">
        <v>16580.939999999999</v>
      </c>
      <c r="G3165">
        <v>11529230.970000001</v>
      </c>
      <c r="H3165">
        <v>13260159.02</v>
      </c>
      <c r="I3165" s="2">
        <v>13655</v>
      </c>
    </row>
    <row r="3166" spans="1:9">
      <c r="A3166" t="s">
        <v>9</v>
      </c>
      <c r="B3166" t="s">
        <v>53</v>
      </c>
      <c r="C3166" t="s">
        <v>40</v>
      </c>
      <c r="D3166" t="s">
        <v>34</v>
      </c>
      <c r="E3166" t="s">
        <v>20</v>
      </c>
      <c r="F3166">
        <v>1.4</v>
      </c>
      <c r="G3166">
        <v>1001.96</v>
      </c>
      <c r="H3166">
        <v>1048.26</v>
      </c>
      <c r="I3166" s="2">
        <v>4</v>
      </c>
    </row>
    <row r="3167" spans="1:9">
      <c r="A3167" t="s">
        <v>9</v>
      </c>
      <c r="B3167" t="s">
        <v>53</v>
      </c>
      <c r="C3167" t="s">
        <v>40</v>
      </c>
      <c r="D3167" t="s">
        <v>35</v>
      </c>
      <c r="E3167" t="s">
        <v>36</v>
      </c>
      <c r="F3167">
        <v>90974.19</v>
      </c>
      <c r="G3167">
        <v>37443024.049999997</v>
      </c>
      <c r="H3167">
        <v>39176403.859999999</v>
      </c>
      <c r="I3167" s="2">
        <v>6414</v>
      </c>
    </row>
    <row r="3168" spans="1:9">
      <c r="A3168" t="s">
        <v>9</v>
      </c>
      <c r="B3168" t="s">
        <v>53</v>
      </c>
      <c r="C3168" t="s">
        <v>41</v>
      </c>
      <c r="D3168" t="s">
        <v>12</v>
      </c>
      <c r="E3168" t="s">
        <v>13</v>
      </c>
      <c r="F3168">
        <v>0.16</v>
      </c>
      <c r="G3168">
        <v>315.70999999999998</v>
      </c>
      <c r="H3168">
        <v>390.95</v>
      </c>
      <c r="I3168" s="2">
        <v>1</v>
      </c>
    </row>
    <row r="3169" spans="1:9">
      <c r="A3169" t="s">
        <v>9</v>
      </c>
      <c r="B3169" t="s">
        <v>53</v>
      </c>
      <c r="C3169" t="s">
        <v>41</v>
      </c>
      <c r="D3169" t="s">
        <v>15</v>
      </c>
      <c r="E3169" t="s">
        <v>13</v>
      </c>
      <c r="F3169">
        <v>16.68</v>
      </c>
      <c r="G3169">
        <v>140794.87</v>
      </c>
      <c r="H3169">
        <v>202807.32</v>
      </c>
      <c r="I3169" s="2">
        <v>2</v>
      </c>
    </row>
    <row r="3170" spans="1:9">
      <c r="A3170" t="s">
        <v>9</v>
      </c>
      <c r="B3170" t="s">
        <v>53</v>
      </c>
      <c r="C3170" t="s">
        <v>41</v>
      </c>
      <c r="D3170" t="s">
        <v>16</v>
      </c>
      <c r="E3170" t="s">
        <v>17</v>
      </c>
      <c r="F3170">
        <v>118.28</v>
      </c>
      <c r="G3170">
        <v>38655.019999999997</v>
      </c>
      <c r="H3170">
        <v>55680.35</v>
      </c>
      <c r="I3170" s="2">
        <v>1</v>
      </c>
    </row>
    <row r="3171" spans="1:9">
      <c r="A3171" t="s">
        <v>9</v>
      </c>
      <c r="B3171" t="s">
        <v>53</v>
      </c>
      <c r="C3171" t="s">
        <v>41</v>
      </c>
      <c r="D3171" t="s">
        <v>16</v>
      </c>
      <c r="E3171" t="s">
        <v>13</v>
      </c>
      <c r="F3171">
        <v>10411.969999999999</v>
      </c>
      <c r="G3171">
        <v>4173717.32</v>
      </c>
      <c r="H3171">
        <v>5165540.04</v>
      </c>
      <c r="I3171" s="2">
        <v>13</v>
      </c>
    </row>
    <row r="3172" spans="1:9">
      <c r="A3172" t="s">
        <v>9</v>
      </c>
      <c r="B3172" t="s">
        <v>53</v>
      </c>
      <c r="C3172" t="s">
        <v>41</v>
      </c>
      <c r="D3172" t="s">
        <v>16</v>
      </c>
      <c r="E3172" t="s">
        <v>18</v>
      </c>
      <c r="F3172">
        <v>415.68</v>
      </c>
      <c r="G3172">
        <v>186318.39</v>
      </c>
      <c r="H3172">
        <v>245193.23</v>
      </c>
      <c r="I3172" s="2">
        <v>1</v>
      </c>
    </row>
    <row r="3173" spans="1:9">
      <c r="A3173" t="s">
        <v>9</v>
      </c>
      <c r="B3173" t="s">
        <v>53</v>
      </c>
      <c r="C3173" t="s">
        <v>41</v>
      </c>
      <c r="D3173" t="s">
        <v>16</v>
      </c>
      <c r="E3173" t="s">
        <v>19</v>
      </c>
      <c r="F3173">
        <v>5428.74</v>
      </c>
      <c r="G3173">
        <v>953109.06</v>
      </c>
      <c r="H3173">
        <v>965385.17</v>
      </c>
      <c r="I3173" s="2">
        <v>5</v>
      </c>
    </row>
    <row r="3174" spans="1:9">
      <c r="A3174" t="s">
        <v>9</v>
      </c>
      <c r="B3174" t="s">
        <v>53</v>
      </c>
      <c r="C3174" t="s">
        <v>41</v>
      </c>
      <c r="D3174" t="s">
        <v>16</v>
      </c>
      <c r="E3174" t="s">
        <v>14</v>
      </c>
      <c r="F3174">
        <v>1793.91</v>
      </c>
      <c r="G3174">
        <v>712662.54</v>
      </c>
      <c r="H3174">
        <v>749382.26</v>
      </c>
      <c r="I3174" s="2">
        <v>1</v>
      </c>
    </row>
    <row r="3175" spans="1:9">
      <c r="A3175" t="s">
        <v>9</v>
      </c>
      <c r="B3175" t="s">
        <v>53</v>
      </c>
      <c r="C3175" t="s">
        <v>41</v>
      </c>
      <c r="D3175" t="s">
        <v>16</v>
      </c>
      <c r="E3175" t="s">
        <v>20</v>
      </c>
      <c r="F3175">
        <v>5929.02</v>
      </c>
      <c r="G3175">
        <v>2792549.63</v>
      </c>
      <c r="H3175">
        <v>2951859.08</v>
      </c>
      <c r="I3175" s="2">
        <v>3</v>
      </c>
    </row>
    <row r="3176" spans="1:9">
      <c r="A3176" t="s">
        <v>9</v>
      </c>
      <c r="B3176" t="s">
        <v>53</v>
      </c>
      <c r="C3176" t="s">
        <v>41</v>
      </c>
      <c r="D3176" t="s">
        <v>21</v>
      </c>
      <c r="E3176" t="s">
        <v>17</v>
      </c>
      <c r="F3176">
        <v>3503.36</v>
      </c>
      <c r="G3176">
        <v>2962993.01</v>
      </c>
      <c r="H3176">
        <v>4227618.1900000004</v>
      </c>
      <c r="I3176" s="2">
        <v>204</v>
      </c>
    </row>
    <row r="3177" spans="1:9">
      <c r="A3177" t="s">
        <v>9</v>
      </c>
      <c r="B3177" t="s">
        <v>53</v>
      </c>
      <c r="C3177" t="s">
        <v>41</v>
      </c>
      <c r="D3177" t="s">
        <v>21</v>
      </c>
      <c r="E3177" t="s">
        <v>13</v>
      </c>
      <c r="F3177">
        <v>5807.35</v>
      </c>
      <c r="G3177">
        <v>3985132.28</v>
      </c>
      <c r="H3177">
        <v>5101438.1399999997</v>
      </c>
      <c r="I3177" s="2">
        <v>210</v>
      </c>
    </row>
    <row r="3178" spans="1:9">
      <c r="A3178" t="s">
        <v>9</v>
      </c>
      <c r="B3178" t="s">
        <v>53</v>
      </c>
      <c r="C3178" t="s">
        <v>41</v>
      </c>
      <c r="D3178" t="s">
        <v>21</v>
      </c>
      <c r="E3178" t="s">
        <v>18</v>
      </c>
      <c r="F3178">
        <v>269.85000000000002</v>
      </c>
      <c r="G3178">
        <v>216258.26</v>
      </c>
      <c r="H3178">
        <v>232590.74</v>
      </c>
      <c r="I3178" s="2">
        <v>18</v>
      </c>
    </row>
    <row r="3179" spans="1:9">
      <c r="A3179" t="s">
        <v>9</v>
      </c>
      <c r="B3179" t="s">
        <v>53</v>
      </c>
      <c r="C3179" t="s">
        <v>41</v>
      </c>
      <c r="D3179" t="s">
        <v>21</v>
      </c>
      <c r="E3179" t="s">
        <v>22</v>
      </c>
      <c r="F3179">
        <v>9359.9699999999993</v>
      </c>
      <c r="G3179">
        <v>5917039.8899999997</v>
      </c>
      <c r="H3179">
        <v>6982424.6600000001</v>
      </c>
      <c r="I3179" s="2">
        <v>210</v>
      </c>
    </row>
    <row r="3180" spans="1:9">
      <c r="A3180" t="s">
        <v>9</v>
      </c>
      <c r="B3180" t="s">
        <v>53</v>
      </c>
      <c r="C3180" t="s">
        <v>41</v>
      </c>
      <c r="D3180" t="s">
        <v>21</v>
      </c>
      <c r="E3180" t="s">
        <v>23</v>
      </c>
      <c r="F3180">
        <v>0</v>
      </c>
      <c r="G3180">
        <v>0</v>
      </c>
      <c r="H3180">
        <v>0</v>
      </c>
      <c r="I3180" s="2">
        <v>2</v>
      </c>
    </row>
    <row r="3181" spans="1:9">
      <c r="A3181" t="s">
        <v>9</v>
      </c>
      <c r="B3181" t="s">
        <v>53</v>
      </c>
      <c r="C3181" t="s">
        <v>41</v>
      </c>
      <c r="D3181" t="s">
        <v>21</v>
      </c>
      <c r="E3181" t="s">
        <v>19</v>
      </c>
      <c r="F3181">
        <v>112309.84</v>
      </c>
      <c r="G3181">
        <v>28712491.57</v>
      </c>
      <c r="H3181">
        <v>31101723.27</v>
      </c>
      <c r="I3181" s="2">
        <v>342</v>
      </c>
    </row>
    <row r="3182" spans="1:9">
      <c r="A3182" t="s">
        <v>9</v>
      </c>
      <c r="B3182" t="s">
        <v>53</v>
      </c>
      <c r="C3182" t="s">
        <v>41</v>
      </c>
      <c r="D3182" t="s">
        <v>21</v>
      </c>
      <c r="E3182" t="s">
        <v>14</v>
      </c>
      <c r="F3182">
        <v>4060.76</v>
      </c>
      <c r="G3182">
        <v>2050744.36</v>
      </c>
      <c r="H3182">
        <v>2158267.7200000002</v>
      </c>
      <c r="I3182" s="2">
        <v>99</v>
      </c>
    </row>
    <row r="3183" spans="1:9">
      <c r="A3183" t="s">
        <v>9</v>
      </c>
      <c r="B3183" t="s">
        <v>53</v>
      </c>
      <c r="C3183" t="s">
        <v>41</v>
      </c>
      <c r="D3183" t="s">
        <v>24</v>
      </c>
      <c r="E3183" t="s">
        <v>17</v>
      </c>
      <c r="F3183">
        <v>79686.44</v>
      </c>
      <c r="G3183">
        <v>53587169.140000001</v>
      </c>
      <c r="H3183">
        <v>75605280.870000005</v>
      </c>
      <c r="I3183" s="2">
        <v>3232</v>
      </c>
    </row>
    <row r="3184" spans="1:9">
      <c r="A3184" t="s">
        <v>9</v>
      </c>
      <c r="B3184" t="s">
        <v>53</v>
      </c>
      <c r="C3184" t="s">
        <v>41</v>
      </c>
      <c r="D3184" t="s">
        <v>24</v>
      </c>
      <c r="E3184" t="s">
        <v>25</v>
      </c>
      <c r="F3184">
        <v>605.30999999999995</v>
      </c>
      <c r="G3184">
        <v>406586.72</v>
      </c>
      <c r="H3184">
        <v>585666.01</v>
      </c>
      <c r="I3184" s="2">
        <v>10</v>
      </c>
    </row>
    <row r="3185" spans="1:9">
      <c r="A3185" t="s">
        <v>9</v>
      </c>
      <c r="B3185" t="s">
        <v>53</v>
      </c>
      <c r="C3185" t="s">
        <v>41</v>
      </c>
      <c r="D3185" t="s">
        <v>24</v>
      </c>
      <c r="E3185" t="s">
        <v>13</v>
      </c>
      <c r="F3185">
        <v>45272.86</v>
      </c>
      <c r="G3185">
        <v>28159967.68</v>
      </c>
      <c r="H3185">
        <v>35863480.770000003</v>
      </c>
      <c r="I3185" s="2">
        <v>1255</v>
      </c>
    </row>
    <row r="3186" spans="1:9">
      <c r="A3186" t="s">
        <v>9</v>
      </c>
      <c r="B3186" t="s">
        <v>53</v>
      </c>
      <c r="C3186" t="s">
        <v>41</v>
      </c>
      <c r="D3186" t="s">
        <v>24</v>
      </c>
      <c r="E3186" t="s">
        <v>18</v>
      </c>
      <c r="F3186">
        <v>30856.91</v>
      </c>
      <c r="G3186">
        <v>22402684.260000002</v>
      </c>
      <c r="H3186">
        <v>24725899.989999998</v>
      </c>
      <c r="I3186" s="2">
        <v>1049</v>
      </c>
    </row>
    <row r="3187" spans="1:9">
      <c r="A3187" t="s">
        <v>9</v>
      </c>
      <c r="B3187" t="s">
        <v>53</v>
      </c>
      <c r="C3187" t="s">
        <v>41</v>
      </c>
      <c r="D3187" t="s">
        <v>24</v>
      </c>
      <c r="E3187" t="s">
        <v>26</v>
      </c>
      <c r="F3187">
        <v>83.09</v>
      </c>
      <c r="G3187">
        <v>71789.649999999994</v>
      </c>
      <c r="H3187">
        <v>103409.39</v>
      </c>
      <c r="I3187" s="2">
        <v>9</v>
      </c>
    </row>
    <row r="3188" spans="1:9">
      <c r="A3188" t="s">
        <v>9</v>
      </c>
      <c r="B3188" t="s">
        <v>53</v>
      </c>
      <c r="C3188" t="s">
        <v>41</v>
      </c>
      <c r="D3188" t="s">
        <v>24</v>
      </c>
      <c r="E3188" t="s">
        <v>22</v>
      </c>
      <c r="F3188">
        <v>4961.87</v>
      </c>
      <c r="G3188">
        <v>2888662.23</v>
      </c>
      <c r="H3188">
        <v>3545285.1</v>
      </c>
      <c r="I3188" s="2">
        <v>218</v>
      </c>
    </row>
    <row r="3189" spans="1:9">
      <c r="A3189" t="s">
        <v>9</v>
      </c>
      <c r="B3189" t="s">
        <v>53</v>
      </c>
      <c r="C3189" t="s">
        <v>41</v>
      </c>
      <c r="D3189" t="s">
        <v>24</v>
      </c>
      <c r="E3189" t="s">
        <v>23</v>
      </c>
      <c r="F3189">
        <v>531.4</v>
      </c>
      <c r="G3189">
        <v>244650.02</v>
      </c>
      <c r="H3189">
        <v>309696.96000000002</v>
      </c>
      <c r="I3189" s="2">
        <v>8</v>
      </c>
    </row>
    <row r="3190" spans="1:9">
      <c r="A3190" t="s">
        <v>9</v>
      </c>
      <c r="B3190" t="s">
        <v>53</v>
      </c>
      <c r="C3190" t="s">
        <v>41</v>
      </c>
      <c r="D3190" t="s">
        <v>24</v>
      </c>
      <c r="E3190" t="s">
        <v>19</v>
      </c>
      <c r="F3190">
        <v>29914.76</v>
      </c>
      <c r="G3190">
        <v>7874344.21</v>
      </c>
      <c r="H3190">
        <v>8436013.8100000005</v>
      </c>
      <c r="I3190" s="2">
        <v>466</v>
      </c>
    </row>
    <row r="3191" spans="1:9">
      <c r="A3191" t="s">
        <v>9</v>
      </c>
      <c r="B3191" t="s">
        <v>53</v>
      </c>
      <c r="C3191" t="s">
        <v>41</v>
      </c>
      <c r="D3191" t="s">
        <v>24</v>
      </c>
      <c r="E3191" t="s">
        <v>14</v>
      </c>
      <c r="F3191">
        <v>30734.62</v>
      </c>
      <c r="G3191">
        <v>16170989.439999999</v>
      </c>
      <c r="H3191">
        <v>17421803.359999999</v>
      </c>
      <c r="I3191" s="2">
        <v>751</v>
      </c>
    </row>
    <row r="3192" spans="1:9">
      <c r="A3192" t="s">
        <v>9</v>
      </c>
      <c r="B3192" t="s">
        <v>53</v>
      </c>
      <c r="C3192" t="s">
        <v>41</v>
      </c>
      <c r="D3192" t="s">
        <v>24</v>
      </c>
      <c r="E3192" t="s">
        <v>20</v>
      </c>
      <c r="F3192">
        <v>28.62</v>
      </c>
      <c r="G3192">
        <v>27597.67</v>
      </c>
      <c r="H3192">
        <v>27221.61</v>
      </c>
      <c r="I3192" s="2">
        <v>8</v>
      </c>
    </row>
    <row r="3193" spans="1:9">
      <c r="A3193" t="s">
        <v>9</v>
      </c>
      <c r="B3193" t="s">
        <v>53</v>
      </c>
      <c r="C3193" t="s">
        <v>41</v>
      </c>
      <c r="D3193" t="s">
        <v>27</v>
      </c>
      <c r="E3193" t="s">
        <v>26</v>
      </c>
      <c r="F3193">
        <v>429252.5</v>
      </c>
      <c r="G3193">
        <v>321737578.01999998</v>
      </c>
      <c r="H3193">
        <v>463247971.43000001</v>
      </c>
      <c r="I3193" s="2">
        <v>3907682</v>
      </c>
    </row>
    <row r="3194" spans="1:9">
      <c r="A3194" t="s">
        <v>9</v>
      </c>
      <c r="B3194" t="s">
        <v>53</v>
      </c>
      <c r="C3194" t="s">
        <v>41</v>
      </c>
      <c r="D3194" t="s">
        <v>28</v>
      </c>
      <c r="E3194" t="s">
        <v>26</v>
      </c>
      <c r="F3194">
        <v>51218.22</v>
      </c>
      <c r="G3194">
        <v>12123212.57</v>
      </c>
      <c r="H3194">
        <v>12123212.57</v>
      </c>
      <c r="I3194" s="2">
        <v>295287</v>
      </c>
    </row>
    <row r="3195" spans="1:9">
      <c r="A3195" t="s">
        <v>9</v>
      </c>
      <c r="B3195" t="s">
        <v>53</v>
      </c>
      <c r="C3195" t="s">
        <v>41</v>
      </c>
      <c r="D3195" t="s">
        <v>29</v>
      </c>
      <c r="E3195" t="s">
        <v>26</v>
      </c>
      <c r="F3195">
        <v>29586.14</v>
      </c>
      <c r="G3195">
        <v>18390183.949999999</v>
      </c>
      <c r="H3195">
        <v>18390183.949999999</v>
      </c>
      <c r="I3195" s="2">
        <v>556591</v>
      </c>
    </row>
    <row r="3196" spans="1:9">
      <c r="A3196" t="s">
        <v>9</v>
      </c>
      <c r="B3196" t="s">
        <v>53</v>
      </c>
      <c r="C3196" t="s">
        <v>41</v>
      </c>
      <c r="D3196" t="s">
        <v>30</v>
      </c>
      <c r="E3196" t="s">
        <v>26</v>
      </c>
      <c r="F3196">
        <v>5511.65</v>
      </c>
      <c r="G3196">
        <v>3806164.61</v>
      </c>
      <c r="H3196">
        <v>29728703.379999999</v>
      </c>
      <c r="I3196" s="2">
        <v>64540</v>
      </c>
    </row>
    <row r="3197" spans="1:9">
      <c r="A3197" t="s">
        <v>9</v>
      </c>
      <c r="B3197" t="s">
        <v>53</v>
      </c>
      <c r="C3197" t="s">
        <v>41</v>
      </c>
      <c r="D3197" t="s">
        <v>31</v>
      </c>
      <c r="E3197" t="s">
        <v>26</v>
      </c>
      <c r="F3197">
        <v>74767.78</v>
      </c>
      <c r="G3197">
        <v>31014224.140000001</v>
      </c>
      <c r="H3197">
        <v>31014224.140000001</v>
      </c>
      <c r="I3197" s="2">
        <v>856569</v>
      </c>
    </row>
    <row r="3198" spans="1:9">
      <c r="A3198" t="s">
        <v>9</v>
      </c>
      <c r="B3198" t="s">
        <v>53</v>
      </c>
      <c r="C3198" t="s">
        <v>41</v>
      </c>
      <c r="D3198" t="s">
        <v>32</v>
      </c>
      <c r="E3198" t="s">
        <v>22</v>
      </c>
      <c r="F3198">
        <v>33146.06</v>
      </c>
      <c r="G3198">
        <v>23341875.760000002</v>
      </c>
      <c r="H3198">
        <v>31660287.530000001</v>
      </c>
      <c r="I3198" s="2">
        <v>189559</v>
      </c>
    </row>
    <row r="3199" spans="1:9">
      <c r="A3199" t="s">
        <v>9</v>
      </c>
      <c r="B3199" t="s">
        <v>53</v>
      </c>
      <c r="C3199" t="s">
        <v>41</v>
      </c>
      <c r="D3199" t="s">
        <v>32</v>
      </c>
      <c r="E3199" t="s">
        <v>23</v>
      </c>
      <c r="F3199">
        <v>306.5</v>
      </c>
      <c r="G3199">
        <v>193816.99</v>
      </c>
      <c r="H3199">
        <v>261581.95</v>
      </c>
      <c r="I3199" s="2">
        <v>431</v>
      </c>
    </row>
    <row r="3200" spans="1:9">
      <c r="A3200" t="s">
        <v>9</v>
      </c>
      <c r="B3200" t="s">
        <v>53</v>
      </c>
      <c r="C3200" t="s">
        <v>41</v>
      </c>
      <c r="D3200" t="s">
        <v>32</v>
      </c>
      <c r="E3200" t="s">
        <v>19</v>
      </c>
      <c r="F3200">
        <v>23303.71</v>
      </c>
      <c r="G3200">
        <v>10304132.27</v>
      </c>
      <c r="H3200">
        <v>11916953.460000001</v>
      </c>
      <c r="I3200" s="2">
        <v>19626</v>
      </c>
    </row>
    <row r="3201" spans="1:9">
      <c r="A3201" t="s">
        <v>9</v>
      </c>
      <c r="B3201" t="s">
        <v>53</v>
      </c>
      <c r="C3201" t="s">
        <v>41</v>
      </c>
      <c r="D3201" t="s">
        <v>33</v>
      </c>
      <c r="E3201" t="s">
        <v>19</v>
      </c>
      <c r="F3201">
        <v>4.43</v>
      </c>
      <c r="G3201">
        <v>3053.1</v>
      </c>
      <c r="H3201">
        <v>4176.2</v>
      </c>
      <c r="I3201" s="2">
        <v>11</v>
      </c>
    </row>
    <row r="3202" spans="1:9">
      <c r="A3202" t="s">
        <v>9</v>
      </c>
      <c r="B3202" t="s">
        <v>53</v>
      </c>
      <c r="C3202" t="s">
        <v>41</v>
      </c>
      <c r="D3202" t="s">
        <v>34</v>
      </c>
      <c r="E3202" t="s">
        <v>17</v>
      </c>
      <c r="F3202">
        <v>162116.81</v>
      </c>
      <c r="G3202">
        <v>121505709.76000001</v>
      </c>
      <c r="H3202">
        <v>173831147.56</v>
      </c>
      <c r="I3202" s="2">
        <v>423309</v>
      </c>
    </row>
    <row r="3203" spans="1:9">
      <c r="A3203" t="s">
        <v>9</v>
      </c>
      <c r="B3203" t="s">
        <v>53</v>
      </c>
      <c r="C3203" t="s">
        <v>41</v>
      </c>
      <c r="D3203" t="s">
        <v>34</v>
      </c>
      <c r="E3203" t="s">
        <v>25</v>
      </c>
      <c r="F3203">
        <v>1702.85</v>
      </c>
      <c r="G3203">
        <v>1254734.8400000001</v>
      </c>
      <c r="H3203">
        <v>1804347.07</v>
      </c>
      <c r="I3203" s="2">
        <v>579</v>
      </c>
    </row>
    <row r="3204" spans="1:9">
      <c r="A3204" t="s">
        <v>9</v>
      </c>
      <c r="B3204" t="s">
        <v>53</v>
      </c>
      <c r="C3204" t="s">
        <v>41</v>
      </c>
      <c r="D3204" t="s">
        <v>34</v>
      </c>
      <c r="E3204" t="s">
        <v>13</v>
      </c>
      <c r="F3204">
        <v>9707.18</v>
      </c>
      <c r="G3204">
        <v>7274738.1100000003</v>
      </c>
      <c r="H3204">
        <v>9936512.2100000009</v>
      </c>
      <c r="I3204" s="2">
        <v>11069</v>
      </c>
    </row>
    <row r="3205" spans="1:9">
      <c r="A3205" t="s">
        <v>9</v>
      </c>
      <c r="B3205" t="s">
        <v>53</v>
      </c>
      <c r="C3205" t="s">
        <v>41</v>
      </c>
      <c r="D3205" t="s">
        <v>34</v>
      </c>
      <c r="E3205" t="s">
        <v>18</v>
      </c>
      <c r="F3205">
        <v>29605.22</v>
      </c>
      <c r="G3205">
        <v>22200563.670000002</v>
      </c>
      <c r="H3205">
        <v>23520017.120000001</v>
      </c>
      <c r="I3205" s="2">
        <v>48050</v>
      </c>
    </row>
    <row r="3206" spans="1:9">
      <c r="A3206" t="s">
        <v>9</v>
      </c>
      <c r="B3206" t="s">
        <v>53</v>
      </c>
      <c r="C3206" t="s">
        <v>41</v>
      </c>
      <c r="D3206" t="s">
        <v>34</v>
      </c>
      <c r="E3206" t="s">
        <v>14</v>
      </c>
      <c r="F3206">
        <v>16379.57</v>
      </c>
      <c r="G3206">
        <v>11805854.199999999</v>
      </c>
      <c r="H3206">
        <v>13665165.83</v>
      </c>
      <c r="I3206" s="2">
        <v>13656</v>
      </c>
    </row>
    <row r="3207" spans="1:9">
      <c r="A3207" t="s">
        <v>9</v>
      </c>
      <c r="B3207" t="s">
        <v>53</v>
      </c>
      <c r="C3207" t="s">
        <v>41</v>
      </c>
      <c r="D3207" t="s">
        <v>34</v>
      </c>
      <c r="E3207" t="s">
        <v>20</v>
      </c>
      <c r="F3207">
        <v>0.74</v>
      </c>
      <c r="G3207">
        <v>554.53</v>
      </c>
      <c r="H3207">
        <v>583.07000000000005</v>
      </c>
      <c r="I3207" s="2">
        <v>4</v>
      </c>
    </row>
    <row r="3208" spans="1:9">
      <c r="A3208" t="s">
        <v>9</v>
      </c>
      <c r="B3208" t="s">
        <v>53</v>
      </c>
      <c r="C3208" t="s">
        <v>41</v>
      </c>
      <c r="D3208" t="s">
        <v>35</v>
      </c>
      <c r="E3208" t="s">
        <v>36</v>
      </c>
      <c r="F3208">
        <v>87521.87</v>
      </c>
      <c r="G3208">
        <v>36099508.909999996</v>
      </c>
      <c r="H3208">
        <v>37959172.75</v>
      </c>
      <c r="I3208" s="2">
        <v>6502</v>
      </c>
    </row>
    <row r="3209" spans="1:9">
      <c r="A3209" t="s">
        <v>9</v>
      </c>
      <c r="B3209" t="s">
        <v>53</v>
      </c>
      <c r="C3209" t="s">
        <v>42</v>
      </c>
      <c r="D3209" t="s">
        <v>12</v>
      </c>
      <c r="E3209" t="s">
        <v>13</v>
      </c>
      <c r="F3209">
        <v>12.18</v>
      </c>
      <c r="G3209">
        <v>10932.47</v>
      </c>
      <c r="H3209">
        <v>13698.18</v>
      </c>
      <c r="I3209" s="2">
        <v>1</v>
      </c>
    </row>
    <row r="3210" spans="1:9">
      <c r="A3210" t="s">
        <v>9</v>
      </c>
      <c r="B3210" t="s">
        <v>53</v>
      </c>
      <c r="C3210" t="s">
        <v>42</v>
      </c>
      <c r="D3210" t="s">
        <v>15</v>
      </c>
      <c r="E3210" t="s">
        <v>13</v>
      </c>
      <c r="F3210">
        <v>24.82</v>
      </c>
      <c r="G3210">
        <v>143464</v>
      </c>
      <c r="H3210">
        <v>185827.03</v>
      </c>
      <c r="I3210" s="2">
        <v>2</v>
      </c>
    </row>
    <row r="3211" spans="1:9">
      <c r="A3211" t="s">
        <v>9</v>
      </c>
      <c r="B3211" t="s">
        <v>53</v>
      </c>
      <c r="C3211" t="s">
        <v>42</v>
      </c>
      <c r="D3211" t="s">
        <v>16</v>
      </c>
      <c r="E3211" t="s">
        <v>17</v>
      </c>
      <c r="F3211">
        <v>114.48</v>
      </c>
      <c r="G3211">
        <v>37275.21</v>
      </c>
      <c r="H3211">
        <v>48282</v>
      </c>
      <c r="I3211" s="2">
        <v>1</v>
      </c>
    </row>
    <row r="3212" spans="1:9">
      <c r="A3212" t="s">
        <v>9</v>
      </c>
      <c r="B3212" t="s">
        <v>53</v>
      </c>
      <c r="C3212" t="s">
        <v>42</v>
      </c>
      <c r="D3212" t="s">
        <v>16</v>
      </c>
      <c r="E3212" t="s">
        <v>13</v>
      </c>
      <c r="F3212">
        <v>10384.700000000001</v>
      </c>
      <c r="G3212">
        <v>4163331.9</v>
      </c>
      <c r="H3212">
        <v>5223895.47</v>
      </c>
      <c r="I3212" s="2">
        <v>13</v>
      </c>
    </row>
    <row r="3213" spans="1:9">
      <c r="A3213" t="s">
        <v>9</v>
      </c>
      <c r="B3213" t="s">
        <v>53</v>
      </c>
      <c r="C3213" t="s">
        <v>42</v>
      </c>
      <c r="D3213" t="s">
        <v>16</v>
      </c>
      <c r="E3213" t="s">
        <v>18</v>
      </c>
      <c r="F3213">
        <v>357.07</v>
      </c>
      <c r="G3213">
        <v>167228.42000000001</v>
      </c>
      <c r="H3213">
        <v>216608.71</v>
      </c>
      <c r="I3213" s="2">
        <v>1</v>
      </c>
    </row>
    <row r="3214" spans="1:9">
      <c r="A3214" t="s">
        <v>9</v>
      </c>
      <c r="B3214" t="s">
        <v>53</v>
      </c>
      <c r="C3214" t="s">
        <v>42</v>
      </c>
      <c r="D3214" t="s">
        <v>16</v>
      </c>
      <c r="E3214" t="s">
        <v>19</v>
      </c>
      <c r="F3214">
        <v>3581.38</v>
      </c>
      <c r="G3214">
        <v>787945.84</v>
      </c>
      <c r="H3214">
        <v>804736.24</v>
      </c>
      <c r="I3214" s="2">
        <v>5</v>
      </c>
    </row>
    <row r="3215" spans="1:9">
      <c r="A3215" t="s">
        <v>9</v>
      </c>
      <c r="B3215" t="s">
        <v>53</v>
      </c>
      <c r="C3215" t="s">
        <v>42</v>
      </c>
      <c r="D3215" t="s">
        <v>16</v>
      </c>
      <c r="E3215" t="s">
        <v>14</v>
      </c>
      <c r="F3215">
        <v>1637.15</v>
      </c>
      <c r="G3215">
        <v>661480.73</v>
      </c>
      <c r="H3215">
        <v>702581.76000000001</v>
      </c>
      <c r="I3215" s="2">
        <v>1</v>
      </c>
    </row>
    <row r="3216" spans="1:9">
      <c r="A3216" t="s">
        <v>9</v>
      </c>
      <c r="B3216" t="s">
        <v>53</v>
      </c>
      <c r="C3216" t="s">
        <v>42</v>
      </c>
      <c r="D3216" t="s">
        <v>16</v>
      </c>
      <c r="E3216" t="s">
        <v>20</v>
      </c>
      <c r="F3216">
        <v>5512.02</v>
      </c>
      <c r="G3216">
        <v>2540808.37</v>
      </c>
      <c r="H3216">
        <v>2702907.4</v>
      </c>
      <c r="I3216" s="2">
        <v>3</v>
      </c>
    </row>
    <row r="3217" spans="1:9">
      <c r="A3217" t="s">
        <v>9</v>
      </c>
      <c r="B3217" t="s">
        <v>53</v>
      </c>
      <c r="C3217" t="s">
        <v>42</v>
      </c>
      <c r="D3217" t="s">
        <v>21</v>
      </c>
      <c r="E3217" t="s">
        <v>17</v>
      </c>
      <c r="F3217">
        <v>3735.78</v>
      </c>
      <c r="G3217">
        <v>3116930.02</v>
      </c>
      <c r="H3217">
        <v>4268124.42</v>
      </c>
      <c r="I3217" s="2">
        <v>210</v>
      </c>
    </row>
    <row r="3218" spans="1:9">
      <c r="A3218" t="s">
        <v>9</v>
      </c>
      <c r="B3218" t="s">
        <v>53</v>
      </c>
      <c r="C3218" t="s">
        <v>42</v>
      </c>
      <c r="D3218" t="s">
        <v>21</v>
      </c>
      <c r="E3218" t="s">
        <v>13</v>
      </c>
      <c r="F3218">
        <v>7394.1</v>
      </c>
      <c r="G3218">
        <v>4898751.22</v>
      </c>
      <c r="H3218">
        <v>6235819.6500000004</v>
      </c>
      <c r="I3218" s="2">
        <v>212</v>
      </c>
    </row>
    <row r="3219" spans="1:9">
      <c r="A3219" t="s">
        <v>9</v>
      </c>
      <c r="B3219" t="s">
        <v>53</v>
      </c>
      <c r="C3219" t="s">
        <v>42</v>
      </c>
      <c r="D3219" t="s">
        <v>21</v>
      </c>
      <c r="E3219" t="s">
        <v>18</v>
      </c>
      <c r="F3219">
        <v>213.32</v>
      </c>
      <c r="G3219">
        <v>187017.48</v>
      </c>
      <c r="H3219">
        <v>202156.99</v>
      </c>
      <c r="I3219" s="2">
        <v>18</v>
      </c>
    </row>
    <row r="3220" spans="1:9">
      <c r="A3220" t="s">
        <v>9</v>
      </c>
      <c r="B3220" t="s">
        <v>53</v>
      </c>
      <c r="C3220" t="s">
        <v>42</v>
      </c>
      <c r="D3220" t="s">
        <v>21</v>
      </c>
      <c r="E3220" t="s">
        <v>22</v>
      </c>
      <c r="F3220">
        <v>12852.62</v>
      </c>
      <c r="G3220">
        <v>7893700.3300000001</v>
      </c>
      <c r="H3220">
        <v>9634942.3100000005</v>
      </c>
      <c r="I3220" s="2">
        <v>223</v>
      </c>
    </row>
    <row r="3221" spans="1:9">
      <c r="A3221" t="s">
        <v>9</v>
      </c>
      <c r="B3221" t="s">
        <v>53</v>
      </c>
      <c r="C3221" t="s">
        <v>42</v>
      </c>
      <c r="D3221" t="s">
        <v>21</v>
      </c>
      <c r="E3221" t="s">
        <v>23</v>
      </c>
      <c r="F3221">
        <v>0</v>
      </c>
      <c r="G3221">
        <v>0</v>
      </c>
      <c r="H3221">
        <v>0</v>
      </c>
      <c r="I3221" s="2">
        <v>2</v>
      </c>
    </row>
    <row r="3222" spans="1:9">
      <c r="A3222" t="s">
        <v>9</v>
      </c>
      <c r="B3222" t="s">
        <v>53</v>
      </c>
      <c r="C3222" t="s">
        <v>42</v>
      </c>
      <c r="D3222" t="s">
        <v>21</v>
      </c>
      <c r="E3222" t="s">
        <v>19</v>
      </c>
      <c r="F3222">
        <v>107083.15</v>
      </c>
      <c r="G3222">
        <v>27349691.670000002</v>
      </c>
      <c r="H3222">
        <v>28569794.68</v>
      </c>
      <c r="I3222" s="2">
        <v>335</v>
      </c>
    </row>
    <row r="3223" spans="1:9">
      <c r="A3223" t="s">
        <v>9</v>
      </c>
      <c r="B3223" t="s">
        <v>53</v>
      </c>
      <c r="C3223" t="s">
        <v>42</v>
      </c>
      <c r="D3223" t="s">
        <v>21</v>
      </c>
      <c r="E3223" t="s">
        <v>14</v>
      </c>
      <c r="F3223">
        <v>3938.75</v>
      </c>
      <c r="G3223">
        <v>2013714.41</v>
      </c>
      <c r="H3223">
        <v>2140850.59</v>
      </c>
      <c r="I3223" s="2">
        <v>99</v>
      </c>
    </row>
    <row r="3224" spans="1:9">
      <c r="A3224" t="s">
        <v>9</v>
      </c>
      <c r="B3224" t="s">
        <v>53</v>
      </c>
      <c r="C3224" t="s">
        <v>42</v>
      </c>
      <c r="D3224" t="s">
        <v>24</v>
      </c>
      <c r="E3224" t="s">
        <v>17</v>
      </c>
      <c r="F3224">
        <v>69771.78</v>
      </c>
      <c r="G3224">
        <v>48649716.310000002</v>
      </c>
      <c r="H3224">
        <v>66777382.649999999</v>
      </c>
      <c r="I3224" s="2">
        <v>3245</v>
      </c>
    </row>
    <row r="3225" spans="1:9">
      <c r="A3225" t="s">
        <v>9</v>
      </c>
      <c r="B3225" t="s">
        <v>53</v>
      </c>
      <c r="C3225" t="s">
        <v>42</v>
      </c>
      <c r="D3225" t="s">
        <v>24</v>
      </c>
      <c r="E3225" t="s">
        <v>25</v>
      </c>
      <c r="F3225">
        <v>556</v>
      </c>
      <c r="G3225">
        <v>397055.84</v>
      </c>
      <c r="H3225">
        <v>573206.56999999995</v>
      </c>
      <c r="I3225" s="2">
        <v>12</v>
      </c>
    </row>
    <row r="3226" spans="1:9">
      <c r="A3226" t="s">
        <v>9</v>
      </c>
      <c r="B3226" t="s">
        <v>53</v>
      </c>
      <c r="C3226" t="s">
        <v>42</v>
      </c>
      <c r="D3226" t="s">
        <v>24</v>
      </c>
      <c r="E3226" t="s">
        <v>13</v>
      </c>
      <c r="F3226">
        <v>41444.129999999997</v>
      </c>
      <c r="G3226">
        <v>26309536.440000001</v>
      </c>
      <c r="H3226">
        <v>33626506.109999999</v>
      </c>
      <c r="I3226" s="2">
        <v>1253</v>
      </c>
    </row>
    <row r="3227" spans="1:9">
      <c r="A3227" t="s">
        <v>9</v>
      </c>
      <c r="B3227" t="s">
        <v>53</v>
      </c>
      <c r="C3227" t="s">
        <v>42</v>
      </c>
      <c r="D3227" t="s">
        <v>24</v>
      </c>
      <c r="E3227" t="s">
        <v>18</v>
      </c>
      <c r="F3227">
        <v>25922.65</v>
      </c>
      <c r="G3227">
        <v>19805060.030000001</v>
      </c>
      <c r="H3227">
        <v>21950564.350000001</v>
      </c>
      <c r="I3227" s="2">
        <v>1055</v>
      </c>
    </row>
    <row r="3228" spans="1:9">
      <c r="A3228" t="s">
        <v>9</v>
      </c>
      <c r="B3228" t="s">
        <v>53</v>
      </c>
      <c r="C3228" t="s">
        <v>42</v>
      </c>
      <c r="D3228" t="s">
        <v>24</v>
      </c>
      <c r="E3228" t="s">
        <v>26</v>
      </c>
      <c r="F3228">
        <v>70.02</v>
      </c>
      <c r="G3228">
        <v>63773.71</v>
      </c>
      <c r="H3228">
        <v>89544.91</v>
      </c>
      <c r="I3228" s="2">
        <v>9</v>
      </c>
    </row>
    <row r="3229" spans="1:9">
      <c r="A3229" t="s">
        <v>9</v>
      </c>
      <c r="B3229" t="s">
        <v>53</v>
      </c>
      <c r="C3229" t="s">
        <v>42</v>
      </c>
      <c r="D3229" t="s">
        <v>24</v>
      </c>
      <c r="E3229" t="s">
        <v>22</v>
      </c>
      <c r="F3229">
        <v>4564.6400000000003</v>
      </c>
      <c r="G3229">
        <v>2810097.22</v>
      </c>
      <c r="H3229">
        <v>3465712.24</v>
      </c>
      <c r="I3229" s="2">
        <v>224</v>
      </c>
    </row>
    <row r="3230" spans="1:9">
      <c r="A3230" t="s">
        <v>9</v>
      </c>
      <c r="B3230" t="s">
        <v>53</v>
      </c>
      <c r="C3230" t="s">
        <v>42</v>
      </c>
      <c r="D3230" t="s">
        <v>24</v>
      </c>
      <c r="E3230" t="s">
        <v>23</v>
      </c>
      <c r="F3230">
        <v>484.58</v>
      </c>
      <c r="G3230">
        <v>174517.92</v>
      </c>
      <c r="H3230">
        <v>206021.89</v>
      </c>
      <c r="I3230" s="2">
        <v>8</v>
      </c>
    </row>
    <row r="3231" spans="1:9">
      <c r="A3231" t="s">
        <v>9</v>
      </c>
      <c r="B3231" t="s">
        <v>53</v>
      </c>
      <c r="C3231" t="s">
        <v>42</v>
      </c>
      <c r="D3231" t="s">
        <v>24</v>
      </c>
      <c r="E3231" t="s">
        <v>19</v>
      </c>
      <c r="F3231">
        <v>25386.41</v>
      </c>
      <c r="G3231">
        <v>8151319.4100000001</v>
      </c>
      <c r="H3231">
        <v>8739418.1400000006</v>
      </c>
      <c r="I3231" s="2">
        <v>444</v>
      </c>
    </row>
    <row r="3232" spans="1:9">
      <c r="A3232" t="s">
        <v>9</v>
      </c>
      <c r="B3232" t="s">
        <v>53</v>
      </c>
      <c r="C3232" t="s">
        <v>42</v>
      </c>
      <c r="D3232" t="s">
        <v>24</v>
      </c>
      <c r="E3232" t="s">
        <v>14</v>
      </c>
      <c r="F3232">
        <v>29449.56</v>
      </c>
      <c r="G3232">
        <v>15268905.25</v>
      </c>
      <c r="H3232">
        <v>16526985.59</v>
      </c>
      <c r="I3232" s="2">
        <v>755</v>
      </c>
    </row>
    <row r="3233" spans="1:9">
      <c r="A3233" t="s">
        <v>9</v>
      </c>
      <c r="B3233" t="s">
        <v>53</v>
      </c>
      <c r="C3233" t="s">
        <v>42</v>
      </c>
      <c r="D3233" t="s">
        <v>24</v>
      </c>
      <c r="E3233" t="s">
        <v>20</v>
      </c>
      <c r="F3233">
        <v>26.3</v>
      </c>
      <c r="G3233">
        <v>26417.09</v>
      </c>
      <c r="H3233">
        <v>30299.21</v>
      </c>
      <c r="I3233" s="2">
        <v>8</v>
      </c>
    </row>
    <row r="3234" spans="1:9">
      <c r="A3234" t="s">
        <v>9</v>
      </c>
      <c r="B3234" t="s">
        <v>53</v>
      </c>
      <c r="C3234" t="s">
        <v>42</v>
      </c>
      <c r="D3234" t="s">
        <v>27</v>
      </c>
      <c r="E3234" t="s">
        <v>26</v>
      </c>
      <c r="F3234">
        <v>418327.44</v>
      </c>
      <c r="G3234">
        <v>313334393.95999998</v>
      </c>
      <c r="H3234">
        <v>413758889.02999997</v>
      </c>
      <c r="I3234" s="2">
        <v>3859646</v>
      </c>
    </row>
    <row r="3235" spans="1:9">
      <c r="A3235" t="s">
        <v>9</v>
      </c>
      <c r="B3235" t="s">
        <v>53</v>
      </c>
      <c r="C3235" t="s">
        <v>42</v>
      </c>
      <c r="D3235" t="s">
        <v>28</v>
      </c>
      <c r="E3235" t="s">
        <v>26</v>
      </c>
      <c r="F3235">
        <v>53580.82</v>
      </c>
      <c r="G3235">
        <v>12838908.26</v>
      </c>
      <c r="H3235">
        <v>12838908.26</v>
      </c>
      <c r="I3235" s="2">
        <v>309559</v>
      </c>
    </row>
    <row r="3236" spans="1:9">
      <c r="A3236" t="s">
        <v>9</v>
      </c>
      <c r="B3236" t="s">
        <v>53</v>
      </c>
      <c r="C3236" t="s">
        <v>42</v>
      </c>
      <c r="D3236" t="s">
        <v>29</v>
      </c>
      <c r="E3236" t="s">
        <v>26</v>
      </c>
      <c r="F3236">
        <v>30429.68</v>
      </c>
      <c r="G3236">
        <v>18898533.449999999</v>
      </c>
      <c r="H3236">
        <v>18898533.449999999</v>
      </c>
      <c r="I3236" s="2">
        <v>574992</v>
      </c>
    </row>
    <row r="3237" spans="1:9">
      <c r="A3237" t="s">
        <v>9</v>
      </c>
      <c r="B3237" t="s">
        <v>53</v>
      </c>
      <c r="C3237" t="s">
        <v>42</v>
      </c>
      <c r="D3237" t="s">
        <v>30</v>
      </c>
      <c r="E3237" t="s">
        <v>26</v>
      </c>
      <c r="F3237">
        <v>5588.4</v>
      </c>
      <c r="G3237">
        <v>3877467.64</v>
      </c>
      <c r="H3237">
        <v>24356438.649999999</v>
      </c>
      <c r="I3237" s="2">
        <v>65471</v>
      </c>
    </row>
    <row r="3238" spans="1:9">
      <c r="A3238" t="s">
        <v>9</v>
      </c>
      <c r="B3238" t="s">
        <v>53</v>
      </c>
      <c r="C3238" t="s">
        <v>42</v>
      </c>
      <c r="D3238" t="s">
        <v>31</v>
      </c>
      <c r="E3238" t="s">
        <v>26</v>
      </c>
      <c r="F3238">
        <v>77089.89</v>
      </c>
      <c r="G3238">
        <v>31947192.199999999</v>
      </c>
      <c r="H3238">
        <v>31947192.199999999</v>
      </c>
      <c r="I3238" s="2">
        <v>887129</v>
      </c>
    </row>
    <row r="3239" spans="1:9">
      <c r="A3239" t="s">
        <v>9</v>
      </c>
      <c r="B3239" t="s">
        <v>53</v>
      </c>
      <c r="C3239" t="s">
        <v>42</v>
      </c>
      <c r="D3239" t="s">
        <v>32</v>
      </c>
      <c r="E3239" t="s">
        <v>22</v>
      </c>
      <c r="F3239">
        <v>34921</v>
      </c>
      <c r="G3239">
        <v>24614937.829999998</v>
      </c>
      <c r="H3239">
        <v>31646843.02</v>
      </c>
      <c r="I3239" s="2">
        <v>189277</v>
      </c>
    </row>
    <row r="3240" spans="1:9">
      <c r="A3240" t="s">
        <v>9</v>
      </c>
      <c r="B3240" t="s">
        <v>53</v>
      </c>
      <c r="C3240" t="s">
        <v>42</v>
      </c>
      <c r="D3240" t="s">
        <v>32</v>
      </c>
      <c r="E3240" t="s">
        <v>23</v>
      </c>
      <c r="F3240">
        <v>383.47</v>
      </c>
      <c r="G3240">
        <v>236433.09</v>
      </c>
      <c r="H3240">
        <v>302664.92</v>
      </c>
      <c r="I3240" s="2">
        <v>422</v>
      </c>
    </row>
    <row r="3241" spans="1:9">
      <c r="A3241" t="s">
        <v>9</v>
      </c>
      <c r="B3241" t="s">
        <v>53</v>
      </c>
      <c r="C3241" t="s">
        <v>42</v>
      </c>
      <c r="D3241" t="s">
        <v>32</v>
      </c>
      <c r="E3241" t="s">
        <v>19</v>
      </c>
      <c r="F3241">
        <v>22390.6</v>
      </c>
      <c r="G3241">
        <v>10228503.59</v>
      </c>
      <c r="H3241">
        <v>11692149.07</v>
      </c>
      <c r="I3241" s="2">
        <v>19484</v>
      </c>
    </row>
    <row r="3242" spans="1:9">
      <c r="A3242" t="s">
        <v>9</v>
      </c>
      <c r="B3242" t="s">
        <v>53</v>
      </c>
      <c r="C3242" t="s">
        <v>42</v>
      </c>
      <c r="D3242" t="s">
        <v>33</v>
      </c>
      <c r="E3242" t="s">
        <v>19</v>
      </c>
      <c r="F3242">
        <v>4.7</v>
      </c>
      <c r="G3242">
        <v>3238.76</v>
      </c>
      <c r="H3242">
        <v>4427.8500000000004</v>
      </c>
      <c r="I3242" s="2">
        <v>11</v>
      </c>
    </row>
    <row r="3243" spans="1:9">
      <c r="A3243" t="s">
        <v>9</v>
      </c>
      <c r="B3243" t="s">
        <v>53</v>
      </c>
      <c r="C3243" t="s">
        <v>42</v>
      </c>
      <c r="D3243" t="s">
        <v>34</v>
      </c>
      <c r="E3243" t="s">
        <v>17</v>
      </c>
      <c r="F3243">
        <v>156404.93</v>
      </c>
      <c r="G3243">
        <v>117152107.92</v>
      </c>
      <c r="H3243">
        <v>153736337.66999999</v>
      </c>
      <c r="I3243" s="2">
        <v>425251</v>
      </c>
    </row>
    <row r="3244" spans="1:9">
      <c r="A3244" t="s">
        <v>9</v>
      </c>
      <c r="B3244" t="s">
        <v>53</v>
      </c>
      <c r="C3244" t="s">
        <v>42</v>
      </c>
      <c r="D3244" t="s">
        <v>34</v>
      </c>
      <c r="E3244" t="s">
        <v>25</v>
      </c>
      <c r="F3244">
        <v>1232.83</v>
      </c>
      <c r="G3244">
        <v>923831.02</v>
      </c>
      <c r="H3244">
        <v>1200237.3799999999</v>
      </c>
      <c r="I3244" s="2">
        <v>573</v>
      </c>
    </row>
    <row r="3245" spans="1:9">
      <c r="A3245" t="s">
        <v>9</v>
      </c>
      <c r="B3245" t="s">
        <v>53</v>
      </c>
      <c r="C3245" t="s">
        <v>42</v>
      </c>
      <c r="D3245" t="s">
        <v>34</v>
      </c>
      <c r="E3245" t="s">
        <v>13</v>
      </c>
      <c r="F3245">
        <v>9786.57</v>
      </c>
      <c r="G3245">
        <v>7338708.9400000004</v>
      </c>
      <c r="H3245">
        <v>9522285.3699999992</v>
      </c>
      <c r="I3245" s="2">
        <v>11051</v>
      </c>
    </row>
    <row r="3246" spans="1:9">
      <c r="A3246" t="s">
        <v>9</v>
      </c>
      <c r="B3246" t="s">
        <v>53</v>
      </c>
      <c r="C3246" t="s">
        <v>42</v>
      </c>
      <c r="D3246" t="s">
        <v>34</v>
      </c>
      <c r="E3246" t="s">
        <v>18</v>
      </c>
      <c r="F3246">
        <v>25871.73</v>
      </c>
      <c r="G3246">
        <v>19378081.48</v>
      </c>
      <c r="H3246">
        <v>20720344.390000001</v>
      </c>
      <c r="I3246" s="2">
        <v>47885</v>
      </c>
    </row>
    <row r="3247" spans="1:9">
      <c r="A3247" t="s">
        <v>9</v>
      </c>
      <c r="B3247" t="s">
        <v>53</v>
      </c>
      <c r="C3247" t="s">
        <v>42</v>
      </c>
      <c r="D3247" t="s">
        <v>34</v>
      </c>
      <c r="E3247" t="s">
        <v>14</v>
      </c>
      <c r="F3247">
        <v>16601.78</v>
      </c>
      <c r="G3247">
        <v>11987136.550000001</v>
      </c>
      <c r="H3247">
        <v>13462874.720000001</v>
      </c>
      <c r="I3247" s="2">
        <v>13722</v>
      </c>
    </row>
    <row r="3248" spans="1:9">
      <c r="A3248" t="s">
        <v>9</v>
      </c>
      <c r="B3248" t="s">
        <v>53</v>
      </c>
      <c r="C3248" t="s">
        <v>42</v>
      </c>
      <c r="D3248" t="s">
        <v>34</v>
      </c>
      <c r="E3248" t="s">
        <v>20</v>
      </c>
      <c r="F3248">
        <v>0.78</v>
      </c>
      <c r="G3248">
        <v>587.37</v>
      </c>
      <c r="H3248">
        <v>623.83000000000004</v>
      </c>
      <c r="I3248" s="2">
        <v>4</v>
      </c>
    </row>
    <row r="3249" spans="1:9">
      <c r="A3249" t="s">
        <v>9</v>
      </c>
      <c r="B3249" t="s">
        <v>53</v>
      </c>
      <c r="C3249" t="s">
        <v>42</v>
      </c>
      <c r="D3249" t="s">
        <v>35</v>
      </c>
      <c r="E3249" t="s">
        <v>36</v>
      </c>
      <c r="F3249">
        <v>89342.29</v>
      </c>
      <c r="G3249">
        <v>36744223.600000001</v>
      </c>
      <c r="H3249">
        <v>39029767.600000001</v>
      </c>
      <c r="I3249" s="2">
        <v>6559</v>
      </c>
    </row>
    <row r="3250" spans="1:9">
      <c r="A3250" t="s">
        <v>9</v>
      </c>
      <c r="B3250" t="s">
        <v>53</v>
      </c>
      <c r="C3250" t="s">
        <v>43</v>
      </c>
      <c r="D3250" t="s">
        <v>12</v>
      </c>
      <c r="E3250" t="s">
        <v>13</v>
      </c>
      <c r="F3250">
        <v>21.6</v>
      </c>
      <c r="G3250">
        <v>10439.469999999999</v>
      </c>
      <c r="H3250">
        <v>13037.41</v>
      </c>
      <c r="I3250" s="2">
        <v>1</v>
      </c>
    </row>
    <row r="3251" spans="1:9">
      <c r="A3251" t="s">
        <v>9</v>
      </c>
      <c r="B3251" t="s">
        <v>53</v>
      </c>
      <c r="C3251" t="s">
        <v>43</v>
      </c>
      <c r="D3251" t="s">
        <v>15</v>
      </c>
      <c r="E3251" t="s">
        <v>13</v>
      </c>
      <c r="F3251">
        <v>28.8</v>
      </c>
      <c r="G3251">
        <v>144334.63</v>
      </c>
      <c r="H3251">
        <v>185672.85</v>
      </c>
      <c r="I3251" s="2">
        <v>2</v>
      </c>
    </row>
    <row r="3252" spans="1:9">
      <c r="A3252" t="s">
        <v>9</v>
      </c>
      <c r="B3252" t="s">
        <v>53</v>
      </c>
      <c r="C3252" t="s">
        <v>43</v>
      </c>
      <c r="D3252" t="s">
        <v>16</v>
      </c>
      <c r="E3252" t="s">
        <v>17</v>
      </c>
      <c r="F3252">
        <v>118.29</v>
      </c>
      <c r="G3252">
        <v>38234.81</v>
      </c>
      <c r="H3252">
        <v>49185.4</v>
      </c>
      <c r="I3252" s="2">
        <v>1</v>
      </c>
    </row>
    <row r="3253" spans="1:9">
      <c r="A3253" t="s">
        <v>9</v>
      </c>
      <c r="B3253" t="s">
        <v>53</v>
      </c>
      <c r="C3253" t="s">
        <v>43</v>
      </c>
      <c r="D3253" t="s">
        <v>16</v>
      </c>
      <c r="E3253" t="s">
        <v>13</v>
      </c>
      <c r="F3253">
        <v>11047.35</v>
      </c>
      <c r="G3253">
        <v>4352799.17</v>
      </c>
      <c r="H3253">
        <v>5424368.29</v>
      </c>
      <c r="I3253" s="2">
        <v>13</v>
      </c>
    </row>
    <row r="3254" spans="1:9">
      <c r="A3254" t="s">
        <v>9</v>
      </c>
      <c r="B3254" t="s">
        <v>53</v>
      </c>
      <c r="C3254" t="s">
        <v>43</v>
      </c>
      <c r="D3254" t="s">
        <v>16</v>
      </c>
      <c r="E3254" t="s">
        <v>18</v>
      </c>
      <c r="F3254">
        <v>374.32</v>
      </c>
      <c r="G3254">
        <v>172278.29</v>
      </c>
      <c r="H3254">
        <v>221619.71</v>
      </c>
      <c r="I3254" s="2">
        <v>1</v>
      </c>
    </row>
    <row r="3255" spans="1:9">
      <c r="A3255" t="s">
        <v>9</v>
      </c>
      <c r="B3255" t="s">
        <v>53</v>
      </c>
      <c r="C3255" t="s">
        <v>43</v>
      </c>
      <c r="D3255" t="s">
        <v>16</v>
      </c>
      <c r="E3255" t="s">
        <v>19</v>
      </c>
      <c r="F3255">
        <v>4247.84</v>
      </c>
      <c r="G3255">
        <v>816171.69</v>
      </c>
      <c r="H3255">
        <v>827041.33</v>
      </c>
      <c r="I3255" s="2">
        <v>5</v>
      </c>
    </row>
    <row r="3256" spans="1:9">
      <c r="A3256" t="s">
        <v>9</v>
      </c>
      <c r="B3256" t="s">
        <v>53</v>
      </c>
      <c r="C3256" t="s">
        <v>43</v>
      </c>
      <c r="D3256" t="s">
        <v>16</v>
      </c>
      <c r="E3256" t="s">
        <v>14</v>
      </c>
      <c r="F3256">
        <v>1881.07</v>
      </c>
      <c r="G3256">
        <v>747804.88</v>
      </c>
      <c r="H3256">
        <v>789889.13</v>
      </c>
      <c r="I3256" s="2">
        <v>1</v>
      </c>
    </row>
    <row r="3257" spans="1:9">
      <c r="A3257" t="s">
        <v>9</v>
      </c>
      <c r="B3257" t="s">
        <v>53</v>
      </c>
      <c r="C3257" t="s">
        <v>43</v>
      </c>
      <c r="D3257" t="s">
        <v>16</v>
      </c>
      <c r="E3257" t="s">
        <v>20</v>
      </c>
      <c r="F3257">
        <v>5809.83</v>
      </c>
      <c r="G3257">
        <v>2594348.71</v>
      </c>
      <c r="H3257">
        <v>2737458.67</v>
      </c>
      <c r="I3257" s="2">
        <v>3</v>
      </c>
    </row>
    <row r="3258" spans="1:9">
      <c r="A3258" t="s">
        <v>9</v>
      </c>
      <c r="B3258" t="s">
        <v>53</v>
      </c>
      <c r="C3258" t="s">
        <v>43</v>
      </c>
      <c r="D3258" t="s">
        <v>21</v>
      </c>
      <c r="E3258" t="s">
        <v>17</v>
      </c>
      <c r="F3258">
        <v>5123.5600000000004</v>
      </c>
      <c r="G3258">
        <v>3701921.63</v>
      </c>
      <c r="H3258">
        <v>4762371.7</v>
      </c>
      <c r="I3258" s="2">
        <v>218</v>
      </c>
    </row>
    <row r="3259" spans="1:9">
      <c r="A3259" t="s">
        <v>9</v>
      </c>
      <c r="B3259" t="s">
        <v>53</v>
      </c>
      <c r="C3259" t="s">
        <v>43</v>
      </c>
      <c r="D3259" t="s">
        <v>21</v>
      </c>
      <c r="E3259" t="s">
        <v>13</v>
      </c>
      <c r="F3259">
        <v>9596.33</v>
      </c>
      <c r="G3259">
        <v>5736277.3600000003</v>
      </c>
      <c r="H3259">
        <v>7220659.3499999996</v>
      </c>
      <c r="I3259" s="2">
        <v>214</v>
      </c>
    </row>
    <row r="3260" spans="1:9">
      <c r="A3260" t="s">
        <v>9</v>
      </c>
      <c r="B3260" t="s">
        <v>53</v>
      </c>
      <c r="C3260" t="s">
        <v>43</v>
      </c>
      <c r="D3260" t="s">
        <v>21</v>
      </c>
      <c r="E3260" t="s">
        <v>18</v>
      </c>
      <c r="F3260">
        <v>206.98</v>
      </c>
      <c r="G3260">
        <v>219019.15</v>
      </c>
      <c r="H3260">
        <v>234798.92</v>
      </c>
      <c r="I3260" s="2">
        <v>18</v>
      </c>
    </row>
    <row r="3261" spans="1:9">
      <c r="A3261" t="s">
        <v>9</v>
      </c>
      <c r="B3261" t="s">
        <v>53</v>
      </c>
      <c r="C3261" t="s">
        <v>43</v>
      </c>
      <c r="D3261" t="s">
        <v>21</v>
      </c>
      <c r="E3261" t="s">
        <v>22</v>
      </c>
      <c r="F3261">
        <v>22292.799999999999</v>
      </c>
      <c r="G3261">
        <v>11482002.560000001</v>
      </c>
      <c r="H3261">
        <v>13890389.619999999</v>
      </c>
      <c r="I3261" s="2">
        <v>223</v>
      </c>
    </row>
    <row r="3262" spans="1:9">
      <c r="A3262" t="s">
        <v>9</v>
      </c>
      <c r="B3262" t="s">
        <v>53</v>
      </c>
      <c r="C3262" t="s">
        <v>43</v>
      </c>
      <c r="D3262" t="s">
        <v>21</v>
      </c>
      <c r="E3262" t="s">
        <v>23</v>
      </c>
      <c r="F3262">
        <v>494.96</v>
      </c>
      <c r="G3262">
        <v>190932.17</v>
      </c>
      <c r="H3262">
        <v>238313.5</v>
      </c>
      <c r="I3262" s="2">
        <v>4</v>
      </c>
    </row>
    <row r="3263" spans="1:9">
      <c r="A3263" t="s">
        <v>9</v>
      </c>
      <c r="B3263" t="s">
        <v>53</v>
      </c>
      <c r="C3263" t="s">
        <v>43</v>
      </c>
      <c r="D3263" t="s">
        <v>21</v>
      </c>
      <c r="E3263" t="s">
        <v>19</v>
      </c>
      <c r="F3263">
        <v>91787.13</v>
      </c>
      <c r="G3263">
        <v>23433432.23</v>
      </c>
      <c r="H3263">
        <v>24848248.870000001</v>
      </c>
      <c r="I3263" s="2">
        <v>329</v>
      </c>
    </row>
    <row r="3264" spans="1:9">
      <c r="A3264" t="s">
        <v>9</v>
      </c>
      <c r="B3264" t="s">
        <v>53</v>
      </c>
      <c r="C3264" t="s">
        <v>43</v>
      </c>
      <c r="D3264" t="s">
        <v>21</v>
      </c>
      <c r="E3264" t="s">
        <v>14</v>
      </c>
      <c r="F3264">
        <v>4167.9799999999996</v>
      </c>
      <c r="G3264">
        <v>2107917.71</v>
      </c>
      <c r="H3264">
        <v>2225500.85</v>
      </c>
      <c r="I3264" s="2">
        <v>99</v>
      </c>
    </row>
    <row r="3265" spans="1:9">
      <c r="A3265" t="s">
        <v>9</v>
      </c>
      <c r="B3265" t="s">
        <v>53</v>
      </c>
      <c r="C3265" t="s">
        <v>43</v>
      </c>
      <c r="D3265" t="s">
        <v>24</v>
      </c>
      <c r="E3265" t="s">
        <v>17</v>
      </c>
      <c r="F3265">
        <v>70866.820000000007</v>
      </c>
      <c r="G3265">
        <v>48653518.240000002</v>
      </c>
      <c r="H3265">
        <v>62066869.979999997</v>
      </c>
      <c r="I3265" s="2">
        <v>3248</v>
      </c>
    </row>
    <row r="3266" spans="1:9">
      <c r="A3266" t="s">
        <v>9</v>
      </c>
      <c r="B3266" t="s">
        <v>53</v>
      </c>
      <c r="C3266" t="s">
        <v>43</v>
      </c>
      <c r="D3266" t="s">
        <v>24</v>
      </c>
      <c r="E3266" t="s">
        <v>25</v>
      </c>
      <c r="F3266">
        <v>555.94000000000005</v>
      </c>
      <c r="G3266">
        <v>390658.55</v>
      </c>
      <c r="H3266">
        <v>502545.38</v>
      </c>
      <c r="I3266" s="2">
        <v>12</v>
      </c>
    </row>
    <row r="3267" spans="1:9">
      <c r="A3267" t="s">
        <v>9</v>
      </c>
      <c r="B3267" t="s">
        <v>53</v>
      </c>
      <c r="C3267" t="s">
        <v>43</v>
      </c>
      <c r="D3267" t="s">
        <v>24</v>
      </c>
      <c r="E3267" t="s">
        <v>13</v>
      </c>
      <c r="F3267">
        <v>43475.63</v>
      </c>
      <c r="G3267">
        <v>26862826.600000001</v>
      </c>
      <c r="H3267">
        <v>33818594.579999998</v>
      </c>
      <c r="I3267" s="2">
        <v>1254</v>
      </c>
    </row>
    <row r="3268" spans="1:9">
      <c r="A3268" t="s">
        <v>9</v>
      </c>
      <c r="B3268" t="s">
        <v>53</v>
      </c>
      <c r="C3268" t="s">
        <v>43</v>
      </c>
      <c r="D3268" t="s">
        <v>24</v>
      </c>
      <c r="E3268" t="s">
        <v>18</v>
      </c>
      <c r="F3268">
        <v>26693.83</v>
      </c>
      <c r="G3268">
        <v>19967184.329999998</v>
      </c>
      <c r="H3268">
        <v>22000312.120000001</v>
      </c>
      <c r="I3268" s="2">
        <v>1059</v>
      </c>
    </row>
    <row r="3269" spans="1:9">
      <c r="A3269" t="s">
        <v>9</v>
      </c>
      <c r="B3269" t="s">
        <v>53</v>
      </c>
      <c r="C3269" t="s">
        <v>43</v>
      </c>
      <c r="D3269" t="s">
        <v>24</v>
      </c>
      <c r="E3269" t="s">
        <v>26</v>
      </c>
      <c r="F3269">
        <v>70.790000000000006</v>
      </c>
      <c r="G3269">
        <v>63419.87</v>
      </c>
      <c r="H3269">
        <v>81583.77</v>
      </c>
      <c r="I3269" s="2">
        <v>9</v>
      </c>
    </row>
    <row r="3270" spans="1:9">
      <c r="A3270" t="s">
        <v>9</v>
      </c>
      <c r="B3270" t="s">
        <v>53</v>
      </c>
      <c r="C3270" t="s">
        <v>43</v>
      </c>
      <c r="D3270" t="s">
        <v>24</v>
      </c>
      <c r="E3270" t="s">
        <v>22</v>
      </c>
      <c r="F3270">
        <v>3929.43</v>
      </c>
      <c r="G3270">
        <v>2599097.27</v>
      </c>
      <c r="H3270">
        <v>3117507.47</v>
      </c>
      <c r="I3270" s="2">
        <v>246</v>
      </c>
    </row>
    <row r="3271" spans="1:9">
      <c r="A3271" t="s">
        <v>9</v>
      </c>
      <c r="B3271" t="s">
        <v>53</v>
      </c>
      <c r="C3271" t="s">
        <v>43</v>
      </c>
      <c r="D3271" t="s">
        <v>24</v>
      </c>
      <c r="E3271" t="s">
        <v>23</v>
      </c>
      <c r="F3271">
        <v>475.66</v>
      </c>
      <c r="G3271">
        <v>192170.49</v>
      </c>
      <c r="H3271">
        <v>222761.43</v>
      </c>
      <c r="I3271" s="2">
        <v>7</v>
      </c>
    </row>
    <row r="3272" spans="1:9">
      <c r="A3272" t="s">
        <v>9</v>
      </c>
      <c r="B3272" t="s">
        <v>53</v>
      </c>
      <c r="C3272" t="s">
        <v>43</v>
      </c>
      <c r="D3272" t="s">
        <v>24</v>
      </c>
      <c r="E3272" t="s">
        <v>19</v>
      </c>
      <c r="F3272">
        <v>37226.550000000003</v>
      </c>
      <c r="G3272">
        <v>8672142.9499999993</v>
      </c>
      <c r="H3272">
        <v>9180161.25</v>
      </c>
      <c r="I3272" s="2">
        <v>425</v>
      </c>
    </row>
    <row r="3273" spans="1:9">
      <c r="A3273" t="s">
        <v>9</v>
      </c>
      <c r="B3273" t="s">
        <v>53</v>
      </c>
      <c r="C3273" t="s">
        <v>43</v>
      </c>
      <c r="D3273" t="s">
        <v>24</v>
      </c>
      <c r="E3273" t="s">
        <v>14</v>
      </c>
      <c r="F3273">
        <v>30275.46</v>
      </c>
      <c r="G3273">
        <v>15561636.33</v>
      </c>
      <c r="H3273">
        <v>16672476.359999999</v>
      </c>
      <c r="I3273" s="2">
        <v>753</v>
      </c>
    </row>
    <row r="3274" spans="1:9">
      <c r="A3274" t="s">
        <v>9</v>
      </c>
      <c r="B3274" t="s">
        <v>53</v>
      </c>
      <c r="C3274" t="s">
        <v>43</v>
      </c>
      <c r="D3274" t="s">
        <v>24</v>
      </c>
      <c r="E3274" t="s">
        <v>20</v>
      </c>
      <c r="F3274">
        <v>25.63</v>
      </c>
      <c r="G3274">
        <v>25867.88</v>
      </c>
      <c r="H3274">
        <v>28631.48</v>
      </c>
      <c r="I3274" s="2">
        <v>8</v>
      </c>
    </row>
    <row r="3275" spans="1:9">
      <c r="A3275" t="s">
        <v>9</v>
      </c>
      <c r="B3275" t="s">
        <v>53</v>
      </c>
      <c r="C3275" t="s">
        <v>43</v>
      </c>
      <c r="D3275" t="s">
        <v>27</v>
      </c>
      <c r="E3275" t="s">
        <v>26</v>
      </c>
      <c r="F3275">
        <v>411357.31</v>
      </c>
      <c r="G3275">
        <v>307078097.88999999</v>
      </c>
      <c r="H3275">
        <v>394777674.81999999</v>
      </c>
      <c r="I3275" s="2">
        <v>3853627</v>
      </c>
    </row>
    <row r="3276" spans="1:9">
      <c r="A3276" t="s">
        <v>9</v>
      </c>
      <c r="B3276" t="s">
        <v>53</v>
      </c>
      <c r="C3276" t="s">
        <v>43</v>
      </c>
      <c r="D3276" t="s">
        <v>28</v>
      </c>
      <c r="E3276" t="s">
        <v>26</v>
      </c>
      <c r="F3276">
        <v>54005.77</v>
      </c>
      <c r="G3276">
        <v>9976724.5</v>
      </c>
      <c r="H3276">
        <v>9976724.5</v>
      </c>
      <c r="I3276" s="2">
        <v>316618</v>
      </c>
    </row>
    <row r="3277" spans="1:9">
      <c r="A3277" t="s">
        <v>9</v>
      </c>
      <c r="B3277" t="s">
        <v>53</v>
      </c>
      <c r="C3277" t="s">
        <v>43</v>
      </c>
      <c r="D3277" t="s">
        <v>29</v>
      </c>
      <c r="E3277" t="s">
        <v>26</v>
      </c>
      <c r="F3277">
        <v>29636.18</v>
      </c>
      <c r="G3277">
        <v>18331502.59</v>
      </c>
      <c r="H3277">
        <v>18331502.59</v>
      </c>
      <c r="I3277" s="2">
        <v>567535</v>
      </c>
    </row>
    <row r="3278" spans="1:9">
      <c r="A3278" t="s">
        <v>9</v>
      </c>
      <c r="B3278" t="s">
        <v>53</v>
      </c>
      <c r="C3278" t="s">
        <v>43</v>
      </c>
      <c r="D3278" t="s">
        <v>30</v>
      </c>
      <c r="E3278" t="s">
        <v>26</v>
      </c>
      <c r="F3278">
        <v>5523.88</v>
      </c>
      <c r="G3278">
        <v>3821533.51</v>
      </c>
      <c r="H3278">
        <v>21975353.890000001</v>
      </c>
      <c r="I3278" s="2">
        <v>62783</v>
      </c>
    </row>
    <row r="3279" spans="1:9">
      <c r="A3279" t="s">
        <v>9</v>
      </c>
      <c r="B3279" t="s">
        <v>53</v>
      </c>
      <c r="C3279" t="s">
        <v>43</v>
      </c>
      <c r="D3279" t="s">
        <v>31</v>
      </c>
      <c r="E3279" t="s">
        <v>26</v>
      </c>
      <c r="F3279">
        <v>76902.61</v>
      </c>
      <c r="G3279">
        <v>31735138.309999999</v>
      </c>
      <c r="H3279">
        <v>31735138.309999999</v>
      </c>
      <c r="I3279" s="2">
        <v>905109</v>
      </c>
    </row>
    <row r="3280" spans="1:9">
      <c r="A3280" t="s">
        <v>9</v>
      </c>
      <c r="B3280" t="s">
        <v>53</v>
      </c>
      <c r="C3280" t="s">
        <v>43</v>
      </c>
      <c r="D3280" t="s">
        <v>32</v>
      </c>
      <c r="E3280" t="s">
        <v>22</v>
      </c>
      <c r="F3280">
        <v>33772.94</v>
      </c>
      <c r="G3280">
        <v>23741273.27</v>
      </c>
      <c r="H3280">
        <v>29937245.239999998</v>
      </c>
      <c r="I3280" s="2">
        <v>188574</v>
      </c>
    </row>
    <row r="3281" spans="1:9">
      <c r="A3281" t="s">
        <v>9</v>
      </c>
      <c r="B3281" t="s">
        <v>53</v>
      </c>
      <c r="C3281" t="s">
        <v>43</v>
      </c>
      <c r="D3281" t="s">
        <v>32</v>
      </c>
      <c r="E3281" t="s">
        <v>23</v>
      </c>
      <c r="F3281">
        <v>305.17</v>
      </c>
      <c r="G3281">
        <v>189718.9</v>
      </c>
      <c r="H3281">
        <v>232789.68</v>
      </c>
      <c r="I3281" s="2">
        <v>422</v>
      </c>
    </row>
    <row r="3282" spans="1:9">
      <c r="A3282" t="s">
        <v>9</v>
      </c>
      <c r="B3282" t="s">
        <v>53</v>
      </c>
      <c r="C3282" t="s">
        <v>43</v>
      </c>
      <c r="D3282" t="s">
        <v>32</v>
      </c>
      <c r="E3282" t="s">
        <v>19</v>
      </c>
      <c r="F3282">
        <v>24983.279999999999</v>
      </c>
      <c r="G3282">
        <v>11157262.439999999</v>
      </c>
      <c r="H3282">
        <v>12568385.130000001</v>
      </c>
      <c r="I3282" s="2">
        <v>19412</v>
      </c>
    </row>
    <row r="3283" spans="1:9">
      <c r="A3283" t="s">
        <v>9</v>
      </c>
      <c r="B3283" t="s">
        <v>53</v>
      </c>
      <c r="C3283" t="s">
        <v>43</v>
      </c>
      <c r="D3283" t="s">
        <v>33</v>
      </c>
      <c r="E3283" t="s">
        <v>19</v>
      </c>
      <c r="F3283">
        <v>4.49</v>
      </c>
      <c r="G3283">
        <v>3079.26</v>
      </c>
      <c r="H3283">
        <v>3883.77</v>
      </c>
      <c r="I3283" s="2">
        <v>11</v>
      </c>
    </row>
    <row r="3284" spans="1:9">
      <c r="A3284" t="s">
        <v>9</v>
      </c>
      <c r="B3284" t="s">
        <v>53</v>
      </c>
      <c r="C3284" t="s">
        <v>43</v>
      </c>
      <c r="D3284" t="s">
        <v>34</v>
      </c>
      <c r="E3284" t="s">
        <v>17</v>
      </c>
      <c r="F3284">
        <v>157116.88</v>
      </c>
      <c r="G3284">
        <v>117288514.93000001</v>
      </c>
      <c r="H3284">
        <v>150371412.69</v>
      </c>
      <c r="I3284" s="2">
        <v>425445</v>
      </c>
    </row>
    <row r="3285" spans="1:9">
      <c r="A3285" t="s">
        <v>9</v>
      </c>
      <c r="B3285" t="s">
        <v>53</v>
      </c>
      <c r="C3285" t="s">
        <v>43</v>
      </c>
      <c r="D3285" t="s">
        <v>34</v>
      </c>
      <c r="E3285" t="s">
        <v>25</v>
      </c>
      <c r="F3285">
        <v>859.64</v>
      </c>
      <c r="G3285">
        <v>641413.5</v>
      </c>
      <c r="H3285">
        <v>825107.73</v>
      </c>
      <c r="I3285" s="2">
        <v>578</v>
      </c>
    </row>
    <row r="3286" spans="1:9">
      <c r="A3286" t="s">
        <v>9</v>
      </c>
      <c r="B3286" t="s">
        <v>53</v>
      </c>
      <c r="C3286" t="s">
        <v>43</v>
      </c>
      <c r="D3286" t="s">
        <v>34</v>
      </c>
      <c r="E3286" t="s">
        <v>13</v>
      </c>
      <c r="F3286">
        <v>9707.83</v>
      </c>
      <c r="G3286">
        <v>7291578.8700000001</v>
      </c>
      <c r="H3286">
        <v>9283192.5099999998</v>
      </c>
      <c r="I3286" s="2">
        <v>11043</v>
      </c>
    </row>
    <row r="3287" spans="1:9">
      <c r="A3287" t="s">
        <v>9</v>
      </c>
      <c r="B3287" t="s">
        <v>53</v>
      </c>
      <c r="C3287" t="s">
        <v>43</v>
      </c>
      <c r="D3287" t="s">
        <v>34</v>
      </c>
      <c r="E3287" t="s">
        <v>18</v>
      </c>
      <c r="F3287">
        <v>28592.07</v>
      </c>
      <c r="G3287">
        <v>21353210.039999999</v>
      </c>
      <c r="H3287">
        <v>22663069.059999999</v>
      </c>
      <c r="I3287" s="2">
        <v>47095</v>
      </c>
    </row>
    <row r="3288" spans="1:9">
      <c r="A3288" t="s">
        <v>9</v>
      </c>
      <c r="B3288" t="s">
        <v>53</v>
      </c>
      <c r="C3288" t="s">
        <v>43</v>
      </c>
      <c r="D3288" t="s">
        <v>34</v>
      </c>
      <c r="E3288" t="s">
        <v>14</v>
      </c>
      <c r="F3288">
        <v>16908.29</v>
      </c>
      <c r="G3288">
        <v>12151745.310000001</v>
      </c>
      <c r="H3288">
        <v>13575492.92</v>
      </c>
      <c r="I3288" s="2">
        <v>13673</v>
      </c>
    </row>
    <row r="3289" spans="1:9">
      <c r="A3289" t="s">
        <v>9</v>
      </c>
      <c r="B3289" t="s">
        <v>53</v>
      </c>
      <c r="C3289" t="s">
        <v>43</v>
      </c>
      <c r="D3289" t="s">
        <v>34</v>
      </c>
      <c r="E3289" t="s">
        <v>20</v>
      </c>
      <c r="F3289">
        <v>0.8</v>
      </c>
      <c r="G3289">
        <v>595.95000000000005</v>
      </c>
      <c r="H3289">
        <v>628.6</v>
      </c>
      <c r="I3289" s="2">
        <v>4</v>
      </c>
    </row>
    <row r="3290" spans="1:9">
      <c r="A3290" t="s">
        <v>9</v>
      </c>
      <c r="B3290" t="s">
        <v>53</v>
      </c>
      <c r="C3290" t="s">
        <v>43</v>
      </c>
      <c r="D3290" t="s">
        <v>35</v>
      </c>
      <c r="E3290" t="s">
        <v>36</v>
      </c>
      <c r="F3290">
        <v>93388.61</v>
      </c>
      <c r="G3290">
        <v>38441395.020000003</v>
      </c>
      <c r="H3290">
        <v>40549335.969999999</v>
      </c>
      <c r="I3290" s="2">
        <v>6554</v>
      </c>
    </row>
    <row r="3291" spans="1:9">
      <c r="A3291" t="s">
        <v>9</v>
      </c>
      <c r="B3291" t="s">
        <v>53</v>
      </c>
      <c r="C3291" t="s">
        <v>44</v>
      </c>
      <c r="D3291" t="s">
        <v>12</v>
      </c>
      <c r="E3291" t="s">
        <v>13</v>
      </c>
      <c r="F3291">
        <v>21.6</v>
      </c>
      <c r="G3291">
        <v>10439.469999999999</v>
      </c>
      <c r="H3291">
        <v>13037.41</v>
      </c>
      <c r="I3291" s="2">
        <v>1</v>
      </c>
    </row>
    <row r="3292" spans="1:9">
      <c r="A3292" t="s">
        <v>9</v>
      </c>
      <c r="B3292" t="s">
        <v>53</v>
      </c>
      <c r="C3292" t="s">
        <v>44</v>
      </c>
      <c r="D3292" t="s">
        <v>15</v>
      </c>
      <c r="E3292" t="s">
        <v>13</v>
      </c>
      <c r="F3292">
        <v>24.39</v>
      </c>
      <c r="G3292">
        <v>142663.63</v>
      </c>
      <c r="H3292">
        <v>185598.58</v>
      </c>
      <c r="I3292" s="2">
        <v>2</v>
      </c>
    </row>
    <row r="3293" spans="1:9">
      <c r="A3293" t="s">
        <v>9</v>
      </c>
      <c r="B3293" t="s">
        <v>53</v>
      </c>
      <c r="C3293" t="s">
        <v>44</v>
      </c>
      <c r="D3293" t="s">
        <v>16</v>
      </c>
      <c r="E3293" t="s">
        <v>17</v>
      </c>
      <c r="F3293">
        <v>118.29</v>
      </c>
      <c r="G3293">
        <v>38698.620000000003</v>
      </c>
      <c r="H3293">
        <v>50344.98</v>
      </c>
      <c r="I3293" s="2">
        <v>1</v>
      </c>
    </row>
    <row r="3294" spans="1:9">
      <c r="A3294" t="s">
        <v>9</v>
      </c>
      <c r="B3294" t="s">
        <v>53</v>
      </c>
      <c r="C3294" t="s">
        <v>44</v>
      </c>
      <c r="D3294" t="s">
        <v>16</v>
      </c>
      <c r="E3294" t="s">
        <v>13</v>
      </c>
      <c r="F3294">
        <v>10877.81</v>
      </c>
      <c r="G3294">
        <v>4302384.7300000004</v>
      </c>
      <c r="H3294">
        <v>5420428.7400000002</v>
      </c>
      <c r="I3294" s="2">
        <v>13</v>
      </c>
    </row>
    <row r="3295" spans="1:9">
      <c r="A3295" t="s">
        <v>9</v>
      </c>
      <c r="B3295" t="s">
        <v>53</v>
      </c>
      <c r="C3295" t="s">
        <v>44</v>
      </c>
      <c r="D3295" t="s">
        <v>16</v>
      </c>
      <c r="E3295" t="s">
        <v>18</v>
      </c>
      <c r="F3295">
        <v>406.5</v>
      </c>
      <c r="G3295">
        <v>182618.79</v>
      </c>
      <c r="H3295">
        <v>237578.25</v>
      </c>
      <c r="I3295" s="2">
        <v>1</v>
      </c>
    </row>
    <row r="3296" spans="1:9">
      <c r="A3296" t="s">
        <v>9</v>
      </c>
      <c r="B3296" t="s">
        <v>53</v>
      </c>
      <c r="C3296" t="s">
        <v>44</v>
      </c>
      <c r="D3296" t="s">
        <v>16</v>
      </c>
      <c r="E3296" t="s">
        <v>19</v>
      </c>
      <c r="F3296">
        <v>6648.05</v>
      </c>
      <c r="G3296">
        <v>1183537.76</v>
      </c>
      <c r="H3296">
        <v>1262696.6100000001</v>
      </c>
      <c r="I3296" s="2">
        <v>5</v>
      </c>
    </row>
    <row r="3297" spans="1:9">
      <c r="A3297" t="s">
        <v>9</v>
      </c>
      <c r="B3297" t="s">
        <v>53</v>
      </c>
      <c r="C3297" t="s">
        <v>44</v>
      </c>
      <c r="D3297" t="s">
        <v>16</v>
      </c>
      <c r="E3297" t="s">
        <v>14</v>
      </c>
      <c r="F3297">
        <v>1781.81</v>
      </c>
      <c r="G3297">
        <v>706441.19</v>
      </c>
      <c r="H3297">
        <v>753617.65</v>
      </c>
      <c r="I3297" s="2">
        <v>1</v>
      </c>
    </row>
    <row r="3298" spans="1:9">
      <c r="A3298" t="s">
        <v>9</v>
      </c>
      <c r="B3298" t="s">
        <v>53</v>
      </c>
      <c r="C3298" t="s">
        <v>44</v>
      </c>
      <c r="D3298" t="s">
        <v>16</v>
      </c>
      <c r="E3298" t="s">
        <v>20</v>
      </c>
      <c r="F3298">
        <v>5950.06</v>
      </c>
      <c r="G3298">
        <v>2647339.87</v>
      </c>
      <c r="H3298">
        <v>2825127.42</v>
      </c>
      <c r="I3298" s="2">
        <v>3</v>
      </c>
    </row>
    <row r="3299" spans="1:9">
      <c r="A3299" t="s">
        <v>9</v>
      </c>
      <c r="B3299" t="s">
        <v>53</v>
      </c>
      <c r="C3299" t="s">
        <v>44</v>
      </c>
      <c r="D3299" t="s">
        <v>21</v>
      </c>
      <c r="E3299" t="s">
        <v>17</v>
      </c>
      <c r="F3299">
        <v>4707.16</v>
      </c>
      <c r="G3299">
        <v>3492516.72</v>
      </c>
      <c r="H3299">
        <v>4549656.4400000004</v>
      </c>
      <c r="I3299" s="2">
        <v>222</v>
      </c>
    </row>
    <row r="3300" spans="1:9">
      <c r="A3300" t="s">
        <v>9</v>
      </c>
      <c r="B3300" t="s">
        <v>53</v>
      </c>
      <c r="C3300" t="s">
        <v>44</v>
      </c>
      <c r="D3300" t="s">
        <v>21</v>
      </c>
      <c r="E3300" t="s">
        <v>13</v>
      </c>
      <c r="F3300">
        <v>9586.84</v>
      </c>
      <c r="G3300">
        <v>5816178.8600000003</v>
      </c>
      <c r="H3300">
        <v>7405919.29</v>
      </c>
      <c r="I3300" s="2">
        <v>209</v>
      </c>
    </row>
    <row r="3301" spans="1:9">
      <c r="A3301" t="s">
        <v>9</v>
      </c>
      <c r="B3301" t="s">
        <v>53</v>
      </c>
      <c r="C3301" t="s">
        <v>44</v>
      </c>
      <c r="D3301" t="s">
        <v>21</v>
      </c>
      <c r="E3301" t="s">
        <v>18</v>
      </c>
      <c r="F3301">
        <v>236.3</v>
      </c>
      <c r="G3301">
        <v>236799.23</v>
      </c>
      <c r="H3301">
        <v>256636.6</v>
      </c>
      <c r="I3301" s="2">
        <v>18</v>
      </c>
    </row>
    <row r="3302" spans="1:9">
      <c r="A3302" t="s">
        <v>9</v>
      </c>
      <c r="B3302" t="s">
        <v>53</v>
      </c>
      <c r="C3302" t="s">
        <v>44</v>
      </c>
      <c r="D3302" t="s">
        <v>21</v>
      </c>
      <c r="E3302" t="s">
        <v>22</v>
      </c>
      <c r="F3302">
        <v>19042.97</v>
      </c>
      <c r="G3302">
        <v>9784545.3699999992</v>
      </c>
      <c r="H3302">
        <v>11947267.66</v>
      </c>
      <c r="I3302" s="2">
        <v>223</v>
      </c>
    </row>
    <row r="3303" spans="1:9">
      <c r="A3303" t="s">
        <v>9</v>
      </c>
      <c r="B3303" t="s">
        <v>53</v>
      </c>
      <c r="C3303" t="s">
        <v>44</v>
      </c>
      <c r="D3303" t="s">
        <v>21</v>
      </c>
      <c r="E3303" t="s">
        <v>23</v>
      </c>
      <c r="F3303">
        <v>51.52</v>
      </c>
      <c r="G3303">
        <v>18791.12</v>
      </c>
      <c r="H3303">
        <v>20046.05</v>
      </c>
      <c r="I3303" s="2">
        <v>2</v>
      </c>
    </row>
    <row r="3304" spans="1:9">
      <c r="A3304" t="s">
        <v>9</v>
      </c>
      <c r="B3304" t="s">
        <v>53</v>
      </c>
      <c r="C3304" t="s">
        <v>44</v>
      </c>
      <c r="D3304" t="s">
        <v>21</v>
      </c>
      <c r="E3304" t="s">
        <v>19</v>
      </c>
      <c r="F3304">
        <v>92212.57</v>
      </c>
      <c r="G3304">
        <v>24234839.609999999</v>
      </c>
      <c r="H3304">
        <v>26278824.960000001</v>
      </c>
      <c r="I3304" s="2">
        <v>323</v>
      </c>
    </row>
    <row r="3305" spans="1:9">
      <c r="A3305" t="s">
        <v>9</v>
      </c>
      <c r="B3305" t="s">
        <v>53</v>
      </c>
      <c r="C3305" t="s">
        <v>44</v>
      </c>
      <c r="D3305" t="s">
        <v>21</v>
      </c>
      <c r="E3305" t="s">
        <v>14</v>
      </c>
      <c r="F3305">
        <v>4771.6000000000004</v>
      </c>
      <c r="G3305">
        <v>2438567.9500000002</v>
      </c>
      <c r="H3305">
        <v>2599252.89</v>
      </c>
      <c r="I3305" s="2">
        <v>99</v>
      </c>
    </row>
    <row r="3306" spans="1:9">
      <c r="A3306" t="s">
        <v>9</v>
      </c>
      <c r="B3306" t="s">
        <v>53</v>
      </c>
      <c r="C3306" t="s">
        <v>44</v>
      </c>
      <c r="D3306" t="s">
        <v>24</v>
      </c>
      <c r="E3306" t="s">
        <v>17</v>
      </c>
      <c r="F3306">
        <v>73051.929999999993</v>
      </c>
      <c r="G3306">
        <v>50513674.219999999</v>
      </c>
      <c r="H3306">
        <v>65205690</v>
      </c>
      <c r="I3306" s="2">
        <v>3247</v>
      </c>
    </row>
    <row r="3307" spans="1:9">
      <c r="A3307" t="s">
        <v>9</v>
      </c>
      <c r="B3307" t="s">
        <v>53</v>
      </c>
      <c r="C3307" t="s">
        <v>44</v>
      </c>
      <c r="D3307" t="s">
        <v>24</v>
      </c>
      <c r="E3307" t="s">
        <v>25</v>
      </c>
      <c r="F3307">
        <v>585.91</v>
      </c>
      <c r="G3307">
        <v>411516.33</v>
      </c>
      <c r="H3307">
        <v>535363.15</v>
      </c>
      <c r="I3307" s="2">
        <v>12</v>
      </c>
    </row>
    <row r="3308" spans="1:9">
      <c r="A3308" t="s">
        <v>9</v>
      </c>
      <c r="B3308" t="s">
        <v>53</v>
      </c>
      <c r="C3308" t="s">
        <v>44</v>
      </c>
      <c r="D3308" t="s">
        <v>24</v>
      </c>
      <c r="E3308" t="s">
        <v>13</v>
      </c>
      <c r="F3308">
        <v>44271.22</v>
      </c>
      <c r="G3308">
        <v>27036884.289999999</v>
      </c>
      <c r="H3308">
        <v>34471350.990000002</v>
      </c>
      <c r="I3308" s="2">
        <v>1230</v>
      </c>
    </row>
    <row r="3309" spans="1:9">
      <c r="A3309" t="s">
        <v>9</v>
      </c>
      <c r="B3309" t="s">
        <v>53</v>
      </c>
      <c r="C3309" t="s">
        <v>44</v>
      </c>
      <c r="D3309" t="s">
        <v>24</v>
      </c>
      <c r="E3309" t="s">
        <v>18</v>
      </c>
      <c r="F3309">
        <v>27624.03</v>
      </c>
      <c r="G3309">
        <v>20951215.629999999</v>
      </c>
      <c r="H3309">
        <v>23340629.440000001</v>
      </c>
      <c r="I3309" s="2">
        <v>1059</v>
      </c>
    </row>
    <row r="3310" spans="1:9">
      <c r="A3310" t="s">
        <v>9</v>
      </c>
      <c r="B3310" t="s">
        <v>53</v>
      </c>
      <c r="C3310" t="s">
        <v>44</v>
      </c>
      <c r="D3310" t="s">
        <v>24</v>
      </c>
      <c r="E3310" t="s">
        <v>26</v>
      </c>
      <c r="F3310">
        <v>74.23</v>
      </c>
      <c r="G3310">
        <v>61754.63</v>
      </c>
      <c r="H3310">
        <v>80378.289999999994</v>
      </c>
      <c r="I3310" s="2">
        <v>9</v>
      </c>
    </row>
    <row r="3311" spans="1:9">
      <c r="A3311" t="s">
        <v>9</v>
      </c>
      <c r="B3311" t="s">
        <v>53</v>
      </c>
      <c r="C3311" t="s">
        <v>44</v>
      </c>
      <c r="D3311" t="s">
        <v>24</v>
      </c>
      <c r="E3311" t="s">
        <v>22</v>
      </c>
      <c r="F3311">
        <v>4496.6000000000004</v>
      </c>
      <c r="G3311">
        <v>2783646.91</v>
      </c>
      <c r="H3311">
        <v>3453157.41</v>
      </c>
      <c r="I3311" s="2">
        <v>261</v>
      </c>
    </row>
    <row r="3312" spans="1:9">
      <c r="A3312" t="s">
        <v>9</v>
      </c>
      <c r="B3312" t="s">
        <v>53</v>
      </c>
      <c r="C3312" t="s">
        <v>44</v>
      </c>
      <c r="D3312" t="s">
        <v>24</v>
      </c>
      <c r="E3312" t="s">
        <v>23</v>
      </c>
      <c r="F3312">
        <v>481.31</v>
      </c>
      <c r="G3312">
        <v>187046.16</v>
      </c>
      <c r="H3312">
        <v>216981.35</v>
      </c>
      <c r="I3312" s="2">
        <v>7</v>
      </c>
    </row>
    <row r="3313" spans="1:9">
      <c r="A3313" t="s">
        <v>9</v>
      </c>
      <c r="B3313" t="s">
        <v>53</v>
      </c>
      <c r="C3313" t="s">
        <v>44</v>
      </c>
      <c r="D3313" t="s">
        <v>24</v>
      </c>
      <c r="E3313" t="s">
        <v>19</v>
      </c>
      <c r="F3313">
        <v>32514.97</v>
      </c>
      <c r="G3313">
        <v>9457854.9600000009</v>
      </c>
      <c r="H3313">
        <v>10062623.84</v>
      </c>
      <c r="I3313" s="2">
        <v>399</v>
      </c>
    </row>
    <row r="3314" spans="1:9">
      <c r="A3314" t="s">
        <v>9</v>
      </c>
      <c r="B3314" t="s">
        <v>53</v>
      </c>
      <c r="C3314" t="s">
        <v>44</v>
      </c>
      <c r="D3314" t="s">
        <v>24</v>
      </c>
      <c r="E3314" t="s">
        <v>14</v>
      </c>
      <c r="F3314">
        <v>30861.86</v>
      </c>
      <c r="G3314">
        <v>16307243.27</v>
      </c>
      <c r="H3314">
        <v>17673073.98</v>
      </c>
      <c r="I3314" s="2">
        <v>753</v>
      </c>
    </row>
    <row r="3315" spans="1:9">
      <c r="A3315" t="s">
        <v>9</v>
      </c>
      <c r="B3315" t="s">
        <v>53</v>
      </c>
      <c r="C3315" t="s">
        <v>44</v>
      </c>
      <c r="D3315" t="s">
        <v>24</v>
      </c>
      <c r="E3315" t="s">
        <v>20</v>
      </c>
      <c r="F3315">
        <v>23.8</v>
      </c>
      <c r="G3315">
        <v>-3334.2</v>
      </c>
      <c r="H3315">
        <v>-2230.7399999999998</v>
      </c>
      <c r="I3315" s="2">
        <v>8</v>
      </c>
    </row>
    <row r="3316" spans="1:9">
      <c r="A3316" t="s">
        <v>9</v>
      </c>
      <c r="B3316" t="s">
        <v>53</v>
      </c>
      <c r="C3316" t="s">
        <v>44</v>
      </c>
      <c r="D3316" t="s">
        <v>27</v>
      </c>
      <c r="E3316" t="s">
        <v>26</v>
      </c>
      <c r="F3316">
        <v>423046.09</v>
      </c>
      <c r="G3316">
        <v>315542169.69</v>
      </c>
      <c r="H3316">
        <v>410325781.66000003</v>
      </c>
      <c r="I3316" s="2">
        <v>3836905</v>
      </c>
    </row>
    <row r="3317" spans="1:9">
      <c r="A3317" t="s">
        <v>9</v>
      </c>
      <c r="B3317" t="s">
        <v>53</v>
      </c>
      <c r="C3317" t="s">
        <v>44</v>
      </c>
      <c r="D3317" t="s">
        <v>28</v>
      </c>
      <c r="E3317" t="s">
        <v>26</v>
      </c>
      <c r="F3317">
        <v>54456.77</v>
      </c>
      <c r="G3317">
        <v>12846569.25</v>
      </c>
      <c r="H3317">
        <v>22731644.239999998</v>
      </c>
      <c r="I3317" s="2">
        <v>310860</v>
      </c>
    </row>
    <row r="3318" spans="1:9">
      <c r="A3318" t="s">
        <v>9</v>
      </c>
      <c r="B3318" t="s">
        <v>53</v>
      </c>
      <c r="C3318" t="s">
        <v>44</v>
      </c>
      <c r="D3318" t="s">
        <v>29</v>
      </c>
      <c r="E3318" t="s">
        <v>26</v>
      </c>
      <c r="F3318">
        <v>34180.5</v>
      </c>
      <c r="G3318">
        <v>21167378.73</v>
      </c>
      <c r="H3318">
        <v>31052453.329999998</v>
      </c>
      <c r="I3318" s="2">
        <v>618212</v>
      </c>
    </row>
    <row r="3319" spans="1:9">
      <c r="A3319" t="s">
        <v>9</v>
      </c>
      <c r="B3319" t="s">
        <v>53</v>
      </c>
      <c r="C3319" t="s">
        <v>44</v>
      </c>
      <c r="D3319" t="s">
        <v>30</v>
      </c>
      <c r="E3319" t="s">
        <v>26</v>
      </c>
      <c r="F3319">
        <v>6697.94</v>
      </c>
      <c r="G3319">
        <v>4621323.9800000004</v>
      </c>
      <c r="H3319">
        <v>7685657.8899999997</v>
      </c>
      <c r="I3319" s="2">
        <v>78111</v>
      </c>
    </row>
    <row r="3320" spans="1:9">
      <c r="A3320" t="s">
        <v>9</v>
      </c>
      <c r="B3320" t="s">
        <v>53</v>
      </c>
      <c r="C3320" t="s">
        <v>44</v>
      </c>
      <c r="D3320" t="s">
        <v>31</v>
      </c>
      <c r="E3320" t="s">
        <v>26</v>
      </c>
      <c r="F3320">
        <v>80954.289999999994</v>
      </c>
      <c r="G3320">
        <v>33395784.109999999</v>
      </c>
      <c r="H3320">
        <v>43280858.710000001</v>
      </c>
      <c r="I3320" s="2">
        <v>873579</v>
      </c>
    </row>
    <row r="3321" spans="1:9">
      <c r="A3321" t="s">
        <v>9</v>
      </c>
      <c r="B3321" t="s">
        <v>53</v>
      </c>
      <c r="C3321" t="s">
        <v>44</v>
      </c>
      <c r="D3321" t="s">
        <v>32</v>
      </c>
      <c r="E3321" t="s">
        <v>22</v>
      </c>
      <c r="F3321">
        <v>34580.46</v>
      </c>
      <c r="G3321">
        <v>24308407.52</v>
      </c>
      <c r="H3321">
        <v>30993514.039999999</v>
      </c>
      <c r="I3321" s="2">
        <v>187521</v>
      </c>
    </row>
    <row r="3322" spans="1:9">
      <c r="A3322" t="s">
        <v>9</v>
      </c>
      <c r="B3322" t="s">
        <v>53</v>
      </c>
      <c r="C3322" t="s">
        <v>44</v>
      </c>
      <c r="D3322" t="s">
        <v>32</v>
      </c>
      <c r="E3322" t="s">
        <v>23</v>
      </c>
      <c r="F3322">
        <v>297.79000000000002</v>
      </c>
      <c r="G3322">
        <v>188770.46</v>
      </c>
      <c r="H3322">
        <v>237734.49</v>
      </c>
      <c r="I3322" s="2">
        <v>421</v>
      </c>
    </row>
    <row r="3323" spans="1:9">
      <c r="A3323" t="s">
        <v>9</v>
      </c>
      <c r="B3323" t="s">
        <v>53</v>
      </c>
      <c r="C3323" t="s">
        <v>44</v>
      </c>
      <c r="D3323" t="s">
        <v>32</v>
      </c>
      <c r="E3323" t="s">
        <v>19</v>
      </c>
      <c r="F3323">
        <v>26904.33</v>
      </c>
      <c r="G3323">
        <v>11973271.65</v>
      </c>
      <c r="H3323">
        <v>13674286.98</v>
      </c>
      <c r="I3323" s="2">
        <v>19389</v>
      </c>
    </row>
    <row r="3324" spans="1:9">
      <c r="A3324" t="s">
        <v>9</v>
      </c>
      <c r="B3324" t="s">
        <v>53</v>
      </c>
      <c r="C3324" t="s">
        <v>44</v>
      </c>
      <c r="D3324" t="s">
        <v>33</v>
      </c>
      <c r="E3324" t="s">
        <v>19</v>
      </c>
      <c r="F3324">
        <v>4.71</v>
      </c>
      <c r="G3324">
        <v>3228.52</v>
      </c>
      <c r="H3324">
        <v>4131.12</v>
      </c>
      <c r="I3324" s="2">
        <v>11</v>
      </c>
    </row>
    <row r="3325" spans="1:9">
      <c r="A3325" t="s">
        <v>9</v>
      </c>
      <c r="B3325" t="s">
        <v>53</v>
      </c>
      <c r="C3325" t="s">
        <v>44</v>
      </c>
      <c r="D3325" t="s">
        <v>34</v>
      </c>
      <c r="E3325" t="s">
        <v>17</v>
      </c>
      <c r="F3325">
        <v>158665.56</v>
      </c>
      <c r="G3325">
        <v>118387602.64</v>
      </c>
      <c r="H3325">
        <v>153439461.44</v>
      </c>
      <c r="I3325" s="2">
        <v>426133</v>
      </c>
    </row>
    <row r="3326" spans="1:9">
      <c r="A3326" t="s">
        <v>9</v>
      </c>
      <c r="B3326" t="s">
        <v>53</v>
      </c>
      <c r="C3326" t="s">
        <v>44</v>
      </c>
      <c r="D3326" t="s">
        <v>34</v>
      </c>
      <c r="E3326" t="s">
        <v>25</v>
      </c>
      <c r="F3326">
        <v>810.43</v>
      </c>
      <c r="G3326">
        <v>604372.34</v>
      </c>
      <c r="H3326">
        <v>786275.43</v>
      </c>
      <c r="I3326" s="2">
        <v>573</v>
      </c>
    </row>
    <row r="3327" spans="1:9">
      <c r="A3327" t="s">
        <v>9</v>
      </c>
      <c r="B3327" t="s">
        <v>53</v>
      </c>
      <c r="C3327" t="s">
        <v>44</v>
      </c>
      <c r="D3327" t="s">
        <v>34</v>
      </c>
      <c r="E3327" t="s">
        <v>13</v>
      </c>
      <c r="F3327">
        <v>9305.4699999999993</v>
      </c>
      <c r="G3327">
        <v>6953791.0800000001</v>
      </c>
      <c r="H3327">
        <v>8935244.25</v>
      </c>
      <c r="I3327" s="2">
        <v>10756</v>
      </c>
    </row>
    <row r="3328" spans="1:9">
      <c r="A3328" t="s">
        <v>9</v>
      </c>
      <c r="B3328" t="s">
        <v>53</v>
      </c>
      <c r="C3328" t="s">
        <v>44</v>
      </c>
      <c r="D3328" t="s">
        <v>34</v>
      </c>
      <c r="E3328" t="s">
        <v>18</v>
      </c>
      <c r="F3328">
        <v>29553.59</v>
      </c>
      <c r="G3328">
        <v>22043973.719999999</v>
      </c>
      <c r="H3328">
        <v>23664451.559999999</v>
      </c>
      <c r="I3328" s="2">
        <v>46860</v>
      </c>
    </row>
    <row r="3329" spans="1:9">
      <c r="A3329" t="s">
        <v>9</v>
      </c>
      <c r="B3329" t="s">
        <v>53</v>
      </c>
      <c r="C3329" t="s">
        <v>44</v>
      </c>
      <c r="D3329" t="s">
        <v>34</v>
      </c>
      <c r="E3329" t="s">
        <v>14</v>
      </c>
      <c r="F3329">
        <v>17905.400000000001</v>
      </c>
      <c r="G3329">
        <v>12841346.789999999</v>
      </c>
      <c r="H3329">
        <v>14509631.539999999</v>
      </c>
      <c r="I3329" s="2">
        <v>13657</v>
      </c>
    </row>
    <row r="3330" spans="1:9">
      <c r="A3330" t="s">
        <v>9</v>
      </c>
      <c r="B3330" t="s">
        <v>53</v>
      </c>
      <c r="C3330" t="s">
        <v>44</v>
      </c>
      <c r="D3330" t="s">
        <v>34</v>
      </c>
      <c r="E3330" t="s">
        <v>20</v>
      </c>
      <c r="F3330">
        <v>0.72</v>
      </c>
      <c r="G3330">
        <v>537.59</v>
      </c>
      <c r="H3330">
        <v>573.46</v>
      </c>
      <c r="I3330" s="2">
        <v>4</v>
      </c>
    </row>
    <row r="3331" spans="1:9">
      <c r="A3331" t="s">
        <v>9</v>
      </c>
      <c r="B3331" t="s">
        <v>53</v>
      </c>
      <c r="C3331" t="s">
        <v>44</v>
      </c>
      <c r="D3331" t="s">
        <v>35</v>
      </c>
      <c r="E3331" t="s">
        <v>36</v>
      </c>
      <c r="F3331">
        <v>88844.58</v>
      </c>
      <c r="G3331">
        <v>36456463.229999997</v>
      </c>
      <c r="H3331">
        <v>38902095.109999999</v>
      </c>
      <c r="I3331" s="2">
        <v>6614</v>
      </c>
    </row>
    <row r="3332" spans="1:9">
      <c r="A3332" t="s">
        <v>9</v>
      </c>
      <c r="B3332" t="s">
        <v>53</v>
      </c>
      <c r="C3332" t="s">
        <v>45</v>
      </c>
      <c r="D3332" t="s">
        <v>12</v>
      </c>
      <c r="E3332" t="s">
        <v>13</v>
      </c>
      <c r="F3332">
        <v>12.43</v>
      </c>
      <c r="G3332">
        <v>12715.92</v>
      </c>
      <c r="H3332">
        <v>15942.55</v>
      </c>
      <c r="I3332" s="2">
        <v>1</v>
      </c>
    </row>
    <row r="3333" spans="1:9">
      <c r="A3333" t="s">
        <v>9</v>
      </c>
      <c r="B3333" t="s">
        <v>53</v>
      </c>
      <c r="C3333" t="s">
        <v>45</v>
      </c>
      <c r="D3333" t="s">
        <v>15</v>
      </c>
      <c r="E3333" t="s">
        <v>13</v>
      </c>
      <c r="F3333">
        <v>29.77</v>
      </c>
      <c r="G3333">
        <v>144412.14000000001</v>
      </c>
      <c r="H3333">
        <v>186500.5</v>
      </c>
      <c r="I3333" s="2">
        <v>2</v>
      </c>
    </row>
    <row r="3334" spans="1:9">
      <c r="A3334" t="s">
        <v>9</v>
      </c>
      <c r="B3334" t="s">
        <v>53</v>
      </c>
      <c r="C3334" t="s">
        <v>45</v>
      </c>
      <c r="D3334" t="s">
        <v>16</v>
      </c>
      <c r="E3334" t="s">
        <v>17</v>
      </c>
      <c r="F3334">
        <v>114.47</v>
      </c>
      <c r="G3334">
        <v>37211.410000000003</v>
      </c>
      <c r="H3334">
        <v>48056.45</v>
      </c>
      <c r="I3334" s="2">
        <v>1</v>
      </c>
    </row>
    <row r="3335" spans="1:9">
      <c r="A3335" t="s">
        <v>9</v>
      </c>
      <c r="B3335" t="s">
        <v>53</v>
      </c>
      <c r="C3335" t="s">
        <v>45</v>
      </c>
      <c r="D3335" t="s">
        <v>16</v>
      </c>
      <c r="E3335" t="s">
        <v>13</v>
      </c>
      <c r="F3335">
        <v>10602.3</v>
      </c>
      <c r="G3335">
        <v>4132707.61</v>
      </c>
      <c r="H3335">
        <v>5190339.2699999996</v>
      </c>
      <c r="I3335" s="2">
        <v>13</v>
      </c>
    </row>
    <row r="3336" spans="1:9">
      <c r="A3336" t="s">
        <v>9</v>
      </c>
      <c r="B3336" t="s">
        <v>53</v>
      </c>
      <c r="C3336" t="s">
        <v>45</v>
      </c>
      <c r="D3336" t="s">
        <v>16</v>
      </c>
      <c r="E3336" t="s">
        <v>18</v>
      </c>
      <c r="F3336">
        <v>372.05</v>
      </c>
      <c r="G3336">
        <v>171167.57</v>
      </c>
      <c r="H3336">
        <v>221053.64</v>
      </c>
      <c r="I3336" s="2">
        <v>1</v>
      </c>
    </row>
    <row r="3337" spans="1:9">
      <c r="A3337" t="s">
        <v>9</v>
      </c>
      <c r="B3337" t="s">
        <v>53</v>
      </c>
      <c r="C3337" t="s">
        <v>45</v>
      </c>
      <c r="D3337" t="s">
        <v>16</v>
      </c>
      <c r="E3337" t="s">
        <v>19</v>
      </c>
      <c r="F3337">
        <v>9737.2199999999993</v>
      </c>
      <c r="G3337">
        <v>1618667.69</v>
      </c>
      <c r="H3337">
        <v>1716328.59</v>
      </c>
      <c r="I3337" s="2">
        <v>4</v>
      </c>
    </row>
    <row r="3338" spans="1:9">
      <c r="A3338" t="s">
        <v>9</v>
      </c>
      <c r="B3338" t="s">
        <v>53</v>
      </c>
      <c r="C3338" t="s">
        <v>45</v>
      </c>
      <c r="D3338" t="s">
        <v>16</v>
      </c>
      <c r="E3338" t="s">
        <v>14</v>
      </c>
      <c r="F3338">
        <v>1703.39</v>
      </c>
      <c r="G3338">
        <v>679105.77</v>
      </c>
      <c r="H3338">
        <v>719163.15</v>
      </c>
      <c r="I3338" s="2">
        <v>1</v>
      </c>
    </row>
    <row r="3339" spans="1:9">
      <c r="A3339" t="s">
        <v>9</v>
      </c>
      <c r="B3339" t="s">
        <v>53</v>
      </c>
      <c r="C3339" t="s">
        <v>45</v>
      </c>
      <c r="D3339" t="s">
        <v>16</v>
      </c>
      <c r="E3339" t="s">
        <v>20</v>
      </c>
      <c r="F3339">
        <v>5541.53</v>
      </c>
      <c r="G3339">
        <v>2528483.7000000002</v>
      </c>
      <c r="H3339">
        <v>2789235.7</v>
      </c>
      <c r="I3339" s="2">
        <v>3</v>
      </c>
    </row>
    <row r="3340" spans="1:9">
      <c r="A3340" t="s">
        <v>9</v>
      </c>
      <c r="B3340" t="s">
        <v>53</v>
      </c>
      <c r="C3340" t="s">
        <v>45</v>
      </c>
      <c r="D3340" t="s">
        <v>21</v>
      </c>
      <c r="E3340" t="s">
        <v>17</v>
      </c>
      <c r="F3340">
        <v>3828.78</v>
      </c>
      <c r="G3340">
        <v>3128451.24</v>
      </c>
      <c r="H3340">
        <v>4042485.33</v>
      </c>
      <c r="I3340" s="2">
        <v>222</v>
      </c>
    </row>
    <row r="3341" spans="1:9">
      <c r="A3341" t="s">
        <v>9</v>
      </c>
      <c r="B3341" t="s">
        <v>53</v>
      </c>
      <c r="C3341" t="s">
        <v>45</v>
      </c>
      <c r="D3341" t="s">
        <v>21</v>
      </c>
      <c r="E3341" t="s">
        <v>13</v>
      </c>
      <c r="F3341">
        <v>8585.76</v>
      </c>
      <c r="G3341">
        <v>5116987.6100000003</v>
      </c>
      <c r="H3341">
        <v>6458734.9699999997</v>
      </c>
      <c r="I3341" s="2">
        <v>208</v>
      </c>
    </row>
    <row r="3342" spans="1:9">
      <c r="A3342" t="s">
        <v>9</v>
      </c>
      <c r="B3342" t="s">
        <v>53</v>
      </c>
      <c r="C3342" t="s">
        <v>45</v>
      </c>
      <c r="D3342" t="s">
        <v>21</v>
      </c>
      <c r="E3342" t="s">
        <v>18</v>
      </c>
      <c r="F3342">
        <v>260.91000000000003</v>
      </c>
      <c r="G3342">
        <v>247500.26</v>
      </c>
      <c r="H3342">
        <v>266570.43</v>
      </c>
      <c r="I3342" s="2">
        <v>18</v>
      </c>
    </row>
    <row r="3343" spans="1:9">
      <c r="A3343" t="s">
        <v>9</v>
      </c>
      <c r="B3343" t="s">
        <v>53</v>
      </c>
      <c r="C3343" t="s">
        <v>45</v>
      </c>
      <c r="D3343" t="s">
        <v>21</v>
      </c>
      <c r="E3343" t="s">
        <v>22</v>
      </c>
      <c r="F3343">
        <v>17533.38</v>
      </c>
      <c r="G3343">
        <v>9469699.8100000005</v>
      </c>
      <c r="H3343">
        <v>11644039.050000001</v>
      </c>
      <c r="I3343" s="2">
        <v>221</v>
      </c>
    </row>
    <row r="3344" spans="1:9">
      <c r="A3344" t="s">
        <v>9</v>
      </c>
      <c r="B3344" t="s">
        <v>53</v>
      </c>
      <c r="C3344" t="s">
        <v>45</v>
      </c>
      <c r="D3344" t="s">
        <v>21</v>
      </c>
      <c r="E3344" t="s">
        <v>23</v>
      </c>
      <c r="F3344">
        <v>41.07</v>
      </c>
      <c r="G3344">
        <v>17239.37</v>
      </c>
      <c r="H3344">
        <v>18538.03</v>
      </c>
      <c r="I3344" s="2">
        <v>4</v>
      </c>
    </row>
    <row r="3345" spans="1:9">
      <c r="A3345" t="s">
        <v>9</v>
      </c>
      <c r="B3345" t="s">
        <v>53</v>
      </c>
      <c r="C3345" t="s">
        <v>45</v>
      </c>
      <c r="D3345" t="s">
        <v>21</v>
      </c>
      <c r="E3345" t="s">
        <v>19</v>
      </c>
      <c r="F3345">
        <v>65747.72</v>
      </c>
      <c r="G3345">
        <v>20189698.800000001</v>
      </c>
      <c r="H3345">
        <v>21240238.420000002</v>
      </c>
      <c r="I3345" s="2">
        <v>325</v>
      </c>
    </row>
    <row r="3346" spans="1:9">
      <c r="A3346" t="s">
        <v>9</v>
      </c>
      <c r="B3346" t="s">
        <v>53</v>
      </c>
      <c r="C3346" t="s">
        <v>45</v>
      </c>
      <c r="D3346" t="s">
        <v>21</v>
      </c>
      <c r="E3346" t="s">
        <v>14</v>
      </c>
      <c r="F3346">
        <v>4344.1099999999997</v>
      </c>
      <c r="G3346">
        <v>2323700.77</v>
      </c>
      <c r="H3346">
        <v>2461445.64</v>
      </c>
      <c r="I3346" s="2">
        <v>99</v>
      </c>
    </row>
    <row r="3347" spans="1:9">
      <c r="A3347" t="s">
        <v>9</v>
      </c>
      <c r="B3347" t="s">
        <v>53</v>
      </c>
      <c r="C3347" t="s">
        <v>45</v>
      </c>
      <c r="D3347" t="s">
        <v>24</v>
      </c>
      <c r="E3347" t="s">
        <v>17</v>
      </c>
      <c r="F3347">
        <v>71504.38</v>
      </c>
      <c r="G3347">
        <v>49264920.329999998</v>
      </c>
      <c r="H3347">
        <v>63137417.890000001</v>
      </c>
      <c r="I3347" s="2">
        <v>3231</v>
      </c>
    </row>
    <row r="3348" spans="1:9">
      <c r="A3348" t="s">
        <v>9</v>
      </c>
      <c r="B3348" t="s">
        <v>53</v>
      </c>
      <c r="C3348" t="s">
        <v>45</v>
      </c>
      <c r="D3348" t="s">
        <v>24</v>
      </c>
      <c r="E3348" t="s">
        <v>25</v>
      </c>
      <c r="F3348">
        <v>592.03</v>
      </c>
      <c r="G3348">
        <v>408657.96</v>
      </c>
      <c r="H3348">
        <v>527759.92000000004</v>
      </c>
      <c r="I3348" s="2">
        <v>12</v>
      </c>
    </row>
    <row r="3349" spans="1:9">
      <c r="A3349" t="s">
        <v>9</v>
      </c>
      <c r="B3349" t="s">
        <v>53</v>
      </c>
      <c r="C3349" t="s">
        <v>45</v>
      </c>
      <c r="D3349" t="s">
        <v>24</v>
      </c>
      <c r="E3349" t="s">
        <v>13</v>
      </c>
      <c r="F3349">
        <v>42179.57</v>
      </c>
      <c r="G3349">
        <v>26371382.100000001</v>
      </c>
      <c r="H3349">
        <v>33345215.899999999</v>
      </c>
      <c r="I3349" s="2">
        <v>1223</v>
      </c>
    </row>
    <row r="3350" spans="1:9">
      <c r="A3350" t="s">
        <v>9</v>
      </c>
      <c r="B3350" t="s">
        <v>53</v>
      </c>
      <c r="C3350" t="s">
        <v>45</v>
      </c>
      <c r="D3350" t="s">
        <v>24</v>
      </c>
      <c r="E3350" t="s">
        <v>18</v>
      </c>
      <c r="F3350">
        <v>28200.5</v>
      </c>
      <c r="G3350">
        <v>21184655.48</v>
      </c>
      <c r="H3350">
        <v>23466654.379999999</v>
      </c>
      <c r="I3350" s="2">
        <v>1061</v>
      </c>
    </row>
    <row r="3351" spans="1:9">
      <c r="A3351" t="s">
        <v>9</v>
      </c>
      <c r="B3351" t="s">
        <v>53</v>
      </c>
      <c r="C3351" t="s">
        <v>45</v>
      </c>
      <c r="D3351" t="s">
        <v>24</v>
      </c>
      <c r="E3351" t="s">
        <v>26</v>
      </c>
      <c r="F3351">
        <v>70.75</v>
      </c>
      <c r="G3351">
        <v>60935.74</v>
      </c>
      <c r="H3351">
        <v>78695.360000000001</v>
      </c>
      <c r="I3351" s="2">
        <v>8</v>
      </c>
    </row>
    <row r="3352" spans="1:9">
      <c r="A3352" t="s">
        <v>9</v>
      </c>
      <c r="B3352" t="s">
        <v>53</v>
      </c>
      <c r="C3352" t="s">
        <v>45</v>
      </c>
      <c r="D3352" t="s">
        <v>24</v>
      </c>
      <c r="E3352" t="s">
        <v>22</v>
      </c>
      <c r="F3352">
        <v>5267.81</v>
      </c>
      <c r="G3352">
        <v>3316563.94</v>
      </c>
      <c r="H3352">
        <v>4080452.8</v>
      </c>
      <c r="I3352" s="2">
        <v>266</v>
      </c>
    </row>
    <row r="3353" spans="1:9">
      <c r="A3353" t="s">
        <v>9</v>
      </c>
      <c r="B3353" t="s">
        <v>53</v>
      </c>
      <c r="C3353" t="s">
        <v>45</v>
      </c>
      <c r="D3353" t="s">
        <v>24</v>
      </c>
      <c r="E3353" t="s">
        <v>23</v>
      </c>
      <c r="F3353">
        <v>459.73</v>
      </c>
      <c r="G3353">
        <v>180237.57</v>
      </c>
      <c r="H3353">
        <v>209211.2</v>
      </c>
      <c r="I3353" s="2">
        <v>7</v>
      </c>
    </row>
    <row r="3354" spans="1:9">
      <c r="A3354" t="s">
        <v>9</v>
      </c>
      <c r="B3354" t="s">
        <v>53</v>
      </c>
      <c r="C3354" t="s">
        <v>45</v>
      </c>
      <c r="D3354" t="s">
        <v>24</v>
      </c>
      <c r="E3354" t="s">
        <v>19</v>
      </c>
      <c r="F3354">
        <v>46915.68</v>
      </c>
      <c r="G3354">
        <v>10678680.390000001</v>
      </c>
      <c r="H3354">
        <v>11423069.26</v>
      </c>
      <c r="I3354" s="2">
        <v>403</v>
      </c>
    </row>
    <row r="3355" spans="1:9">
      <c r="A3355" t="s">
        <v>9</v>
      </c>
      <c r="B3355" t="s">
        <v>53</v>
      </c>
      <c r="C3355" t="s">
        <v>45</v>
      </c>
      <c r="D3355" t="s">
        <v>24</v>
      </c>
      <c r="E3355" t="s">
        <v>14</v>
      </c>
      <c r="F3355">
        <v>29811.15</v>
      </c>
      <c r="G3355">
        <v>15275449.960000001</v>
      </c>
      <c r="H3355">
        <v>16451310.470000001</v>
      </c>
      <c r="I3355" s="2">
        <v>758</v>
      </c>
    </row>
    <row r="3356" spans="1:9">
      <c r="A3356" t="s">
        <v>9</v>
      </c>
      <c r="B3356" t="s">
        <v>53</v>
      </c>
      <c r="C3356" t="s">
        <v>45</v>
      </c>
      <c r="D3356" t="s">
        <v>24</v>
      </c>
      <c r="E3356" t="s">
        <v>20</v>
      </c>
      <c r="F3356">
        <v>23.74</v>
      </c>
      <c r="G3356">
        <v>23971.64</v>
      </c>
      <c r="H3356">
        <v>26950.58</v>
      </c>
      <c r="I3356" s="2">
        <v>7</v>
      </c>
    </row>
    <row r="3357" spans="1:9">
      <c r="A3357" t="s">
        <v>9</v>
      </c>
      <c r="B3357" t="s">
        <v>53</v>
      </c>
      <c r="C3357" t="s">
        <v>45</v>
      </c>
      <c r="D3357" t="s">
        <v>27</v>
      </c>
      <c r="E3357" t="s">
        <v>26</v>
      </c>
      <c r="F3357">
        <v>436761.89</v>
      </c>
      <c r="G3357">
        <v>325837232.31</v>
      </c>
      <c r="H3357">
        <v>420587576.89999998</v>
      </c>
      <c r="I3357" s="2">
        <v>3880653</v>
      </c>
    </row>
    <row r="3358" spans="1:9">
      <c r="A3358" t="s">
        <v>9</v>
      </c>
      <c r="B3358" t="s">
        <v>53</v>
      </c>
      <c r="C3358" t="s">
        <v>45</v>
      </c>
      <c r="D3358" t="s">
        <v>28</v>
      </c>
      <c r="E3358" t="s">
        <v>26</v>
      </c>
      <c r="F3358">
        <v>53785.34</v>
      </c>
      <c r="G3358">
        <v>12809363.9</v>
      </c>
      <c r="H3358">
        <v>22207167.09</v>
      </c>
      <c r="I3358" s="2">
        <v>302978</v>
      </c>
    </row>
    <row r="3359" spans="1:9">
      <c r="A3359" t="s">
        <v>9</v>
      </c>
      <c r="B3359" t="s">
        <v>53</v>
      </c>
      <c r="C3359" t="s">
        <v>45</v>
      </c>
      <c r="D3359" t="s">
        <v>29</v>
      </c>
      <c r="E3359" t="s">
        <v>26</v>
      </c>
      <c r="F3359">
        <v>32433.85</v>
      </c>
      <c r="G3359">
        <v>20074795.640000001</v>
      </c>
      <c r="H3359">
        <v>29472598.489999998</v>
      </c>
      <c r="I3359" s="2">
        <v>593429</v>
      </c>
    </row>
    <row r="3360" spans="1:9">
      <c r="A3360" t="s">
        <v>9</v>
      </c>
      <c r="B3360" t="s">
        <v>53</v>
      </c>
      <c r="C3360" t="s">
        <v>45</v>
      </c>
      <c r="D3360" t="s">
        <v>30</v>
      </c>
      <c r="E3360" t="s">
        <v>26</v>
      </c>
      <c r="F3360">
        <v>6933.14</v>
      </c>
      <c r="G3360">
        <v>4793142.92</v>
      </c>
      <c r="H3360">
        <v>7748794.79</v>
      </c>
      <c r="I3360" s="2">
        <v>75821</v>
      </c>
    </row>
    <row r="3361" spans="1:9">
      <c r="A3361" t="s">
        <v>9</v>
      </c>
      <c r="B3361" t="s">
        <v>53</v>
      </c>
      <c r="C3361" t="s">
        <v>45</v>
      </c>
      <c r="D3361" t="s">
        <v>31</v>
      </c>
      <c r="E3361" t="s">
        <v>26</v>
      </c>
      <c r="F3361">
        <v>79328.97</v>
      </c>
      <c r="G3361">
        <v>32690740.379999999</v>
      </c>
      <c r="H3361">
        <v>42088543.229999997</v>
      </c>
      <c r="I3361" s="2">
        <v>876272</v>
      </c>
    </row>
    <row r="3362" spans="1:9">
      <c r="A3362" t="s">
        <v>9</v>
      </c>
      <c r="B3362" t="s">
        <v>53</v>
      </c>
      <c r="C3362" t="s">
        <v>45</v>
      </c>
      <c r="D3362" t="s">
        <v>32</v>
      </c>
      <c r="E3362" t="s">
        <v>22</v>
      </c>
      <c r="F3362">
        <v>33860.06</v>
      </c>
      <c r="G3362">
        <v>23824239.379999999</v>
      </c>
      <c r="H3362">
        <v>30149904.82</v>
      </c>
      <c r="I3362" s="2">
        <v>186395</v>
      </c>
    </row>
    <row r="3363" spans="1:9">
      <c r="A3363" t="s">
        <v>9</v>
      </c>
      <c r="B3363" t="s">
        <v>53</v>
      </c>
      <c r="C3363" t="s">
        <v>45</v>
      </c>
      <c r="D3363" t="s">
        <v>32</v>
      </c>
      <c r="E3363" t="s">
        <v>23</v>
      </c>
      <c r="F3363">
        <v>81.22</v>
      </c>
      <c r="G3363">
        <v>107378.33</v>
      </c>
      <c r="H3363">
        <v>138545.20000000001</v>
      </c>
      <c r="I3363" s="2">
        <v>419</v>
      </c>
    </row>
    <row r="3364" spans="1:9">
      <c r="A3364" t="s">
        <v>9</v>
      </c>
      <c r="B3364" t="s">
        <v>53</v>
      </c>
      <c r="C3364" t="s">
        <v>45</v>
      </c>
      <c r="D3364" t="s">
        <v>32</v>
      </c>
      <c r="E3364" t="s">
        <v>19</v>
      </c>
      <c r="F3364">
        <v>26971.58</v>
      </c>
      <c r="G3364">
        <v>12280728.93</v>
      </c>
      <c r="H3364">
        <v>13940743.779999999</v>
      </c>
      <c r="I3364" s="2">
        <v>19459</v>
      </c>
    </row>
    <row r="3365" spans="1:9">
      <c r="A3365" t="s">
        <v>9</v>
      </c>
      <c r="B3365" t="s">
        <v>53</v>
      </c>
      <c r="C3365" t="s">
        <v>45</v>
      </c>
      <c r="D3365" t="s">
        <v>33</v>
      </c>
      <c r="E3365" t="s">
        <v>19</v>
      </c>
      <c r="F3365">
        <v>4.6399999999999997</v>
      </c>
      <c r="G3365">
        <v>3182.6</v>
      </c>
      <c r="H3365">
        <v>4039.41</v>
      </c>
      <c r="I3365" s="2">
        <v>11</v>
      </c>
    </row>
    <row r="3366" spans="1:9">
      <c r="A3366" t="s">
        <v>9</v>
      </c>
      <c r="B3366" t="s">
        <v>53</v>
      </c>
      <c r="C3366" t="s">
        <v>45</v>
      </c>
      <c r="D3366" t="s">
        <v>34</v>
      </c>
      <c r="E3366" t="s">
        <v>17</v>
      </c>
      <c r="F3366">
        <v>164611.85</v>
      </c>
      <c r="G3366">
        <v>122783994.06999999</v>
      </c>
      <c r="H3366">
        <v>158053456.05000001</v>
      </c>
      <c r="I3366" s="2">
        <v>426917</v>
      </c>
    </row>
    <row r="3367" spans="1:9">
      <c r="A3367" t="s">
        <v>9</v>
      </c>
      <c r="B3367" t="s">
        <v>53</v>
      </c>
      <c r="C3367" t="s">
        <v>45</v>
      </c>
      <c r="D3367" t="s">
        <v>34</v>
      </c>
      <c r="E3367" t="s">
        <v>25</v>
      </c>
      <c r="F3367">
        <v>910.1</v>
      </c>
      <c r="G3367">
        <v>678698.58</v>
      </c>
      <c r="H3367">
        <v>876496.1</v>
      </c>
      <c r="I3367" s="2">
        <v>575</v>
      </c>
    </row>
    <row r="3368" spans="1:9">
      <c r="A3368" t="s">
        <v>9</v>
      </c>
      <c r="B3368" t="s">
        <v>53</v>
      </c>
      <c r="C3368" t="s">
        <v>45</v>
      </c>
      <c r="D3368" t="s">
        <v>34</v>
      </c>
      <c r="E3368" t="s">
        <v>13</v>
      </c>
      <c r="F3368">
        <v>8854.19</v>
      </c>
      <c r="G3368">
        <v>6611610.5700000003</v>
      </c>
      <c r="H3368">
        <v>8442105.7200000007</v>
      </c>
      <c r="I3368" s="2">
        <v>10621</v>
      </c>
    </row>
    <row r="3369" spans="1:9">
      <c r="A3369" t="s">
        <v>9</v>
      </c>
      <c r="B3369" t="s">
        <v>53</v>
      </c>
      <c r="C3369" t="s">
        <v>45</v>
      </c>
      <c r="D3369" t="s">
        <v>34</v>
      </c>
      <c r="E3369" t="s">
        <v>18</v>
      </c>
      <c r="F3369">
        <v>32901.449999999997</v>
      </c>
      <c r="G3369">
        <v>24548731.600000001</v>
      </c>
      <c r="H3369">
        <v>26172336.77</v>
      </c>
      <c r="I3369" s="2">
        <v>46858</v>
      </c>
    </row>
    <row r="3370" spans="1:9">
      <c r="A3370" t="s">
        <v>9</v>
      </c>
      <c r="B3370" t="s">
        <v>53</v>
      </c>
      <c r="C3370" t="s">
        <v>45</v>
      </c>
      <c r="D3370" t="s">
        <v>34</v>
      </c>
      <c r="E3370" t="s">
        <v>14</v>
      </c>
      <c r="F3370">
        <v>16723.21</v>
      </c>
      <c r="G3370">
        <v>12004131.67</v>
      </c>
      <c r="H3370">
        <v>13447401.039999999</v>
      </c>
      <c r="I3370" s="2">
        <v>13637</v>
      </c>
    </row>
    <row r="3371" spans="1:9">
      <c r="A3371" t="s">
        <v>9</v>
      </c>
      <c r="B3371" t="s">
        <v>53</v>
      </c>
      <c r="C3371" t="s">
        <v>45</v>
      </c>
      <c r="D3371" t="s">
        <v>34</v>
      </c>
      <c r="E3371" t="s">
        <v>20</v>
      </c>
      <c r="F3371">
        <v>0.3</v>
      </c>
      <c r="G3371">
        <v>221.42</v>
      </c>
      <c r="H3371">
        <v>267.72000000000003</v>
      </c>
      <c r="I3371" s="2">
        <v>4</v>
      </c>
    </row>
    <row r="3372" spans="1:9">
      <c r="A3372" t="s">
        <v>9</v>
      </c>
      <c r="B3372" t="s">
        <v>53</v>
      </c>
      <c r="C3372" t="s">
        <v>45</v>
      </c>
      <c r="D3372" t="s">
        <v>35</v>
      </c>
      <c r="E3372" t="s">
        <v>36</v>
      </c>
      <c r="F3372">
        <v>90492.49</v>
      </c>
      <c r="G3372">
        <v>37176139.090000004</v>
      </c>
      <c r="H3372">
        <v>39370925.390000001</v>
      </c>
      <c r="I3372" s="2">
        <v>6652</v>
      </c>
    </row>
    <row r="3373" spans="1:9">
      <c r="A3373" t="s">
        <v>9</v>
      </c>
      <c r="B3373" t="s">
        <v>53</v>
      </c>
      <c r="C3373" t="s">
        <v>46</v>
      </c>
      <c r="D3373" t="s">
        <v>12</v>
      </c>
      <c r="E3373" t="s">
        <v>13</v>
      </c>
      <c r="F3373">
        <v>0</v>
      </c>
      <c r="G3373">
        <v>6798.72</v>
      </c>
      <c r="H3373">
        <v>8608.6</v>
      </c>
      <c r="I3373" s="2">
        <v>1</v>
      </c>
    </row>
    <row r="3374" spans="1:9">
      <c r="A3374" t="s">
        <v>9</v>
      </c>
      <c r="B3374" t="s">
        <v>53</v>
      </c>
      <c r="C3374" t="s">
        <v>46</v>
      </c>
      <c r="D3374" t="s">
        <v>15</v>
      </c>
      <c r="E3374" t="s">
        <v>13</v>
      </c>
      <c r="F3374">
        <v>32.06</v>
      </c>
      <c r="G3374">
        <v>145091.09</v>
      </c>
      <c r="H3374">
        <v>188495.16</v>
      </c>
      <c r="I3374" s="2">
        <v>2</v>
      </c>
    </row>
    <row r="3375" spans="1:9">
      <c r="A3375" t="s">
        <v>9</v>
      </c>
      <c r="B3375" t="s">
        <v>53</v>
      </c>
      <c r="C3375" t="s">
        <v>46</v>
      </c>
      <c r="D3375" t="s">
        <v>16</v>
      </c>
      <c r="E3375" t="s">
        <v>17</v>
      </c>
      <c r="F3375">
        <v>118.3</v>
      </c>
      <c r="G3375">
        <v>38303.730000000003</v>
      </c>
      <c r="H3375">
        <v>49762.23</v>
      </c>
      <c r="I3375" s="2">
        <v>1</v>
      </c>
    </row>
    <row r="3376" spans="1:9">
      <c r="A3376" t="s">
        <v>9</v>
      </c>
      <c r="B3376" t="s">
        <v>53</v>
      </c>
      <c r="C3376" t="s">
        <v>46</v>
      </c>
      <c r="D3376" t="s">
        <v>16</v>
      </c>
      <c r="E3376" t="s">
        <v>13</v>
      </c>
      <c r="F3376">
        <v>10464.75</v>
      </c>
      <c r="G3376">
        <v>4131763.24</v>
      </c>
      <c r="H3376">
        <v>5217424.96</v>
      </c>
      <c r="I3376" s="2">
        <v>12</v>
      </c>
    </row>
    <row r="3377" spans="1:9">
      <c r="A3377" t="s">
        <v>9</v>
      </c>
      <c r="B3377" t="s">
        <v>53</v>
      </c>
      <c r="C3377" t="s">
        <v>46</v>
      </c>
      <c r="D3377" t="s">
        <v>16</v>
      </c>
      <c r="E3377" t="s">
        <v>18</v>
      </c>
      <c r="F3377">
        <v>393.98</v>
      </c>
      <c r="G3377">
        <v>177784.83</v>
      </c>
      <c r="H3377">
        <v>230969.19</v>
      </c>
      <c r="I3377" s="2">
        <v>1</v>
      </c>
    </row>
    <row r="3378" spans="1:9">
      <c r="A3378" t="s">
        <v>9</v>
      </c>
      <c r="B3378" t="s">
        <v>53</v>
      </c>
      <c r="C3378" t="s">
        <v>46</v>
      </c>
      <c r="D3378" t="s">
        <v>16</v>
      </c>
      <c r="E3378" t="s">
        <v>19</v>
      </c>
      <c r="F3378">
        <v>5473.23</v>
      </c>
      <c r="G3378">
        <v>1087910.72</v>
      </c>
      <c r="H3378">
        <v>1158954.6499999999</v>
      </c>
      <c r="I3378" s="2">
        <v>4</v>
      </c>
    </row>
    <row r="3379" spans="1:9">
      <c r="A3379" t="s">
        <v>9</v>
      </c>
      <c r="B3379" t="s">
        <v>53</v>
      </c>
      <c r="C3379" t="s">
        <v>46</v>
      </c>
      <c r="D3379" t="s">
        <v>16</v>
      </c>
      <c r="E3379" t="s">
        <v>14</v>
      </c>
      <c r="F3379">
        <v>1791.97</v>
      </c>
      <c r="G3379">
        <v>709493.99</v>
      </c>
      <c r="H3379">
        <v>755826.12</v>
      </c>
      <c r="I3379" s="2">
        <v>1</v>
      </c>
    </row>
    <row r="3380" spans="1:9">
      <c r="A3380" t="s">
        <v>9</v>
      </c>
      <c r="B3380" t="s">
        <v>53</v>
      </c>
      <c r="C3380" t="s">
        <v>46</v>
      </c>
      <c r="D3380" t="s">
        <v>16</v>
      </c>
      <c r="E3380" t="s">
        <v>20</v>
      </c>
      <c r="F3380">
        <v>5842.04</v>
      </c>
      <c r="G3380">
        <v>2712938.3</v>
      </c>
      <c r="H3380">
        <v>2798885.41</v>
      </c>
      <c r="I3380" s="2">
        <v>3</v>
      </c>
    </row>
    <row r="3381" spans="1:9">
      <c r="A3381" t="s">
        <v>9</v>
      </c>
      <c r="B3381" t="s">
        <v>53</v>
      </c>
      <c r="C3381" t="s">
        <v>46</v>
      </c>
      <c r="D3381" t="s">
        <v>21</v>
      </c>
      <c r="E3381" t="s">
        <v>17</v>
      </c>
      <c r="F3381">
        <v>3702.56</v>
      </c>
      <c r="G3381">
        <v>3061120.02</v>
      </c>
      <c r="H3381">
        <v>3921162.11</v>
      </c>
      <c r="I3381" s="2">
        <v>215</v>
      </c>
    </row>
    <row r="3382" spans="1:9">
      <c r="A3382" t="s">
        <v>9</v>
      </c>
      <c r="B3382" t="s">
        <v>53</v>
      </c>
      <c r="C3382" t="s">
        <v>46</v>
      </c>
      <c r="D3382" t="s">
        <v>21</v>
      </c>
      <c r="E3382" t="s">
        <v>13</v>
      </c>
      <c r="F3382">
        <v>6220.01</v>
      </c>
      <c r="G3382">
        <v>4130949.82</v>
      </c>
      <c r="H3382">
        <v>5241928.57</v>
      </c>
      <c r="I3382" s="2">
        <v>208</v>
      </c>
    </row>
    <row r="3383" spans="1:9">
      <c r="A3383" t="s">
        <v>9</v>
      </c>
      <c r="B3383" t="s">
        <v>53</v>
      </c>
      <c r="C3383" t="s">
        <v>46</v>
      </c>
      <c r="D3383" t="s">
        <v>21</v>
      </c>
      <c r="E3383" t="s">
        <v>18</v>
      </c>
      <c r="F3383">
        <v>311.02</v>
      </c>
      <c r="G3383">
        <v>270988.62</v>
      </c>
      <c r="H3383">
        <v>293440.18</v>
      </c>
      <c r="I3383" s="2">
        <v>18</v>
      </c>
    </row>
    <row r="3384" spans="1:9">
      <c r="A3384" t="s">
        <v>9</v>
      </c>
      <c r="B3384" t="s">
        <v>53</v>
      </c>
      <c r="C3384" t="s">
        <v>46</v>
      </c>
      <c r="D3384" t="s">
        <v>21</v>
      </c>
      <c r="E3384" t="s">
        <v>22</v>
      </c>
      <c r="F3384">
        <v>14503.99</v>
      </c>
      <c r="G3384">
        <v>8055827.2800000003</v>
      </c>
      <c r="H3384">
        <v>9744092</v>
      </c>
      <c r="I3384" s="2">
        <v>227</v>
      </c>
    </row>
    <row r="3385" spans="1:9">
      <c r="A3385" t="s">
        <v>9</v>
      </c>
      <c r="B3385" t="s">
        <v>53</v>
      </c>
      <c r="C3385" t="s">
        <v>46</v>
      </c>
      <c r="D3385" t="s">
        <v>21</v>
      </c>
      <c r="E3385" t="s">
        <v>23</v>
      </c>
      <c r="F3385">
        <v>60.06</v>
      </c>
      <c r="G3385">
        <v>23795.41</v>
      </c>
      <c r="H3385">
        <v>26197.82</v>
      </c>
      <c r="I3385" s="2">
        <v>4</v>
      </c>
    </row>
    <row r="3386" spans="1:9">
      <c r="A3386" t="s">
        <v>9</v>
      </c>
      <c r="B3386" t="s">
        <v>53</v>
      </c>
      <c r="C3386" t="s">
        <v>46</v>
      </c>
      <c r="D3386" t="s">
        <v>21</v>
      </c>
      <c r="E3386" t="s">
        <v>19</v>
      </c>
      <c r="F3386">
        <v>87751.95</v>
      </c>
      <c r="G3386">
        <v>25571258.969999999</v>
      </c>
      <c r="H3386">
        <v>27349462.309999999</v>
      </c>
      <c r="I3386" s="2">
        <v>331</v>
      </c>
    </row>
    <row r="3387" spans="1:9">
      <c r="A3387" t="s">
        <v>9</v>
      </c>
      <c r="B3387" t="s">
        <v>53</v>
      </c>
      <c r="C3387" t="s">
        <v>46</v>
      </c>
      <c r="D3387" t="s">
        <v>21</v>
      </c>
      <c r="E3387" t="s">
        <v>14</v>
      </c>
      <c r="F3387">
        <v>4555.96</v>
      </c>
      <c r="G3387">
        <v>2057462.59</v>
      </c>
      <c r="H3387">
        <v>2204596.41</v>
      </c>
      <c r="I3387" s="2">
        <v>100</v>
      </c>
    </row>
    <row r="3388" spans="1:9">
      <c r="A3388" t="s">
        <v>9</v>
      </c>
      <c r="B3388" t="s">
        <v>53</v>
      </c>
      <c r="C3388" t="s">
        <v>46</v>
      </c>
      <c r="D3388" t="s">
        <v>24</v>
      </c>
      <c r="E3388" t="s">
        <v>17</v>
      </c>
      <c r="F3388">
        <v>79251.199999999997</v>
      </c>
      <c r="G3388">
        <v>52647038.770000003</v>
      </c>
      <c r="H3388">
        <v>67950604.159999996</v>
      </c>
      <c r="I3388" s="2">
        <v>3227</v>
      </c>
    </row>
    <row r="3389" spans="1:9">
      <c r="A3389" t="s">
        <v>9</v>
      </c>
      <c r="B3389" t="s">
        <v>53</v>
      </c>
      <c r="C3389" t="s">
        <v>46</v>
      </c>
      <c r="D3389" t="s">
        <v>24</v>
      </c>
      <c r="E3389" t="s">
        <v>25</v>
      </c>
      <c r="F3389">
        <v>647.88</v>
      </c>
      <c r="G3389">
        <v>430775.67</v>
      </c>
      <c r="H3389">
        <v>559642.48</v>
      </c>
      <c r="I3389" s="2">
        <v>12</v>
      </c>
    </row>
    <row r="3390" spans="1:9">
      <c r="A3390" t="s">
        <v>9</v>
      </c>
      <c r="B3390" t="s">
        <v>53</v>
      </c>
      <c r="C3390" t="s">
        <v>46</v>
      </c>
      <c r="D3390" t="s">
        <v>24</v>
      </c>
      <c r="E3390" t="s">
        <v>13</v>
      </c>
      <c r="F3390">
        <v>42212.21</v>
      </c>
      <c r="G3390">
        <v>26044588.359999999</v>
      </c>
      <c r="H3390">
        <v>33120300.600000001</v>
      </c>
      <c r="I3390" s="2">
        <v>1235</v>
      </c>
    </row>
    <row r="3391" spans="1:9">
      <c r="A3391" t="s">
        <v>9</v>
      </c>
      <c r="B3391" t="s">
        <v>53</v>
      </c>
      <c r="C3391" t="s">
        <v>46</v>
      </c>
      <c r="D3391" t="s">
        <v>24</v>
      </c>
      <c r="E3391" t="s">
        <v>18</v>
      </c>
      <c r="F3391">
        <v>32193.88</v>
      </c>
      <c r="G3391">
        <v>22914871.280000001</v>
      </c>
      <c r="H3391">
        <v>25552561.91</v>
      </c>
      <c r="I3391" s="2">
        <v>1068</v>
      </c>
    </row>
    <row r="3392" spans="1:9">
      <c r="A3392" t="s">
        <v>9</v>
      </c>
      <c r="B3392" t="s">
        <v>53</v>
      </c>
      <c r="C3392" t="s">
        <v>46</v>
      </c>
      <c r="D3392" t="s">
        <v>24</v>
      </c>
      <c r="E3392" t="s">
        <v>26</v>
      </c>
      <c r="F3392">
        <v>71.430000000000007</v>
      </c>
      <c r="G3392">
        <v>61319.57</v>
      </c>
      <c r="H3392">
        <v>79663.42</v>
      </c>
      <c r="I3392" s="2">
        <v>8</v>
      </c>
    </row>
    <row r="3393" spans="1:9">
      <c r="A3393" t="s">
        <v>9</v>
      </c>
      <c r="B3393" t="s">
        <v>53</v>
      </c>
      <c r="C3393" t="s">
        <v>46</v>
      </c>
      <c r="D3393" t="s">
        <v>24</v>
      </c>
      <c r="E3393" t="s">
        <v>22</v>
      </c>
      <c r="F3393">
        <v>6267.68</v>
      </c>
      <c r="G3393">
        <v>3645537.07</v>
      </c>
      <c r="H3393">
        <v>4510307.24</v>
      </c>
      <c r="I3393" s="2">
        <v>264</v>
      </c>
    </row>
    <row r="3394" spans="1:9">
      <c r="A3394" t="s">
        <v>9</v>
      </c>
      <c r="B3394" t="s">
        <v>53</v>
      </c>
      <c r="C3394" t="s">
        <v>46</v>
      </c>
      <c r="D3394" t="s">
        <v>24</v>
      </c>
      <c r="E3394" t="s">
        <v>23</v>
      </c>
      <c r="F3394">
        <v>482.27</v>
      </c>
      <c r="G3394">
        <v>176962.57</v>
      </c>
      <c r="H3394">
        <v>204189.19</v>
      </c>
      <c r="I3394" s="2">
        <v>6</v>
      </c>
    </row>
    <row r="3395" spans="1:9">
      <c r="A3395" t="s">
        <v>9</v>
      </c>
      <c r="B3395" t="s">
        <v>53</v>
      </c>
      <c r="C3395" t="s">
        <v>46</v>
      </c>
      <c r="D3395" t="s">
        <v>24</v>
      </c>
      <c r="E3395" t="s">
        <v>19</v>
      </c>
      <c r="F3395">
        <v>39149.25</v>
      </c>
      <c r="G3395">
        <v>10408272.960000001</v>
      </c>
      <c r="H3395">
        <v>11121713.880000001</v>
      </c>
      <c r="I3395" s="2">
        <v>414</v>
      </c>
    </row>
    <row r="3396" spans="1:9">
      <c r="A3396" t="s">
        <v>9</v>
      </c>
      <c r="B3396" t="s">
        <v>53</v>
      </c>
      <c r="C3396" t="s">
        <v>46</v>
      </c>
      <c r="D3396" t="s">
        <v>24</v>
      </c>
      <c r="E3396" t="s">
        <v>14</v>
      </c>
      <c r="F3396">
        <v>32763.16</v>
      </c>
      <c r="G3396">
        <v>16592538.050000001</v>
      </c>
      <c r="H3396">
        <v>17958328.460000001</v>
      </c>
      <c r="I3396" s="2">
        <v>758</v>
      </c>
    </row>
    <row r="3397" spans="1:9">
      <c r="A3397" t="s">
        <v>9</v>
      </c>
      <c r="B3397" t="s">
        <v>53</v>
      </c>
      <c r="C3397" t="s">
        <v>46</v>
      </c>
      <c r="D3397" t="s">
        <v>24</v>
      </c>
      <c r="E3397" t="s">
        <v>20</v>
      </c>
      <c r="F3397">
        <v>25</v>
      </c>
      <c r="G3397">
        <v>24150.720000000001</v>
      </c>
      <c r="H3397">
        <v>27385.74</v>
      </c>
      <c r="I3397" s="2">
        <v>7</v>
      </c>
    </row>
    <row r="3398" spans="1:9">
      <c r="A3398" t="s">
        <v>9</v>
      </c>
      <c r="B3398" t="s">
        <v>53</v>
      </c>
      <c r="C3398" t="s">
        <v>46</v>
      </c>
      <c r="D3398" t="s">
        <v>27</v>
      </c>
      <c r="E3398" t="s">
        <v>26</v>
      </c>
      <c r="F3398">
        <v>474761.7</v>
      </c>
      <c r="G3398">
        <v>354102992.58999997</v>
      </c>
      <c r="H3398">
        <v>459845657.45999998</v>
      </c>
      <c r="I3398" s="2">
        <v>3879904</v>
      </c>
    </row>
    <row r="3399" spans="1:9">
      <c r="A3399" t="s">
        <v>9</v>
      </c>
      <c r="B3399" t="s">
        <v>53</v>
      </c>
      <c r="C3399" t="s">
        <v>46</v>
      </c>
      <c r="D3399" t="s">
        <v>28</v>
      </c>
      <c r="E3399" t="s">
        <v>26</v>
      </c>
      <c r="F3399">
        <v>54404.3</v>
      </c>
      <c r="G3399">
        <v>13012713.869999999</v>
      </c>
      <c r="H3399">
        <v>23331773.57</v>
      </c>
      <c r="I3399" s="2">
        <v>295830</v>
      </c>
    </row>
    <row r="3400" spans="1:9">
      <c r="A3400" t="s">
        <v>9</v>
      </c>
      <c r="B3400" t="s">
        <v>53</v>
      </c>
      <c r="C3400" t="s">
        <v>46</v>
      </c>
      <c r="D3400" t="s">
        <v>29</v>
      </c>
      <c r="E3400" t="s">
        <v>26</v>
      </c>
      <c r="F3400">
        <v>40478.949999999997</v>
      </c>
      <c r="G3400">
        <v>25065222.960000001</v>
      </c>
      <c r="H3400">
        <v>35384258.210000001</v>
      </c>
      <c r="I3400" s="2">
        <v>675748</v>
      </c>
    </row>
    <row r="3401" spans="1:9">
      <c r="A3401" t="s">
        <v>9</v>
      </c>
      <c r="B3401" t="s">
        <v>53</v>
      </c>
      <c r="C3401" t="s">
        <v>46</v>
      </c>
      <c r="D3401" t="s">
        <v>30</v>
      </c>
      <c r="E3401" t="s">
        <v>26</v>
      </c>
      <c r="F3401">
        <v>8952.67</v>
      </c>
      <c r="G3401">
        <v>6183863.5999999996</v>
      </c>
      <c r="H3401">
        <v>9414726.9700000007</v>
      </c>
      <c r="I3401" s="2">
        <v>103274</v>
      </c>
    </row>
    <row r="3402" spans="1:9">
      <c r="A3402" t="s">
        <v>9</v>
      </c>
      <c r="B3402" t="s">
        <v>53</v>
      </c>
      <c r="C3402" t="s">
        <v>46</v>
      </c>
      <c r="D3402" t="s">
        <v>31</v>
      </c>
      <c r="E3402" t="s">
        <v>26</v>
      </c>
      <c r="F3402">
        <v>84767.48</v>
      </c>
      <c r="G3402">
        <v>34975650.640000001</v>
      </c>
      <c r="H3402">
        <v>45294685.890000001</v>
      </c>
      <c r="I3402" s="2">
        <v>791319</v>
      </c>
    </row>
    <row r="3403" spans="1:9">
      <c r="A3403" t="s">
        <v>9</v>
      </c>
      <c r="B3403" t="s">
        <v>53</v>
      </c>
      <c r="C3403" t="s">
        <v>46</v>
      </c>
      <c r="D3403" t="s">
        <v>32</v>
      </c>
      <c r="E3403" t="s">
        <v>22</v>
      </c>
      <c r="F3403">
        <v>32738.73</v>
      </c>
      <c r="G3403">
        <v>23041897.260000002</v>
      </c>
      <c r="H3403">
        <v>29332384.100000001</v>
      </c>
      <c r="I3403" s="2">
        <v>183374</v>
      </c>
    </row>
    <row r="3404" spans="1:9">
      <c r="A3404" t="s">
        <v>9</v>
      </c>
      <c r="B3404" t="s">
        <v>53</v>
      </c>
      <c r="C3404" t="s">
        <v>46</v>
      </c>
      <c r="D3404" t="s">
        <v>32</v>
      </c>
      <c r="E3404" t="s">
        <v>23</v>
      </c>
      <c r="F3404">
        <v>257.02999999999997</v>
      </c>
      <c r="G3404">
        <v>164904.94</v>
      </c>
      <c r="H3404">
        <v>210907.94</v>
      </c>
      <c r="I3404" s="2">
        <v>415</v>
      </c>
    </row>
    <row r="3405" spans="1:9">
      <c r="A3405" t="s">
        <v>9</v>
      </c>
      <c r="B3405" t="s">
        <v>53</v>
      </c>
      <c r="C3405" t="s">
        <v>46</v>
      </c>
      <c r="D3405" t="s">
        <v>32</v>
      </c>
      <c r="E3405" t="s">
        <v>19</v>
      </c>
      <c r="F3405">
        <v>21540.65</v>
      </c>
      <c r="G3405">
        <v>9675641.7400000002</v>
      </c>
      <c r="H3405">
        <v>11110550.58</v>
      </c>
      <c r="I3405" s="2">
        <v>19428</v>
      </c>
    </row>
    <row r="3406" spans="1:9">
      <c r="A3406" t="s">
        <v>9</v>
      </c>
      <c r="B3406" t="s">
        <v>53</v>
      </c>
      <c r="C3406" t="s">
        <v>46</v>
      </c>
      <c r="D3406" t="s">
        <v>33</v>
      </c>
      <c r="E3406" t="s">
        <v>19</v>
      </c>
      <c r="F3406">
        <v>4.7699999999999996</v>
      </c>
      <c r="G3406">
        <v>3269.06</v>
      </c>
      <c r="H3406">
        <v>4175.3100000000004</v>
      </c>
      <c r="I3406" s="2">
        <v>11</v>
      </c>
    </row>
    <row r="3407" spans="1:9">
      <c r="A3407" t="s">
        <v>9</v>
      </c>
      <c r="B3407" t="s">
        <v>53</v>
      </c>
      <c r="C3407" t="s">
        <v>46</v>
      </c>
      <c r="D3407" t="s">
        <v>34</v>
      </c>
      <c r="E3407" t="s">
        <v>17</v>
      </c>
      <c r="F3407">
        <v>175816.07</v>
      </c>
      <c r="G3407">
        <v>131102097.34</v>
      </c>
      <c r="H3407">
        <v>169732359.28</v>
      </c>
      <c r="I3407" s="2">
        <v>430442</v>
      </c>
    </row>
    <row r="3408" spans="1:9">
      <c r="A3408" t="s">
        <v>9</v>
      </c>
      <c r="B3408" t="s">
        <v>53</v>
      </c>
      <c r="C3408" t="s">
        <v>46</v>
      </c>
      <c r="D3408" t="s">
        <v>34</v>
      </c>
      <c r="E3408" t="s">
        <v>25</v>
      </c>
      <c r="F3408">
        <v>1024.33</v>
      </c>
      <c r="G3408">
        <v>763891.26</v>
      </c>
      <c r="H3408">
        <v>992404.24</v>
      </c>
      <c r="I3408" s="2">
        <v>571</v>
      </c>
    </row>
    <row r="3409" spans="1:9">
      <c r="A3409" t="s">
        <v>9</v>
      </c>
      <c r="B3409" t="s">
        <v>53</v>
      </c>
      <c r="C3409" t="s">
        <v>46</v>
      </c>
      <c r="D3409" t="s">
        <v>34</v>
      </c>
      <c r="E3409" t="s">
        <v>13</v>
      </c>
      <c r="F3409">
        <v>9448.2800000000007</v>
      </c>
      <c r="G3409">
        <v>7046621.9800000004</v>
      </c>
      <c r="H3409">
        <v>9056518</v>
      </c>
      <c r="I3409" s="2">
        <v>10542</v>
      </c>
    </row>
    <row r="3410" spans="1:9">
      <c r="A3410" t="s">
        <v>9</v>
      </c>
      <c r="B3410" t="s">
        <v>53</v>
      </c>
      <c r="C3410" t="s">
        <v>46</v>
      </c>
      <c r="D3410" t="s">
        <v>34</v>
      </c>
      <c r="E3410" t="s">
        <v>18</v>
      </c>
      <c r="F3410">
        <v>33874.839999999997</v>
      </c>
      <c r="G3410">
        <v>25266016.66</v>
      </c>
      <c r="H3410">
        <v>27098962.539999999</v>
      </c>
      <c r="I3410" s="2">
        <v>46436</v>
      </c>
    </row>
    <row r="3411" spans="1:9">
      <c r="A3411" t="s">
        <v>9</v>
      </c>
      <c r="B3411" t="s">
        <v>53</v>
      </c>
      <c r="C3411" t="s">
        <v>46</v>
      </c>
      <c r="D3411" t="s">
        <v>34</v>
      </c>
      <c r="E3411" t="s">
        <v>14</v>
      </c>
      <c r="F3411">
        <v>17262.79</v>
      </c>
      <c r="G3411">
        <v>12384738.43</v>
      </c>
      <c r="H3411">
        <v>13899511.42</v>
      </c>
      <c r="I3411" s="2">
        <v>13709</v>
      </c>
    </row>
    <row r="3412" spans="1:9">
      <c r="A3412" t="s">
        <v>9</v>
      </c>
      <c r="B3412" t="s">
        <v>53</v>
      </c>
      <c r="C3412" t="s">
        <v>46</v>
      </c>
      <c r="D3412" t="s">
        <v>34</v>
      </c>
      <c r="E3412" t="s">
        <v>20</v>
      </c>
      <c r="F3412">
        <v>1.08</v>
      </c>
      <c r="G3412">
        <v>805.32</v>
      </c>
      <c r="H3412">
        <v>894.47</v>
      </c>
      <c r="I3412" s="2">
        <v>4</v>
      </c>
    </row>
    <row r="3413" spans="1:9">
      <c r="A3413" t="s">
        <v>9</v>
      </c>
      <c r="B3413" t="s">
        <v>53</v>
      </c>
      <c r="C3413" t="s">
        <v>46</v>
      </c>
      <c r="D3413" t="s">
        <v>35</v>
      </c>
      <c r="E3413" t="s">
        <v>36</v>
      </c>
      <c r="F3413">
        <v>108188.2</v>
      </c>
      <c r="G3413">
        <v>44923575.219999999</v>
      </c>
      <c r="H3413">
        <v>47866357.460000001</v>
      </c>
      <c r="I3413" s="2">
        <v>6969</v>
      </c>
    </row>
    <row r="3414" spans="1:9">
      <c r="A3414" t="s">
        <v>9</v>
      </c>
      <c r="B3414" t="s">
        <v>53</v>
      </c>
      <c r="C3414" t="s">
        <v>47</v>
      </c>
      <c r="D3414" t="s">
        <v>12</v>
      </c>
      <c r="E3414" t="s">
        <v>13</v>
      </c>
      <c r="F3414">
        <v>0</v>
      </c>
      <c r="G3414">
        <v>6798.72</v>
      </c>
      <c r="H3414">
        <v>8608.6</v>
      </c>
      <c r="I3414" s="2">
        <v>1</v>
      </c>
    </row>
    <row r="3415" spans="1:9">
      <c r="A3415" t="s">
        <v>9</v>
      </c>
      <c r="B3415" t="s">
        <v>53</v>
      </c>
      <c r="C3415" t="s">
        <v>47</v>
      </c>
      <c r="D3415" t="s">
        <v>15</v>
      </c>
      <c r="E3415" t="s">
        <v>13</v>
      </c>
      <c r="F3415">
        <v>24.69</v>
      </c>
      <c r="G3415">
        <v>142718.94</v>
      </c>
      <c r="H3415">
        <v>186147.1</v>
      </c>
      <c r="I3415" s="2">
        <v>2</v>
      </c>
    </row>
    <row r="3416" spans="1:9">
      <c r="A3416" t="s">
        <v>9</v>
      </c>
      <c r="B3416" t="s">
        <v>53</v>
      </c>
      <c r="C3416" t="s">
        <v>47</v>
      </c>
      <c r="D3416" t="s">
        <v>16</v>
      </c>
      <c r="E3416" t="s">
        <v>17</v>
      </c>
      <c r="F3416">
        <v>114.48</v>
      </c>
      <c r="G3416">
        <v>37262.79</v>
      </c>
      <c r="H3416">
        <v>48601.45</v>
      </c>
      <c r="I3416" s="2">
        <v>1</v>
      </c>
    </row>
    <row r="3417" spans="1:9">
      <c r="A3417" t="s">
        <v>9</v>
      </c>
      <c r="B3417" t="s">
        <v>53</v>
      </c>
      <c r="C3417" t="s">
        <v>47</v>
      </c>
      <c r="D3417" t="s">
        <v>16</v>
      </c>
      <c r="E3417" t="s">
        <v>13</v>
      </c>
      <c r="F3417">
        <v>14142.75</v>
      </c>
      <c r="G3417">
        <v>5439167.7699999996</v>
      </c>
      <c r="H3417">
        <v>6873047.79</v>
      </c>
      <c r="I3417" s="2">
        <v>13</v>
      </c>
    </row>
    <row r="3418" spans="1:9">
      <c r="A3418" t="s">
        <v>9</v>
      </c>
      <c r="B3418" t="s">
        <v>53</v>
      </c>
      <c r="C3418" t="s">
        <v>47</v>
      </c>
      <c r="D3418" t="s">
        <v>16</v>
      </c>
      <c r="E3418" t="s">
        <v>18</v>
      </c>
      <c r="F3418">
        <v>380.99</v>
      </c>
      <c r="G3418">
        <v>173787.59</v>
      </c>
      <c r="H3418">
        <v>226669.64</v>
      </c>
      <c r="I3418" s="2">
        <v>1</v>
      </c>
    </row>
    <row r="3419" spans="1:9">
      <c r="A3419" t="s">
        <v>9</v>
      </c>
      <c r="B3419" t="s">
        <v>53</v>
      </c>
      <c r="C3419" t="s">
        <v>47</v>
      </c>
      <c r="D3419" t="s">
        <v>16</v>
      </c>
      <c r="E3419" t="s">
        <v>19</v>
      </c>
      <c r="F3419">
        <v>2596.9699999999998</v>
      </c>
      <c r="G3419">
        <v>601682.65</v>
      </c>
      <c r="H3419">
        <v>643510.91</v>
      </c>
      <c r="I3419" s="2">
        <v>4</v>
      </c>
    </row>
    <row r="3420" spans="1:9">
      <c r="A3420" t="s">
        <v>9</v>
      </c>
      <c r="B3420" t="s">
        <v>53</v>
      </c>
      <c r="C3420" t="s">
        <v>47</v>
      </c>
      <c r="D3420" t="s">
        <v>16</v>
      </c>
      <c r="E3420" t="s">
        <v>14</v>
      </c>
      <c r="F3420">
        <v>1744.52</v>
      </c>
      <c r="G3420">
        <v>705372.19</v>
      </c>
      <c r="H3420">
        <v>755951.39</v>
      </c>
      <c r="I3420" s="2">
        <v>1</v>
      </c>
    </row>
    <row r="3421" spans="1:9">
      <c r="A3421" t="s">
        <v>9</v>
      </c>
      <c r="B3421" t="s">
        <v>53</v>
      </c>
      <c r="C3421" t="s">
        <v>47</v>
      </c>
      <c r="D3421" t="s">
        <v>16</v>
      </c>
      <c r="E3421" t="s">
        <v>20</v>
      </c>
      <c r="F3421">
        <v>5689.63</v>
      </c>
      <c r="G3421">
        <v>2603842.2999999998</v>
      </c>
      <c r="H3421">
        <v>2793758.75</v>
      </c>
      <c r="I3421" s="2">
        <v>3</v>
      </c>
    </row>
    <row r="3422" spans="1:9">
      <c r="A3422" t="s">
        <v>9</v>
      </c>
      <c r="B3422" t="s">
        <v>53</v>
      </c>
      <c r="C3422" t="s">
        <v>47</v>
      </c>
      <c r="D3422" t="s">
        <v>21</v>
      </c>
      <c r="E3422" t="s">
        <v>17</v>
      </c>
      <c r="F3422">
        <v>3306.78</v>
      </c>
      <c r="G3422">
        <v>3100004.6</v>
      </c>
      <c r="H3422">
        <v>4042338.51</v>
      </c>
      <c r="I3422" s="2">
        <v>218</v>
      </c>
    </row>
    <row r="3423" spans="1:9">
      <c r="A3423" t="s">
        <v>9</v>
      </c>
      <c r="B3423" t="s">
        <v>53</v>
      </c>
      <c r="C3423" t="s">
        <v>47</v>
      </c>
      <c r="D3423" t="s">
        <v>21</v>
      </c>
      <c r="E3423" t="s">
        <v>13</v>
      </c>
      <c r="F3423">
        <v>5250.41</v>
      </c>
      <c r="G3423">
        <v>3581106.11</v>
      </c>
      <c r="H3423">
        <v>4567934.49</v>
      </c>
      <c r="I3423" s="2">
        <v>206</v>
      </c>
    </row>
    <row r="3424" spans="1:9">
      <c r="A3424" t="s">
        <v>9</v>
      </c>
      <c r="B3424" t="s">
        <v>53</v>
      </c>
      <c r="C3424" t="s">
        <v>47</v>
      </c>
      <c r="D3424" t="s">
        <v>21</v>
      </c>
      <c r="E3424" t="s">
        <v>18</v>
      </c>
      <c r="F3424">
        <v>257.67</v>
      </c>
      <c r="G3424">
        <v>246734.11</v>
      </c>
      <c r="H3424">
        <v>267826.65999999997</v>
      </c>
      <c r="I3424" s="2">
        <v>18</v>
      </c>
    </row>
    <row r="3425" spans="1:9">
      <c r="A3425" t="s">
        <v>9</v>
      </c>
      <c r="B3425" t="s">
        <v>53</v>
      </c>
      <c r="C3425" t="s">
        <v>47</v>
      </c>
      <c r="D3425" t="s">
        <v>21</v>
      </c>
      <c r="E3425" t="s">
        <v>22</v>
      </c>
      <c r="F3425">
        <v>9865.7000000000007</v>
      </c>
      <c r="G3425">
        <v>6162055.6200000001</v>
      </c>
      <c r="H3425">
        <v>7250680.7699999996</v>
      </c>
      <c r="I3425" s="2">
        <v>223</v>
      </c>
    </row>
    <row r="3426" spans="1:9">
      <c r="A3426" t="s">
        <v>9</v>
      </c>
      <c r="B3426" t="s">
        <v>53</v>
      </c>
      <c r="C3426" t="s">
        <v>47</v>
      </c>
      <c r="D3426" t="s">
        <v>21</v>
      </c>
      <c r="E3426" t="s">
        <v>23</v>
      </c>
      <c r="F3426">
        <v>68.95</v>
      </c>
      <c r="G3426">
        <v>25149.45</v>
      </c>
      <c r="H3426">
        <v>27619.43</v>
      </c>
      <c r="I3426" s="2">
        <v>6</v>
      </c>
    </row>
    <row r="3427" spans="1:9">
      <c r="A3427" t="s">
        <v>9</v>
      </c>
      <c r="B3427" t="s">
        <v>53</v>
      </c>
      <c r="C3427" t="s">
        <v>47</v>
      </c>
      <c r="D3427" t="s">
        <v>21</v>
      </c>
      <c r="E3427" t="s">
        <v>19</v>
      </c>
      <c r="F3427">
        <v>26276.65</v>
      </c>
      <c r="G3427">
        <v>11548584.859999999</v>
      </c>
      <c r="H3427">
        <v>12363108.460000001</v>
      </c>
      <c r="I3427" s="2">
        <v>340</v>
      </c>
    </row>
    <row r="3428" spans="1:9">
      <c r="A3428" t="s">
        <v>9</v>
      </c>
      <c r="B3428" t="s">
        <v>53</v>
      </c>
      <c r="C3428" t="s">
        <v>47</v>
      </c>
      <c r="D3428" t="s">
        <v>21</v>
      </c>
      <c r="E3428" t="s">
        <v>14</v>
      </c>
      <c r="F3428">
        <v>4031.56</v>
      </c>
      <c r="G3428">
        <v>1982979.74</v>
      </c>
      <c r="H3428">
        <v>2129314.42</v>
      </c>
      <c r="I3428" s="2">
        <v>101</v>
      </c>
    </row>
    <row r="3429" spans="1:9">
      <c r="A3429" t="s">
        <v>9</v>
      </c>
      <c r="B3429" t="s">
        <v>53</v>
      </c>
      <c r="C3429" t="s">
        <v>47</v>
      </c>
      <c r="D3429" t="s">
        <v>24</v>
      </c>
      <c r="E3429" t="s">
        <v>17</v>
      </c>
      <c r="F3429">
        <v>75563.710000000006</v>
      </c>
      <c r="G3429">
        <v>51208170.850000001</v>
      </c>
      <c r="H3429">
        <v>66540196.799999997</v>
      </c>
      <c r="I3429" s="2">
        <v>3224</v>
      </c>
    </row>
    <row r="3430" spans="1:9">
      <c r="A3430" t="s">
        <v>9</v>
      </c>
      <c r="B3430" t="s">
        <v>53</v>
      </c>
      <c r="C3430" t="s">
        <v>47</v>
      </c>
      <c r="D3430" t="s">
        <v>24</v>
      </c>
      <c r="E3430" t="s">
        <v>25</v>
      </c>
      <c r="F3430">
        <v>629.07000000000005</v>
      </c>
      <c r="G3430">
        <v>427132.35</v>
      </c>
      <c r="H3430">
        <v>557105.25</v>
      </c>
      <c r="I3430" s="2">
        <v>12</v>
      </c>
    </row>
    <row r="3431" spans="1:9">
      <c r="A3431" t="s">
        <v>9</v>
      </c>
      <c r="B3431" t="s">
        <v>53</v>
      </c>
      <c r="C3431" t="s">
        <v>47</v>
      </c>
      <c r="D3431" t="s">
        <v>24</v>
      </c>
      <c r="E3431" t="s">
        <v>13</v>
      </c>
      <c r="F3431">
        <v>40380.5</v>
      </c>
      <c r="G3431">
        <v>25281087.16</v>
      </c>
      <c r="H3431">
        <v>32234605.609999999</v>
      </c>
      <c r="I3431" s="2">
        <v>1244</v>
      </c>
    </row>
    <row r="3432" spans="1:9">
      <c r="A3432" t="s">
        <v>9</v>
      </c>
      <c r="B3432" t="s">
        <v>53</v>
      </c>
      <c r="C3432" t="s">
        <v>47</v>
      </c>
      <c r="D3432" t="s">
        <v>24</v>
      </c>
      <c r="E3432" t="s">
        <v>18</v>
      </c>
      <c r="F3432">
        <v>29925.1</v>
      </c>
      <c r="G3432">
        <v>22043016.920000002</v>
      </c>
      <c r="H3432">
        <v>24649221.52</v>
      </c>
      <c r="I3432" s="2">
        <v>1076</v>
      </c>
    </row>
    <row r="3433" spans="1:9">
      <c r="A3433" t="s">
        <v>9</v>
      </c>
      <c r="B3433" t="s">
        <v>53</v>
      </c>
      <c r="C3433" t="s">
        <v>47</v>
      </c>
      <c r="D3433" t="s">
        <v>24</v>
      </c>
      <c r="E3433" t="s">
        <v>26</v>
      </c>
      <c r="F3433">
        <v>68.069999999999993</v>
      </c>
      <c r="G3433">
        <v>58571.61</v>
      </c>
      <c r="H3433">
        <v>76394.570000000007</v>
      </c>
      <c r="I3433" s="2">
        <v>7</v>
      </c>
    </row>
    <row r="3434" spans="1:9">
      <c r="A3434" t="s">
        <v>9</v>
      </c>
      <c r="B3434" t="s">
        <v>53</v>
      </c>
      <c r="C3434" t="s">
        <v>47</v>
      </c>
      <c r="D3434" t="s">
        <v>24</v>
      </c>
      <c r="E3434" t="s">
        <v>22</v>
      </c>
      <c r="F3434">
        <v>5011.5</v>
      </c>
      <c r="G3434">
        <v>3060867.97</v>
      </c>
      <c r="H3434">
        <v>3781648.33</v>
      </c>
      <c r="I3434" s="2">
        <v>275</v>
      </c>
    </row>
    <row r="3435" spans="1:9">
      <c r="A3435" t="s">
        <v>9</v>
      </c>
      <c r="B3435" t="s">
        <v>53</v>
      </c>
      <c r="C3435" t="s">
        <v>47</v>
      </c>
      <c r="D3435" t="s">
        <v>24</v>
      </c>
      <c r="E3435" t="s">
        <v>23</v>
      </c>
      <c r="F3435">
        <v>467.03</v>
      </c>
      <c r="G3435">
        <v>174902.45</v>
      </c>
      <c r="H3435">
        <v>203130.03</v>
      </c>
      <c r="I3435" s="2">
        <v>6</v>
      </c>
    </row>
    <row r="3436" spans="1:9">
      <c r="A3436" t="s">
        <v>9</v>
      </c>
      <c r="B3436" t="s">
        <v>53</v>
      </c>
      <c r="C3436" t="s">
        <v>47</v>
      </c>
      <c r="D3436" t="s">
        <v>24</v>
      </c>
      <c r="E3436" t="s">
        <v>19</v>
      </c>
      <c r="F3436">
        <v>16475.82</v>
      </c>
      <c r="G3436">
        <v>6703786.2199999997</v>
      </c>
      <c r="H3436">
        <v>7214704</v>
      </c>
      <c r="I3436" s="2">
        <v>420</v>
      </c>
    </row>
    <row r="3437" spans="1:9">
      <c r="A3437" t="s">
        <v>9</v>
      </c>
      <c r="B3437" t="s">
        <v>53</v>
      </c>
      <c r="C3437" t="s">
        <v>47</v>
      </c>
      <c r="D3437" t="s">
        <v>24</v>
      </c>
      <c r="E3437" t="s">
        <v>14</v>
      </c>
      <c r="F3437">
        <v>30933.94</v>
      </c>
      <c r="G3437">
        <v>16073977.92</v>
      </c>
      <c r="H3437">
        <v>17442281.789999999</v>
      </c>
      <c r="I3437" s="2">
        <v>760</v>
      </c>
    </row>
    <row r="3438" spans="1:9">
      <c r="A3438" t="s">
        <v>9</v>
      </c>
      <c r="B3438" t="s">
        <v>53</v>
      </c>
      <c r="C3438" t="s">
        <v>47</v>
      </c>
      <c r="D3438" t="s">
        <v>24</v>
      </c>
      <c r="E3438" t="s">
        <v>20</v>
      </c>
      <c r="F3438">
        <v>23.52</v>
      </c>
      <c r="G3438">
        <v>16912.419999999998</v>
      </c>
      <c r="H3438">
        <v>18206.93</v>
      </c>
      <c r="I3438" s="2">
        <v>8</v>
      </c>
    </row>
    <row r="3439" spans="1:9">
      <c r="A3439" t="s">
        <v>9</v>
      </c>
      <c r="B3439" t="s">
        <v>53</v>
      </c>
      <c r="C3439" t="s">
        <v>47</v>
      </c>
      <c r="D3439" t="s">
        <v>27</v>
      </c>
      <c r="E3439" t="s">
        <v>26</v>
      </c>
      <c r="F3439">
        <v>467289.02</v>
      </c>
      <c r="G3439">
        <v>348684501.52999997</v>
      </c>
      <c r="H3439">
        <v>454534037.06999999</v>
      </c>
      <c r="I3439" s="2">
        <v>3879833</v>
      </c>
    </row>
    <row r="3440" spans="1:9">
      <c r="A3440" t="s">
        <v>9</v>
      </c>
      <c r="B3440" t="s">
        <v>53</v>
      </c>
      <c r="C3440" t="s">
        <v>47</v>
      </c>
      <c r="D3440" t="s">
        <v>28</v>
      </c>
      <c r="E3440" t="s">
        <v>26</v>
      </c>
      <c r="F3440">
        <v>55850.85</v>
      </c>
      <c r="G3440">
        <v>13747548.59</v>
      </c>
      <c r="H3440">
        <v>24007376.84</v>
      </c>
      <c r="I3440" s="2">
        <v>308168</v>
      </c>
    </row>
    <row r="3441" spans="1:9">
      <c r="A3441" t="s">
        <v>9</v>
      </c>
      <c r="B3441" t="s">
        <v>53</v>
      </c>
      <c r="C3441" t="s">
        <v>47</v>
      </c>
      <c r="D3441" t="s">
        <v>29</v>
      </c>
      <c r="E3441" t="s">
        <v>26</v>
      </c>
      <c r="F3441">
        <v>37821.199999999997</v>
      </c>
      <c r="G3441">
        <v>23413861.850000001</v>
      </c>
      <c r="H3441">
        <v>33673666.780000001</v>
      </c>
      <c r="I3441" s="2">
        <v>650393</v>
      </c>
    </row>
    <row r="3442" spans="1:9">
      <c r="A3442" t="s">
        <v>9</v>
      </c>
      <c r="B3442" t="s">
        <v>53</v>
      </c>
      <c r="C3442" t="s">
        <v>47</v>
      </c>
      <c r="D3442" t="s">
        <v>30</v>
      </c>
      <c r="E3442" t="s">
        <v>26</v>
      </c>
      <c r="F3442">
        <v>7768.86</v>
      </c>
      <c r="G3442">
        <v>5393709</v>
      </c>
      <c r="H3442">
        <v>8869789.2799999993</v>
      </c>
      <c r="I3442" s="2">
        <v>92384</v>
      </c>
    </row>
    <row r="3443" spans="1:9">
      <c r="A3443" t="s">
        <v>9</v>
      </c>
      <c r="B3443" t="s">
        <v>53</v>
      </c>
      <c r="C3443" t="s">
        <v>47</v>
      </c>
      <c r="D3443" t="s">
        <v>31</v>
      </c>
      <c r="E3443" t="s">
        <v>26</v>
      </c>
      <c r="F3443">
        <v>83009.05</v>
      </c>
      <c r="G3443">
        <v>34238743.530000001</v>
      </c>
      <c r="H3443">
        <v>44498548.460000001</v>
      </c>
      <c r="I3443" s="2">
        <v>826689</v>
      </c>
    </row>
    <row r="3444" spans="1:9">
      <c r="A3444" t="s">
        <v>9</v>
      </c>
      <c r="B3444" t="s">
        <v>53</v>
      </c>
      <c r="C3444" t="s">
        <v>47</v>
      </c>
      <c r="D3444" t="s">
        <v>32</v>
      </c>
      <c r="E3444" t="s">
        <v>22</v>
      </c>
      <c r="F3444">
        <v>29936.51</v>
      </c>
      <c r="G3444">
        <v>21008407.879999999</v>
      </c>
      <c r="H3444">
        <v>26864601.079999998</v>
      </c>
      <c r="I3444" s="2">
        <v>182448</v>
      </c>
    </row>
    <row r="3445" spans="1:9">
      <c r="A3445" t="s">
        <v>9</v>
      </c>
      <c r="B3445" t="s">
        <v>53</v>
      </c>
      <c r="C3445" t="s">
        <v>47</v>
      </c>
      <c r="D3445" t="s">
        <v>32</v>
      </c>
      <c r="E3445" t="s">
        <v>23</v>
      </c>
      <c r="F3445">
        <v>337.77</v>
      </c>
      <c r="G3445">
        <v>221469.91</v>
      </c>
      <c r="H3445">
        <v>285925.34999999998</v>
      </c>
      <c r="I3445" s="2">
        <v>415</v>
      </c>
    </row>
    <row r="3446" spans="1:9">
      <c r="A3446" t="s">
        <v>9</v>
      </c>
      <c r="B3446" t="s">
        <v>53</v>
      </c>
      <c r="C3446" t="s">
        <v>47</v>
      </c>
      <c r="D3446" t="s">
        <v>32</v>
      </c>
      <c r="E3446" t="s">
        <v>19</v>
      </c>
      <c r="F3446">
        <v>15343.74</v>
      </c>
      <c r="G3446">
        <v>7203251.9800000004</v>
      </c>
      <c r="H3446">
        <v>8267097.5499999998</v>
      </c>
      <c r="I3446" s="2">
        <v>19420</v>
      </c>
    </row>
    <row r="3447" spans="1:9">
      <c r="A3447" t="s">
        <v>9</v>
      </c>
      <c r="B3447" t="s">
        <v>53</v>
      </c>
      <c r="C3447" t="s">
        <v>47</v>
      </c>
      <c r="D3447" t="s">
        <v>33</v>
      </c>
      <c r="E3447" t="s">
        <v>19</v>
      </c>
      <c r="F3447">
        <v>4.5</v>
      </c>
      <c r="G3447">
        <v>3087.97</v>
      </c>
      <c r="H3447">
        <v>3942.42</v>
      </c>
      <c r="I3447" s="2">
        <v>11</v>
      </c>
    </row>
    <row r="3448" spans="1:9">
      <c r="A3448" t="s">
        <v>9</v>
      </c>
      <c r="B3448" t="s">
        <v>53</v>
      </c>
      <c r="C3448" t="s">
        <v>47</v>
      </c>
      <c r="D3448" t="s">
        <v>34</v>
      </c>
      <c r="E3448" t="s">
        <v>17</v>
      </c>
      <c r="F3448">
        <v>175303.29</v>
      </c>
      <c r="G3448">
        <v>130809872.72</v>
      </c>
      <c r="H3448">
        <v>170087053.50999999</v>
      </c>
      <c r="I3448" s="2">
        <v>430365</v>
      </c>
    </row>
    <row r="3449" spans="1:9">
      <c r="A3449" t="s">
        <v>9</v>
      </c>
      <c r="B3449" t="s">
        <v>53</v>
      </c>
      <c r="C3449" t="s">
        <v>47</v>
      </c>
      <c r="D3449" t="s">
        <v>34</v>
      </c>
      <c r="E3449" t="s">
        <v>25</v>
      </c>
      <c r="F3449">
        <v>1012.24</v>
      </c>
      <c r="G3449">
        <v>754876.72</v>
      </c>
      <c r="H3449">
        <v>984572.23</v>
      </c>
      <c r="I3449" s="2">
        <v>575</v>
      </c>
    </row>
    <row r="3450" spans="1:9">
      <c r="A3450" t="s">
        <v>9</v>
      </c>
      <c r="B3450" t="s">
        <v>53</v>
      </c>
      <c r="C3450" t="s">
        <v>47</v>
      </c>
      <c r="D3450" t="s">
        <v>34</v>
      </c>
      <c r="E3450" t="s">
        <v>13</v>
      </c>
      <c r="F3450">
        <v>9790.9699999999993</v>
      </c>
      <c r="G3450">
        <v>7327850.8899999997</v>
      </c>
      <c r="H3450">
        <v>9461740.9000000004</v>
      </c>
      <c r="I3450" s="2">
        <v>10471</v>
      </c>
    </row>
    <row r="3451" spans="1:9">
      <c r="A3451" t="s">
        <v>9</v>
      </c>
      <c r="B3451" t="s">
        <v>53</v>
      </c>
      <c r="C3451" t="s">
        <v>47</v>
      </c>
      <c r="D3451" t="s">
        <v>34</v>
      </c>
      <c r="E3451" t="s">
        <v>18</v>
      </c>
      <c r="F3451">
        <v>32003.84</v>
      </c>
      <c r="G3451">
        <v>23881106.640000001</v>
      </c>
      <c r="H3451">
        <v>25709982.41</v>
      </c>
      <c r="I3451" s="2">
        <v>46649</v>
      </c>
    </row>
    <row r="3452" spans="1:9">
      <c r="A3452" t="s">
        <v>9</v>
      </c>
      <c r="B3452" t="s">
        <v>53</v>
      </c>
      <c r="C3452" t="s">
        <v>47</v>
      </c>
      <c r="D3452" t="s">
        <v>34</v>
      </c>
      <c r="E3452" t="s">
        <v>14</v>
      </c>
      <c r="F3452">
        <v>15319.19</v>
      </c>
      <c r="G3452">
        <v>10978534.58</v>
      </c>
      <c r="H3452">
        <v>12308890.199999999</v>
      </c>
      <c r="I3452" s="2">
        <v>13723</v>
      </c>
    </row>
    <row r="3453" spans="1:9">
      <c r="A3453" t="s">
        <v>9</v>
      </c>
      <c r="B3453" t="s">
        <v>53</v>
      </c>
      <c r="C3453" t="s">
        <v>47</v>
      </c>
      <c r="D3453" t="s">
        <v>34</v>
      </c>
      <c r="E3453" t="s">
        <v>20</v>
      </c>
      <c r="F3453">
        <v>0.61</v>
      </c>
      <c r="G3453">
        <v>452.56</v>
      </c>
      <c r="H3453">
        <v>519.15</v>
      </c>
      <c r="I3453" s="2">
        <v>4</v>
      </c>
    </row>
    <row r="3454" spans="1:9">
      <c r="A3454" t="s">
        <v>9</v>
      </c>
      <c r="B3454" t="s">
        <v>53</v>
      </c>
      <c r="C3454" t="s">
        <v>47</v>
      </c>
      <c r="D3454" t="s">
        <v>35</v>
      </c>
      <c r="E3454" t="s">
        <v>36</v>
      </c>
      <c r="F3454">
        <v>92561.13</v>
      </c>
      <c r="G3454">
        <v>38052949.170000002</v>
      </c>
      <c r="H3454">
        <v>40703064.659999996</v>
      </c>
      <c r="I3454" s="2">
        <v>7071</v>
      </c>
    </row>
    <row r="3456" spans="1:9">
      <c r="A3456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7A8E01F021E340B57CEE7A8182D0FD" ma:contentTypeVersion="15" ma:contentTypeDescription="Crie um novo documento." ma:contentTypeScope="" ma:versionID="2bae45bc116932245a02f2efda418370">
  <xsd:schema xmlns:xsd="http://www.w3.org/2001/XMLSchema" xmlns:xs="http://www.w3.org/2001/XMLSchema" xmlns:p="http://schemas.microsoft.com/office/2006/metadata/properties" xmlns:ns3="f4677581-8175-4f09-9e3d-93b1c191411c" xmlns:ns4="72cf4547-4ce8-4866-a79d-748e9839ab8a" targetNamespace="http://schemas.microsoft.com/office/2006/metadata/properties" ma:root="true" ma:fieldsID="95b4244d8937972861860d99291f5c98" ns3:_="" ns4:_="">
    <xsd:import namespace="f4677581-8175-4f09-9e3d-93b1c191411c"/>
    <xsd:import namespace="72cf4547-4ce8-4866-a79d-748e9839ab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77581-8175-4f09-9e3d-93b1c1914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f4547-4ce8-4866-a79d-748e9839ab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677581-8175-4f09-9e3d-93b1c191411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985D3-4E9C-4859-9289-4DBB2B169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77581-8175-4f09-9e3d-93b1c191411c"/>
    <ds:schemaRef ds:uri="72cf4547-4ce8-4866-a79d-748e9839a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68A9F5-7B77-4EA8-AA77-60707E32EF19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72cf4547-4ce8-4866-a79d-748e9839ab8a"/>
    <ds:schemaRef ds:uri="http://schemas.openxmlformats.org/package/2006/metadata/core-properties"/>
    <ds:schemaRef ds:uri="f4677581-8175-4f09-9e3d-93b1c191411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C6F6E1-2234-4C16-ADC8-78CFD837DD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Tabela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Tereza Andrade Borba</dc:creator>
  <cp:lastModifiedBy>Ana Tereza Andrade Borba</cp:lastModifiedBy>
  <dcterms:created xsi:type="dcterms:W3CDTF">2023-02-26T22:19:05Z</dcterms:created>
  <dcterms:modified xsi:type="dcterms:W3CDTF">2023-12-26T14:15:15Z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0x010100C47A8E01F021E340B57CEE7A8182D0FD</vt:lpwstr>
  </property>
</Properties>
</file>