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Задание1" sheetId="1" r:id="rId1"/>
    <sheet name="Задание2" sheetId="2" r:id="rId2"/>
    <sheet name="Задание3" sheetId="3" r:id="rId3"/>
    <sheet name="Задание4" sheetId="4" r:id="rId4"/>
    <sheet name="Задание5" sheetId="5" r:id="rId5"/>
    <sheet name="Задание6" sheetId="6" r:id="rId6"/>
  </sheets>
  <calcPr calcId="125725"/>
</workbook>
</file>

<file path=xl/calcChain.xml><?xml version="1.0" encoding="utf-8"?>
<calcChain xmlns="http://schemas.openxmlformats.org/spreadsheetml/2006/main">
  <c r="E3" i="6" a="1"/>
  <c r="E3" s="1"/>
  <c r="F3"/>
  <c r="G3"/>
  <c r="E4"/>
  <c r="F4"/>
  <c r="G4"/>
  <c r="E5"/>
  <c r="F5"/>
  <c r="G5"/>
  <c r="E3" i="5"/>
  <c r="A8" i="4" a="1"/>
  <c r="A8" s="1"/>
  <c r="A10" i="3" a="1"/>
  <c r="A10" s="1"/>
  <c r="B11" i="4" l="1"/>
  <c r="B10"/>
  <c r="B9"/>
  <c r="B8"/>
  <c r="A11"/>
  <c r="A10"/>
  <c r="A9"/>
  <c r="D13" i="3"/>
  <c r="B13"/>
  <c r="D12"/>
  <c r="B12"/>
  <c r="D11"/>
  <c r="B11"/>
  <c r="D10"/>
  <c r="B10"/>
  <c r="C13"/>
  <c r="A13"/>
  <c r="C12"/>
  <c r="A12"/>
  <c r="C11"/>
  <c r="A11"/>
  <c r="C10"/>
  <c r="A3" i="2" a="1"/>
  <c r="A3" s="1"/>
  <c r="L9" i="1"/>
  <c r="M9"/>
  <c r="N9"/>
  <c r="L10"/>
  <c r="M10"/>
  <c r="N10"/>
  <c r="L11"/>
  <c r="M11"/>
  <c r="N11"/>
  <c r="K10"/>
  <c r="K11"/>
  <c r="K9"/>
  <c r="G9"/>
  <c r="H9"/>
  <c r="I9"/>
  <c r="G10"/>
  <c r="H10"/>
  <c r="I10"/>
  <c r="G11"/>
  <c r="H11"/>
  <c r="I11"/>
  <c r="F10"/>
  <c r="F11"/>
  <c r="F9"/>
  <c r="B9"/>
  <c r="C9"/>
  <c r="D9"/>
  <c r="B10"/>
  <c r="C10"/>
  <c r="D10"/>
  <c r="B11"/>
  <c r="C11"/>
  <c r="D11"/>
  <c r="A10"/>
  <c r="A11"/>
  <c r="A9"/>
  <c r="D6" i="2" l="1"/>
  <c r="B6"/>
  <c r="D5"/>
  <c r="B5"/>
  <c r="D4"/>
  <c r="B4"/>
  <c r="D3"/>
  <c r="B3"/>
  <c r="C6"/>
  <c r="A6"/>
  <c r="C5"/>
  <c r="A5"/>
  <c r="C4"/>
  <c r="A4"/>
  <c r="C3"/>
</calcChain>
</file>

<file path=xl/sharedStrings.xml><?xml version="1.0" encoding="utf-8"?>
<sst xmlns="http://schemas.openxmlformats.org/spreadsheetml/2006/main" count="16" uniqueCount="12">
  <si>
    <t>Матрица А</t>
  </si>
  <si>
    <t>Матрица B</t>
  </si>
  <si>
    <t>Матрица С = A + B</t>
  </si>
  <si>
    <t>Матрица D = A - B</t>
  </si>
  <si>
    <t>Матрица F = k * A</t>
  </si>
  <si>
    <t>k</t>
  </si>
  <si>
    <t>Единичная матрица</t>
  </si>
  <si>
    <t>Матрица A</t>
  </si>
  <si>
    <t>Матрица C = A * B</t>
  </si>
  <si>
    <r>
      <t>Матрица С = A</t>
    </r>
    <r>
      <rPr>
        <b/>
        <vertAlign val="superscript"/>
        <sz val="16"/>
        <color theme="1"/>
        <rFont val="Calibri"/>
        <family val="2"/>
        <charset val="204"/>
        <scheme val="minor"/>
      </rPr>
      <t>Т</t>
    </r>
  </si>
  <si>
    <t>Определитель</t>
  </si>
  <si>
    <t>Обратная матрица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</si>
</sst>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vertAlign val="superscript"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1" fillId="0" borderId="0" xfId="0" applyFont="1"/>
    <xf numFmtId="0" fontId="2" fillId="0" borderId="0" xfId="1" applyFont="1"/>
    <xf numFmtId="0" fontId="1" fillId="2" borderId="1" xfId="1" applyFill="1" applyBorder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</cellXfs>
  <cellStyles count="2">
    <cellStyle name="Герцена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3"/>
  <sheetViews>
    <sheetView zoomScaleNormal="100" workbookViewId="0">
      <selection activeCell="K9" sqref="K9:N11"/>
    </sheetView>
  </sheetViews>
  <sheetFormatPr defaultRowHeight="15"/>
  <sheetData>
    <row r="1" spans="1:24" ht="18.75">
      <c r="A1" s="3" t="s">
        <v>0</v>
      </c>
      <c r="B1" s="1"/>
      <c r="C1" s="1"/>
      <c r="D1" s="1"/>
      <c r="E1" s="1"/>
      <c r="F1" s="3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>
      <c r="A3" s="4">
        <v>5</v>
      </c>
      <c r="B3" s="4">
        <v>6</v>
      </c>
      <c r="C3" s="4">
        <v>7</v>
      </c>
      <c r="D3" s="4">
        <v>2</v>
      </c>
      <c r="E3" s="1"/>
      <c r="F3" s="4">
        <v>1</v>
      </c>
      <c r="G3" s="4">
        <v>3</v>
      </c>
      <c r="H3" s="4">
        <v>1</v>
      </c>
      <c r="I3" s="4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>
      <c r="A4" s="4">
        <v>2</v>
      </c>
      <c r="B4" s="4">
        <v>1</v>
      </c>
      <c r="C4" s="4">
        <v>4</v>
      </c>
      <c r="D4" s="4">
        <v>3</v>
      </c>
      <c r="E4" s="1"/>
      <c r="F4" s="4">
        <v>5</v>
      </c>
      <c r="G4" s="4">
        <v>3</v>
      </c>
      <c r="H4" s="4">
        <v>5</v>
      </c>
      <c r="I4" s="4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>
      <c r="A5" s="4">
        <v>0</v>
      </c>
      <c r="B5" s="4">
        <v>9</v>
      </c>
      <c r="C5" s="4">
        <v>1</v>
      </c>
      <c r="D5" s="4">
        <v>3</v>
      </c>
      <c r="E5" s="1"/>
      <c r="F5" s="4">
        <v>2</v>
      </c>
      <c r="G5" s="4">
        <v>3</v>
      </c>
      <c r="H5" s="4">
        <v>5</v>
      </c>
      <c r="I5" s="4">
        <v>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>
      <c r="C6" s="1"/>
      <c r="E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8.75">
      <c r="A7" s="3" t="s">
        <v>2</v>
      </c>
      <c r="B7" s="1"/>
      <c r="C7" s="1"/>
      <c r="D7" s="1"/>
      <c r="E7" s="1"/>
      <c r="F7" s="3" t="s">
        <v>3</v>
      </c>
      <c r="G7" s="1"/>
      <c r="H7" s="1"/>
      <c r="I7" s="1"/>
      <c r="J7" s="1"/>
      <c r="K7" s="3" t="s">
        <v>4</v>
      </c>
      <c r="L7" s="1"/>
      <c r="M7" s="1"/>
      <c r="N7" s="4" t="s">
        <v>5</v>
      </c>
      <c r="O7" s="4">
        <v>2</v>
      </c>
      <c r="P7" s="1"/>
      <c r="Q7" s="1"/>
      <c r="R7" s="1"/>
      <c r="S7" s="1"/>
      <c r="T7" s="1"/>
      <c r="U7" s="1"/>
      <c r="V7" s="1"/>
      <c r="W7" s="1"/>
      <c r="X7" s="1"/>
    </row>
    <row r="8" spans="1:24" ht="15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>
      <c r="A9" s="4">
        <f>A3+F3</f>
        <v>6</v>
      </c>
      <c r="B9" s="4">
        <f t="shared" ref="B9:D11" si="0">B3+G3</f>
        <v>9</v>
      </c>
      <c r="C9" s="4">
        <f t="shared" si="0"/>
        <v>8</v>
      </c>
      <c r="D9" s="4">
        <f t="shared" si="0"/>
        <v>3</v>
      </c>
      <c r="E9" s="1"/>
      <c r="F9" s="4">
        <f>A3-F3</f>
        <v>4</v>
      </c>
      <c r="G9" s="4">
        <f t="shared" ref="G9:I11" si="1">B3-G3</f>
        <v>3</v>
      </c>
      <c r="H9" s="4">
        <f t="shared" si="1"/>
        <v>6</v>
      </c>
      <c r="I9" s="4">
        <f t="shared" si="1"/>
        <v>1</v>
      </c>
      <c r="J9" s="1"/>
      <c r="K9" s="4">
        <f>$O$7*A3</f>
        <v>10</v>
      </c>
      <c r="L9" s="4">
        <f t="shared" ref="L9:N11" si="2">$O$7*B3</f>
        <v>12</v>
      </c>
      <c r="M9" s="4">
        <f t="shared" si="2"/>
        <v>14</v>
      </c>
      <c r="N9" s="4">
        <f t="shared" si="2"/>
        <v>4</v>
      </c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>
      <c r="A10" s="4">
        <f t="shared" ref="A10:A11" si="3">A4+F4</f>
        <v>7</v>
      </c>
      <c r="B10" s="4">
        <f t="shared" si="0"/>
        <v>4</v>
      </c>
      <c r="C10" s="4">
        <f t="shared" si="0"/>
        <v>9</v>
      </c>
      <c r="D10" s="4">
        <f t="shared" si="0"/>
        <v>11</v>
      </c>
      <c r="E10" s="1"/>
      <c r="F10" s="4">
        <f t="shared" ref="F10:F11" si="4">A4-F4</f>
        <v>-3</v>
      </c>
      <c r="G10" s="4">
        <f t="shared" si="1"/>
        <v>-2</v>
      </c>
      <c r="H10" s="4">
        <f t="shared" si="1"/>
        <v>-1</v>
      </c>
      <c r="I10" s="4">
        <f t="shared" si="1"/>
        <v>-5</v>
      </c>
      <c r="J10" s="1"/>
      <c r="K10" s="4">
        <f t="shared" ref="K10:K11" si="5">$O$7*A4</f>
        <v>4</v>
      </c>
      <c r="L10" s="4">
        <f t="shared" si="2"/>
        <v>2</v>
      </c>
      <c r="M10" s="4">
        <f t="shared" si="2"/>
        <v>8</v>
      </c>
      <c r="N10" s="4">
        <f t="shared" si="2"/>
        <v>6</v>
      </c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>
      <c r="A11" s="4">
        <f t="shared" si="3"/>
        <v>2</v>
      </c>
      <c r="B11" s="4">
        <f t="shared" si="0"/>
        <v>12</v>
      </c>
      <c r="C11" s="4">
        <f t="shared" si="0"/>
        <v>6</v>
      </c>
      <c r="D11" s="4">
        <f t="shared" si="0"/>
        <v>8</v>
      </c>
      <c r="E11" s="1"/>
      <c r="F11" s="4">
        <f t="shared" si="4"/>
        <v>-2</v>
      </c>
      <c r="G11" s="4">
        <f t="shared" si="1"/>
        <v>6</v>
      </c>
      <c r="H11" s="4">
        <f t="shared" si="1"/>
        <v>-4</v>
      </c>
      <c r="I11" s="4">
        <f t="shared" si="1"/>
        <v>-2</v>
      </c>
      <c r="J11" s="1"/>
      <c r="K11" s="4">
        <f t="shared" si="5"/>
        <v>0</v>
      </c>
      <c r="L11" s="4">
        <f t="shared" si="2"/>
        <v>18</v>
      </c>
      <c r="M11" s="4">
        <f t="shared" si="2"/>
        <v>2</v>
      </c>
      <c r="N11" s="4">
        <f t="shared" si="2"/>
        <v>6</v>
      </c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>
      <c r="P12" s="1"/>
      <c r="Q12" s="1"/>
      <c r="R12" s="1"/>
      <c r="S12" s="1"/>
      <c r="T12" s="1"/>
      <c r="U12" s="1"/>
      <c r="V12" s="1"/>
      <c r="W12" s="1"/>
      <c r="X12" s="1"/>
    </row>
    <row r="13" spans="1:24" ht="15.75">
      <c r="E13" s="1"/>
      <c r="J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>
      <c r="A14" s="1"/>
      <c r="B14" s="1"/>
      <c r="C14" s="1"/>
      <c r="D14" s="1"/>
      <c r="E14" s="1"/>
      <c r="F14" s="1"/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</sheetData>
  <pageMargins left="0.7" right="0.7" top="0.75" bottom="0.75" header="0.3" footer="0.3"/>
  <pageSetup paperSize="9" orientation="portrait" r:id="rId1"/>
  <headerFooter>
    <oddHeader>&amp;C&amp;12Беленко Анастасия Витальевна, 2 п/г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L145"/>
  <sheetViews>
    <sheetView zoomScaleNormal="100" workbookViewId="0">
      <selection activeCell="F4" sqref="F4"/>
    </sheetView>
  </sheetViews>
  <sheetFormatPr defaultRowHeight="15"/>
  <sheetData>
    <row r="1" spans="1:90" ht="21">
      <c r="A1" s="5" t="s">
        <v>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spans="1:90" ht="15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spans="1:90" ht="15.75">
      <c r="A3" s="6">
        <f t="array" ref="A3:D6">_xlfn.MUNIT(4)</f>
        <v>1</v>
      </c>
      <c r="B3" s="6">
        <v>0</v>
      </c>
      <c r="C3" s="6">
        <v>0</v>
      </c>
      <c r="D3" s="6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spans="1:90" ht="15.75">
      <c r="A4" s="6">
        <v>0</v>
      </c>
      <c r="B4" s="6">
        <v>1</v>
      </c>
      <c r="C4" s="6">
        <v>0</v>
      </c>
      <c r="D4" s="6"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spans="1:90" ht="15.75">
      <c r="A5" s="6">
        <v>0</v>
      </c>
      <c r="B5" s="6">
        <v>0</v>
      </c>
      <c r="C5" s="6">
        <v>1</v>
      </c>
      <c r="D5" s="6"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ht="15.75">
      <c r="A6" s="6">
        <v>0</v>
      </c>
      <c r="B6" s="6">
        <v>0</v>
      </c>
      <c r="C6" s="6">
        <v>0</v>
      </c>
      <c r="D6" s="6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ht="15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ht="15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ht="15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ht="15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ht="15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ht="15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ht="15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ht="15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ht="15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ht="15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ht="15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ht="15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ht="15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ht="15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ht="15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ht="15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ht="15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ht="15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ht="15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ht="15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ht="15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ht="15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ht="15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ht="15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ht="15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ht="15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ht="15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ht="15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ht="15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ht="15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ht="15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ht="15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ht="15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ht="15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ht="15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ht="15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ht="15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ht="15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ht="15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ht="15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ht="15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ht="15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ht="15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ht="15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ht="15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ht="15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ht="15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ht="15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ht="15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ht="15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ht="15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ht="15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ht="15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ht="15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ht="15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ht="15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ht="15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ht="15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ht="15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ht="15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ht="15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ht="15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ht="15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ht="15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ht="15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ht="15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ht="15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ht="15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ht="15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1:90" ht="15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1:90" ht="15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</row>
    <row r="78" spans="1:90" ht="15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</row>
    <row r="79" spans="1:90" ht="15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</row>
    <row r="80" spans="1:90" ht="15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</row>
    <row r="81" spans="1:90" ht="15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</row>
    <row r="82" spans="1:90" ht="15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</row>
    <row r="83" spans="1:90" ht="15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</row>
    <row r="84" spans="1:90" ht="15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</row>
    <row r="85" spans="1:90" ht="15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</row>
    <row r="86" spans="1:90" ht="15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</row>
    <row r="87" spans="1:90" ht="15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</row>
    <row r="88" spans="1:90" ht="15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</row>
    <row r="89" spans="1:90" ht="15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</row>
    <row r="90" spans="1:90" ht="15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</row>
    <row r="91" spans="1:90" ht="15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</row>
    <row r="92" spans="1:90" ht="15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</row>
    <row r="93" spans="1:90" ht="15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</row>
    <row r="94" spans="1:90" ht="15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</row>
    <row r="95" spans="1:90" ht="15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</row>
    <row r="96" spans="1:90" ht="15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</row>
    <row r="97" spans="1:90" ht="15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</row>
    <row r="98" spans="1:90" ht="15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</row>
    <row r="99" spans="1:90" ht="15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</row>
    <row r="100" spans="1:90" ht="15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</row>
    <row r="101" spans="1:90" ht="15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</row>
    <row r="102" spans="1:90" ht="15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</row>
    <row r="103" spans="1:90" ht="15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</row>
    <row r="104" spans="1:90" ht="15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</row>
    <row r="105" spans="1:90" ht="15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</row>
    <row r="106" spans="1:90" ht="15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</row>
    <row r="107" spans="1:90" ht="15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</row>
    <row r="108" spans="1:90" ht="15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</row>
    <row r="109" spans="1:90" ht="15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</row>
    <row r="110" spans="1:90" ht="15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</row>
    <row r="111" spans="1:90" ht="15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</row>
    <row r="112" spans="1:90" ht="15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</row>
    <row r="113" spans="1:90" ht="15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</row>
    <row r="114" spans="1:90" ht="15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</row>
    <row r="115" spans="1:90" ht="15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</row>
    <row r="116" spans="1:90" ht="15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</row>
    <row r="117" spans="1:90" ht="15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</row>
    <row r="118" spans="1:90" ht="15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</row>
    <row r="119" spans="1:90" ht="15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</row>
    <row r="120" spans="1:90" ht="15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</row>
    <row r="121" spans="1:90" ht="15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</row>
    <row r="122" spans="1:90" ht="15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</row>
    <row r="123" spans="1:90" ht="15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</row>
    <row r="124" spans="1:90" ht="15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</row>
    <row r="125" spans="1:90" ht="15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</row>
    <row r="126" spans="1:90" ht="15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</row>
    <row r="127" spans="1:90" ht="15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</row>
    <row r="128" spans="1:90" ht="15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</row>
    <row r="129" spans="1:90" ht="15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</row>
    <row r="130" spans="1:90" ht="15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</row>
    <row r="131" spans="1:90" ht="15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</row>
    <row r="132" spans="1:90" ht="15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</row>
    <row r="133" spans="1:90" ht="15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</row>
    <row r="134" spans="1:90" ht="15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</row>
    <row r="135" spans="1:90" ht="15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</row>
    <row r="136" spans="1:90" ht="15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</row>
    <row r="137" spans="1:90" ht="15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</row>
    <row r="138" spans="1:90" ht="15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</row>
    <row r="139" spans="1:90" ht="15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</row>
    <row r="140" spans="1:90" ht="15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</row>
    <row r="141" spans="1:90" ht="15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</row>
    <row r="142" spans="1:90" ht="15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</row>
    <row r="143" spans="1:90" ht="15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</row>
    <row r="144" spans="1:90" ht="15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</row>
    <row r="145" spans="1:90" ht="15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</row>
  </sheetData>
  <pageMargins left="0.7" right="0.7" top="0.75" bottom="0.75" header="0.3" footer="0.3"/>
  <pageSetup paperSize="9" orientation="portrait" r:id="rId1"/>
  <headerFooter>
    <oddHeader xml:space="preserve">&amp;C&amp;12Беленко Анастасия Витальевна, 2 п/г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tabSelected="1" zoomScaleNormal="100" workbookViewId="0">
      <selection activeCell="F12" sqref="F12"/>
    </sheetView>
  </sheetViews>
  <sheetFormatPr defaultRowHeight="15"/>
  <sheetData>
    <row r="1" spans="1:8" ht="18.75">
      <c r="A1" s="7" t="s">
        <v>7</v>
      </c>
      <c r="E1" s="7" t="s">
        <v>1</v>
      </c>
    </row>
    <row r="3" spans="1:8" ht="15.75">
      <c r="A3" s="8">
        <v>5</v>
      </c>
      <c r="B3" s="8">
        <v>6</v>
      </c>
      <c r="C3" s="8">
        <v>7</v>
      </c>
      <c r="E3" s="8">
        <v>1</v>
      </c>
      <c r="F3" s="8">
        <v>3</v>
      </c>
      <c r="G3" s="8">
        <v>1</v>
      </c>
      <c r="H3" s="8">
        <v>1</v>
      </c>
    </row>
    <row r="4" spans="1:8" ht="15.75">
      <c r="A4" s="8">
        <v>2</v>
      </c>
      <c r="B4" s="8">
        <v>1</v>
      </c>
      <c r="C4" s="8">
        <v>4</v>
      </c>
      <c r="E4" s="8">
        <v>5</v>
      </c>
      <c r="F4" s="8">
        <v>3</v>
      </c>
      <c r="G4" s="8">
        <v>5</v>
      </c>
      <c r="H4" s="8">
        <v>8</v>
      </c>
    </row>
    <row r="5" spans="1:8" ht="15.75">
      <c r="A5" s="8">
        <v>0</v>
      </c>
      <c r="B5" s="8">
        <v>9</v>
      </c>
      <c r="C5" s="8">
        <v>1</v>
      </c>
      <c r="E5" s="8">
        <v>2</v>
      </c>
      <c r="F5" s="8">
        <v>3</v>
      </c>
      <c r="G5" s="8">
        <v>5</v>
      </c>
      <c r="H5" s="8">
        <v>5</v>
      </c>
    </row>
    <row r="6" spans="1:8" ht="15.75">
      <c r="A6" s="8">
        <v>5</v>
      </c>
      <c r="B6" s="8">
        <v>4</v>
      </c>
      <c r="C6" s="8">
        <v>1</v>
      </c>
    </row>
    <row r="8" spans="1:8" ht="18.75">
      <c r="A8" s="7" t="s">
        <v>8</v>
      </c>
    </row>
    <row r="10" spans="1:8" ht="15.75">
      <c r="A10" s="8">
        <f t="array" ref="A10:D13">MMULT(A3:C6,E3:H5)</f>
        <v>49</v>
      </c>
      <c r="B10" s="8">
        <v>54</v>
      </c>
      <c r="C10" s="8">
        <v>70</v>
      </c>
      <c r="D10" s="8">
        <v>88</v>
      </c>
    </row>
    <row r="11" spans="1:8" ht="15.75">
      <c r="A11" s="8">
        <v>15</v>
      </c>
      <c r="B11" s="8">
        <v>21</v>
      </c>
      <c r="C11" s="8">
        <v>27</v>
      </c>
      <c r="D11" s="8">
        <v>30</v>
      </c>
    </row>
    <row r="12" spans="1:8" ht="15.75">
      <c r="A12" s="8">
        <v>47</v>
      </c>
      <c r="B12" s="8">
        <v>30</v>
      </c>
      <c r="C12" s="8">
        <v>50</v>
      </c>
      <c r="D12" s="8">
        <v>77</v>
      </c>
    </row>
    <row r="13" spans="1:8" ht="15.75">
      <c r="A13" s="8">
        <v>27</v>
      </c>
      <c r="B13" s="8">
        <v>30</v>
      </c>
      <c r="C13" s="8">
        <v>30</v>
      </c>
      <c r="D13" s="8">
        <v>42</v>
      </c>
    </row>
  </sheetData>
  <pageMargins left="0.7" right="0.7" top="0.75" bottom="0.75" header="0.3" footer="0.3"/>
  <pageSetup paperSize="9" orientation="portrait" r:id="rId1"/>
  <headerFooter>
    <oddHeader>&amp;C&amp;12Беленко Анастасия Витальевна, 2 п/г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zoomScaleNormal="100" workbookViewId="0">
      <selection activeCell="A8" sqref="A8:B11"/>
    </sheetView>
  </sheetViews>
  <sheetFormatPr defaultRowHeight="15"/>
  <sheetData>
    <row r="1" spans="1:4" ht="21">
      <c r="A1" s="5" t="s">
        <v>7</v>
      </c>
    </row>
    <row r="3" spans="1:4" ht="15.75">
      <c r="A3" s="8">
        <v>5</v>
      </c>
      <c r="B3" s="8">
        <v>6</v>
      </c>
      <c r="C3" s="8">
        <v>7</v>
      </c>
      <c r="D3" s="8">
        <v>3</v>
      </c>
    </row>
    <row r="4" spans="1:4" ht="15.75">
      <c r="A4" s="8">
        <v>2</v>
      </c>
      <c r="B4" s="8">
        <v>1</v>
      </c>
      <c r="C4" s="8">
        <v>4</v>
      </c>
      <c r="D4" s="8">
        <v>2</v>
      </c>
    </row>
    <row r="6" spans="1:4" ht="23.25">
      <c r="A6" s="5" t="s">
        <v>9</v>
      </c>
    </row>
    <row r="8" spans="1:4" ht="15.75">
      <c r="A8" s="8">
        <f t="array" ref="A8:B11">TRANSPOSE(A3:D4)</f>
        <v>5</v>
      </c>
      <c r="B8" s="8">
        <v>2</v>
      </c>
    </row>
    <row r="9" spans="1:4" ht="15.75">
      <c r="A9" s="8">
        <v>6</v>
      </c>
      <c r="B9" s="8">
        <v>1</v>
      </c>
    </row>
    <row r="10" spans="1:4" ht="15.75">
      <c r="A10" s="8">
        <v>7</v>
      </c>
      <c r="B10" s="8">
        <v>4</v>
      </c>
    </row>
    <row r="11" spans="1:4" ht="15.75">
      <c r="A11" s="8">
        <v>3</v>
      </c>
      <c r="B11" s="8">
        <v>2</v>
      </c>
    </row>
  </sheetData>
  <pageMargins left="0.7" right="0.7" top="0.75" bottom="0.75" header="0.3" footer="0.3"/>
  <pageSetup paperSize="9" orientation="portrait" r:id="rId1"/>
  <headerFooter>
    <oddHeader xml:space="preserve">&amp;C&amp;12Беленко Анастасия Витальевна, 2 п/г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PG12"/>
  <sheetViews>
    <sheetView zoomScaleNormal="100" workbookViewId="0">
      <selection activeCell="H3" sqref="H3"/>
    </sheetView>
  </sheetViews>
  <sheetFormatPr defaultRowHeight="15"/>
  <sheetData>
    <row r="1" spans="1:423" ht="21">
      <c r="A1" s="9" t="s">
        <v>0</v>
      </c>
      <c r="E1" s="5" t="s">
        <v>10</v>
      </c>
      <c r="PA1" s="11"/>
      <c r="PB1" s="11"/>
      <c r="PC1" s="12"/>
      <c r="PD1" s="11"/>
      <c r="PE1" s="11"/>
      <c r="PF1" s="11"/>
      <c r="PG1" s="11"/>
    </row>
    <row r="2" spans="1:423">
      <c r="PA2" s="11"/>
      <c r="PB2" s="11"/>
      <c r="PC2" s="11"/>
      <c r="PD2" s="11"/>
      <c r="PE2" s="11"/>
      <c r="PF2" s="11"/>
      <c r="PG2" s="11"/>
    </row>
    <row r="3" spans="1:423" ht="15.75">
      <c r="A3" s="8">
        <v>5</v>
      </c>
      <c r="B3" s="8">
        <v>6</v>
      </c>
      <c r="C3" s="8">
        <v>7</v>
      </c>
      <c r="E3" s="8">
        <f>MDETERM(A3:C5)</f>
        <v>-60.999999999999993</v>
      </c>
      <c r="PA3" s="11"/>
      <c r="PB3" s="11"/>
      <c r="PC3" s="13"/>
      <c r="PD3" s="13"/>
      <c r="PE3" s="13"/>
      <c r="PF3" s="11"/>
      <c r="PG3" s="11"/>
    </row>
    <row r="4" spans="1:423" ht="15.75">
      <c r="A4" s="8">
        <v>2</v>
      </c>
      <c r="B4" s="8">
        <v>1</v>
      </c>
      <c r="C4" s="8">
        <v>4</v>
      </c>
      <c r="PA4" s="11"/>
      <c r="PB4" s="11"/>
      <c r="PC4" s="13"/>
      <c r="PD4" s="13"/>
      <c r="PE4" s="13"/>
      <c r="PF4" s="11"/>
      <c r="PG4" s="11"/>
    </row>
    <row r="5" spans="1:423" ht="15.75">
      <c r="A5" s="8">
        <v>0</v>
      </c>
      <c r="B5" s="8">
        <v>9</v>
      </c>
      <c r="C5" s="8">
        <v>1</v>
      </c>
      <c r="PA5" s="11"/>
      <c r="PB5" s="11"/>
      <c r="PC5" s="13"/>
      <c r="PD5" s="13"/>
      <c r="PE5" s="13"/>
      <c r="PF5" s="11"/>
      <c r="PG5" s="11"/>
    </row>
    <row r="6" spans="1:423">
      <c r="PA6" s="11"/>
      <c r="PB6" s="11"/>
      <c r="PC6" s="11"/>
      <c r="PD6" s="11"/>
      <c r="PE6" s="11"/>
      <c r="PF6" s="11"/>
      <c r="PG6" s="11"/>
    </row>
    <row r="7" spans="1:423">
      <c r="PA7" s="11"/>
      <c r="PB7" s="11"/>
      <c r="PC7" s="11"/>
      <c r="PD7" s="11"/>
      <c r="PE7" s="11"/>
      <c r="PF7" s="11"/>
      <c r="PG7" s="11"/>
    </row>
    <row r="8" spans="1:423">
      <c r="PA8" s="11"/>
      <c r="PB8" s="11"/>
      <c r="PC8" s="11"/>
      <c r="PD8" s="11"/>
      <c r="PE8" s="11"/>
      <c r="PF8" s="11"/>
      <c r="PG8" s="11"/>
    </row>
    <row r="9" spans="1:423">
      <c r="PA9" s="11"/>
      <c r="PB9" s="11"/>
      <c r="PC9" s="11"/>
      <c r="PD9" s="11"/>
      <c r="PE9" s="11"/>
      <c r="PF9" s="11"/>
      <c r="PG9" s="11"/>
    </row>
    <row r="10" spans="1:423">
      <c r="PA10" s="11"/>
      <c r="PB10" s="11"/>
      <c r="PC10" s="11"/>
      <c r="PD10" s="11"/>
      <c r="PE10" s="11"/>
      <c r="PF10" s="11"/>
      <c r="PG10" s="11"/>
    </row>
    <row r="11" spans="1:423">
      <c r="PA11" s="11"/>
      <c r="PB11" s="11"/>
      <c r="PC11" s="11"/>
      <c r="PD11" s="11"/>
      <c r="PE11" s="11"/>
      <c r="PF11" s="11"/>
      <c r="PG11" s="11"/>
    </row>
    <row r="12" spans="1:423">
      <c r="PA12" s="11"/>
      <c r="PB12" s="11"/>
      <c r="PC12" s="11"/>
      <c r="PD12" s="11"/>
      <c r="PE12" s="11"/>
      <c r="PF12" s="11"/>
      <c r="PG12" s="11"/>
    </row>
  </sheetData>
  <pageMargins left="0.7" right="0.7" top="0.75" bottom="0.75" header="0.3" footer="0.3"/>
  <pageSetup paperSize="9" orientation="portrait" r:id="rId1"/>
  <headerFooter>
    <oddHeader>&amp;C&amp;12Беленко Анастасия Витальевна, 2 п/г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zoomScaleNormal="100" workbookViewId="0">
      <selection activeCell="H5" sqref="H5"/>
    </sheetView>
  </sheetViews>
  <sheetFormatPr defaultRowHeight="15"/>
  <sheetData>
    <row r="1" spans="1:7" ht="21">
      <c r="A1" s="5" t="s">
        <v>0</v>
      </c>
      <c r="E1" s="5" t="s">
        <v>11</v>
      </c>
    </row>
    <row r="3" spans="1:7" ht="15.75">
      <c r="A3" s="8">
        <v>4</v>
      </c>
      <c r="B3" s="8">
        <v>6</v>
      </c>
      <c r="C3" s="8">
        <v>7</v>
      </c>
      <c r="E3" s="10">
        <f t="array" ref="E3:G5">MINVERSE(A3:C5)</f>
        <v>-0.55000000000000004</v>
      </c>
      <c r="F3" s="10">
        <v>0.75</v>
      </c>
      <c r="G3" s="10">
        <v>0.85000000000000009</v>
      </c>
    </row>
    <row r="4" spans="1:7" ht="15.75">
      <c r="A4" s="8">
        <v>2</v>
      </c>
      <c r="B4" s="8">
        <v>1</v>
      </c>
      <c r="C4" s="8">
        <v>4</v>
      </c>
      <c r="E4" s="10">
        <v>0.3</v>
      </c>
      <c r="F4" s="10">
        <v>-0.5</v>
      </c>
      <c r="G4" s="10">
        <v>-0.1</v>
      </c>
    </row>
    <row r="5" spans="1:7" ht="15.75">
      <c r="A5" s="8">
        <v>2</v>
      </c>
      <c r="B5" s="8">
        <v>3</v>
      </c>
      <c r="C5" s="8">
        <v>1</v>
      </c>
      <c r="E5" s="10">
        <v>0.2</v>
      </c>
      <c r="F5" s="10">
        <v>0</v>
      </c>
      <c r="G5" s="10">
        <v>-0.4</v>
      </c>
    </row>
  </sheetData>
  <pageMargins left="0.7" right="0.7" top="0.75" bottom="0.75" header="0.3" footer="0.3"/>
  <pageSetup paperSize="9" orientation="portrait" r:id="rId1"/>
  <headerFooter>
    <oddHeader>&amp;C&amp;12Беленко Анастасия Витальевна, 2 п/г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Задание1</vt:lpstr>
      <vt:lpstr>Задание2</vt:lpstr>
      <vt:lpstr>Задание3</vt:lpstr>
      <vt:lpstr>Задание4</vt:lpstr>
      <vt:lpstr>Задание5</vt:lpstr>
      <vt:lpstr>Задание6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2019-09-24T05:13:27Z</dcterms:created>
  <dcterms:modified xsi:type="dcterms:W3CDTF">2019-09-24T12:33:09Z</dcterms:modified>
</cp:coreProperties>
</file>