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v0.2" sheetId="1" state="visible" r:id="rId1"/>
    <sheet xmlns:r="http://schemas.openxmlformats.org/officeDocument/2006/relationships" name="P1 Gênese" sheetId="2" state="visible" r:id="rId2"/>
    <sheet xmlns:r="http://schemas.openxmlformats.org/officeDocument/2006/relationships" name="P2 Justitia" sheetId="3" state="visible" r:id="rId3"/>
    <sheet xmlns:r="http://schemas.openxmlformats.org/officeDocument/2006/relationships" name="P3 Domesticação" sheetId="4" state="visible" r:id="rId4"/>
    <sheet xmlns:r="http://schemas.openxmlformats.org/officeDocument/2006/relationships" name="P4 ENDURECIMENTO" sheetId="5" state="visible" r:id="rId5"/>
    <sheet xmlns:r="http://schemas.openxmlformats.org/officeDocument/2006/relationships" name="P5 Pedra e Bronze" sheetId="6" state="visible" r:id="rId6"/>
    <sheet xmlns:r="http://schemas.openxmlformats.org/officeDocument/2006/relationships" name="P6 Balança e Império" sheetId="7" state="visible" r:id="rId7"/>
    <sheet xmlns:r="http://schemas.openxmlformats.org/officeDocument/2006/relationships" name="P7 Branquitude" sheetId="8" state="visible" r:id="rId8"/>
    <sheet xmlns:r="http://schemas.openxmlformats.org/officeDocument/2006/relationships" name="P8 Fissuras" sheetId="9" state="visible" r:id="rId9"/>
    <sheet xmlns:r="http://schemas.openxmlformats.org/officeDocument/2006/relationships" name="Cadeias CHAIN" sheetId="10" state="visible" r:id="rId10"/>
    <sheet xmlns:r="http://schemas.openxmlformats.org/officeDocument/2006/relationships" name="SÍNTESE v0.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mbria"/>
      <b val="1"/>
      <color rgb="001A1A2E"/>
      <sz val="18"/>
    </font>
    <font>
      <name val="Cambria"/>
      <i val="1"/>
      <color rgb="008B7355"/>
      <sz val="12"/>
    </font>
    <font>
      <b val="1"/>
      <color rgb="006B2D3E"/>
      <sz val="12"/>
    </font>
    <font>
      <name val="Consolas"/>
      <b val="1"/>
      <sz val="9"/>
    </font>
    <font>
      <sz val="10"/>
    </font>
    <font>
      <name val="Cambria"/>
      <b val="1"/>
      <color rgb="001A1A2E"/>
      <sz val="16"/>
    </font>
    <font>
      <name val="Cambria"/>
      <i val="1"/>
      <color rgb="008B7355"/>
      <sz val="11"/>
    </font>
    <font>
      <color rgb="00888076"/>
      <sz val="10"/>
    </font>
    <font>
      <b val="1"/>
      <color rgb="006B2D3E"/>
      <sz val="10"/>
    </font>
    <font>
      <i val="1"/>
      <sz val="11"/>
    </font>
    <font>
      <color rgb="0016213E"/>
      <sz val="10"/>
    </font>
    <font>
      <b val="1"/>
      <color rgb="00FFFFFF"/>
      <sz val="10"/>
    </font>
    <font>
      <b val="1"/>
      <color rgb="00C4A265"/>
    </font>
    <font>
      <name val="Consolas"/>
      <sz val="10"/>
    </font>
    <font>
      <b val="1"/>
      <color rgb="006B2D3E"/>
      <sz val="11"/>
    </font>
    <font>
      <b val="1"/>
      <color rgb="00FFFFFF"/>
      <sz val="9"/>
    </font>
    <font>
      <name val="Cambria"/>
      <b val="1"/>
      <color rgb="006B2D3E"/>
      <sz val="18"/>
    </font>
    <font>
      <b val="1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8B7355"/>
      </patternFill>
    </fill>
    <fill>
      <patternFill patternType="solid">
        <fgColor rgb="0016213E"/>
      </patternFill>
    </fill>
    <fill>
      <patternFill patternType="solid">
        <fgColor rgb="006B2D3E"/>
      </patternFill>
    </fill>
    <fill>
      <patternFill patternType="solid">
        <fgColor rgb="00C4A265"/>
      </patternFill>
    </fill>
    <fill>
      <patternFill patternType="solid">
        <fgColor rgb="00FAF6EE"/>
      </patternFill>
    </fill>
  </fills>
  <borders count="2">
    <border>
      <left/>
      <right/>
      <top/>
      <bottom/>
      <diagonal/>
    </border>
    <border>
      <left style="thin">
        <color rgb="00C9B89E"/>
      </left>
      <right style="thin">
        <color rgb="00C9B89E"/>
      </right>
      <top style="thin">
        <color rgb="00C9B89E"/>
      </top>
      <bottom style="thin">
        <color rgb="00C9B89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5" fillId="0" borderId="0" pivotButton="0" quotePrefix="0" xfId="0"/>
    <xf numFmtId="0" fontId="12" fillId="3" borderId="0" pivotButton="0" quotePrefix="0" xfId="0"/>
    <xf numFmtId="0" fontId="14" fillId="0" borderId="1" pivotButton="0" quotePrefix="0" xfId="0"/>
    <xf numFmtId="0" fontId="5" fillId="0" borderId="1" pivotButton="0" quotePrefix="0" xfId="0"/>
    <xf numFmtId="0" fontId="16" fillId="3" borderId="1" pivotButton="0" quotePrefix="0" xfId="0"/>
    <xf numFmtId="0" fontId="16" fillId="4" borderId="1" pivotButton="0" quotePrefix="0" xfId="0"/>
    <xf numFmtId="0" fontId="16" fillId="5" borderId="1" pivotButton="0" quotePrefix="0" xfId="0"/>
    <xf numFmtId="0" fontId="16" fillId="6" borderId="1" pivotButton="0" quotePrefix="0" xfId="0"/>
    <xf numFmtId="0" fontId="17" fillId="0" borderId="0" pivotButton="0" quotePrefix="0" xfId="0"/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3" fillId="7" borderId="1" pivotButton="0" quotePrefix="0" xfId="0"/>
    <xf numFmtId="0" fontId="18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ICONOCRACIA — Template v0.2 (revisado após mini-validação)</t>
        </is>
      </c>
    </row>
    <row r="2">
      <c r="A2" s="2" t="inlineStr">
        <is>
          <t>80 fios binários + cadeias CHAIN para Endurecimento progressivo</t>
        </is>
      </c>
    </row>
    <row r="5">
      <c r="A5" s="3" t="inlineStr">
        <is>
          <t>MUDANÇAS v0.1 → v0.2</t>
        </is>
      </c>
    </row>
    <row r="6">
      <c r="A6" s="4" t="inlineStr">
        <is>
          <t>1</t>
        </is>
      </c>
      <c r="B6" s="5" t="inlineStr">
        <is>
          <t>CHAIN — Endurecimento progressivo agora ocupa aba própria (sheet "Cadeias CHAIN"). Não é fio binário.</t>
        </is>
      </c>
    </row>
    <row r="7">
      <c r="A7" s="4" t="inlineStr">
        <is>
          <t>2</t>
        </is>
      </c>
      <c r="B7" s="5" t="inlineStr">
        <is>
          <t>Multi-tipo — cada fio binário admite até 3 relações ordenadas: primária + secundária + terciária.</t>
        </is>
      </c>
    </row>
    <row r="8">
      <c r="A8" s="4" t="inlineStr">
        <is>
          <t>3</t>
        </is>
      </c>
      <c r="B8" s="5" t="inlineStr">
        <is>
          <t>Sub-tipos — Genealogia, Translatio, Inversão, Contradição se desdobram em sub-categorias.</t>
        </is>
      </c>
    </row>
    <row r="9">
      <c r="A9" s="4" t="inlineStr">
        <is>
          <t>4</t>
        </is>
      </c>
      <c r="B9" s="5" t="inlineStr">
        <is>
          <t>Flags semânticos — coluna nova com até 5 marcadores: institutional_transmission, colonial_register, diachronic, internal_to_country, cross_regime.</t>
        </is>
      </c>
    </row>
    <row r="10">
      <c r="A10" s="4" t="inlineStr">
        <is>
          <t>5</t>
        </is>
      </c>
      <c r="B10" s="5" t="inlineStr">
        <is>
          <t>Contradição colonial — caso especial que substitui Contradição + Co-presença institucional quando ambas se aplicam.</t>
        </is>
      </c>
    </row>
    <row r="12">
      <c r="A12" s="3" t="inlineStr">
        <is>
          <t>PROTOCOLO</t>
        </is>
      </c>
    </row>
    <row r="13">
      <c r="A13" s="4" t="inlineStr">
        <is>
          <t>1</t>
        </is>
      </c>
      <c r="B13" s="5" t="inlineStr">
        <is>
          <t>Para cada painel, preencha pelo menos 10 fios binários na aba do painel</t>
        </is>
      </c>
    </row>
    <row r="14">
      <c r="A14" s="4" t="inlineStr">
        <is>
          <t>2</t>
        </is>
      </c>
      <c r="B14" s="5" t="inlineStr">
        <is>
          <t>Para o Painel 4 (ENDURECIMENTO), use TAMBÉM a aba "Cadeias CHAIN" para registrar pelo menos 2 cadeias de ≥3 itens</t>
        </is>
      </c>
    </row>
    <row r="15">
      <c r="A15" s="4" t="inlineStr">
        <is>
          <t>3</t>
        </is>
      </c>
      <c r="B15" s="5" t="inlineStr">
        <is>
          <t>No campo "Relação primária", escolha do dropdown. Pode preencher secundária e terciária quando houver acúmulo.</t>
        </is>
      </c>
    </row>
    <row r="16">
      <c r="A16" s="4" t="inlineStr">
        <is>
          <t>4</t>
        </is>
      </c>
      <c r="B16" s="5" t="inlineStr">
        <is>
          <t>No campo "Flags", liste flags separados por vírgula (ex.: "colonial_register, internal_to_country")</t>
        </is>
      </c>
    </row>
    <row r="17">
      <c r="A17" s="4" t="inlineStr">
        <is>
          <t>5</t>
        </is>
      </c>
      <c r="B17" s="5" t="inlineStr">
        <is>
          <t>Quando completar, exporte JSONs do Warburg Atlas e rode analyze_threads_v2.py</t>
        </is>
      </c>
    </row>
    <row r="18">
      <c r="A18" s="4" t="inlineStr">
        <is>
          <t>6</t>
        </is>
      </c>
      <c r="B18" s="5" t="inlineStr">
        <is>
          <t>Concordância alvo (manual ↔ auto): ≥70% no full, ≥85% no full+partial</t>
        </is>
      </c>
    </row>
    <row r="20">
      <c r="A20" s="3" t="inlineStr">
        <is>
          <t>SUB-TIPOS NOVOS v0.2</t>
        </is>
      </c>
    </row>
    <row r="21">
      <c r="A21" s="4" t="inlineStr">
        <is>
          <t>genealogia_canonica</t>
        </is>
      </c>
      <c r="B21" s="5" t="inlineStr">
        <is>
          <t>Descendência canônica normativa (Roty → Ceschiatti)</t>
        </is>
      </c>
    </row>
    <row r="22">
      <c r="A22" s="4" t="inlineStr">
        <is>
          <t>genealogia_tensional</t>
        </is>
      </c>
      <c r="B22" s="5" t="inlineStr">
        <is>
          <t>NOVA — Descendência dentro da tradição satírica (Veber → Rops → Henfil)</t>
        </is>
      </c>
    </row>
    <row r="23">
      <c r="A23" s="4" t="inlineStr">
        <is>
          <t>genealogia_ascendente</t>
        </is>
      </c>
      <c r="B23" s="5" t="inlineStr">
        <is>
          <t>NOVA — Par interno ao país com mudança de regime + score crescente</t>
        </is>
      </c>
    </row>
    <row r="24">
      <c r="A24" s="4" t="inlineStr">
        <is>
          <t>translatio_republicana</t>
        </is>
      </c>
      <c r="B24" s="5" t="inlineStr">
        <is>
          <t>Marianne ↔ Britannia ↔ Germania (mesma função republicana, países distintos)</t>
        </is>
      </c>
    </row>
    <row r="25">
      <c r="A25" s="4" t="inlineStr">
        <is>
          <t>translatio_imperial</t>
        </is>
      </c>
      <c r="B25" s="5" t="inlineStr">
        <is>
          <t>NOVA — Operação imperial transferida entre potências coloniais</t>
        </is>
      </c>
    </row>
    <row r="26">
      <c r="A26" s="4" t="inlineStr">
        <is>
          <t>translatio_fundacional</t>
        </is>
      </c>
      <c r="B26" s="5" t="inlineStr">
        <is>
          <t>NOVA — Operação fundacional transmitida institucionalmente (FR-1789 → BR-1896)</t>
        </is>
      </c>
    </row>
    <row r="27">
      <c r="A27" s="4" t="inlineStr">
        <is>
          <t>inversao_sincronica</t>
        </is>
      </c>
      <c r="B27" s="5" t="inlineStr">
        <is>
          <t>Inversão dentro da mesma época</t>
        </is>
      </c>
    </row>
    <row r="28">
      <c r="A28" s="4" t="inlineStr">
        <is>
          <t>inversao_diacronica</t>
        </is>
      </c>
      <c r="B28" s="5" t="inlineStr">
        <is>
          <t>NOVA — Inversão entre épocas opostas</t>
        </is>
      </c>
    </row>
    <row r="29">
      <c r="A29" s="4" t="inlineStr">
        <is>
          <t>contradicao_intra</t>
        </is>
      </c>
      <c r="B29" s="5" t="inlineStr">
        <is>
          <t>Tensão dentro do mesmo país</t>
        </is>
      </c>
    </row>
    <row r="30">
      <c r="A30" s="4" t="inlineStr">
        <is>
          <t>contradicao_transnacional</t>
        </is>
      </c>
      <c r="B30" s="5" t="inlineStr">
        <is>
          <t>NOVA — Mesma contradição operada em sincronia por países distintos</t>
        </is>
      </c>
    </row>
    <row r="31">
      <c r="A31" s="4" t="inlineStr">
        <is>
          <t>contradicao_colonial</t>
        </is>
      </c>
      <c r="B31" s="5" t="inlineStr">
        <is>
          <t>NOVA — Mesma instituição opera doméstico e colonial; substitui Contradição+Co-presença</t>
        </is>
      </c>
    </row>
    <row r="33">
      <c r="A33" s="3" t="inlineStr">
        <is>
          <t>CADEIAS — CHAIN (v0.2)</t>
        </is>
      </c>
    </row>
    <row r="34">
      <c r="A34" s="4" t="inlineStr">
        <is>
          <t>endurecimento_progressivo</t>
        </is>
      </c>
      <c r="B34" s="5" t="inlineStr">
        <is>
          <t>Cadeia ≥3 itens com score monotonicamente crescente; pode admitir inflexão militar</t>
        </is>
      </c>
    </row>
    <row r="35">
      <c r="A35" s="4" t="inlineStr">
        <is>
          <t>endurecimento_cross_country</t>
        </is>
      </c>
      <c r="B35" s="5" t="inlineStr">
        <is>
          <t>Endurecimento que cruza países (cadeia francesa traduz-se em brasileira)</t>
        </is>
      </c>
    </row>
    <row r="36">
      <c r="A36" s="4" t="inlineStr">
        <is>
          <t>constelacao_temporal</t>
        </is>
      </c>
      <c r="B36" s="5" t="inlineStr">
        <is>
          <t>Cadeia ≥3 itens contemporâneos sem hierarquia de score (constelação warburguiana propriamente dita)</t>
        </is>
      </c>
    </row>
    <row r="38">
      <c r="A38" s="3" t="inlineStr">
        <is>
          <t>FLAGS SEMÂNTICOS</t>
        </is>
      </c>
    </row>
    <row r="39">
      <c r="A39" s="4" t="inlineStr">
        <is>
          <t>institutional_transmission</t>
        </is>
      </c>
      <c r="B39" s="5" t="inlineStr">
        <is>
          <t>Há cadeia documentável (correspondência, arquivo, currículo) entre os itens</t>
        </is>
      </c>
    </row>
    <row r="40">
      <c r="A40" s="4" t="inlineStr">
        <is>
          <t>colonial_register</t>
        </is>
      </c>
      <c r="B40" s="5" t="inlineStr">
        <is>
          <t>Pelo menos um item está no registro colonial</t>
        </is>
      </c>
    </row>
    <row r="41">
      <c r="A41" s="4" t="inlineStr">
        <is>
          <t>diachronic</t>
        </is>
      </c>
      <c r="B41" s="5" t="inlineStr">
        <is>
          <t>Δ temporal &gt; 25 anos</t>
        </is>
      </c>
    </row>
    <row r="42">
      <c r="A42" s="4" t="inlineStr">
        <is>
          <t>internal_to_country</t>
        </is>
      </c>
      <c r="B42" s="5" t="inlineStr">
        <is>
          <t>A e B no mesmo país</t>
        </is>
      </c>
    </row>
    <row r="43">
      <c r="A43" s="4" t="inlineStr">
        <is>
          <t>cross_regime</t>
        </is>
      </c>
      <c r="B43" s="5" t="inlineStr">
        <is>
          <t>A e B em regimes iconocráticos diferentes</t>
        </is>
      </c>
    </row>
  </sheetData>
  <mergeCells count="32">
    <mergeCell ref="B40:H40"/>
    <mergeCell ref="B9:H9"/>
    <mergeCell ref="B6:H6"/>
    <mergeCell ref="B24:H24"/>
    <mergeCell ref="B30:H30"/>
    <mergeCell ref="B15:H15"/>
    <mergeCell ref="A1:H1"/>
    <mergeCell ref="B36:H36"/>
    <mergeCell ref="B26:H26"/>
    <mergeCell ref="B41:H41"/>
    <mergeCell ref="B35:H35"/>
    <mergeCell ref="B16:H16"/>
    <mergeCell ref="B7:H7"/>
    <mergeCell ref="B25:H25"/>
    <mergeCell ref="B31:H31"/>
    <mergeCell ref="B22:H22"/>
    <mergeCell ref="B18:H18"/>
    <mergeCell ref="B27:H27"/>
    <mergeCell ref="B21:H21"/>
    <mergeCell ref="A2:H2"/>
    <mergeCell ref="B43:H43"/>
    <mergeCell ref="B39:H39"/>
    <mergeCell ref="B42:H42"/>
    <mergeCell ref="B23:H23"/>
    <mergeCell ref="B8:H8"/>
    <mergeCell ref="B14:H14"/>
    <mergeCell ref="B17:H17"/>
    <mergeCell ref="B13:H13"/>
    <mergeCell ref="B29:H29"/>
    <mergeCell ref="B10:H10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1" customWidth="1" min="4" max="4"/>
    <col width="18" customWidth="1" min="5" max="5"/>
    <col width="18" customWidth="1" min="6" max="6"/>
    <col width="18" customWidth="1" min="7" max="7"/>
    <col width="22" customWidth="1" min="8" max="8"/>
    <col width="28" customWidth="1" min="9" max="9"/>
    <col width="28" customWidth="1" min="10" max="10"/>
    <col width="28" customWidth="1" min="11" max="11"/>
    <col width="28" customWidth="1" min="12" max="12"/>
    <col width="10" customWidth="1" min="13" max="13"/>
    <col width="10" customWidth="1" min="14" max="14"/>
    <col width="10" customWidth="1" min="15" max="15"/>
    <col width="32" customWidth="1" min="16" max="16"/>
  </cols>
  <sheetData>
    <row r="1">
      <c r="A1" s="6" t="inlineStr">
        <is>
          <t>PAINEL 1 — GÊNESE</t>
        </is>
      </c>
    </row>
    <row r="2">
      <c r="A2" s="7" t="inlineStr">
        <is>
          <t>Origens revolucionárias da alegoria republicana</t>
        </is>
      </c>
    </row>
    <row r="3">
      <c r="A3" s="8" t="inlineStr">
        <is>
          <t>Período: 1789–1892  ·  Regime primário: fundacional</t>
        </is>
      </c>
    </row>
    <row r="5" ht="50" customHeight="1">
      <c r="A5" s="9" t="inlineStr">
        <is>
          <t>TESE DO PAINEL</t>
        </is>
      </c>
      <c r="B5" s="10" t="inlineStr">
        <is>
          <t>A Revolução de 1789 instituiu a função fundacional da alegoria feminina.</t>
        </is>
      </c>
    </row>
    <row r="7">
      <c r="A7" s="9" t="inlineStr">
        <is>
          <t>RELAÇÕES ESPERADAS (v0.2)</t>
        </is>
      </c>
      <c r="B7" s="11" t="inlineStr">
        <is>
          <t>translatio_fundacional · concretizacao · par_genderizado · copresenca_politica · nachleben</t>
        </is>
      </c>
    </row>
    <row r="10" ht="36" customHeight="1">
      <c r="A10" s="12" t="inlineStr">
        <is>
          <t>#</t>
        </is>
      </c>
      <c r="B10" s="12" t="inlineStr">
        <is>
          <t>Thread ID</t>
        </is>
      </c>
      <c r="C10" s="12" t="inlineStr">
        <is>
          <t>Item A</t>
        </is>
      </c>
      <c r="D10" s="12" t="inlineStr">
        <is>
          <t>Item B</t>
        </is>
      </c>
      <c r="E10" s="12" t="inlineStr">
        <is>
          <t>Relação primária</t>
        </is>
      </c>
      <c r="F10" s="12" t="inlineStr">
        <is>
          <t>Relação secundária</t>
        </is>
      </c>
      <c r="G10" s="12" t="inlineStr">
        <is>
          <t>Relação terciária</t>
        </is>
      </c>
      <c r="H10" s="12" t="inlineStr">
        <is>
          <t>Flags</t>
        </is>
      </c>
      <c r="I10" s="12" t="inlineStr">
        <is>
          <t>Pré-icon. (A)</t>
        </is>
      </c>
      <c r="J10" s="12" t="inlineStr">
        <is>
          <t>Pré-icon. (B)</t>
        </is>
      </c>
      <c r="K10" s="12" t="inlineStr">
        <is>
          <t>Iconográfico</t>
        </is>
      </c>
      <c r="L10" s="12" t="inlineStr">
        <is>
          <t>Iconológico</t>
        </is>
      </c>
      <c r="M10" s="12" t="inlineStr">
        <is>
          <t>F. semântica</t>
        </is>
      </c>
      <c r="N10" s="12" t="inlineStr">
        <is>
          <t>F. temporal</t>
        </is>
      </c>
      <c r="O10" s="12" t="inlineStr">
        <is>
          <t>F. regimental</t>
        </is>
      </c>
      <c r="P10" s="12" t="inlineStr">
        <is>
          <t>Notas argumentativas</t>
        </is>
      </c>
    </row>
    <row r="11" ht="70" customHeight="1">
      <c r="A11" s="13" t="n">
        <v>1</v>
      </c>
      <c r="B11" s="14" t="inlineStr">
        <is>
          <t>P1-T01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</row>
    <row r="12" ht="70" customHeight="1">
      <c r="A12" s="13" t="n">
        <v>2</v>
      </c>
      <c r="B12" s="14" t="inlineStr">
        <is>
          <t>P1-T02</t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</row>
    <row r="13" ht="70" customHeight="1">
      <c r="A13" s="13" t="n">
        <v>3</v>
      </c>
      <c r="B13" s="14" t="inlineStr">
        <is>
          <t>P1-T03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</row>
    <row r="14" ht="70" customHeight="1">
      <c r="A14" s="13" t="n">
        <v>4</v>
      </c>
      <c r="B14" s="14" t="inlineStr">
        <is>
          <t>P1-T04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</row>
    <row r="15" ht="70" customHeight="1">
      <c r="A15" s="13" t="n">
        <v>5</v>
      </c>
      <c r="B15" s="14" t="inlineStr">
        <is>
          <t>P1-T05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</row>
    <row r="16" ht="70" customHeight="1">
      <c r="A16" s="13" t="n">
        <v>6</v>
      </c>
      <c r="B16" s="14" t="inlineStr">
        <is>
          <t>P1-T06</t>
        </is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</row>
    <row r="17" ht="70" customHeight="1">
      <c r="A17" s="13" t="n">
        <v>7</v>
      </c>
      <c r="B17" s="14" t="inlineStr">
        <is>
          <t>P1-T07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</row>
    <row r="18" ht="70" customHeight="1">
      <c r="A18" s="13" t="n">
        <v>8</v>
      </c>
      <c r="B18" s="14" t="inlineStr">
        <is>
          <t>P1-T08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 ht="70" customHeight="1">
      <c r="A19" s="13" t="n">
        <v>9</v>
      </c>
      <c r="B19" s="14" t="inlineStr">
        <is>
          <t>P1-T09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 ht="70" customHeight="1">
      <c r="A20" s="13" t="n">
        <v>10</v>
      </c>
      <c r="B20" s="14" t="inlineStr">
        <is>
          <t>P1-T10</t>
        </is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2">
      <c r="A22" s="16" t="inlineStr">
        <is>
          <t>CANDIDATOS SUGERIDOS DO CORPUS</t>
        </is>
      </c>
    </row>
    <row r="23">
      <c r="A23" s="17" t="inlineStr">
        <is>
          <t>ID</t>
        </is>
      </c>
      <c r="B23" s="17" t="inlineStr">
        <is>
          <t>Título</t>
        </is>
      </c>
      <c r="C23" s="17" t="inlineStr">
        <is>
          <t>Ano</t>
        </is>
      </c>
      <c r="D23" s="17" t="inlineStr">
        <is>
          <t>País</t>
        </is>
      </c>
      <c r="E23" s="17" t="inlineStr">
        <is>
          <t>Suporte</t>
        </is>
      </c>
      <c r="F23" s="17" t="inlineStr">
        <is>
          <t>Regime</t>
        </is>
      </c>
      <c r="G23" s="17" t="inlineStr">
        <is>
          <t>⬥ Score</t>
        </is>
      </c>
      <c r="H23" s="17" t="inlineStr">
        <is>
          <t>Source archive</t>
        </is>
      </c>
    </row>
    <row r="24">
      <c r="A24" s="18" t="inlineStr">
        <is>
          <t>BE-002</t>
        </is>
      </c>
      <c r="B24" s="19" t="inlineStr">
        <is>
          <t>Palais de Justice de Bruxelles (Joseph Poelaert)</t>
        </is>
      </c>
      <c r="C24" s="19" t="n">
        <v>1866</v>
      </c>
      <c r="D24" s="19" t="inlineStr">
        <is>
          <t>Belgium</t>
        </is>
      </c>
      <c r="E24" s="19" t="inlineStr">
        <is>
          <t>Outro</t>
        </is>
      </c>
      <c r="F24" s="20" t="inlineStr">
        <is>
          <t>normativo</t>
        </is>
      </c>
      <c r="G24" s="18" t="n">
        <v>3</v>
      </c>
      <c r="H24" s="19" t="inlineStr">
        <is>
          <t>Wikimedia Commons</t>
        </is>
      </c>
    </row>
    <row r="25">
      <c r="A25" s="18" t="inlineStr">
        <is>
          <t>DE-002</t>
        </is>
      </c>
      <c r="B25" s="19" t="inlineStr">
        <is>
          <t>Justitia (marble head from Porta di Capua)</t>
        </is>
      </c>
      <c r="C25" s="19" t="n">
        <v>1239</v>
      </c>
      <c r="D25" s="19" t="inlineStr">
        <is>
          <t>Italy</t>
        </is>
      </c>
      <c r="E25" s="19" t="inlineStr">
        <is>
          <t>Outro</t>
        </is>
      </c>
      <c r="F25" s="21" t="inlineStr">
        <is>
          <t>fundacional</t>
        </is>
      </c>
      <c r="G25" s="18" t="n">
        <v>2.4</v>
      </c>
      <c r="H25" s="19" t="inlineStr">
        <is>
          <t>Bildindex der Kunst und Architektur</t>
        </is>
      </c>
    </row>
    <row r="26">
      <c r="A26" s="18" t="inlineStr">
        <is>
          <t>US-003</t>
        </is>
      </c>
      <c r="B26" s="19" t="inlineStr">
        <is>
          <t>Justice (blindfolded woman with sword and scales)</t>
        </is>
      </c>
      <c r="C26" s="19" t="inlineStr"/>
      <c r="D26" s="19" t="inlineStr">
        <is>
          <t>United States</t>
        </is>
      </c>
      <c r="E26" s="19" t="inlineStr">
        <is>
          <t>Gravura/Estampe</t>
        </is>
      </c>
      <c r="F26" s="20" t="inlineStr">
        <is>
          <t>normativo</t>
        </is>
      </c>
      <c r="G26" s="18" t="n">
        <v>2.2</v>
      </c>
      <c r="H26" s="19" t="inlineStr">
        <is>
          <t>Library of Congress</t>
        </is>
      </c>
    </row>
    <row r="27">
      <c r="A27" s="18" t="inlineStr">
        <is>
          <t>US-002</t>
        </is>
      </c>
      <c r="B27" s="19" t="inlineStr">
        <is>
          <t>Justice and History (plaster model for US Capitol)</t>
        </is>
      </c>
      <c r="C27" s="19" t="n">
        <v>1860</v>
      </c>
      <c r="D27" s="19" t="inlineStr">
        <is>
          <t>United States</t>
        </is>
      </c>
      <c r="E27" s="19" t="inlineStr">
        <is>
          <t>Gravura/Estampe</t>
        </is>
      </c>
      <c r="F27" s="20" t="inlineStr">
        <is>
          <t>normativo</t>
        </is>
      </c>
      <c r="G27" s="18" t="n">
        <v>2.1</v>
      </c>
      <c r="H27" s="19" t="inlineStr">
        <is>
          <t>Library of Congress</t>
        </is>
      </c>
    </row>
    <row r="28">
      <c r="A28" s="18" t="inlineStr">
        <is>
          <t>DE-004</t>
        </is>
      </c>
      <c r="B28" s="19" t="inlineStr">
        <is>
          <t>Justitia an der Rathausuhr (Esslingen)</t>
        </is>
      </c>
      <c r="C28" s="19" t="n">
        <v>1589</v>
      </c>
      <c r="D28" s="19" t="inlineStr">
        <is>
          <t>Germany</t>
        </is>
      </c>
      <c r="E28" s="19" t="inlineStr">
        <is>
          <t>Outro</t>
        </is>
      </c>
      <c r="F28" s="21" t="inlineStr">
        <is>
          <t>fundacional</t>
        </is>
      </c>
      <c r="G28" s="18" t="n">
        <v>1.8</v>
      </c>
      <c r="H28" s="19" t="inlineStr">
        <is>
          <t>Bildindex der Kunst und Architektur</t>
        </is>
      </c>
    </row>
    <row r="29">
      <c r="A29" s="18" t="inlineStr">
        <is>
          <t>DE-011</t>
        </is>
      </c>
      <c r="B29" s="19" t="inlineStr">
        <is>
          <t>Kamin mit Justitia (Leipzig, Altes Rathaus)</t>
        </is>
      </c>
      <c r="C29" s="19" t="n">
        <v>1610</v>
      </c>
      <c r="D29" s="19" t="inlineStr">
        <is>
          <t>Germany</t>
        </is>
      </c>
      <c r="E29" s="19" t="inlineStr">
        <is>
          <t>Outro</t>
        </is>
      </c>
      <c r="F29" s="21" t="inlineStr">
        <is>
          <t>fundacional</t>
        </is>
      </c>
      <c r="G29" s="18" t="n">
        <v>1.8</v>
      </c>
      <c r="H29" s="19" t="inlineStr">
        <is>
          <t>Bildindex der Kunst und Architektur</t>
        </is>
      </c>
    </row>
    <row r="30">
      <c r="A30" s="18" t="inlineStr">
        <is>
          <t>FR-013</t>
        </is>
      </c>
      <c r="B30" s="19" t="inlineStr">
        <is>
          <t>Déclaration des droits de l'homme et du citoyen</t>
        </is>
      </c>
      <c r="C30" s="19" t="n">
        <v>1789</v>
      </c>
      <c r="D30" s="19" t="inlineStr">
        <is>
          <t>France</t>
        </is>
      </c>
      <c r="E30" s="19" t="inlineStr">
        <is>
          <t>Gravura</t>
        </is>
      </c>
      <c r="F30" s="21" t="inlineStr">
        <is>
          <t>fundacional</t>
        </is>
      </c>
      <c r="G30" s="18" t="n">
        <v>1.8</v>
      </c>
      <c r="H30" s="19" t="inlineStr">
        <is>
          <t>Gallica (BnF)</t>
        </is>
      </c>
    </row>
    <row r="31">
      <c r="A31" s="18" t="inlineStr">
        <is>
          <t>FR-014</t>
        </is>
      </c>
      <c r="B31" s="19" t="inlineStr">
        <is>
          <t>Déclaration des droits de l'homme et du citoyen (variante)</t>
        </is>
      </c>
      <c r="C31" s="19" t="n">
        <v>1789</v>
      </c>
      <c r="D31" s="19" t="inlineStr">
        <is>
          <t>France</t>
        </is>
      </c>
      <c r="E31" s="19" t="inlineStr">
        <is>
          <t>Gravura</t>
        </is>
      </c>
      <c r="F31" s="21" t="inlineStr">
        <is>
          <t>fundacional</t>
        </is>
      </c>
      <c r="G31" s="18" t="n">
        <v>1.8</v>
      </c>
      <c r="H31" s="19" t="inlineStr">
        <is>
          <t>Gallica (BnF)</t>
        </is>
      </c>
    </row>
    <row r="32">
      <c r="A32" s="18" t="inlineStr">
        <is>
          <t>DE-008</t>
        </is>
      </c>
      <c r="B32" s="19" t="inlineStr">
        <is>
          <t>Justitia (Hameln, Stiftsherrenhaus)</t>
        </is>
      </c>
      <c r="C32" s="19" t="n">
        <v>1558</v>
      </c>
      <c r="D32" s="19" t="inlineStr">
        <is>
          <t>Germany</t>
        </is>
      </c>
      <c r="E32" s="19" t="inlineStr">
        <is>
          <t>Outro</t>
        </is>
      </c>
      <c r="F32" s="21" t="inlineStr">
        <is>
          <t>fundacional</t>
        </is>
      </c>
      <c r="G32" s="18" t="n">
        <v>1.7</v>
      </c>
      <c r="H32" s="19" t="inlineStr">
        <is>
          <t>Bildindex der Kunst und Architektur</t>
        </is>
      </c>
    </row>
    <row r="33">
      <c r="A33" s="18" t="inlineStr">
        <is>
          <t>DE-009</t>
        </is>
      </c>
      <c r="B33" s="19" t="inlineStr">
        <is>
          <t>Relief: Gerechtigkeit und Eintracht (Bremen Rathaus)</t>
        </is>
      </c>
      <c r="C33" s="19" t="n">
        <v>1596</v>
      </c>
      <c r="D33" s="19" t="inlineStr">
        <is>
          <t>Germany</t>
        </is>
      </c>
      <c r="E33" s="19" t="inlineStr">
        <is>
          <t>Outro</t>
        </is>
      </c>
      <c r="F33" s="21" t="inlineStr">
        <is>
          <t>fundacional</t>
        </is>
      </c>
      <c r="G33" s="18" t="n">
        <v>1.7</v>
      </c>
      <c r="H33" s="19" t="inlineStr">
        <is>
          <t>Bildindex der Kunst und Architektur</t>
        </is>
      </c>
    </row>
    <row r="34">
      <c r="A34" s="18" t="inlineStr">
        <is>
          <t>FR-018</t>
        </is>
      </c>
      <c r="B34" s="19" t="inlineStr">
        <is>
          <t>[Liberté, Égalité, Fraternité — portrait allégorique d'Ernou</t>
        </is>
      </c>
      <c r="C34" s="19" t="n">
        <v>1796</v>
      </c>
      <c r="D34" s="19" t="inlineStr">
        <is>
          <t>France</t>
        </is>
      </c>
      <c r="E34" s="19" t="inlineStr">
        <is>
          <t>Gravura</t>
        </is>
      </c>
      <c r="F34" s="21" t="inlineStr">
        <is>
          <t>fundacional</t>
        </is>
      </c>
      <c r="G34" s="18" t="n">
        <v>1.5</v>
      </c>
      <c r="H34" s="19" t="inlineStr">
        <is>
          <t>Gallica (BnF)</t>
        </is>
      </c>
    </row>
    <row r="35">
      <c r="A35" s="18" t="inlineStr">
        <is>
          <t>DE-005</t>
        </is>
      </c>
      <c r="B35" s="19" t="inlineStr">
        <is>
          <t>Barocke Holzdecke: Personifikation der Gerechtigkeit</t>
        </is>
      </c>
      <c r="C35" s="19" t="n">
        <v>1660</v>
      </c>
      <c r="D35" s="19" t="inlineStr">
        <is>
          <t>Germany</t>
        </is>
      </c>
      <c r="E35" s="19" t="inlineStr">
        <is>
          <t>Outro</t>
        </is>
      </c>
      <c r="F35" s="21" t="inlineStr">
        <is>
          <t>fundacional</t>
        </is>
      </c>
      <c r="G35" s="18" t="n">
        <v>1.3</v>
      </c>
      <c r="H35" s="19" t="inlineStr">
        <is>
          <t>Bildindex der Kunst und Architektur</t>
        </is>
      </c>
    </row>
    <row r="36">
      <c r="A36" s="18" t="inlineStr">
        <is>
          <t>DE-010</t>
        </is>
      </c>
      <c r="B36" s="19" t="inlineStr">
        <is>
          <t>Allegorie der Jus Civile (Christian Wenzinger)</t>
        </is>
      </c>
      <c r="C36" s="19" t="n">
        <v>1752</v>
      </c>
      <c r="D36" s="19" t="inlineStr">
        <is>
          <t>Germany</t>
        </is>
      </c>
      <c r="E36" s="19" t="inlineStr">
        <is>
          <t>Outro</t>
        </is>
      </c>
      <c r="F36" s="21" t="inlineStr">
        <is>
          <t>fundacional</t>
        </is>
      </c>
      <c r="G36" s="18" t="n">
        <v>1.3</v>
      </c>
      <c r="H36" s="19" t="inlineStr">
        <is>
          <t>Bildindex der Kunst und Architektur</t>
        </is>
      </c>
    </row>
    <row r="37">
      <c r="A37" s="18" t="inlineStr">
        <is>
          <t>FR-015</t>
        </is>
      </c>
      <c r="B37" s="19" t="inlineStr">
        <is>
          <t xml:space="preserve">Allégorie pour le frontispice du compte-rendu au Roi par M. </t>
        </is>
      </c>
      <c r="C37" s="19" t="n">
        <v>1781</v>
      </c>
      <c r="D37" s="19" t="inlineStr">
        <is>
          <t>France</t>
        </is>
      </c>
      <c r="E37" s="19" t="inlineStr">
        <is>
          <t>Gravura</t>
        </is>
      </c>
      <c r="F37" s="21" t="inlineStr">
        <is>
          <t>fundacional</t>
        </is>
      </c>
      <c r="G37" s="18" t="n">
        <v>1.3</v>
      </c>
      <c r="H37" s="19" t="inlineStr">
        <is>
          <t>Gallica (BnF)</t>
        </is>
      </c>
    </row>
    <row r="38">
      <c r="A38" s="18" t="inlineStr">
        <is>
          <t>FR-016</t>
        </is>
      </c>
      <c r="B38" s="19" t="inlineStr">
        <is>
          <t xml:space="preserve">Allégorie pour le frontispice du compte rendu au Roi par M. </t>
        </is>
      </c>
      <c r="C38" s="19" t="n">
        <v>1781</v>
      </c>
      <c r="D38" s="19" t="inlineStr">
        <is>
          <t>France</t>
        </is>
      </c>
      <c r="E38" s="19" t="inlineStr">
        <is>
          <t>Gravura</t>
        </is>
      </c>
      <c r="F38" s="21" t="inlineStr">
        <is>
          <t>fundacional</t>
        </is>
      </c>
      <c r="G38" s="18" t="n">
        <v>1.3</v>
      </c>
      <c r="H38" s="19" t="inlineStr">
        <is>
          <t>Gallica (BnF)</t>
        </is>
      </c>
    </row>
  </sheetData>
  <mergeCells count="6">
    <mergeCell ref="B7:P7"/>
    <mergeCell ref="A1:P1"/>
    <mergeCell ref="B5:P5"/>
    <mergeCell ref="A22:P22"/>
    <mergeCell ref="A3:P3"/>
    <mergeCell ref="A2:P2"/>
  </mergeCells>
  <dataValidations count="2">
    <dataValidation sqref="E11:G20" showDropDown="0" showInputMessage="0" showErrorMessage="0" allowBlank="1" type="list">
      <formula1>"nachleben,mimesis,genealogia_canonica,genealogia_tensional,genealogia_ascendente,serializacao,translatio_republicana,translatio_imperial,translatio_fundacional,concretizacao,par_genderizado,inversao_sincronica,inversao_diacronica,satirizacao,contradicao_intra,contradicao_transnacional,contradicao_colonial,martializacao,desmilitarizacao,copresenca_politica,copresenca_institucional"</formula1>
    </dataValidation>
    <dataValidation sqref="M11:O20" showDropDown="0" showInputMessage="0" showErrorMessage="0" allowBlank="1" errorTitle="Valor inválido" error="Forças entre 0 e 1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1" customWidth="1" min="4" max="4"/>
    <col width="18" customWidth="1" min="5" max="5"/>
    <col width="18" customWidth="1" min="6" max="6"/>
    <col width="18" customWidth="1" min="7" max="7"/>
    <col width="22" customWidth="1" min="8" max="8"/>
    <col width="28" customWidth="1" min="9" max="9"/>
    <col width="28" customWidth="1" min="10" max="10"/>
    <col width="28" customWidth="1" min="11" max="11"/>
    <col width="28" customWidth="1" min="12" max="12"/>
    <col width="10" customWidth="1" min="13" max="13"/>
    <col width="10" customWidth="1" min="14" max="14"/>
    <col width="10" customWidth="1" min="15" max="15"/>
    <col width="32" customWidth="1" min="16" max="16"/>
  </cols>
  <sheetData>
    <row r="1">
      <c r="A1" s="6" t="inlineStr">
        <is>
          <t>PAINEL 2 — JUSTITIA</t>
        </is>
      </c>
    </row>
    <row r="2">
      <c r="A2" s="7" t="inlineStr">
        <is>
          <t>Permanência e mutação de Justitia</t>
        </is>
      </c>
    </row>
    <row r="3">
      <c r="A3" s="8" t="inlineStr">
        <is>
          <t>Período: 1800–2010  ·  Regime primário: normativo</t>
        </is>
      </c>
    </row>
    <row r="5" ht="50" customHeight="1">
      <c r="A5" s="9" t="inlineStr">
        <is>
          <t>TESE DO PAINEL</t>
        </is>
      </c>
      <c r="B5" s="10" t="inlineStr">
        <is>
          <t>Justitia opera como invariante visual do regime normativo, traduzindo função em diferentes nações.</t>
        </is>
      </c>
    </row>
    <row r="7">
      <c r="A7" s="9" t="inlineStr">
        <is>
          <t>RELAÇÕES ESPERADAS (v0.2)</t>
        </is>
      </c>
      <c r="B7" s="11" t="inlineStr">
        <is>
          <t>translatio_republicana · mimesis · serializacao · genealogia_canonica</t>
        </is>
      </c>
    </row>
    <row r="10" ht="36" customHeight="1">
      <c r="A10" s="12" t="inlineStr">
        <is>
          <t>#</t>
        </is>
      </c>
      <c r="B10" s="12" t="inlineStr">
        <is>
          <t>Thread ID</t>
        </is>
      </c>
      <c r="C10" s="12" t="inlineStr">
        <is>
          <t>Item A</t>
        </is>
      </c>
      <c r="D10" s="12" t="inlineStr">
        <is>
          <t>Item B</t>
        </is>
      </c>
      <c r="E10" s="12" t="inlineStr">
        <is>
          <t>Relação primária</t>
        </is>
      </c>
      <c r="F10" s="12" t="inlineStr">
        <is>
          <t>Relação secundária</t>
        </is>
      </c>
      <c r="G10" s="12" t="inlineStr">
        <is>
          <t>Relação terciária</t>
        </is>
      </c>
      <c r="H10" s="12" t="inlineStr">
        <is>
          <t>Flags</t>
        </is>
      </c>
      <c r="I10" s="12" t="inlineStr">
        <is>
          <t>Pré-icon. (A)</t>
        </is>
      </c>
      <c r="J10" s="12" t="inlineStr">
        <is>
          <t>Pré-icon. (B)</t>
        </is>
      </c>
      <c r="K10" s="12" t="inlineStr">
        <is>
          <t>Iconográfico</t>
        </is>
      </c>
      <c r="L10" s="12" t="inlineStr">
        <is>
          <t>Iconológico</t>
        </is>
      </c>
      <c r="M10" s="12" t="inlineStr">
        <is>
          <t>F. semântica</t>
        </is>
      </c>
      <c r="N10" s="12" t="inlineStr">
        <is>
          <t>F. temporal</t>
        </is>
      </c>
      <c r="O10" s="12" t="inlineStr">
        <is>
          <t>F. regimental</t>
        </is>
      </c>
      <c r="P10" s="12" t="inlineStr">
        <is>
          <t>Notas argumentativas</t>
        </is>
      </c>
    </row>
    <row r="11" ht="70" customHeight="1">
      <c r="A11" s="13" t="n">
        <v>1</v>
      </c>
      <c r="B11" s="14" t="inlineStr">
        <is>
          <t>P2-T01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</row>
    <row r="12" ht="70" customHeight="1">
      <c r="A12" s="13" t="n">
        <v>2</v>
      </c>
      <c r="B12" s="14" t="inlineStr">
        <is>
          <t>P2-T02</t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</row>
    <row r="13" ht="70" customHeight="1">
      <c r="A13" s="13" t="n">
        <v>3</v>
      </c>
      <c r="B13" s="14" t="inlineStr">
        <is>
          <t>P2-T03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</row>
    <row r="14" ht="70" customHeight="1">
      <c r="A14" s="13" t="n">
        <v>4</v>
      </c>
      <c r="B14" s="14" t="inlineStr">
        <is>
          <t>P2-T04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</row>
    <row r="15" ht="70" customHeight="1">
      <c r="A15" s="13" t="n">
        <v>5</v>
      </c>
      <c r="B15" s="14" t="inlineStr">
        <is>
          <t>P2-T05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</row>
    <row r="16" ht="70" customHeight="1">
      <c r="A16" s="13" t="n">
        <v>6</v>
      </c>
      <c r="B16" s="14" t="inlineStr">
        <is>
          <t>P2-T06</t>
        </is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</row>
    <row r="17" ht="70" customHeight="1">
      <c r="A17" s="13" t="n">
        <v>7</v>
      </c>
      <c r="B17" s="14" t="inlineStr">
        <is>
          <t>P2-T07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</row>
    <row r="18" ht="70" customHeight="1">
      <c r="A18" s="13" t="n">
        <v>8</v>
      </c>
      <c r="B18" s="14" t="inlineStr">
        <is>
          <t>P2-T08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 ht="70" customHeight="1">
      <c r="A19" s="13" t="n">
        <v>9</v>
      </c>
      <c r="B19" s="14" t="inlineStr">
        <is>
          <t>P2-T09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 ht="70" customHeight="1">
      <c r="A20" s="13" t="n">
        <v>10</v>
      </c>
      <c r="B20" s="14" t="inlineStr">
        <is>
          <t>P2-T10</t>
        </is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2">
      <c r="A22" s="16" t="inlineStr">
        <is>
          <t>CANDIDATOS SUGERIDOS DO CORPUS</t>
        </is>
      </c>
    </row>
    <row r="23">
      <c r="A23" s="17" t="inlineStr">
        <is>
          <t>ID</t>
        </is>
      </c>
      <c r="B23" s="17" t="inlineStr">
        <is>
          <t>Título</t>
        </is>
      </c>
      <c r="C23" s="17" t="inlineStr">
        <is>
          <t>Ano</t>
        </is>
      </c>
      <c r="D23" s="17" t="inlineStr">
        <is>
          <t>País</t>
        </is>
      </c>
      <c r="E23" s="17" t="inlineStr">
        <is>
          <t>Suporte</t>
        </is>
      </c>
      <c r="F23" s="17" t="inlineStr">
        <is>
          <t>Regime</t>
        </is>
      </c>
      <c r="G23" s="17" t="inlineStr">
        <is>
          <t>⬥ Score</t>
        </is>
      </c>
      <c r="H23" s="17" t="inlineStr">
        <is>
          <t>Source archive</t>
        </is>
      </c>
    </row>
    <row r="24">
      <c r="A24" s="18" t="inlineStr">
        <is>
          <t>BE-002</t>
        </is>
      </c>
      <c r="B24" s="19" t="inlineStr">
        <is>
          <t>Palais de Justice de Bruxelles (Joseph Poelaert)</t>
        </is>
      </c>
      <c r="C24" s="19" t="n">
        <v>1866</v>
      </c>
      <c r="D24" s="19" t="inlineStr">
        <is>
          <t>Belgium</t>
        </is>
      </c>
      <c r="E24" s="19" t="inlineStr">
        <is>
          <t>Outro</t>
        </is>
      </c>
      <c r="F24" s="20" t="inlineStr">
        <is>
          <t>normativo</t>
        </is>
      </c>
      <c r="G24" s="18" t="n">
        <v>3</v>
      </c>
      <c r="H24" s="19" t="inlineStr">
        <is>
          <t>Wikimedia Commons</t>
        </is>
      </c>
    </row>
    <row r="25">
      <c r="A25" s="18" t="inlineStr">
        <is>
          <t>DE-002</t>
        </is>
      </c>
      <c r="B25" s="19" t="inlineStr">
        <is>
          <t>Justitia (marble head from Porta di Capua)</t>
        </is>
      </c>
      <c r="C25" s="19" t="n">
        <v>1239</v>
      </c>
      <c r="D25" s="19" t="inlineStr">
        <is>
          <t>Italy</t>
        </is>
      </c>
      <c r="E25" s="19" t="inlineStr">
        <is>
          <t>Outro</t>
        </is>
      </c>
      <c r="F25" s="21" t="inlineStr">
        <is>
          <t>fundacional</t>
        </is>
      </c>
      <c r="G25" s="18" t="n">
        <v>2.4</v>
      </c>
      <c r="H25" s="19" t="inlineStr">
        <is>
          <t>Bildindex der Kunst und Architektur</t>
        </is>
      </c>
    </row>
    <row r="26">
      <c r="A26" s="18" t="inlineStr">
        <is>
          <t>UK-004</t>
        </is>
      </c>
      <c r="B26" s="19" t="inlineStr">
        <is>
          <t>Lady Justice (F.W. Pomeroy, Old Bailey, London)</t>
        </is>
      </c>
      <c r="C26" s="19" t="n">
        <v>1907</v>
      </c>
      <c r="D26" s="19" t="inlineStr">
        <is>
          <t>United Kingdom</t>
        </is>
      </c>
      <c r="E26" s="19" t="inlineStr">
        <is>
          <t>Outro</t>
        </is>
      </c>
      <c r="F26" s="20" t="inlineStr">
        <is>
          <t>normativo</t>
        </is>
      </c>
      <c r="G26" s="18" t="n">
        <v>2.4</v>
      </c>
      <c r="H26" s="19" t="inlineStr">
        <is>
          <t>Wikimedia Commons</t>
        </is>
      </c>
    </row>
    <row r="27">
      <c r="A27" s="18" t="inlineStr">
        <is>
          <t>US-003</t>
        </is>
      </c>
      <c r="B27" s="19" t="inlineStr">
        <is>
          <t>Justice (blindfolded woman with sword and scales)</t>
        </is>
      </c>
      <c r="C27" s="19" t="inlineStr"/>
      <c r="D27" s="19" t="inlineStr">
        <is>
          <t>United States</t>
        </is>
      </c>
      <c r="E27" s="19" t="inlineStr">
        <is>
          <t>Gravura/Estampe</t>
        </is>
      </c>
      <c r="F27" s="20" t="inlineStr">
        <is>
          <t>normativo</t>
        </is>
      </c>
      <c r="G27" s="18" t="n">
        <v>2.2</v>
      </c>
      <c r="H27" s="19" t="inlineStr">
        <is>
          <t>Library of Congress</t>
        </is>
      </c>
    </row>
    <row r="28">
      <c r="A28" s="18" t="inlineStr">
        <is>
          <t>US-002</t>
        </is>
      </c>
      <c r="B28" s="19" t="inlineStr">
        <is>
          <t>Justice and History (plaster model for US Capitol)</t>
        </is>
      </c>
      <c r="C28" s="19" t="n">
        <v>1860</v>
      </c>
      <c r="D28" s="19" t="inlineStr">
        <is>
          <t>United States</t>
        </is>
      </c>
      <c r="E28" s="19" t="inlineStr">
        <is>
          <t>Gravura/Estampe</t>
        </is>
      </c>
      <c r="F28" s="20" t="inlineStr">
        <is>
          <t>normativo</t>
        </is>
      </c>
      <c r="G28" s="18" t="n">
        <v>2.1</v>
      </c>
      <c r="H28" s="19" t="inlineStr">
        <is>
          <t>Library of Congress</t>
        </is>
      </c>
    </row>
    <row r="29">
      <c r="A29" s="18" t="inlineStr">
        <is>
          <t>PT-001</t>
        </is>
      </c>
      <c r="B29" s="19" t="inlineStr">
        <is>
          <t>Justiça popular (UDP political poster)</t>
        </is>
      </c>
      <c r="C29" s="19" t="n">
        <v>1975</v>
      </c>
      <c r="D29" s="19" t="inlineStr">
        <is>
          <t>Portugal</t>
        </is>
      </c>
      <c r="E29" s="19" t="inlineStr">
        <is>
          <t>Cartaz</t>
        </is>
      </c>
      <c r="F29" s="22" t="inlineStr">
        <is>
          <t>militar</t>
        </is>
      </c>
      <c r="G29" s="18" t="n">
        <v>1.9</v>
      </c>
      <c r="H29" s="19" t="inlineStr">
        <is>
          <t>Biblioteca Nacional Digital (BND Portuga</t>
        </is>
      </c>
    </row>
    <row r="30">
      <c r="A30" s="18" t="inlineStr">
        <is>
          <t>DE-004</t>
        </is>
      </c>
      <c r="B30" s="19" t="inlineStr">
        <is>
          <t>Justitia an der Rathausuhr (Esslingen)</t>
        </is>
      </c>
      <c r="C30" s="19" t="n">
        <v>1589</v>
      </c>
      <c r="D30" s="19" t="inlineStr">
        <is>
          <t>Germany</t>
        </is>
      </c>
      <c r="E30" s="19" t="inlineStr">
        <is>
          <t>Outro</t>
        </is>
      </c>
      <c r="F30" s="21" t="inlineStr">
        <is>
          <t>fundacional</t>
        </is>
      </c>
      <c r="G30" s="18" t="n">
        <v>1.8</v>
      </c>
      <c r="H30" s="19" t="inlineStr">
        <is>
          <t>Bildindex der Kunst und Architektur</t>
        </is>
      </c>
    </row>
    <row r="31">
      <c r="A31" s="18" t="inlineStr">
        <is>
          <t>DE-011</t>
        </is>
      </c>
      <c r="B31" s="19" t="inlineStr">
        <is>
          <t>Kamin mit Justitia (Leipzig, Altes Rathaus)</t>
        </is>
      </c>
      <c r="C31" s="19" t="n">
        <v>1610</v>
      </c>
      <c r="D31" s="19" t="inlineStr">
        <is>
          <t>Germany</t>
        </is>
      </c>
      <c r="E31" s="19" t="inlineStr">
        <is>
          <t>Outro</t>
        </is>
      </c>
      <c r="F31" s="21" t="inlineStr">
        <is>
          <t>fundacional</t>
        </is>
      </c>
      <c r="G31" s="18" t="n">
        <v>1.8</v>
      </c>
      <c r="H31" s="19" t="inlineStr">
        <is>
          <t>Bildindex der Kunst und Architektur</t>
        </is>
      </c>
    </row>
    <row r="32">
      <c r="A32" s="18" t="inlineStr">
        <is>
          <t>DE-008</t>
        </is>
      </c>
      <c r="B32" s="19" t="inlineStr">
        <is>
          <t>Justitia (Hameln, Stiftsherrenhaus)</t>
        </is>
      </c>
      <c r="C32" s="19" t="n">
        <v>1558</v>
      </c>
      <c r="D32" s="19" t="inlineStr">
        <is>
          <t>Germany</t>
        </is>
      </c>
      <c r="E32" s="19" t="inlineStr">
        <is>
          <t>Outro</t>
        </is>
      </c>
      <c r="F32" s="21" t="inlineStr">
        <is>
          <t>fundacional</t>
        </is>
      </c>
      <c r="G32" s="18" t="n">
        <v>1.7</v>
      </c>
      <c r="H32" s="19" t="inlineStr">
        <is>
          <t>Bildindex der Kunst und Architektur</t>
        </is>
      </c>
    </row>
    <row r="33">
      <c r="A33" s="18" t="inlineStr">
        <is>
          <t>DE-009</t>
        </is>
      </c>
      <c r="B33" s="19" t="inlineStr">
        <is>
          <t>Relief: Gerechtigkeit und Eintracht (Bremen Rathaus)</t>
        </is>
      </c>
      <c r="C33" s="19" t="n">
        <v>1596</v>
      </c>
      <c r="D33" s="19" t="inlineStr">
        <is>
          <t>Germany</t>
        </is>
      </c>
      <c r="E33" s="19" t="inlineStr">
        <is>
          <t>Outro</t>
        </is>
      </c>
      <c r="F33" s="21" t="inlineStr">
        <is>
          <t>fundacional</t>
        </is>
      </c>
      <c r="G33" s="18" t="n">
        <v>1.7</v>
      </c>
      <c r="H33" s="19" t="inlineStr">
        <is>
          <t>Bildindex der Kunst und Architektur</t>
        </is>
      </c>
    </row>
    <row r="34">
      <c r="A34" s="18" t="inlineStr">
        <is>
          <t>EU-001</t>
        </is>
      </c>
      <c r="B34" s="19" t="inlineStr">
        <is>
          <t>Thronende Justitia / Allegorie der strafenden Gerechtigkeit</t>
        </is>
      </c>
      <c r="C34" s="19" t="n">
        <v>1943</v>
      </c>
      <c r="D34" s="19" t="inlineStr">
        <is>
          <t>Germany</t>
        </is>
      </c>
      <c r="E34" s="19" t="inlineStr">
        <is>
          <t>Fotografia</t>
        </is>
      </c>
      <c r="F34" s="21" t="inlineStr">
        <is>
          <t>fundacional</t>
        </is>
      </c>
      <c r="G34" s="18" t="n">
        <v>1.4</v>
      </c>
      <c r="H34" s="19" t="inlineStr">
        <is>
          <t>Europeana</t>
        </is>
      </c>
    </row>
    <row r="35">
      <c r="A35" s="18" t="inlineStr">
        <is>
          <t>DE-005</t>
        </is>
      </c>
      <c r="B35" s="19" t="inlineStr">
        <is>
          <t>Barocke Holzdecke: Personifikation der Gerechtigkeit</t>
        </is>
      </c>
      <c r="C35" s="19" t="n">
        <v>1660</v>
      </c>
      <c r="D35" s="19" t="inlineStr">
        <is>
          <t>Germany</t>
        </is>
      </c>
      <c r="E35" s="19" t="inlineStr">
        <is>
          <t>Outro</t>
        </is>
      </c>
      <c r="F35" s="21" t="inlineStr">
        <is>
          <t>fundacional</t>
        </is>
      </c>
      <c r="G35" s="18" t="n">
        <v>1.3</v>
      </c>
      <c r="H35" s="19" t="inlineStr">
        <is>
          <t>Bildindex der Kunst und Architektur</t>
        </is>
      </c>
    </row>
    <row r="36">
      <c r="A36" s="18" t="inlineStr">
        <is>
          <t>DE-010</t>
        </is>
      </c>
      <c r="B36" s="19" t="inlineStr">
        <is>
          <t>Allegorie der Jus Civile (Christian Wenzinger)</t>
        </is>
      </c>
      <c r="C36" s="19" t="n">
        <v>1752</v>
      </c>
      <c r="D36" s="19" t="inlineStr">
        <is>
          <t>Germany</t>
        </is>
      </c>
      <c r="E36" s="19" t="inlineStr">
        <is>
          <t>Outro</t>
        </is>
      </c>
      <c r="F36" s="21" t="inlineStr">
        <is>
          <t>fundacional</t>
        </is>
      </c>
      <c r="G36" s="18" t="n">
        <v>1.3</v>
      </c>
      <c r="H36" s="19" t="inlineStr">
        <is>
          <t>Bildindex der Kunst und Architektur</t>
        </is>
      </c>
    </row>
    <row r="37">
      <c r="A37" s="18" t="inlineStr">
        <is>
          <t>FR-015</t>
        </is>
      </c>
      <c r="B37" s="19" t="inlineStr">
        <is>
          <t xml:space="preserve">Allégorie pour le frontispice du compte-rendu au Roi par M. </t>
        </is>
      </c>
      <c r="C37" s="19" t="n">
        <v>1781</v>
      </c>
      <c r="D37" s="19" t="inlineStr">
        <is>
          <t>France</t>
        </is>
      </c>
      <c r="E37" s="19" t="inlineStr">
        <is>
          <t>Gravura</t>
        </is>
      </c>
      <c r="F37" s="21" t="inlineStr">
        <is>
          <t>fundacional</t>
        </is>
      </c>
      <c r="G37" s="18" t="n">
        <v>1.3</v>
      </c>
      <c r="H37" s="19" t="inlineStr">
        <is>
          <t>Gallica (BnF)</t>
        </is>
      </c>
    </row>
    <row r="38">
      <c r="A38" s="18" t="inlineStr">
        <is>
          <t>FR-016</t>
        </is>
      </c>
      <c r="B38" s="19" t="inlineStr">
        <is>
          <t xml:space="preserve">Allégorie pour le frontispice du compte rendu au Roi par M. </t>
        </is>
      </c>
      <c r="C38" s="19" t="n">
        <v>1781</v>
      </c>
      <c r="D38" s="19" t="inlineStr">
        <is>
          <t>France</t>
        </is>
      </c>
      <c r="E38" s="19" t="inlineStr">
        <is>
          <t>Gravura</t>
        </is>
      </c>
      <c r="F38" s="21" t="inlineStr">
        <is>
          <t>fundacional</t>
        </is>
      </c>
      <c r="G38" s="18" t="n">
        <v>1.3</v>
      </c>
      <c r="H38" s="19" t="inlineStr">
        <is>
          <t>Gallica (BnF)</t>
        </is>
      </c>
    </row>
  </sheetData>
  <mergeCells count="6">
    <mergeCell ref="B7:P7"/>
    <mergeCell ref="A1:P1"/>
    <mergeCell ref="B5:P5"/>
    <mergeCell ref="A22:P22"/>
    <mergeCell ref="A3:P3"/>
    <mergeCell ref="A2:P2"/>
  </mergeCells>
  <dataValidations count="2">
    <dataValidation sqref="E11:G20" showDropDown="0" showInputMessage="0" showErrorMessage="0" allowBlank="1" type="list">
      <formula1>"nachleben,mimesis,genealogia_canonica,genealogia_tensional,genealogia_ascendente,serializacao,translatio_republicana,translatio_imperial,translatio_fundacional,concretizacao,par_genderizado,inversao_sincronica,inversao_diacronica,satirizacao,contradicao_intra,contradicao_transnacional,contradicao_colonial,martializacao,desmilitarizacao,copresenca_politica,copresenca_institucional"</formula1>
    </dataValidation>
    <dataValidation sqref="M11:O20" showDropDown="0" showInputMessage="0" showErrorMessage="0" allowBlank="1" errorTitle="Valor inválido" error="Forças entre 0 e 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1" customWidth="1" min="4" max="4"/>
    <col width="18" customWidth="1" min="5" max="5"/>
    <col width="18" customWidth="1" min="6" max="6"/>
    <col width="18" customWidth="1" min="7" max="7"/>
    <col width="22" customWidth="1" min="8" max="8"/>
    <col width="28" customWidth="1" min="9" max="9"/>
    <col width="28" customWidth="1" min="10" max="10"/>
    <col width="28" customWidth="1" min="11" max="11"/>
    <col width="28" customWidth="1" min="12" max="12"/>
    <col width="10" customWidth="1" min="13" max="13"/>
    <col width="10" customWidth="1" min="14" max="14"/>
    <col width="10" customWidth="1" min="15" max="15"/>
    <col width="32" customWidth="1" min="16" max="16"/>
  </cols>
  <sheetData>
    <row r="1">
      <c r="A1" s="6" t="inlineStr">
        <is>
          <t>PAINEL 3 — DOMESTICAÇÃO</t>
        </is>
      </c>
    </row>
    <row r="2">
      <c r="A2" s="7" t="inlineStr">
        <is>
          <t>Maternalização da República</t>
        </is>
      </c>
    </row>
    <row r="3">
      <c r="A3" s="8" t="inlineStr">
        <is>
          <t>Período: 1850–1920  ·  Regime primário: normativo</t>
        </is>
      </c>
    </row>
    <row r="5" ht="50" customHeight="1">
      <c r="A5" s="9" t="inlineStr">
        <is>
          <t>TESE DO PAINEL</t>
        </is>
      </c>
      <c r="B5" s="10" t="inlineStr">
        <is>
          <t>A passagem fundacional → normativo opera por domesticação iconográfica.</t>
        </is>
      </c>
    </row>
    <row r="7">
      <c r="A7" s="9" t="inlineStr">
        <is>
          <t>RELAÇÕES ESPERADAS (v0.2)</t>
        </is>
      </c>
      <c r="B7" s="11" t="inlineStr">
        <is>
          <t>genealogia_canonica · mimesis · par_genderizado</t>
        </is>
      </c>
    </row>
    <row r="10" ht="36" customHeight="1">
      <c r="A10" s="12" t="inlineStr">
        <is>
          <t>#</t>
        </is>
      </c>
      <c r="B10" s="12" t="inlineStr">
        <is>
          <t>Thread ID</t>
        </is>
      </c>
      <c r="C10" s="12" t="inlineStr">
        <is>
          <t>Item A</t>
        </is>
      </c>
      <c r="D10" s="12" t="inlineStr">
        <is>
          <t>Item B</t>
        </is>
      </c>
      <c r="E10" s="12" t="inlineStr">
        <is>
          <t>Relação primária</t>
        </is>
      </c>
      <c r="F10" s="12" t="inlineStr">
        <is>
          <t>Relação secundária</t>
        </is>
      </c>
      <c r="G10" s="12" t="inlineStr">
        <is>
          <t>Relação terciária</t>
        </is>
      </c>
      <c r="H10" s="12" t="inlineStr">
        <is>
          <t>Flags</t>
        </is>
      </c>
      <c r="I10" s="12" t="inlineStr">
        <is>
          <t>Pré-icon. (A)</t>
        </is>
      </c>
      <c r="J10" s="12" t="inlineStr">
        <is>
          <t>Pré-icon. (B)</t>
        </is>
      </c>
      <c r="K10" s="12" t="inlineStr">
        <is>
          <t>Iconográfico</t>
        </is>
      </c>
      <c r="L10" s="12" t="inlineStr">
        <is>
          <t>Iconológico</t>
        </is>
      </c>
      <c r="M10" s="12" t="inlineStr">
        <is>
          <t>F. semântica</t>
        </is>
      </c>
      <c r="N10" s="12" t="inlineStr">
        <is>
          <t>F. temporal</t>
        </is>
      </c>
      <c r="O10" s="12" t="inlineStr">
        <is>
          <t>F. regimental</t>
        </is>
      </c>
      <c r="P10" s="12" t="inlineStr">
        <is>
          <t>Notas argumentativas</t>
        </is>
      </c>
    </row>
    <row r="11" ht="70" customHeight="1">
      <c r="A11" s="13" t="n">
        <v>1</v>
      </c>
      <c r="B11" s="14" t="inlineStr">
        <is>
          <t>P3-T01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</row>
    <row r="12" ht="70" customHeight="1">
      <c r="A12" s="13" t="n">
        <v>2</v>
      </c>
      <c r="B12" s="14" t="inlineStr">
        <is>
          <t>P3-T02</t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</row>
    <row r="13" ht="70" customHeight="1">
      <c r="A13" s="13" t="n">
        <v>3</v>
      </c>
      <c r="B13" s="14" t="inlineStr">
        <is>
          <t>P3-T03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</row>
    <row r="14" ht="70" customHeight="1">
      <c r="A14" s="13" t="n">
        <v>4</v>
      </c>
      <c r="B14" s="14" t="inlineStr">
        <is>
          <t>P3-T04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</row>
    <row r="15" ht="70" customHeight="1">
      <c r="A15" s="13" t="n">
        <v>5</v>
      </c>
      <c r="B15" s="14" t="inlineStr">
        <is>
          <t>P3-T05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</row>
    <row r="16" ht="70" customHeight="1">
      <c r="A16" s="13" t="n">
        <v>6</v>
      </c>
      <c r="B16" s="14" t="inlineStr">
        <is>
          <t>P3-T06</t>
        </is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</row>
    <row r="17" ht="70" customHeight="1">
      <c r="A17" s="13" t="n">
        <v>7</v>
      </c>
      <c r="B17" s="14" t="inlineStr">
        <is>
          <t>P3-T07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</row>
    <row r="18" ht="70" customHeight="1">
      <c r="A18" s="13" t="n">
        <v>8</v>
      </c>
      <c r="B18" s="14" t="inlineStr">
        <is>
          <t>P3-T08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 ht="70" customHeight="1">
      <c r="A19" s="13" t="n">
        <v>9</v>
      </c>
      <c r="B19" s="14" t="inlineStr">
        <is>
          <t>P3-T09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 ht="70" customHeight="1">
      <c r="A20" s="13" t="n">
        <v>10</v>
      </c>
      <c r="B20" s="14" t="inlineStr">
        <is>
          <t>P3-T10</t>
        </is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2">
      <c r="A22" s="16" t="inlineStr">
        <is>
          <t>CANDIDATOS SUGERIDOS DO CORPUS</t>
        </is>
      </c>
    </row>
    <row r="23">
      <c r="A23" s="17" t="inlineStr">
        <is>
          <t>ID</t>
        </is>
      </c>
      <c r="B23" s="17" t="inlineStr">
        <is>
          <t>Título</t>
        </is>
      </c>
      <c r="C23" s="17" t="inlineStr">
        <is>
          <t>Ano</t>
        </is>
      </c>
      <c r="D23" s="17" t="inlineStr">
        <is>
          <t>País</t>
        </is>
      </c>
      <c r="E23" s="17" t="inlineStr">
        <is>
          <t>Suporte</t>
        </is>
      </c>
      <c r="F23" s="17" t="inlineStr">
        <is>
          <t>Regime</t>
        </is>
      </c>
      <c r="G23" s="17" t="inlineStr">
        <is>
          <t>⬥ Score</t>
        </is>
      </c>
      <c r="H23" s="17" t="inlineStr">
        <is>
          <t>Source archive</t>
        </is>
      </c>
    </row>
    <row r="24">
      <c r="A24" s="18" t="inlineStr">
        <is>
          <t>BE-002</t>
        </is>
      </c>
      <c r="B24" s="19" t="inlineStr">
        <is>
          <t>Palais de Justice de Bruxelles (Joseph Poelaert)</t>
        </is>
      </c>
      <c r="C24" s="19" t="n">
        <v>1866</v>
      </c>
      <c r="D24" s="19" t="inlineStr">
        <is>
          <t>Belgium</t>
        </is>
      </c>
      <c r="E24" s="19" t="inlineStr">
        <is>
          <t>Outro</t>
        </is>
      </c>
      <c r="F24" s="20" t="inlineStr">
        <is>
          <t>normativo</t>
        </is>
      </c>
      <c r="G24" s="18" t="n">
        <v>3</v>
      </c>
      <c r="H24" s="19" t="inlineStr">
        <is>
          <t>Wikimedia Commons</t>
        </is>
      </c>
    </row>
    <row r="25">
      <c r="A25" s="18" t="inlineStr">
        <is>
          <t>DE-002</t>
        </is>
      </c>
      <c r="B25" s="19" t="inlineStr">
        <is>
          <t>Justitia (marble head from Porta di Capua)</t>
        </is>
      </c>
      <c r="C25" s="19" t="n">
        <v>1239</v>
      </c>
      <c r="D25" s="19" t="inlineStr">
        <is>
          <t>Italy</t>
        </is>
      </c>
      <c r="E25" s="19" t="inlineStr">
        <is>
          <t>Outro</t>
        </is>
      </c>
      <c r="F25" s="21" t="inlineStr">
        <is>
          <t>fundacional</t>
        </is>
      </c>
      <c r="G25" s="18" t="n">
        <v>2.4</v>
      </c>
      <c r="H25" s="19" t="inlineStr">
        <is>
          <t>Bildindex der Kunst und Architektur</t>
        </is>
      </c>
    </row>
    <row r="26">
      <c r="A26" s="18" t="inlineStr">
        <is>
          <t>UK-004</t>
        </is>
      </c>
      <c r="B26" s="19" t="inlineStr">
        <is>
          <t>Lady Justice (F.W. Pomeroy, Old Bailey, London)</t>
        </is>
      </c>
      <c r="C26" s="19" t="n">
        <v>1907</v>
      </c>
      <c r="D26" s="19" t="inlineStr">
        <is>
          <t>United Kingdom</t>
        </is>
      </c>
      <c r="E26" s="19" t="inlineStr">
        <is>
          <t>Outro</t>
        </is>
      </c>
      <c r="F26" s="20" t="inlineStr">
        <is>
          <t>normativo</t>
        </is>
      </c>
      <c r="G26" s="18" t="n">
        <v>2.4</v>
      </c>
      <c r="H26" s="19" t="inlineStr">
        <is>
          <t>Wikimedia Commons</t>
        </is>
      </c>
    </row>
    <row r="27">
      <c r="A27" s="18" t="inlineStr">
        <is>
          <t>FR-027</t>
        </is>
      </c>
      <c r="B27" s="19" t="inlineStr">
        <is>
          <t>Emprunt de la Libération (Rente française 1918)</t>
        </is>
      </c>
      <c r="C27" s="19" t="n">
        <v>1918</v>
      </c>
      <c r="D27" s="19" t="inlineStr">
        <is>
          <t>France</t>
        </is>
      </c>
      <c r="E27" s="19" t="inlineStr">
        <is>
          <t>Cartaz</t>
        </is>
      </c>
      <c r="F27" s="22" t="inlineStr">
        <is>
          <t>militar</t>
        </is>
      </c>
      <c r="G27" s="18" t="n">
        <v>2.3</v>
      </c>
      <c r="H27" s="19" t="inlineStr">
        <is>
          <t>Europeana (National Library of France)</t>
        </is>
      </c>
    </row>
    <row r="28">
      <c r="A28" s="18" t="inlineStr">
        <is>
          <t>US-003</t>
        </is>
      </c>
      <c r="B28" s="19" t="inlineStr">
        <is>
          <t>Justice (blindfolded woman with sword and scales)</t>
        </is>
      </c>
      <c r="C28" s="19" t="inlineStr"/>
      <c r="D28" s="19" t="inlineStr">
        <is>
          <t>United States</t>
        </is>
      </c>
      <c r="E28" s="19" t="inlineStr">
        <is>
          <t>Gravura/Estampe</t>
        </is>
      </c>
      <c r="F28" s="20" t="inlineStr">
        <is>
          <t>normativo</t>
        </is>
      </c>
      <c r="G28" s="18" t="n">
        <v>2.2</v>
      </c>
      <c r="H28" s="19" t="inlineStr">
        <is>
          <t>Library of Congress</t>
        </is>
      </c>
    </row>
    <row r="29">
      <c r="A29" s="18" t="inlineStr">
        <is>
          <t>US-002</t>
        </is>
      </c>
      <c r="B29" s="19" t="inlineStr">
        <is>
          <t>Justice and History (plaster model for US Capitol)</t>
        </is>
      </c>
      <c r="C29" s="19" t="n">
        <v>1860</v>
      </c>
      <c r="D29" s="19" t="inlineStr">
        <is>
          <t>United States</t>
        </is>
      </c>
      <c r="E29" s="19" t="inlineStr">
        <is>
          <t>Gravura/Estampe</t>
        </is>
      </c>
      <c r="F29" s="20" t="inlineStr">
        <is>
          <t>normativo</t>
        </is>
      </c>
      <c r="G29" s="18" t="n">
        <v>2.1</v>
      </c>
      <c r="H29" s="19" t="inlineStr">
        <is>
          <t>Library of Congress</t>
        </is>
      </c>
    </row>
    <row r="30">
      <c r="A30" s="18" t="inlineStr">
        <is>
          <t>FR-023</t>
        </is>
      </c>
      <c r="B30" s="19" t="inlineStr">
        <is>
          <t>Bons de la Défense nationale</t>
        </is>
      </c>
      <c r="C30" s="19" t="n">
        <v>1916</v>
      </c>
      <c r="D30" s="19" t="inlineStr">
        <is>
          <t>France</t>
        </is>
      </c>
      <c r="E30" s="19" t="inlineStr">
        <is>
          <t>Cartaz</t>
        </is>
      </c>
      <c r="F30" s="22" t="inlineStr">
        <is>
          <t>militar</t>
        </is>
      </c>
      <c r="G30" s="18" t="n">
        <v>2.1</v>
      </c>
      <c r="H30" s="19" t="inlineStr">
        <is>
          <t>Europeana (National Library of France)</t>
        </is>
      </c>
    </row>
    <row r="31">
      <c r="A31" s="18" t="inlineStr">
        <is>
          <t>BR-003</t>
        </is>
      </c>
      <c r="B31" s="19" t="inlineStr">
        <is>
          <t>Monumento à República, Praça da República, Belém (vista gera</t>
        </is>
      </c>
      <c r="C31" s="19" t="n">
        <v>1940</v>
      </c>
      <c r="D31" s="19" t="inlineStr">
        <is>
          <t>Brazil</t>
        </is>
      </c>
      <c r="E31" s="19" t="inlineStr">
        <is>
          <t>Fotografia</t>
        </is>
      </c>
      <c r="F31" s="20" t="inlineStr">
        <is>
          <t>normativo</t>
        </is>
      </c>
      <c r="G31" s="18" t="n">
        <v>2.1</v>
      </c>
      <c r="H31" s="19" t="inlineStr">
        <is>
          <t>Brasiliana Fotográfica</t>
        </is>
      </c>
    </row>
    <row r="32">
      <c r="A32" s="18" t="inlineStr">
        <is>
          <t>PT-001</t>
        </is>
      </c>
      <c r="B32" s="19" t="inlineStr">
        <is>
          <t>Justiça popular (UDP political poster)</t>
        </is>
      </c>
      <c r="C32" s="19" t="n">
        <v>1975</v>
      </c>
      <c r="D32" s="19" t="inlineStr">
        <is>
          <t>Portugal</t>
        </is>
      </c>
      <c r="E32" s="19" t="inlineStr">
        <is>
          <t>Cartaz</t>
        </is>
      </c>
      <c r="F32" s="22" t="inlineStr">
        <is>
          <t>militar</t>
        </is>
      </c>
      <c r="G32" s="18" t="n">
        <v>1.9</v>
      </c>
      <c r="H32" s="19" t="inlineStr">
        <is>
          <t>Biblioteca Nacional Digital (BND Portuga</t>
        </is>
      </c>
    </row>
    <row r="33">
      <c r="A33" s="18" t="inlineStr">
        <is>
          <t>DE-004</t>
        </is>
      </c>
      <c r="B33" s="19" t="inlineStr">
        <is>
          <t>Justitia an der Rathausuhr (Esslingen)</t>
        </is>
      </c>
      <c r="C33" s="19" t="n">
        <v>1589</v>
      </c>
      <c r="D33" s="19" t="inlineStr">
        <is>
          <t>Germany</t>
        </is>
      </c>
      <c r="E33" s="19" t="inlineStr">
        <is>
          <t>Outro</t>
        </is>
      </c>
      <c r="F33" s="21" t="inlineStr">
        <is>
          <t>fundacional</t>
        </is>
      </c>
      <c r="G33" s="18" t="n">
        <v>1.8</v>
      </c>
      <c r="H33" s="19" t="inlineStr">
        <is>
          <t>Bildindex der Kunst und Architektur</t>
        </is>
      </c>
    </row>
    <row r="34">
      <c r="A34" s="18" t="inlineStr">
        <is>
          <t>DE-011</t>
        </is>
      </c>
      <c r="B34" s="19" t="inlineStr">
        <is>
          <t>Kamin mit Justitia (Leipzig, Altes Rathaus)</t>
        </is>
      </c>
      <c r="C34" s="19" t="n">
        <v>1610</v>
      </c>
      <c r="D34" s="19" t="inlineStr">
        <is>
          <t>Germany</t>
        </is>
      </c>
      <c r="E34" s="19" t="inlineStr">
        <is>
          <t>Outro</t>
        </is>
      </c>
      <c r="F34" s="21" t="inlineStr">
        <is>
          <t>fundacional</t>
        </is>
      </c>
      <c r="G34" s="18" t="n">
        <v>1.8</v>
      </c>
      <c r="H34" s="19" t="inlineStr">
        <is>
          <t>Bildindex der Kunst und Architektur</t>
        </is>
      </c>
    </row>
    <row r="35">
      <c r="A35" s="18" t="inlineStr">
        <is>
          <t>FR-013</t>
        </is>
      </c>
      <c r="B35" s="19" t="inlineStr">
        <is>
          <t>Déclaration des droits de l'homme et du citoyen</t>
        </is>
      </c>
      <c r="C35" s="19" t="n">
        <v>1789</v>
      </c>
      <c r="D35" s="19" t="inlineStr">
        <is>
          <t>France</t>
        </is>
      </c>
      <c r="E35" s="19" t="inlineStr">
        <is>
          <t>Gravura</t>
        </is>
      </c>
      <c r="F35" s="21" t="inlineStr">
        <is>
          <t>fundacional</t>
        </is>
      </c>
      <c r="G35" s="18" t="n">
        <v>1.8</v>
      </c>
      <c r="H35" s="19" t="inlineStr">
        <is>
          <t>Gallica (BnF)</t>
        </is>
      </c>
    </row>
    <row r="36">
      <c r="A36" s="18" t="inlineStr">
        <is>
          <t>FR-014</t>
        </is>
      </c>
      <c r="B36" s="19" t="inlineStr">
        <is>
          <t>Déclaration des droits de l'homme et du citoyen (variante)</t>
        </is>
      </c>
      <c r="C36" s="19" t="n">
        <v>1789</v>
      </c>
      <c r="D36" s="19" t="inlineStr">
        <is>
          <t>France</t>
        </is>
      </c>
      <c r="E36" s="19" t="inlineStr">
        <is>
          <t>Gravura</t>
        </is>
      </c>
      <c r="F36" s="21" t="inlineStr">
        <is>
          <t>fundacional</t>
        </is>
      </c>
      <c r="G36" s="18" t="n">
        <v>1.8</v>
      </c>
      <c r="H36" s="19" t="inlineStr">
        <is>
          <t>Gallica (BnF)</t>
        </is>
      </c>
    </row>
    <row r="37">
      <c r="A37" s="18" t="inlineStr">
        <is>
          <t>FR-007</t>
        </is>
      </c>
      <c r="B37" s="19" t="inlineStr">
        <is>
          <t>République Française: 3e Emprunt de la Défense nationale</t>
        </is>
      </c>
      <c r="C37" s="19" t="n">
        <v>1917</v>
      </c>
      <c r="D37" s="19" t="inlineStr">
        <is>
          <t>France</t>
        </is>
      </c>
      <c r="E37" s="19" t="inlineStr">
        <is>
          <t>Gravura/Estampe</t>
        </is>
      </c>
      <c r="F37" s="22" t="inlineStr">
        <is>
          <t>militar</t>
        </is>
      </c>
      <c r="G37" s="18" t="n">
        <v>1.8</v>
      </c>
      <c r="H37" s="19" t="inlineStr">
        <is>
          <t>Europeana / Gallica</t>
        </is>
      </c>
    </row>
    <row r="38">
      <c r="A38" s="18" t="inlineStr">
        <is>
          <t>FR-024</t>
        </is>
      </c>
      <c r="B38" s="19" t="inlineStr">
        <is>
          <t>3e Emprunt de la Défense nationale (République française)</t>
        </is>
      </c>
      <c r="C38" s="19" t="n">
        <v>1917</v>
      </c>
      <c r="D38" s="19" t="inlineStr">
        <is>
          <t>France</t>
        </is>
      </c>
      <c r="E38" s="19" t="inlineStr">
        <is>
          <t>Cartaz</t>
        </is>
      </c>
      <c r="F38" s="22" t="inlineStr">
        <is>
          <t>militar</t>
        </is>
      </c>
      <c r="G38" s="18" t="n">
        <v>1.8</v>
      </c>
      <c r="H38" s="19" t="inlineStr">
        <is>
          <t>Europeana (National Library of France)</t>
        </is>
      </c>
    </row>
  </sheetData>
  <mergeCells count="6">
    <mergeCell ref="B7:P7"/>
    <mergeCell ref="A1:P1"/>
    <mergeCell ref="B5:P5"/>
    <mergeCell ref="A22:P22"/>
    <mergeCell ref="A3:P3"/>
    <mergeCell ref="A2:P2"/>
  </mergeCells>
  <dataValidations count="2">
    <dataValidation sqref="E11:G20" showDropDown="0" showInputMessage="0" showErrorMessage="0" allowBlank="1" type="list">
      <formula1>"nachleben,mimesis,genealogia_canonica,genealogia_tensional,genealogia_ascendente,serializacao,translatio_republicana,translatio_imperial,translatio_fundacional,concretizacao,par_genderizado,inversao_sincronica,inversao_diacronica,satirizacao,contradicao_intra,contradicao_transnacional,contradicao_colonial,martializacao,desmilitarizacao,copresenca_politica,copresenca_institucional"</formula1>
    </dataValidation>
    <dataValidation sqref="M11:O20" showDropDown="0" showInputMessage="0" showErrorMessage="0" allowBlank="1" errorTitle="Valor inválido" error="Forças entre 0 e 1" type="decimal" operator="between">
      <formula1>0</formula1>
      <formula2>1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1" customWidth="1" min="4" max="4"/>
    <col width="18" customWidth="1" min="5" max="5"/>
    <col width="18" customWidth="1" min="6" max="6"/>
    <col width="18" customWidth="1" min="7" max="7"/>
    <col width="22" customWidth="1" min="8" max="8"/>
    <col width="28" customWidth="1" min="9" max="9"/>
    <col width="28" customWidth="1" min="10" max="10"/>
    <col width="28" customWidth="1" min="11" max="11"/>
    <col width="28" customWidth="1" min="12" max="12"/>
    <col width="10" customWidth="1" min="13" max="13"/>
    <col width="10" customWidth="1" min="14" max="14"/>
    <col width="10" customWidth="1" min="15" max="15"/>
    <col width="32" customWidth="1" min="16" max="16"/>
  </cols>
  <sheetData>
    <row r="1">
      <c r="A1" s="6" t="inlineStr">
        <is>
          <t>PAINEL 4 — ENDURECIMENTO</t>
        </is>
      </c>
    </row>
    <row r="2">
      <c r="A2" s="7" t="inlineStr">
        <is>
          <t>Hipótese central — purificação progressiva</t>
        </is>
      </c>
    </row>
    <row r="3">
      <c r="A3" s="8" t="inlineStr">
        <is>
          <t>Período: 1870–1943  ·  Regime primário: militar</t>
        </is>
      </c>
    </row>
    <row r="5" ht="50" customHeight="1">
      <c r="A5" s="9" t="inlineStr">
        <is>
          <t>TESE DO PAINEL</t>
        </is>
      </c>
      <c r="B5" s="10" t="inlineStr">
        <is>
          <t>Trajetória ordenada com score crescente atravessando regimes fundacional → normativo → militar.</t>
        </is>
      </c>
    </row>
    <row r="7">
      <c r="A7" s="9" t="inlineStr">
        <is>
          <t>RELAÇÕES ESPERADAS (v0.2)</t>
        </is>
      </c>
      <c r="B7" s="11" t="inlineStr">
        <is>
          <t>endurecimento_progressivo (CHAIN) · endurecimento_cross_country (CHAIN) · martializacao · serializacao</t>
        </is>
      </c>
    </row>
    <row r="10" ht="36" customHeight="1">
      <c r="A10" s="12" t="inlineStr">
        <is>
          <t>#</t>
        </is>
      </c>
      <c r="B10" s="12" t="inlineStr">
        <is>
          <t>Thread ID</t>
        </is>
      </c>
      <c r="C10" s="12" t="inlineStr">
        <is>
          <t>Item A</t>
        </is>
      </c>
      <c r="D10" s="12" t="inlineStr">
        <is>
          <t>Item B</t>
        </is>
      </c>
      <c r="E10" s="12" t="inlineStr">
        <is>
          <t>Relação primária</t>
        </is>
      </c>
      <c r="F10" s="12" t="inlineStr">
        <is>
          <t>Relação secundária</t>
        </is>
      </c>
      <c r="G10" s="12" t="inlineStr">
        <is>
          <t>Relação terciária</t>
        </is>
      </c>
      <c r="H10" s="12" t="inlineStr">
        <is>
          <t>Flags</t>
        </is>
      </c>
      <c r="I10" s="12" t="inlineStr">
        <is>
          <t>Pré-icon. (A)</t>
        </is>
      </c>
      <c r="J10" s="12" t="inlineStr">
        <is>
          <t>Pré-icon. (B)</t>
        </is>
      </c>
      <c r="K10" s="12" t="inlineStr">
        <is>
          <t>Iconográfico</t>
        </is>
      </c>
      <c r="L10" s="12" t="inlineStr">
        <is>
          <t>Iconológico</t>
        </is>
      </c>
      <c r="M10" s="12" t="inlineStr">
        <is>
          <t>F. semântica</t>
        </is>
      </c>
      <c r="N10" s="12" t="inlineStr">
        <is>
          <t>F. temporal</t>
        </is>
      </c>
      <c r="O10" s="12" t="inlineStr">
        <is>
          <t>F. regimental</t>
        </is>
      </c>
      <c r="P10" s="12" t="inlineStr">
        <is>
          <t>Notas argumentativas</t>
        </is>
      </c>
    </row>
    <row r="11" ht="70" customHeight="1">
      <c r="A11" s="13" t="n">
        <v>1</v>
      </c>
      <c r="B11" s="14" t="inlineStr">
        <is>
          <t>P4-T01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</row>
    <row r="12" ht="70" customHeight="1">
      <c r="A12" s="13" t="n">
        <v>2</v>
      </c>
      <c r="B12" s="14" t="inlineStr">
        <is>
          <t>P4-T02</t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</row>
    <row r="13" ht="70" customHeight="1">
      <c r="A13" s="13" t="n">
        <v>3</v>
      </c>
      <c r="B13" s="14" t="inlineStr">
        <is>
          <t>P4-T03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</row>
    <row r="14" ht="70" customHeight="1">
      <c r="A14" s="13" t="n">
        <v>4</v>
      </c>
      <c r="B14" s="14" t="inlineStr">
        <is>
          <t>P4-T04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</row>
    <row r="15" ht="70" customHeight="1">
      <c r="A15" s="13" t="n">
        <v>5</v>
      </c>
      <c r="B15" s="14" t="inlineStr">
        <is>
          <t>P4-T05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</row>
    <row r="16" ht="70" customHeight="1">
      <c r="A16" s="13" t="n">
        <v>6</v>
      </c>
      <c r="B16" s="14" t="inlineStr">
        <is>
          <t>P4-T06</t>
        </is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</row>
    <row r="17" ht="70" customHeight="1">
      <c r="A17" s="13" t="n">
        <v>7</v>
      </c>
      <c r="B17" s="14" t="inlineStr">
        <is>
          <t>P4-T07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</row>
    <row r="18" ht="70" customHeight="1">
      <c r="A18" s="13" t="n">
        <v>8</v>
      </c>
      <c r="B18" s="14" t="inlineStr">
        <is>
          <t>P4-T08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 ht="70" customHeight="1">
      <c r="A19" s="13" t="n">
        <v>9</v>
      </c>
      <c r="B19" s="14" t="inlineStr">
        <is>
          <t>P4-T09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 ht="70" customHeight="1">
      <c r="A20" s="13" t="n">
        <v>10</v>
      </c>
      <c r="B20" s="14" t="inlineStr">
        <is>
          <t>P4-T10</t>
        </is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2">
      <c r="A22" s="16" t="inlineStr">
        <is>
          <t>CANDIDATOS SUGERIDOS DO CORPUS</t>
        </is>
      </c>
    </row>
    <row r="23">
      <c r="A23" s="17" t="inlineStr">
        <is>
          <t>ID</t>
        </is>
      </c>
      <c r="B23" s="17" t="inlineStr">
        <is>
          <t>Título</t>
        </is>
      </c>
      <c r="C23" s="17" t="inlineStr">
        <is>
          <t>Ano</t>
        </is>
      </c>
      <c r="D23" s="17" t="inlineStr">
        <is>
          <t>País</t>
        </is>
      </c>
      <c r="E23" s="17" t="inlineStr">
        <is>
          <t>Suporte</t>
        </is>
      </c>
      <c r="F23" s="17" t="inlineStr">
        <is>
          <t>Regime</t>
        </is>
      </c>
      <c r="G23" s="17" t="inlineStr">
        <is>
          <t>⬥ Score</t>
        </is>
      </c>
      <c r="H23" s="17" t="inlineStr">
        <is>
          <t>Source archive</t>
        </is>
      </c>
    </row>
    <row r="24">
      <c r="A24" s="18" t="inlineStr">
        <is>
          <t>BE-002</t>
        </is>
      </c>
      <c r="B24" s="19" t="inlineStr">
        <is>
          <t>Palais de Justice de Bruxelles (Joseph Poelaert)</t>
        </is>
      </c>
      <c r="C24" s="19" t="n">
        <v>1866</v>
      </c>
      <c r="D24" s="19" t="inlineStr">
        <is>
          <t>Belgium</t>
        </is>
      </c>
      <c r="E24" s="19" t="inlineStr">
        <is>
          <t>Outro</t>
        </is>
      </c>
      <c r="F24" s="20" t="inlineStr">
        <is>
          <t>normativo</t>
        </is>
      </c>
      <c r="G24" s="18" t="n">
        <v>3</v>
      </c>
      <c r="H24" s="19" t="inlineStr">
        <is>
          <t>Wikimedia Commons</t>
        </is>
      </c>
    </row>
    <row r="25">
      <c r="A25" s="18" t="inlineStr">
        <is>
          <t>DE-002</t>
        </is>
      </c>
      <c r="B25" s="19" t="inlineStr">
        <is>
          <t>Justitia (marble head from Porta di Capua)</t>
        </is>
      </c>
      <c r="C25" s="19" t="n">
        <v>1239</v>
      </c>
      <c r="D25" s="19" t="inlineStr">
        <is>
          <t>Italy</t>
        </is>
      </c>
      <c r="E25" s="19" t="inlineStr">
        <is>
          <t>Outro</t>
        </is>
      </c>
      <c r="F25" s="21" t="inlineStr">
        <is>
          <t>fundacional</t>
        </is>
      </c>
      <c r="G25" s="18" t="n">
        <v>2.4</v>
      </c>
      <c r="H25" s="19" t="inlineStr">
        <is>
          <t>Bildindex der Kunst und Architektur</t>
        </is>
      </c>
    </row>
    <row r="26">
      <c r="A26" s="18" t="inlineStr">
        <is>
          <t>UK-004</t>
        </is>
      </c>
      <c r="B26" s="19" t="inlineStr">
        <is>
          <t>Lady Justice (F.W. Pomeroy, Old Bailey, London)</t>
        </is>
      </c>
      <c r="C26" s="19" t="n">
        <v>1907</v>
      </c>
      <c r="D26" s="19" t="inlineStr">
        <is>
          <t>United Kingdom</t>
        </is>
      </c>
      <c r="E26" s="19" t="inlineStr">
        <is>
          <t>Outro</t>
        </is>
      </c>
      <c r="F26" s="20" t="inlineStr">
        <is>
          <t>normativo</t>
        </is>
      </c>
      <c r="G26" s="18" t="n">
        <v>2.4</v>
      </c>
      <c r="H26" s="19" t="inlineStr">
        <is>
          <t>Wikimedia Commons</t>
        </is>
      </c>
    </row>
    <row r="27">
      <c r="A27" s="18" t="inlineStr">
        <is>
          <t>FR-027</t>
        </is>
      </c>
      <c r="B27" s="19" t="inlineStr">
        <is>
          <t>Emprunt de la Libération (Rente française 1918)</t>
        </is>
      </c>
      <c r="C27" s="19" t="n">
        <v>1918</v>
      </c>
      <c r="D27" s="19" t="inlineStr">
        <is>
          <t>France</t>
        </is>
      </c>
      <c r="E27" s="19" t="inlineStr">
        <is>
          <t>Cartaz</t>
        </is>
      </c>
      <c r="F27" s="22" t="inlineStr">
        <is>
          <t>militar</t>
        </is>
      </c>
      <c r="G27" s="18" t="n">
        <v>2.3</v>
      </c>
      <c r="H27" s="19" t="inlineStr">
        <is>
          <t>Europeana (National Library of France)</t>
        </is>
      </c>
    </row>
    <row r="28">
      <c r="A28" s="18" t="inlineStr">
        <is>
          <t>US-003</t>
        </is>
      </c>
      <c r="B28" s="19" t="inlineStr">
        <is>
          <t>Justice (blindfolded woman with sword and scales)</t>
        </is>
      </c>
      <c r="C28" s="19" t="inlineStr"/>
      <c r="D28" s="19" t="inlineStr">
        <is>
          <t>United States</t>
        </is>
      </c>
      <c r="E28" s="19" t="inlineStr">
        <is>
          <t>Gravura/Estampe</t>
        </is>
      </c>
      <c r="F28" s="20" t="inlineStr">
        <is>
          <t>normativo</t>
        </is>
      </c>
      <c r="G28" s="18" t="n">
        <v>2.2</v>
      </c>
      <c r="H28" s="19" t="inlineStr">
        <is>
          <t>Library of Congress</t>
        </is>
      </c>
    </row>
    <row r="29">
      <c r="A29" s="18" t="inlineStr">
        <is>
          <t>US-002</t>
        </is>
      </c>
      <c r="B29" s="19" t="inlineStr">
        <is>
          <t>Justice and History (plaster model for US Capitol)</t>
        </is>
      </c>
      <c r="C29" s="19" t="n">
        <v>1860</v>
      </c>
      <c r="D29" s="19" t="inlineStr">
        <is>
          <t>United States</t>
        </is>
      </c>
      <c r="E29" s="19" t="inlineStr">
        <is>
          <t>Gravura/Estampe</t>
        </is>
      </c>
      <c r="F29" s="20" t="inlineStr">
        <is>
          <t>normativo</t>
        </is>
      </c>
      <c r="G29" s="18" t="n">
        <v>2.1</v>
      </c>
      <c r="H29" s="19" t="inlineStr">
        <is>
          <t>Library of Congress</t>
        </is>
      </c>
    </row>
    <row r="30">
      <c r="A30" s="18" t="inlineStr">
        <is>
          <t>FR-023</t>
        </is>
      </c>
      <c r="B30" s="19" t="inlineStr">
        <is>
          <t>Bons de la Défense nationale</t>
        </is>
      </c>
      <c r="C30" s="19" t="n">
        <v>1916</v>
      </c>
      <c r="D30" s="19" t="inlineStr">
        <is>
          <t>France</t>
        </is>
      </c>
      <c r="E30" s="19" t="inlineStr">
        <is>
          <t>Cartaz</t>
        </is>
      </c>
      <c r="F30" s="22" t="inlineStr">
        <is>
          <t>militar</t>
        </is>
      </c>
      <c r="G30" s="18" t="n">
        <v>2.1</v>
      </c>
      <c r="H30" s="19" t="inlineStr">
        <is>
          <t>Europeana (National Library of France)</t>
        </is>
      </c>
    </row>
    <row r="31">
      <c r="A31" s="18" t="inlineStr">
        <is>
          <t>BR-003</t>
        </is>
      </c>
      <c r="B31" s="19" t="inlineStr">
        <is>
          <t>Monumento à República, Praça da República, Belém (vista gera</t>
        </is>
      </c>
      <c r="C31" s="19" t="n">
        <v>1940</v>
      </c>
      <c r="D31" s="19" t="inlineStr">
        <is>
          <t>Brazil</t>
        </is>
      </c>
      <c r="E31" s="19" t="inlineStr">
        <is>
          <t>Fotografia</t>
        </is>
      </c>
      <c r="F31" s="20" t="inlineStr">
        <is>
          <t>normativo</t>
        </is>
      </c>
      <c r="G31" s="18" t="n">
        <v>2.1</v>
      </c>
      <c r="H31" s="19" t="inlineStr">
        <is>
          <t>Brasiliana Fotográfica</t>
        </is>
      </c>
    </row>
    <row r="32">
      <c r="A32" s="18" t="inlineStr">
        <is>
          <t>PT-001</t>
        </is>
      </c>
      <c r="B32" s="19" t="inlineStr">
        <is>
          <t>Justiça popular (UDP political poster)</t>
        </is>
      </c>
      <c r="C32" s="19" t="n">
        <v>1975</v>
      </c>
      <c r="D32" s="19" t="inlineStr">
        <is>
          <t>Portugal</t>
        </is>
      </c>
      <c r="E32" s="19" t="inlineStr">
        <is>
          <t>Cartaz</t>
        </is>
      </c>
      <c r="F32" s="22" t="inlineStr">
        <is>
          <t>militar</t>
        </is>
      </c>
      <c r="G32" s="18" t="n">
        <v>1.9</v>
      </c>
      <c r="H32" s="19" t="inlineStr">
        <is>
          <t>Biblioteca Nacional Digital (BND Portuga</t>
        </is>
      </c>
    </row>
    <row r="33">
      <c r="A33" s="18" t="inlineStr">
        <is>
          <t>DE-004</t>
        </is>
      </c>
      <c r="B33" s="19" t="inlineStr">
        <is>
          <t>Justitia an der Rathausuhr (Esslingen)</t>
        </is>
      </c>
      <c r="C33" s="19" t="n">
        <v>1589</v>
      </c>
      <c r="D33" s="19" t="inlineStr">
        <is>
          <t>Germany</t>
        </is>
      </c>
      <c r="E33" s="19" t="inlineStr">
        <is>
          <t>Outro</t>
        </is>
      </c>
      <c r="F33" s="21" t="inlineStr">
        <is>
          <t>fundacional</t>
        </is>
      </c>
      <c r="G33" s="18" t="n">
        <v>1.8</v>
      </c>
      <c r="H33" s="19" t="inlineStr">
        <is>
          <t>Bildindex der Kunst und Architektur</t>
        </is>
      </c>
    </row>
    <row r="34">
      <c r="A34" s="18" t="inlineStr">
        <is>
          <t>DE-011</t>
        </is>
      </c>
      <c r="B34" s="19" t="inlineStr">
        <is>
          <t>Kamin mit Justitia (Leipzig, Altes Rathaus)</t>
        </is>
      </c>
      <c r="C34" s="19" t="n">
        <v>1610</v>
      </c>
      <c r="D34" s="19" t="inlineStr">
        <is>
          <t>Germany</t>
        </is>
      </c>
      <c r="E34" s="19" t="inlineStr">
        <is>
          <t>Outro</t>
        </is>
      </c>
      <c r="F34" s="21" t="inlineStr">
        <is>
          <t>fundacional</t>
        </is>
      </c>
      <c r="G34" s="18" t="n">
        <v>1.8</v>
      </c>
      <c r="H34" s="19" t="inlineStr">
        <is>
          <t>Bildindex der Kunst und Architektur</t>
        </is>
      </c>
    </row>
    <row r="35">
      <c r="A35" s="18" t="inlineStr">
        <is>
          <t>FR-013</t>
        </is>
      </c>
      <c r="B35" s="19" t="inlineStr">
        <is>
          <t>Déclaration des droits de l'homme et du citoyen</t>
        </is>
      </c>
      <c r="C35" s="19" t="n">
        <v>1789</v>
      </c>
      <c r="D35" s="19" t="inlineStr">
        <is>
          <t>France</t>
        </is>
      </c>
      <c r="E35" s="19" t="inlineStr">
        <is>
          <t>Gravura</t>
        </is>
      </c>
      <c r="F35" s="21" t="inlineStr">
        <is>
          <t>fundacional</t>
        </is>
      </c>
      <c r="G35" s="18" t="n">
        <v>1.8</v>
      </c>
      <c r="H35" s="19" t="inlineStr">
        <is>
          <t>Gallica (BnF)</t>
        </is>
      </c>
    </row>
    <row r="36">
      <c r="A36" s="18" t="inlineStr">
        <is>
          <t>FR-014</t>
        </is>
      </c>
      <c r="B36" s="19" t="inlineStr">
        <is>
          <t>Déclaration des droits de l'homme et du citoyen (variante)</t>
        </is>
      </c>
      <c r="C36" s="19" t="n">
        <v>1789</v>
      </c>
      <c r="D36" s="19" t="inlineStr">
        <is>
          <t>France</t>
        </is>
      </c>
      <c r="E36" s="19" t="inlineStr">
        <is>
          <t>Gravura</t>
        </is>
      </c>
      <c r="F36" s="21" t="inlineStr">
        <is>
          <t>fundacional</t>
        </is>
      </c>
      <c r="G36" s="18" t="n">
        <v>1.8</v>
      </c>
      <c r="H36" s="19" t="inlineStr">
        <is>
          <t>Gallica (BnF)</t>
        </is>
      </c>
    </row>
    <row r="37">
      <c r="A37" s="18" t="inlineStr">
        <is>
          <t>FR-007</t>
        </is>
      </c>
      <c r="B37" s="19" t="inlineStr">
        <is>
          <t>République Française: 3e Emprunt de la Défense nationale</t>
        </is>
      </c>
      <c r="C37" s="19" t="n">
        <v>1917</v>
      </c>
      <c r="D37" s="19" t="inlineStr">
        <is>
          <t>France</t>
        </is>
      </c>
      <c r="E37" s="19" t="inlineStr">
        <is>
          <t>Gravura/Estampe</t>
        </is>
      </c>
      <c r="F37" s="22" t="inlineStr">
        <is>
          <t>militar</t>
        </is>
      </c>
      <c r="G37" s="18" t="n">
        <v>1.8</v>
      </c>
      <c r="H37" s="19" t="inlineStr">
        <is>
          <t>Europeana / Gallica</t>
        </is>
      </c>
    </row>
    <row r="38">
      <c r="A38" s="18" t="inlineStr">
        <is>
          <t>FR-024</t>
        </is>
      </c>
      <c r="B38" s="19" t="inlineStr">
        <is>
          <t>3e Emprunt de la Défense nationale (République française)</t>
        </is>
      </c>
      <c r="C38" s="19" t="n">
        <v>1917</v>
      </c>
      <c r="D38" s="19" t="inlineStr">
        <is>
          <t>France</t>
        </is>
      </c>
      <c r="E38" s="19" t="inlineStr">
        <is>
          <t>Cartaz</t>
        </is>
      </c>
      <c r="F38" s="22" t="inlineStr">
        <is>
          <t>militar</t>
        </is>
      </c>
      <c r="G38" s="18" t="n">
        <v>1.8</v>
      </c>
      <c r="H38" s="19" t="inlineStr">
        <is>
          <t>Europeana (National Library of France)</t>
        </is>
      </c>
    </row>
  </sheetData>
  <mergeCells count="6">
    <mergeCell ref="B7:P7"/>
    <mergeCell ref="A1:P1"/>
    <mergeCell ref="B5:P5"/>
    <mergeCell ref="A22:P22"/>
    <mergeCell ref="A3:P3"/>
    <mergeCell ref="A2:P2"/>
  </mergeCells>
  <dataValidations count="2">
    <dataValidation sqref="E11:G20" showDropDown="0" showInputMessage="0" showErrorMessage="0" allowBlank="1" type="list">
      <formula1>"nachleben,mimesis,genealogia_canonica,genealogia_tensional,genealogia_ascendente,serializacao,translatio_republicana,translatio_imperial,translatio_fundacional,concretizacao,par_genderizado,inversao_sincronica,inversao_diacronica,satirizacao,contradicao_intra,contradicao_transnacional,contradicao_colonial,martializacao,desmilitarizacao,copresenca_politica,copresenca_institucional"</formula1>
    </dataValidation>
    <dataValidation sqref="M11:O20" showDropDown="0" showInputMessage="0" showErrorMessage="0" allowBlank="1" errorTitle="Valor inválido" error="Forças entre 0 e 1" type="decimal" operator="between">
      <formula1>0</formula1>
      <formula2>1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1" customWidth="1" min="4" max="4"/>
    <col width="18" customWidth="1" min="5" max="5"/>
    <col width="18" customWidth="1" min="6" max="6"/>
    <col width="18" customWidth="1" min="7" max="7"/>
    <col width="22" customWidth="1" min="8" max="8"/>
    <col width="28" customWidth="1" min="9" max="9"/>
    <col width="28" customWidth="1" min="10" max="10"/>
    <col width="28" customWidth="1" min="11" max="11"/>
    <col width="28" customWidth="1" min="12" max="12"/>
    <col width="10" customWidth="1" min="13" max="13"/>
    <col width="10" customWidth="1" min="14" max="14"/>
    <col width="10" customWidth="1" min="15" max="15"/>
    <col width="32" customWidth="1" min="16" max="16"/>
  </cols>
  <sheetData>
    <row r="1">
      <c r="A1" s="6" t="inlineStr">
        <is>
          <t>PAINEL 5 — PEDRA E BRONZE</t>
        </is>
      </c>
    </row>
    <row r="2">
      <c r="A2" s="7" t="inlineStr">
        <is>
          <t>Monumentalização escultórica</t>
        </is>
      </c>
    </row>
    <row r="3">
      <c r="A3" s="8" t="inlineStr">
        <is>
          <t>Período: 1850–1940  ·  Regime primário: normativo</t>
        </is>
      </c>
    </row>
    <row r="5" ht="50" customHeight="1">
      <c r="A5" s="9" t="inlineStr">
        <is>
          <t>TESE DO PAINEL</t>
        </is>
      </c>
      <c r="B5" s="10" t="inlineStr">
        <is>
          <t>A escultura cívica é o suporte por excelência da serialização normativa.</t>
        </is>
      </c>
    </row>
    <row r="7">
      <c r="A7" s="9" t="inlineStr">
        <is>
          <t>RELAÇÕES ESPERADAS (v0.2)</t>
        </is>
      </c>
      <c r="B7" s="11" t="inlineStr">
        <is>
          <t>copresenca_institucional · serializacao · translatio_republicana</t>
        </is>
      </c>
    </row>
    <row r="10" ht="36" customHeight="1">
      <c r="A10" s="12" t="inlineStr">
        <is>
          <t>#</t>
        </is>
      </c>
      <c r="B10" s="12" t="inlineStr">
        <is>
          <t>Thread ID</t>
        </is>
      </c>
      <c r="C10" s="12" t="inlineStr">
        <is>
          <t>Item A</t>
        </is>
      </c>
      <c r="D10" s="12" t="inlineStr">
        <is>
          <t>Item B</t>
        </is>
      </c>
      <c r="E10" s="12" t="inlineStr">
        <is>
          <t>Relação primária</t>
        </is>
      </c>
      <c r="F10" s="12" t="inlineStr">
        <is>
          <t>Relação secundária</t>
        </is>
      </c>
      <c r="G10" s="12" t="inlineStr">
        <is>
          <t>Relação terciária</t>
        </is>
      </c>
      <c r="H10" s="12" t="inlineStr">
        <is>
          <t>Flags</t>
        </is>
      </c>
      <c r="I10" s="12" t="inlineStr">
        <is>
          <t>Pré-icon. (A)</t>
        </is>
      </c>
      <c r="J10" s="12" t="inlineStr">
        <is>
          <t>Pré-icon. (B)</t>
        </is>
      </c>
      <c r="K10" s="12" t="inlineStr">
        <is>
          <t>Iconográfico</t>
        </is>
      </c>
      <c r="L10" s="12" t="inlineStr">
        <is>
          <t>Iconológico</t>
        </is>
      </c>
      <c r="M10" s="12" t="inlineStr">
        <is>
          <t>F. semântica</t>
        </is>
      </c>
      <c r="N10" s="12" t="inlineStr">
        <is>
          <t>F. temporal</t>
        </is>
      </c>
      <c r="O10" s="12" t="inlineStr">
        <is>
          <t>F. regimental</t>
        </is>
      </c>
      <c r="P10" s="12" t="inlineStr">
        <is>
          <t>Notas argumentativas</t>
        </is>
      </c>
    </row>
    <row r="11" ht="70" customHeight="1">
      <c r="A11" s="13" t="n">
        <v>1</v>
      </c>
      <c r="B11" s="14" t="inlineStr">
        <is>
          <t>P5-T01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</row>
    <row r="12" ht="70" customHeight="1">
      <c r="A12" s="13" t="n">
        <v>2</v>
      </c>
      <c r="B12" s="14" t="inlineStr">
        <is>
          <t>P5-T02</t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</row>
    <row r="13" ht="70" customHeight="1">
      <c r="A13" s="13" t="n">
        <v>3</v>
      </c>
      <c r="B13" s="14" t="inlineStr">
        <is>
          <t>P5-T03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</row>
    <row r="14" ht="70" customHeight="1">
      <c r="A14" s="13" t="n">
        <v>4</v>
      </c>
      <c r="B14" s="14" t="inlineStr">
        <is>
          <t>P5-T04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</row>
    <row r="15" ht="70" customHeight="1">
      <c r="A15" s="13" t="n">
        <v>5</v>
      </c>
      <c r="B15" s="14" t="inlineStr">
        <is>
          <t>P5-T05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</row>
    <row r="16" ht="70" customHeight="1">
      <c r="A16" s="13" t="n">
        <v>6</v>
      </c>
      <c r="B16" s="14" t="inlineStr">
        <is>
          <t>P5-T06</t>
        </is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</row>
    <row r="17" ht="70" customHeight="1">
      <c r="A17" s="13" t="n">
        <v>7</v>
      </c>
      <c r="B17" s="14" t="inlineStr">
        <is>
          <t>P5-T07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</row>
    <row r="18" ht="70" customHeight="1">
      <c r="A18" s="13" t="n">
        <v>8</v>
      </c>
      <c r="B18" s="14" t="inlineStr">
        <is>
          <t>P5-T08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 ht="70" customHeight="1">
      <c r="A19" s="13" t="n">
        <v>9</v>
      </c>
      <c r="B19" s="14" t="inlineStr">
        <is>
          <t>P5-T09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 ht="70" customHeight="1">
      <c r="A20" s="13" t="n">
        <v>10</v>
      </c>
      <c r="B20" s="14" t="inlineStr">
        <is>
          <t>P5-T10</t>
        </is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2">
      <c r="A22" s="16" t="inlineStr">
        <is>
          <t>CANDIDATOS SUGERIDOS DO CORPUS</t>
        </is>
      </c>
    </row>
    <row r="23">
      <c r="A23" s="17" t="inlineStr">
        <is>
          <t>ID</t>
        </is>
      </c>
      <c r="B23" s="17" t="inlineStr">
        <is>
          <t>Título</t>
        </is>
      </c>
      <c r="C23" s="17" t="inlineStr">
        <is>
          <t>Ano</t>
        </is>
      </c>
      <c r="D23" s="17" t="inlineStr">
        <is>
          <t>País</t>
        </is>
      </c>
      <c r="E23" s="17" t="inlineStr">
        <is>
          <t>Suporte</t>
        </is>
      </c>
      <c r="F23" s="17" t="inlineStr">
        <is>
          <t>Regime</t>
        </is>
      </c>
      <c r="G23" s="17" t="inlineStr">
        <is>
          <t>⬥ Score</t>
        </is>
      </c>
      <c r="H23" s="17" t="inlineStr">
        <is>
          <t>Source archive</t>
        </is>
      </c>
    </row>
    <row r="24">
      <c r="A24" s="18" t="inlineStr">
        <is>
          <t>BE-002</t>
        </is>
      </c>
      <c r="B24" s="19" t="inlineStr">
        <is>
          <t>Palais de Justice de Bruxelles (Joseph Poelaert)</t>
        </is>
      </c>
      <c r="C24" s="19" t="n">
        <v>1866</v>
      </c>
      <c r="D24" s="19" t="inlineStr">
        <is>
          <t>Belgium</t>
        </is>
      </c>
      <c r="E24" s="19" t="inlineStr">
        <is>
          <t>Outro</t>
        </is>
      </c>
      <c r="F24" s="20" t="inlineStr">
        <is>
          <t>normativo</t>
        </is>
      </c>
      <c r="G24" s="18" t="n">
        <v>3</v>
      </c>
      <c r="H24" s="19" t="inlineStr">
        <is>
          <t>Wikimedia Commons</t>
        </is>
      </c>
    </row>
    <row r="25">
      <c r="A25" s="18" t="inlineStr">
        <is>
          <t>DE-002</t>
        </is>
      </c>
      <c r="B25" s="19" t="inlineStr">
        <is>
          <t>Justitia (marble head from Porta di Capua)</t>
        </is>
      </c>
      <c r="C25" s="19" t="n">
        <v>1239</v>
      </c>
      <c r="D25" s="19" t="inlineStr">
        <is>
          <t>Italy</t>
        </is>
      </c>
      <c r="E25" s="19" t="inlineStr">
        <is>
          <t>Outro</t>
        </is>
      </c>
      <c r="F25" s="21" t="inlineStr">
        <is>
          <t>fundacional</t>
        </is>
      </c>
      <c r="G25" s="18" t="n">
        <v>2.4</v>
      </c>
      <c r="H25" s="19" t="inlineStr">
        <is>
          <t>Bildindex der Kunst und Architektur</t>
        </is>
      </c>
    </row>
    <row r="26">
      <c r="A26" s="18" t="inlineStr">
        <is>
          <t>UK-004</t>
        </is>
      </c>
      <c r="B26" s="19" t="inlineStr">
        <is>
          <t>Lady Justice (F.W. Pomeroy, Old Bailey, London)</t>
        </is>
      </c>
      <c r="C26" s="19" t="n">
        <v>1907</v>
      </c>
      <c r="D26" s="19" t="inlineStr">
        <is>
          <t>United Kingdom</t>
        </is>
      </c>
      <c r="E26" s="19" t="inlineStr">
        <is>
          <t>Outro</t>
        </is>
      </c>
      <c r="F26" s="20" t="inlineStr">
        <is>
          <t>normativo</t>
        </is>
      </c>
      <c r="G26" s="18" t="n">
        <v>2.4</v>
      </c>
      <c r="H26" s="19" t="inlineStr">
        <is>
          <t>Wikimedia Commons</t>
        </is>
      </c>
    </row>
    <row r="27">
      <c r="A27" s="18" t="inlineStr">
        <is>
          <t>FR-027</t>
        </is>
      </c>
      <c r="B27" s="19" t="inlineStr">
        <is>
          <t>Emprunt de la Libération (Rente française 1918)</t>
        </is>
      </c>
      <c r="C27" s="19" t="n">
        <v>1918</v>
      </c>
      <c r="D27" s="19" t="inlineStr">
        <is>
          <t>France</t>
        </is>
      </c>
      <c r="E27" s="19" t="inlineStr">
        <is>
          <t>Cartaz</t>
        </is>
      </c>
      <c r="F27" s="22" t="inlineStr">
        <is>
          <t>militar</t>
        </is>
      </c>
      <c r="G27" s="18" t="n">
        <v>2.3</v>
      </c>
      <c r="H27" s="19" t="inlineStr">
        <is>
          <t>Europeana (National Library of France)</t>
        </is>
      </c>
    </row>
    <row r="28">
      <c r="A28" s="18" t="inlineStr">
        <is>
          <t>US-003</t>
        </is>
      </c>
      <c r="B28" s="19" t="inlineStr">
        <is>
          <t>Justice (blindfolded woman with sword and scales)</t>
        </is>
      </c>
      <c r="C28" s="19" t="inlineStr"/>
      <c r="D28" s="19" t="inlineStr">
        <is>
          <t>United States</t>
        </is>
      </c>
      <c r="E28" s="19" t="inlineStr">
        <is>
          <t>Gravura/Estampe</t>
        </is>
      </c>
      <c r="F28" s="20" t="inlineStr">
        <is>
          <t>normativo</t>
        </is>
      </c>
      <c r="G28" s="18" t="n">
        <v>2.2</v>
      </c>
      <c r="H28" s="19" t="inlineStr">
        <is>
          <t>Library of Congress</t>
        </is>
      </c>
    </row>
    <row r="29">
      <c r="A29" s="18" t="inlineStr">
        <is>
          <t>US-002</t>
        </is>
      </c>
      <c r="B29" s="19" t="inlineStr">
        <is>
          <t>Justice and History (plaster model for US Capitol)</t>
        </is>
      </c>
      <c r="C29" s="19" t="n">
        <v>1860</v>
      </c>
      <c r="D29" s="19" t="inlineStr">
        <is>
          <t>United States</t>
        </is>
      </c>
      <c r="E29" s="19" t="inlineStr">
        <is>
          <t>Gravura/Estampe</t>
        </is>
      </c>
      <c r="F29" s="20" t="inlineStr">
        <is>
          <t>normativo</t>
        </is>
      </c>
      <c r="G29" s="18" t="n">
        <v>2.1</v>
      </c>
      <c r="H29" s="19" t="inlineStr">
        <is>
          <t>Library of Congress</t>
        </is>
      </c>
    </row>
    <row r="30">
      <c r="A30" s="18" t="inlineStr">
        <is>
          <t>FR-023</t>
        </is>
      </c>
      <c r="B30" s="19" t="inlineStr">
        <is>
          <t>Bons de la Défense nationale</t>
        </is>
      </c>
      <c r="C30" s="19" t="n">
        <v>1916</v>
      </c>
      <c r="D30" s="19" t="inlineStr">
        <is>
          <t>France</t>
        </is>
      </c>
      <c r="E30" s="19" t="inlineStr">
        <is>
          <t>Cartaz</t>
        </is>
      </c>
      <c r="F30" s="22" t="inlineStr">
        <is>
          <t>militar</t>
        </is>
      </c>
      <c r="G30" s="18" t="n">
        <v>2.1</v>
      </c>
      <c r="H30" s="19" t="inlineStr">
        <is>
          <t>Europeana (National Library of France)</t>
        </is>
      </c>
    </row>
    <row r="31">
      <c r="A31" s="18" t="inlineStr">
        <is>
          <t>BR-003</t>
        </is>
      </c>
      <c r="B31" s="19" t="inlineStr">
        <is>
          <t>Monumento à República, Praça da República, Belém (vista gera</t>
        </is>
      </c>
      <c r="C31" s="19" t="n">
        <v>1940</v>
      </c>
      <c r="D31" s="19" t="inlineStr">
        <is>
          <t>Brazil</t>
        </is>
      </c>
      <c r="E31" s="19" t="inlineStr">
        <is>
          <t>Fotografia</t>
        </is>
      </c>
      <c r="F31" s="20" t="inlineStr">
        <is>
          <t>normativo</t>
        </is>
      </c>
      <c r="G31" s="18" t="n">
        <v>2.1</v>
      </c>
      <c r="H31" s="19" t="inlineStr">
        <is>
          <t>Brasiliana Fotográfica</t>
        </is>
      </c>
    </row>
    <row r="32">
      <c r="A32" s="18" t="inlineStr">
        <is>
          <t>PT-001</t>
        </is>
      </c>
      <c r="B32" s="19" t="inlineStr">
        <is>
          <t>Justiça popular (UDP political poster)</t>
        </is>
      </c>
      <c r="C32" s="19" t="n">
        <v>1975</v>
      </c>
      <c r="D32" s="19" t="inlineStr">
        <is>
          <t>Portugal</t>
        </is>
      </c>
      <c r="E32" s="19" t="inlineStr">
        <is>
          <t>Cartaz</t>
        </is>
      </c>
      <c r="F32" s="22" t="inlineStr">
        <is>
          <t>militar</t>
        </is>
      </c>
      <c r="G32" s="18" t="n">
        <v>1.9</v>
      </c>
      <c r="H32" s="19" t="inlineStr">
        <is>
          <t>Biblioteca Nacional Digital (BND Portuga</t>
        </is>
      </c>
    </row>
    <row r="33">
      <c r="A33" s="18" t="inlineStr">
        <is>
          <t>DE-004</t>
        </is>
      </c>
      <c r="B33" s="19" t="inlineStr">
        <is>
          <t>Justitia an der Rathausuhr (Esslingen)</t>
        </is>
      </c>
      <c r="C33" s="19" t="n">
        <v>1589</v>
      </c>
      <c r="D33" s="19" t="inlineStr">
        <is>
          <t>Germany</t>
        </is>
      </c>
      <c r="E33" s="19" t="inlineStr">
        <is>
          <t>Outro</t>
        </is>
      </c>
      <c r="F33" s="21" t="inlineStr">
        <is>
          <t>fundacional</t>
        </is>
      </c>
      <c r="G33" s="18" t="n">
        <v>1.8</v>
      </c>
      <c r="H33" s="19" t="inlineStr">
        <is>
          <t>Bildindex der Kunst und Architektur</t>
        </is>
      </c>
    </row>
    <row r="34">
      <c r="A34" s="18" t="inlineStr">
        <is>
          <t>DE-011</t>
        </is>
      </c>
      <c r="B34" s="19" t="inlineStr">
        <is>
          <t>Kamin mit Justitia (Leipzig, Altes Rathaus)</t>
        </is>
      </c>
      <c r="C34" s="19" t="n">
        <v>1610</v>
      </c>
      <c r="D34" s="19" t="inlineStr">
        <is>
          <t>Germany</t>
        </is>
      </c>
      <c r="E34" s="19" t="inlineStr">
        <is>
          <t>Outro</t>
        </is>
      </c>
      <c r="F34" s="21" t="inlineStr">
        <is>
          <t>fundacional</t>
        </is>
      </c>
      <c r="G34" s="18" t="n">
        <v>1.8</v>
      </c>
      <c r="H34" s="19" t="inlineStr">
        <is>
          <t>Bildindex der Kunst und Architektur</t>
        </is>
      </c>
    </row>
    <row r="35">
      <c r="A35" s="18" t="inlineStr">
        <is>
          <t>FR-013</t>
        </is>
      </c>
      <c r="B35" s="19" t="inlineStr">
        <is>
          <t>Déclaration des droits de l'homme et du citoyen</t>
        </is>
      </c>
      <c r="C35" s="19" t="n">
        <v>1789</v>
      </c>
      <c r="D35" s="19" t="inlineStr">
        <is>
          <t>France</t>
        </is>
      </c>
      <c r="E35" s="19" t="inlineStr">
        <is>
          <t>Gravura</t>
        </is>
      </c>
      <c r="F35" s="21" t="inlineStr">
        <is>
          <t>fundacional</t>
        </is>
      </c>
      <c r="G35" s="18" t="n">
        <v>1.8</v>
      </c>
      <c r="H35" s="19" t="inlineStr">
        <is>
          <t>Gallica (BnF)</t>
        </is>
      </c>
    </row>
    <row r="36">
      <c r="A36" s="18" t="inlineStr">
        <is>
          <t>FR-014</t>
        </is>
      </c>
      <c r="B36" s="19" t="inlineStr">
        <is>
          <t>Déclaration des droits de l'homme et du citoyen (variante)</t>
        </is>
      </c>
      <c r="C36" s="19" t="n">
        <v>1789</v>
      </c>
      <c r="D36" s="19" t="inlineStr">
        <is>
          <t>France</t>
        </is>
      </c>
      <c r="E36" s="19" t="inlineStr">
        <is>
          <t>Gravura</t>
        </is>
      </c>
      <c r="F36" s="21" t="inlineStr">
        <is>
          <t>fundacional</t>
        </is>
      </c>
      <c r="G36" s="18" t="n">
        <v>1.8</v>
      </c>
      <c r="H36" s="19" t="inlineStr">
        <is>
          <t>Gallica (BnF)</t>
        </is>
      </c>
    </row>
    <row r="37">
      <c r="A37" s="18" t="inlineStr">
        <is>
          <t>FR-007</t>
        </is>
      </c>
      <c r="B37" s="19" t="inlineStr">
        <is>
          <t>République Française: 3e Emprunt de la Défense nationale</t>
        </is>
      </c>
      <c r="C37" s="19" t="n">
        <v>1917</v>
      </c>
      <c r="D37" s="19" t="inlineStr">
        <is>
          <t>France</t>
        </is>
      </c>
      <c r="E37" s="19" t="inlineStr">
        <is>
          <t>Gravura/Estampe</t>
        </is>
      </c>
      <c r="F37" s="22" t="inlineStr">
        <is>
          <t>militar</t>
        </is>
      </c>
      <c r="G37" s="18" t="n">
        <v>1.8</v>
      </c>
      <c r="H37" s="19" t="inlineStr">
        <is>
          <t>Europeana / Gallica</t>
        </is>
      </c>
    </row>
    <row r="38">
      <c r="A38" s="18" t="inlineStr">
        <is>
          <t>FR-024</t>
        </is>
      </c>
      <c r="B38" s="19" t="inlineStr">
        <is>
          <t>3e Emprunt de la Défense nationale (République française)</t>
        </is>
      </c>
      <c r="C38" s="19" t="n">
        <v>1917</v>
      </c>
      <c r="D38" s="19" t="inlineStr">
        <is>
          <t>France</t>
        </is>
      </c>
      <c r="E38" s="19" t="inlineStr">
        <is>
          <t>Cartaz</t>
        </is>
      </c>
      <c r="F38" s="22" t="inlineStr">
        <is>
          <t>militar</t>
        </is>
      </c>
      <c r="G38" s="18" t="n">
        <v>1.8</v>
      </c>
      <c r="H38" s="19" t="inlineStr">
        <is>
          <t>Europeana (National Library of France)</t>
        </is>
      </c>
    </row>
  </sheetData>
  <mergeCells count="6">
    <mergeCell ref="B7:P7"/>
    <mergeCell ref="A1:P1"/>
    <mergeCell ref="B5:P5"/>
    <mergeCell ref="A22:P22"/>
    <mergeCell ref="A3:P3"/>
    <mergeCell ref="A2:P2"/>
  </mergeCells>
  <dataValidations count="2">
    <dataValidation sqref="E11:G20" showDropDown="0" showInputMessage="0" showErrorMessage="0" allowBlank="1" type="list">
      <formula1>"nachleben,mimesis,genealogia_canonica,genealogia_tensional,genealogia_ascendente,serializacao,translatio_republicana,translatio_imperial,translatio_fundacional,concretizacao,par_genderizado,inversao_sincronica,inversao_diacronica,satirizacao,contradicao_intra,contradicao_transnacional,contradicao_colonial,martializacao,desmilitarizacao,copresenca_politica,copresenca_institucional"</formula1>
    </dataValidation>
    <dataValidation sqref="M11:O20" showDropDown="0" showInputMessage="0" showErrorMessage="0" allowBlank="1" errorTitle="Valor inválido" error="Forças entre 0 e 1" type="decimal" operator="between">
      <formula1>0</formula1>
      <formula2>1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1" customWidth="1" min="4" max="4"/>
    <col width="18" customWidth="1" min="5" max="5"/>
    <col width="18" customWidth="1" min="6" max="6"/>
    <col width="18" customWidth="1" min="7" max="7"/>
    <col width="22" customWidth="1" min="8" max="8"/>
    <col width="28" customWidth="1" min="9" max="9"/>
    <col width="28" customWidth="1" min="10" max="10"/>
    <col width="28" customWidth="1" min="11" max="11"/>
    <col width="28" customWidth="1" min="12" max="12"/>
    <col width="10" customWidth="1" min="13" max="13"/>
    <col width="10" customWidth="1" min="14" max="14"/>
    <col width="10" customWidth="1" min="15" max="15"/>
    <col width="32" customWidth="1" min="16" max="16"/>
  </cols>
  <sheetData>
    <row r="1">
      <c r="A1" s="6" t="inlineStr">
        <is>
          <t>PAINEL 6 — BALANÇA E IMPÉRIO</t>
        </is>
      </c>
    </row>
    <row r="2">
      <c r="A2" s="7" t="inlineStr">
        <is>
          <t>Justiça colonial e imperial</t>
        </is>
      </c>
    </row>
    <row r="3">
      <c r="A3" s="8" t="inlineStr">
        <is>
          <t>Período: 1850–1960  ·  Regime primário: normativo</t>
        </is>
      </c>
    </row>
    <row r="5" ht="50" customHeight="1">
      <c r="A5" s="9" t="inlineStr">
        <is>
          <t>TESE DO PAINEL</t>
        </is>
      </c>
      <c r="B5" s="10" t="inlineStr">
        <is>
          <t>A balança de Justitia opera contradição colonial — mesma figura legitima sistema doméstico e regime colonial.</t>
        </is>
      </c>
    </row>
    <row r="7">
      <c r="A7" s="9" t="inlineStr">
        <is>
          <t>RELAÇÕES ESPERADAS (v0.2)</t>
        </is>
      </c>
      <c r="B7" s="11" t="inlineStr">
        <is>
          <t>contradicao_colonial · translatio_imperial · contradicao_transnacional</t>
        </is>
      </c>
    </row>
    <row r="10" ht="36" customHeight="1">
      <c r="A10" s="12" t="inlineStr">
        <is>
          <t>#</t>
        </is>
      </c>
      <c r="B10" s="12" t="inlineStr">
        <is>
          <t>Thread ID</t>
        </is>
      </c>
      <c r="C10" s="12" t="inlineStr">
        <is>
          <t>Item A</t>
        </is>
      </c>
      <c r="D10" s="12" t="inlineStr">
        <is>
          <t>Item B</t>
        </is>
      </c>
      <c r="E10" s="12" t="inlineStr">
        <is>
          <t>Relação primária</t>
        </is>
      </c>
      <c r="F10" s="12" t="inlineStr">
        <is>
          <t>Relação secundária</t>
        </is>
      </c>
      <c r="G10" s="12" t="inlineStr">
        <is>
          <t>Relação terciária</t>
        </is>
      </c>
      <c r="H10" s="12" t="inlineStr">
        <is>
          <t>Flags</t>
        </is>
      </c>
      <c r="I10" s="12" t="inlineStr">
        <is>
          <t>Pré-icon. (A)</t>
        </is>
      </c>
      <c r="J10" s="12" t="inlineStr">
        <is>
          <t>Pré-icon. (B)</t>
        </is>
      </c>
      <c r="K10" s="12" t="inlineStr">
        <is>
          <t>Iconográfico</t>
        </is>
      </c>
      <c r="L10" s="12" t="inlineStr">
        <is>
          <t>Iconológico</t>
        </is>
      </c>
      <c r="M10" s="12" t="inlineStr">
        <is>
          <t>F. semântica</t>
        </is>
      </c>
      <c r="N10" s="12" t="inlineStr">
        <is>
          <t>F. temporal</t>
        </is>
      </c>
      <c r="O10" s="12" t="inlineStr">
        <is>
          <t>F. regimental</t>
        </is>
      </c>
      <c r="P10" s="12" t="inlineStr">
        <is>
          <t>Notas argumentativas</t>
        </is>
      </c>
    </row>
    <row r="11" ht="70" customHeight="1">
      <c r="A11" s="13" t="n">
        <v>1</v>
      </c>
      <c r="B11" s="14" t="inlineStr">
        <is>
          <t>P6-T01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</row>
    <row r="12" ht="70" customHeight="1">
      <c r="A12" s="13" t="n">
        <v>2</v>
      </c>
      <c r="B12" s="14" t="inlineStr">
        <is>
          <t>P6-T02</t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</row>
    <row r="13" ht="70" customHeight="1">
      <c r="A13" s="13" t="n">
        <v>3</v>
      </c>
      <c r="B13" s="14" t="inlineStr">
        <is>
          <t>P6-T03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</row>
    <row r="14" ht="70" customHeight="1">
      <c r="A14" s="13" t="n">
        <v>4</v>
      </c>
      <c r="B14" s="14" t="inlineStr">
        <is>
          <t>P6-T04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</row>
    <row r="15" ht="70" customHeight="1">
      <c r="A15" s="13" t="n">
        <v>5</v>
      </c>
      <c r="B15" s="14" t="inlineStr">
        <is>
          <t>P6-T05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</row>
    <row r="16" ht="70" customHeight="1">
      <c r="A16" s="13" t="n">
        <v>6</v>
      </c>
      <c r="B16" s="14" t="inlineStr">
        <is>
          <t>P6-T06</t>
        </is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</row>
    <row r="17" ht="70" customHeight="1">
      <c r="A17" s="13" t="n">
        <v>7</v>
      </c>
      <c r="B17" s="14" t="inlineStr">
        <is>
          <t>P6-T07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</row>
    <row r="18" ht="70" customHeight="1">
      <c r="A18" s="13" t="n">
        <v>8</v>
      </c>
      <c r="B18" s="14" t="inlineStr">
        <is>
          <t>P6-T08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 ht="70" customHeight="1">
      <c r="A19" s="13" t="n">
        <v>9</v>
      </c>
      <c r="B19" s="14" t="inlineStr">
        <is>
          <t>P6-T09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 ht="70" customHeight="1">
      <c r="A20" s="13" t="n">
        <v>10</v>
      </c>
      <c r="B20" s="14" t="inlineStr">
        <is>
          <t>P6-T10</t>
        </is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2">
      <c r="A22" s="16" t="inlineStr">
        <is>
          <t>CANDIDATOS SUGERIDOS DO CORPUS</t>
        </is>
      </c>
    </row>
    <row r="23">
      <c r="A23" s="17" t="inlineStr">
        <is>
          <t>ID</t>
        </is>
      </c>
      <c r="B23" s="17" t="inlineStr">
        <is>
          <t>Título</t>
        </is>
      </c>
      <c r="C23" s="17" t="inlineStr">
        <is>
          <t>Ano</t>
        </is>
      </c>
      <c r="D23" s="17" t="inlineStr">
        <is>
          <t>País</t>
        </is>
      </c>
      <c r="E23" s="17" t="inlineStr">
        <is>
          <t>Suporte</t>
        </is>
      </c>
      <c r="F23" s="17" t="inlineStr">
        <is>
          <t>Regime</t>
        </is>
      </c>
      <c r="G23" s="17" t="inlineStr">
        <is>
          <t>⬥ Score</t>
        </is>
      </c>
      <c r="H23" s="17" t="inlineStr">
        <is>
          <t>Source archive</t>
        </is>
      </c>
    </row>
    <row r="24">
      <c r="A24" s="18" t="inlineStr">
        <is>
          <t>BE-002</t>
        </is>
      </c>
      <c r="B24" s="19" t="inlineStr">
        <is>
          <t>Palais de Justice de Bruxelles (Joseph Poelaert)</t>
        </is>
      </c>
      <c r="C24" s="19" t="n">
        <v>1866</v>
      </c>
      <c r="D24" s="19" t="inlineStr">
        <is>
          <t>Belgium</t>
        </is>
      </c>
      <c r="E24" s="19" t="inlineStr">
        <is>
          <t>Outro</t>
        </is>
      </c>
      <c r="F24" s="20" t="inlineStr">
        <is>
          <t>normativo</t>
        </is>
      </c>
      <c r="G24" s="18" t="n">
        <v>3</v>
      </c>
      <c r="H24" s="19" t="inlineStr">
        <is>
          <t>Wikimedia Commons</t>
        </is>
      </c>
    </row>
    <row r="25">
      <c r="A25" s="18" t="inlineStr">
        <is>
          <t>UK-004</t>
        </is>
      </c>
      <c r="B25" s="19" t="inlineStr">
        <is>
          <t>Lady Justice (F.W. Pomeroy, Old Bailey, London)</t>
        </is>
      </c>
      <c r="C25" s="19" t="n">
        <v>1907</v>
      </c>
      <c r="D25" s="19" t="inlineStr">
        <is>
          <t>United Kingdom</t>
        </is>
      </c>
      <c r="E25" s="19" t="inlineStr">
        <is>
          <t>Outro</t>
        </is>
      </c>
      <c r="F25" s="20" t="inlineStr">
        <is>
          <t>normativo</t>
        </is>
      </c>
      <c r="G25" s="18" t="n">
        <v>2.4</v>
      </c>
      <c r="H25" s="19" t="inlineStr">
        <is>
          <t>Wikimedia Commons</t>
        </is>
      </c>
    </row>
    <row r="26">
      <c r="A26" s="18" t="inlineStr">
        <is>
          <t>FR-027</t>
        </is>
      </c>
      <c r="B26" s="19" t="inlineStr">
        <is>
          <t>Emprunt de la Libération (Rente française 1918)</t>
        </is>
      </c>
      <c r="C26" s="19" t="n">
        <v>1918</v>
      </c>
      <c r="D26" s="19" t="inlineStr">
        <is>
          <t>France</t>
        </is>
      </c>
      <c r="E26" s="19" t="inlineStr">
        <is>
          <t>Cartaz</t>
        </is>
      </c>
      <c r="F26" s="22" t="inlineStr">
        <is>
          <t>militar</t>
        </is>
      </c>
      <c r="G26" s="18" t="n">
        <v>2.3</v>
      </c>
      <c r="H26" s="19" t="inlineStr">
        <is>
          <t>Europeana (National Library of France)</t>
        </is>
      </c>
    </row>
    <row r="27">
      <c r="A27" s="18" t="inlineStr">
        <is>
          <t>FR-023</t>
        </is>
      </c>
      <c r="B27" s="19" t="inlineStr">
        <is>
          <t>Bons de la Défense nationale</t>
        </is>
      </c>
      <c r="C27" s="19" t="n">
        <v>1916</v>
      </c>
      <c r="D27" s="19" t="inlineStr">
        <is>
          <t>France</t>
        </is>
      </c>
      <c r="E27" s="19" t="inlineStr">
        <is>
          <t>Cartaz</t>
        </is>
      </c>
      <c r="F27" s="22" t="inlineStr">
        <is>
          <t>militar</t>
        </is>
      </c>
      <c r="G27" s="18" t="n">
        <v>2.1</v>
      </c>
      <c r="H27" s="19" t="inlineStr">
        <is>
          <t>Europeana (National Library of France)</t>
        </is>
      </c>
    </row>
    <row r="28">
      <c r="A28" s="18" t="inlineStr">
        <is>
          <t>FR-013</t>
        </is>
      </c>
      <c r="B28" s="19" t="inlineStr">
        <is>
          <t>Déclaration des droits de l'homme et du citoyen</t>
        </is>
      </c>
      <c r="C28" s="19" t="n">
        <v>1789</v>
      </c>
      <c r="D28" s="19" t="inlineStr">
        <is>
          <t>France</t>
        </is>
      </c>
      <c r="E28" s="19" t="inlineStr">
        <is>
          <t>Gravura</t>
        </is>
      </c>
      <c r="F28" s="21" t="inlineStr">
        <is>
          <t>fundacional</t>
        </is>
      </c>
      <c r="G28" s="18" t="n">
        <v>1.8</v>
      </c>
      <c r="H28" s="19" t="inlineStr">
        <is>
          <t>Gallica (BnF)</t>
        </is>
      </c>
    </row>
    <row r="29">
      <c r="A29" s="18" t="inlineStr">
        <is>
          <t>FR-014</t>
        </is>
      </c>
      <c r="B29" s="19" t="inlineStr">
        <is>
          <t>Déclaration des droits de l'homme et du citoyen (variante)</t>
        </is>
      </c>
      <c r="C29" s="19" t="n">
        <v>1789</v>
      </c>
      <c r="D29" s="19" t="inlineStr">
        <is>
          <t>France</t>
        </is>
      </c>
      <c r="E29" s="19" t="inlineStr">
        <is>
          <t>Gravura</t>
        </is>
      </c>
      <c r="F29" s="21" t="inlineStr">
        <is>
          <t>fundacional</t>
        </is>
      </c>
      <c r="G29" s="18" t="n">
        <v>1.8</v>
      </c>
      <c r="H29" s="19" t="inlineStr">
        <is>
          <t>Gallica (BnF)</t>
        </is>
      </c>
    </row>
    <row r="30">
      <c r="A30" s="18" t="inlineStr">
        <is>
          <t>FR-007</t>
        </is>
      </c>
      <c r="B30" s="19" t="inlineStr">
        <is>
          <t>République Française: 3e Emprunt de la Défense nationale</t>
        </is>
      </c>
      <c r="C30" s="19" t="n">
        <v>1917</v>
      </c>
      <c r="D30" s="19" t="inlineStr">
        <is>
          <t>France</t>
        </is>
      </c>
      <c r="E30" s="19" t="inlineStr">
        <is>
          <t>Gravura/Estampe</t>
        </is>
      </c>
      <c r="F30" s="22" t="inlineStr">
        <is>
          <t>militar</t>
        </is>
      </c>
      <c r="G30" s="18" t="n">
        <v>1.8</v>
      </c>
      <c r="H30" s="19" t="inlineStr">
        <is>
          <t>Europeana / Gallica</t>
        </is>
      </c>
    </row>
    <row r="31">
      <c r="A31" s="18" t="inlineStr">
        <is>
          <t>FR-024</t>
        </is>
      </c>
      <c r="B31" s="19" t="inlineStr">
        <is>
          <t>3e Emprunt de la Défense nationale (République française)</t>
        </is>
      </c>
      <c r="C31" s="19" t="n">
        <v>1917</v>
      </c>
      <c r="D31" s="19" t="inlineStr">
        <is>
          <t>France</t>
        </is>
      </c>
      <c r="E31" s="19" t="inlineStr">
        <is>
          <t>Cartaz</t>
        </is>
      </c>
      <c r="F31" s="22" t="inlineStr">
        <is>
          <t>militar</t>
        </is>
      </c>
      <c r="G31" s="18" t="n">
        <v>1.8</v>
      </c>
      <c r="H31" s="19" t="inlineStr">
        <is>
          <t>Europeana (National Library of France)</t>
        </is>
      </c>
    </row>
    <row r="32">
      <c r="A32" s="18" t="inlineStr">
        <is>
          <t>FR-018</t>
        </is>
      </c>
      <c r="B32" s="19" t="inlineStr">
        <is>
          <t>[Liberté, Égalité, Fraternité — portrait allégorique d'Ernou</t>
        </is>
      </c>
      <c r="C32" s="19" t="n">
        <v>1796</v>
      </c>
      <c r="D32" s="19" t="inlineStr">
        <is>
          <t>France</t>
        </is>
      </c>
      <c r="E32" s="19" t="inlineStr">
        <is>
          <t>Gravura</t>
        </is>
      </c>
      <c r="F32" s="21" t="inlineStr">
        <is>
          <t>fundacional</t>
        </is>
      </c>
      <c r="G32" s="18" t="n">
        <v>1.5</v>
      </c>
      <c r="H32" s="19" t="inlineStr">
        <is>
          <t>Gallica (BnF)</t>
        </is>
      </c>
    </row>
    <row r="33">
      <c r="A33" s="18" t="inlineStr">
        <is>
          <t>FR-030</t>
        </is>
      </c>
      <c r="B33" s="19" t="inlineStr">
        <is>
          <t>En avant! Armée de l'Épargne, c'est pour la Patrie</t>
        </is>
      </c>
      <c r="C33" s="19" t="n">
        <v>1916</v>
      </c>
      <c r="D33" s="19" t="inlineStr">
        <is>
          <t>France</t>
        </is>
      </c>
      <c r="E33" s="19" t="inlineStr">
        <is>
          <t>Cartaz</t>
        </is>
      </c>
      <c r="F33" s="22" t="inlineStr">
        <is>
          <t>militar</t>
        </is>
      </c>
      <c r="G33" s="18" t="n">
        <v>1.5</v>
      </c>
      <c r="H33" s="19" t="inlineStr">
        <is>
          <t>Europeana (National Library of France)</t>
        </is>
      </c>
    </row>
    <row r="34">
      <c r="A34" s="18" t="inlineStr">
        <is>
          <t>FR-029</t>
        </is>
      </c>
      <c r="B34" s="19" t="inlineStr">
        <is>
          <t>Emprunt national 1920 (Société centrale des banques de provi</t>
        </is>
      </c>
      <c r="C34" s="19" t="n">
        <v>1920</v>
      </c>
      <c r="D34" s="19" t="inlineStr">
        <is>
          <t>France</t>
        </is>
      </c>
      <c r="E34" s="19" t="inlineStr">
        <is>
          <t>Cartaz</t>
        </is>
      </c>
      <c r="F34" s="20" t="inlineStr">
        <is>
          <t>normativo</t>
        </is>
      </c>
      <c r="G34" s="18" t="n">
        <v>1.5</v>
      </c>
      <c r="H34" s="19" t="inlineStr">
        <is>
          <t>Europeana (National Library of France)</t>
        </is>
      </c>
    </row>
    <row r="35">
      <c r="A35" s="18" t="inlineStr">
        <is>
          <t>FR-015</t>
        </is>
      </c>
      <c r="B35" s="19" t="inlineStr">
        <is>
          <t xml:space="preserve">Allégorie pour le frontispice du compte-rendu au Roi par M. </t>
        </is>
      </c>
      <c r="C35" s="19" t="n">
        <v>1781</v>
      </c>
      <c r="D35" s="19" t="inlineStr">
        <is>
          <t>France</t>
        </is>
      </c>
      <c r="E35" s="19" t="inlineStr">
        <is>
          <t>Gravura</t>
        </is>
      </c>
      <c r="F35" s="21" t="inlineStr">
        <is>
          <t>fundacional</t>
        </is>
      </c>
      <c r="G35" s="18" t="n">
        <v>1.3</v>
      </c>
      <c r="H35" s="19" t="inlineStr">
        <is>
          <t>Gallica (BnF)</t>
        </is>
      </c>
    </row>
    <row r="36">
      <c r="A36" s="18" t="inlineStr">
        <is>
          <t>FR-016</t>
        </is>
      </c>
      <c r="B36" s="19" t="inlineStr">
        <is>
          <t xml:space="preserve">Allégorie pour le frontispice du compte rendu au Roi par M. </t>
        </is>
      </c>
      <c r="C36" s="19" t="n">
        <v>1781</v>
      </c>
      <c r="D36" s="19" t="inlineStr">
        <is>
          <t>France</t>
        </is>
      </c>
      <c r="E36" s="19" t="inlineStr">
        <is>
          <t>Gravura</t>
        </is>
      </c>
      <c r="F36" s="21" t="inlineStr">
        <is>
          <t>fundacional</t>
        </is>
      </c>
      <c r="G36" s="18" t="n">
        <v>1.3</v>
      </c>
      <c r="H36" s="19" t="inlineStr">
        <is>
          <t>Gallica (BnF)</t>
        </is>
      </c>
    </row>
    <row r="37">
      <c r="A37" s="18" t="inlineStr">
        <is>
          <t>FR-017</t>
        </is>
      </c>
      <c r="B37" s="19" t="inlineStr">
        <is>
          <t xml:space="preserve">Allégorie pour servir de frontispice au compte-rendu au Roi </t>
        </is>
      </c>
      <c r="C37" s="19" t="n">
        <v>1781</v>
      </c>
      <c r="D37" s="19" t="inlineStr">
        <is>
          <t>France</t>
        </is>
      </c>
      <c r="E37" s="19" t="inlineStr">
        <is>
          <t>Gravura</t>
        </is>
      </c>
      <c r="F37" s="21" t="inlineStr">
        <is>
          <t>fundacional</t>
        </is>
      </c>
      <c r="G37" s="18" t="n">
        <v>1.3</v>
      </c>
      <c r="H37" s="19" t="inlineStr">
        <is>
          <t>Gallica (BnF)</t>
        </is>
      </c>
    </row>
    <row r="38">
      <c r="A38" s="18" t="inlineStr">
        <is>
          <t>FR-026</t>
        </is>
      </c>
      <c r="B38" s="19" t="inlineStr">
        <is>
          <t>Emprunt national 1920 (Banque Nationale de Paris et des Pays</t>
        </is>
      </c>
      <c r="C38" s="19" t="n">
        <v>1920</v>
      </c>
      <c r="D38" s="19" t="inlineStr">
        <is>
          <t>France</t>
        </is>
      </c>
      <c r="E38" s="19" t="inlineStr">
        <is>
          <t>Cartaz</t>
        </is>
      </c>
      <c r="F38" s="20" t="inlineStr">
        <is>
          <t>normativo</t>
        </is>
      </c>
      <c r="G38" s="18" t="n">
        <v>1.3</v>
      </c>
      <c r="H38" s="19" t="inlineStr">
        <is>
          <t>Europeana (National Library of France)</t>
        </is>
      </c>
    </row>
  </sheetData>
  <mergeCells count="6">
    <mergeCell ref="B7:P7"/>
    <mergeCell ref="A1:P1"/>
    <mergeCell ref="B5:P5"/>
    <mergeCell ref="A22:P22"/>
    <mergeCell ref="A3:P3"/>
    <mergeCell ref="A2:P2"/>
  </mergeCells>
  <dataValidations count="2">
    <dataValidation sqref="E11:G20" showDropDown="0" showInputMessage="0" showErrorMessage="0" allowBlank="1" type="list">
      <formula1>"nachleben,mimesis,genealogia_canonica,genealogia_tensional,genealogia_ascendente,serializacao,translatio_republicana,translatio_imperial,translatio_fundacional,concretizacao,par_genderizado,inversao_sincronica,inversao_diacronica,satirizacao,contradicao_intra,contradicao_transnacional,contradicao_colonial,martializacao,desmilitarizacao,copresenca_politica,copresenca_institucional"</formula1>
    </dataValidation>
    <dataValidation sqref="M11:O20" showDropDown="0" showInputMessage="0" showErrorMessage="0" allowBlank="1" errorTitle="Valor inválido" error="Forças entre 0 e 1" type="decimal" operator="between">
      <formula1>0</formula1>
      <formula2>1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1" customWidth="1" min="4" max="4"/>
    <col width="18" customWidth="1" min="5" max="5"/>
    <col width="18" customWidth="1" min="6" max="6"/>
    <col width="18" customWidth="1" min="7" max="7"/>
    <col width="22" customWidth="1" min="8" max="8"/>
    <col width="28" customWidth="1" min="9" max="9"/>
    <col width="28" customWidth="1" min="10" max="10"/>
    <col width="28" customWidth="1" min="11" max="11"/>
    <col width="28" customWidth="1" min="12" max="12"/>
    <col width="10" customWidth="1" min="13" max="13"/>
    <col width="10" customWidth="1" min="14" max="14"/>
    <col width="10" customWidth="1" min="15" max="15"/>
    <col width="32" customWidth="1" min="16" max="16"/>
  </cols>
  <sheetData>
    <row r="1">
      <c r="A1" s="6" t="inlineStr">
        <is>
          <t>PAINEL 7 — BRANQUITUDE</t>
        </is>
      </c>
    </row>
    <row r="2">
      <c r="A2" s="7" t="inlineStr">
        <is>
          <t>Iconografia racial das alegorias</t>
        </is>
      </c>
    </row>
    <row r="3">
      <c r="A3" s="8" t="inlineStr">
        <is>
          <t>Período: 1870–1990  ·  Regime primário: normativo</t>
        </is>
      </c>
    </row>
    <row r="5" ht="50" customHeight="1">
      <c r="A5" s="9" t="inlineStr">
        <is>
          <t>TESE DO PAINEL</t>
        </is>
      </c>
      <c r="B5" s="10" t="inlineStr">
        <is>
          <t>A neutralidade da alegoria feminina é racialmente marcada — branquitude estrutural, não acidental.</t>
        </is>
      </c>
    </row>
    <row r="7">
      <c r="A7" s="9" t="inlineStr">
        <is>
          <t>RELAÇÕES ESPERADAS (v0.2)</t>
        </is>
      </c>
      <c r="B7" s="11" t="inlineStr">
        <is>
          <t>copresenca_politica · translatio_republicana · mimesis</t>
        </is>
      </c>
    </row>
    <row r="10" ht="36" customHeight="1">
      <c r="A10" s="12" t="inlineStr">
        <is>
          <t>#</t>
        </is>
      </c>
      <c r="B10" s="12" t="inlineStr">
        <is>
          <t>Thread ID</t>
        </is>
      </c>
      <c r="C10" s="12" t="inlineStr">
        <is>
          <t>Item A</t>
        </is>
      </c>
      <c r="D10" s="12" t="inlineStr">
        <is>
          <t>Item B</t>
        </is>
      </c>
      <c r="E10" s="12" t="inlineStr">
        <is>
          <t>Relação primária</t>
        </is>
      </c>
      <c r="F10" s="12" t="inlineStr">
        <is>
          <t>Relação secundária</t>
        </is>
      </c>
      <c r="G10" s="12" t="inlineStr">
        <is>
          <t>Relação terciária</t>
        </is>
      </c>
      <c r="H10" s="12" t="inlineStr">
        <is>
          <t>Flags</t>
        </is>
      </c>
      <c r="I10" s="12" t="inlineStr">
        <is>
          <t>Pré-icon. (A)</t>
        </is>
      </c>
      <c r="J10" s="12" t="inlineStr">
        <is>
          <t>Pré-icon. (B)</t>
        </is>
      </c>
      <c r="K10" s="12" t="inlineStr">
        <is>
          <t>Iconográfico</t>
        </is>
      </c>
      <c r="L10" s="12" t="inlineStr">
        <is>
          <t>Iconológico</t>
        </is>
      </c>
      <c r="M10" s="12" t="inlineStr">
        <is>
          <t>F. semântica</t>
        </is>
      </c>
      <c r="N10" s="12" t="inlineStr">
        <is>
          <t>F. temporal</t>
        </is>
      </c>
      <c r="O10" s="12" t="inlineStr">
        <is>
          <t>F. regimental</t>
        </is>
      </c>
      <c r="P10" s="12" t="inlineStr">
        <is>
          <t>Notas argumentativas</t>
        </is>
      </c>
    </row>
    <row r="11" ht="70" customHeight="1">
      <c r="A11" s="13" t="n">
        <v>1</v>
      </c>
      <c r="B11" s="14" t="inlineStr">
        <is>
          <t>P7-T01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</row>
    <row r="12" ht="70" customHeight="1">
      <c r="A12" s="13" t="n">
        <v>2</v>
      </c>
      <c r="B12" s="14" t="inlineStr">
        <is>
          <t>P7-T02</t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</row>
    <row r="13" ht="70" customHeight="1">
      <c r="A13" s="13" t="n">
        <v>3</v>
      </c>
      <c r="B13" s="14" t="inlineStr">
        <is>
          <t>P7-T03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</row>
    <row r="14" ht="70" customHeight="1">
      <c r="A14" s="13" t="n">
        <v>4</v>
      </c>
      <c r="B14" s="14" t="inlineStr">
        <is>
          <t>P7-T04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</row>
    <row r="15" ht="70" customHeight="1">
      <c r="A15" s="13" t="n">
        <v>5</v>
      </c>
      <c r="B15" s="14" t="inlineStr">
        <is>
          <t>P7-T05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</row>
    <row r="16" ht="70" customHeight="1">
      <c r="A16" s="13" t="n">
        <v>6</v>
      </c>
      <c r="B16" s="14" t="inlineStr">
        <is>
          <t>P7-T06</t>
        </is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</row>
    <row r="17" ht="70" customHeight="1">
      <c r="A17" s="13" t="n">
        <v>7</v>
      </c>
      <c r="B17" s="14" t="inlineStr">
        <is>
          <t>P7-T07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</row>
    <row r="18" ht="70" customHeight="1">
      <c r="A18" s="13" t="n">
        <v>8</v>
      </c>
      <c r="B18" s="14" t="inlineStr">
        <is>
          <t>P7-T08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 ht="70" customHeight="1">
      <c r="A19" s="13" t="n">
        <v>9</v>
      </c>
      <c r="B19" s="14" t="inlineStr">
        <is>
          <t>P7-T09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 ht="70" customHeight="1">
      <c r="A20" s="13" t="n">
        <v>10</v>
      </c>
      <c r="B20" s="14" t="inlineStr">
        <is>
          <t>P7-T10</t>
        </is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2">
      <c r="A22" s="16" t="inlineStr">
        <is>
          <t>CANDIDATOS SUGERIDOS DO CORPUS</t>
        </is>
      </c>
    </row>
    <row r="23">
      <c r="A23" s="17" t="inlineStr">
        <is>
          <t>ID</t>
        </is>
      </c>
      <c r="B23" s="17" t="inlineStr">
        <is>
          <t>Título</t>
        </is>
      </c>
      <c r="C23" s="17" t="inlineStr">
        <is>
          <t>Ano</t>
        </is>
      </c>
      <c r="D23" s="17" t="inlineStr">
        <is>
          <t>País</t>
        </is>
      </c>
      <c r="E23" s="17" t="inlineStr">
        <is>
          <t>Suporte</t>
        </is>
      </c>
      <c r="F23" s="17" t="inlineStr">
        <is>
          <t>Regime</t>
        </is>
      </c>
      <c r="G23" s="17" t="inlineStr">
        <is>
          <t>⬥ Score</t>
        </is>
      </c>
      <c r="H23" s="17" t="inlineStr">
        <is>
          <t>Source archive</t>
        </is>
      </c>
    </row>
    <row r="24">
      <c r="A24" s="18" t="inlineStr">
        <is>
          <t>BE-002</t>
        </is>
      </c>
      <c r="B24" s="19" t="inlineStr">
        <is>
          <t>Palais de Justice de Bruxelles (Joseph Poelaert)</t>
        </is>
      </c>
      <c r="C24" s="19" t="n">
        <v>1866</v>
      </c>
      <c r="D24" s="19" t="inlineStr">
        <is>
          <t>Belgium</t>
        </is>
      </c>
      <c r="E24" s="19" t="inlineStr">
        <is>
          <t>Outro</t>
        </is>
      </c>
      <c r="F24" s="20" t="inlineStr">
        <is>
          <t>normativo</t>
        </is>
      </c>
      <c r="G24" s="18" t="n">
        <v>3</v>
      </c>
      <c r="H24" s="19" t="inlineStr">
        <is>
          <t>Wikimedia Commons</t>
        </is>
      </c>
    </row>
    <row r="25">
      <c r="A25" s="18" t="inlineStr">
        <is>
          <t>DE-002</t>
        </is>
      </c>
      <c r="B25" s="19" t="inlineStr">
        <is>
          <t>Justitia (marble head from Porta di Capua)</t>
        </is>
      </c>
      <c r="C25" s="19" t="n">
        <v>1239</v>
      </c>
      <c r="D25" s="19" t="inlineStr">
        <is>
          <t>Italy</t>
        </is>
      </c>
      <c r="E25" s="19" t="inlineStr">
        <is>
          <t>Outro</t>
        </is>
      </c>
      <c r="F25" s="21" t="inlineStr">
        <is>
          <t>fundacional</t>
        </is>
      </c>
      <c r="G25" s="18" t="n">
        <v>2.4</v>
      </c>
      <c r="H25" s="19" t="inlineStr">
        <is>
          <t>Bildindex der Kunst und Architektur</t>
        </is>
      </c>
    </row>
    <row r="26">
      <c r="A26" s="18" t="inlineStr">
        <is>
          <t>UK-004</t>
        </is>
      </c>
      <c r="B26" s="19" t="inlineStr">
        <is>
          <t>Lady Justice (F.W. Pomeroy, Old Bailey, London)</t>
        </is>
      </c>
      <c r="C26" s="19" t="n">
        <v>1907</v>
      </c>
      <c r="D26" s="19" t="inlineStr">
        <is>
          <t>United Kingdom</t>
        </is>
      </c>
      <c r="E26" s="19" t="inlineStr">
        <is>
          <t>Outro</t>
        </is>
      </c>
      <c r="F26" s="20" t="inlineStr">
        <is>
          <t>normativo</t>
        </is>
      </c>
      <c r="G26" s="18" t="n">
        <v>2.4</v>
      </c>
      <c r="H26" s="19" t="inlineStr">
        <is>
          <t>Wikimedia Commons</t>
        </is>
      </c>
    </row>
    <row r="27">
      <c r="A27" s="18" t="inlineStr">
        <is>
          <t>FR-027</t>
        </is>
      </c>
      <c r="B27" s="19" t="inlineStr">
        <is>
          <t>Emprunt de la Libération (Rente française 1918)</t>
        </is>
      </c>
      <c r="C27" s="19" t="n">
        <v>1918</v>
      </c>
      <c r="D27" s="19" t="inlineStr">
        <is>
          <t>France</t>
        </is>
      </c>
      <c r="E27" s="19" t="inlineStr">
        <is>
          <t>Cartaz</t>
        </is>
      </c>
      <c r="F27" s="22" t="inlineStr">
        <is>
          <t>militar</t>
        </is>
      </c>
      <c r="G27" s="18" t="n">
        <v>2.3</v>
      </c>
      <c r="H27" s="19" t="inlineStr">
        <is>
          <t>Europeana (National Library of France)</t>
        </is>
      </c>
    </row>
    <row r="28">
      <c r="A28" s="18" t="inlineStr">
        <is>
          <t>US-003</t>
        </is>
      </c>
      <c r="B28" s="19" t="inlineStr">
        <is>
          <t>Justice (blindfolded woman with sword and scales)</t>
        </is>
      </c>
      <c r="C28" s="19" t="inlineStr"/>
      <c r="D28" s="19" t="inlineStr">
        <is>
          <t>United States</t>
        </is>
      </c>
      <c r="E28" s="19" t="inlineStr">
        <is>
          <t>Gravura/Estampe</t>
        </is>
      </c>
      <c r="F28" s="20" t="inlineStr">
        <is>
          <t>normativo</t>
        </is>
      </c>
      <c r="G28" s="18" t="n">
        <v>2.2</v>
      </c>
      <c r="H28" s="19" t="inlineStr">
        <is>
          <t>Library of Congress</t>
        </is>
      </c>
    </row>
    <row r="29">
      <c r="A29" s="18" t="inlineStr">
        <is>
          <t>US-002</t>
        </is>
      </c>
      <c r="B29" s="19" t="inlineStr">
        <is>
          <t>Justice and History (plaster model for US Capitol)</t>
        </is>
      </c>
      <c r="C29" s="19" t="n">
        <v>1860</v>
      </c>
      <c r="D29" s="19" t="inlineStr">
        <is>
          <t>United States</t>
        </is>
      </c>
      <c r="E29" s="19" t="inlineStr">
        <is>
          <t>Gravura/Estampe</t>
        </is>
      </c>
      <c r="F29" s="20" t="inlineStr">
        <is>
          <t>normativo</t>
        </is>
      </c>
      <c r="G29" s="18" t="n">
        <v>2.1</v>
      </c>
      <c r="H29" s="19" t="inlineStr">
        <is>
          <t>Library of Congress</t>
        </is>
      </c>
    </row>
    <row r="30">
      <c r="A30" s="18" t="inlineStr">
        <is>
          <t>FR-023</t>
        </is>
      </c>
      <c r="B30" s="19" t="inlineStr">
        <is>
          <t>Bons de la Défense nationale</t>
        </is>
      </c>
      <c r="C30" s="19" t="n">
        <v>1916</v>
      </c>
      <c r="D30" s="19" t="inlineStr">
        <is>
          <t>France</t>
        </is>
      </c>
      <c r="E30" s="19" t="inlineStr">
        <is>
          <t>Cartaz</t>
        </is>
      </c>
      <c r="F30" s="22" t="inlineStr">
        <is>
          <t>militar</t>
        </is>
      </c>
      <c r="G30" s="18" t="n">
        <v>2.1</v>
      </c>
      <c r="H30" s="19" t="inlineStr">
        <is>
          <t>Europeana (National Library of France)</t>
        </is>
      </c>
    </row>
    <row r="31">
      <c r="A31" s="18" t="inlineStr">
        <is>
          <t>BR-003</t>
        </is>
      </c>
      <c r="B31" s="19" t="inlineStr">
        <is>
          <t>Monumento à República, Praça da República, Belém (vista gera</t>
        </is>
      </c>
      <c r="C31" s="19" t="n">
        <v>1940</v>
      </c>
      <c r="D31" s="19" t="inlineStr">
        <is>
          <t>Brazil</t>
        </is>
      </c>
      <c r="E31" s="19" t="inlineStr">
        <is>
          <t>Fotografia</t>
        </is>
      </c>
      <c r="F31" s="20" t="inlineStr">
        <is>
          <t>normativo</t>
        </is>
      </c>
      <c r="G31" s="18" t="n">
        <v>2.1</v>
      </c>
      <c r="H31" s="19" t="inlineStr">
        <is>
          <t>Brasiliana Fotográfica</t>
        </is>
      </c>
    </row>
    <row r="32">
      <c r="A32" s="18" t="inlineStr">
        <is>
          <t>PT-001</t>
        </is>
      </c>
      <c r="B32" s="19" t="inlineStr">
        <is>
          <t>Justiça popular (UDP political poster)</t>
        </is>
      </c>
      <c r="C32" s="19" t="n">
        <v>1975</v>
      </c>
      <c r="D32" s="19" t="inlineStr">
        <is>
          <t>Portugal</t>
        </is>
      </c>
      <c r="E32" s="19" t="inlineStr">
        <is>
          <t>Cartaz</t>
        </is>
      </c>
      <c r="F32" s="22" t="inlineStr">
        <is>
          <t>militar</t>
        </is>
      </c>
      <c r="G32" s="18" t="n">
        <v>1.9</v>
      </c>
      <c r="H32" s="19" t="inlineStr">
        <is>
          <t>Biblioteca Nacional Digital (BND Portuga</t>
        </is>
      </c>
    </row>
    <row r="33">
      <c r="A33" s="18" t="inlineStr">
        <is>
          <t>DE-004</t>
        </is>
      </c>
      <c r="B33" s="19" t="inlineStr">
        <is>
          <t>Justitia an der Rathausuhr (Esslingen)</t>
        </is>
      </c>
      <c r="C33" s="19" t="n">
        <v>1589</v>
      </c>
      <c r="D33" s="19" t="inlineStr">
        <is>
          <t>Germany</t>
        </is>
      </c>
      <c r="E33" s="19" t="inlineStr">
        <is>
          <t>Outro</t>
        </is>
      </c>
      <c r="F33" s="21" t="inlineStr">
        <is>
          <t>fundacional</t>
        </is>
      </c>
      <c r="G33" s="18" t="n">
        <v>1.8</v>
      </c>
      <c r="H33" s="19" t="inlineStr">
        <is>
          <t>Bildindex der Kunst und Architektur</t>
        </is>
      </c>
    </row>
    <row r="34">
      <c r="A34" s="18" t="inlineStr">
        <is>
          <t>DE-011</t>
        </is>
      </c>
      <c r="B34" s="19" t="inlineStr">
        <is>
          <t>Kamin mit Justitia (Leipzig, Altes Rathaus)</t>
        </is>
      </c>
      <c r="C34" s="19" t="n">
        <v>1610</v>
      </c>
      <c r="D34" s="19" t="inlineStr">
        <is>
          <t>Germany</t>
        </is>
      </c>
      <c r="E34" s="19" t="inlineStr">
        <is>
          <t>Outro</t>
        </is>
      </c>
      <c r="F34" s="21" t="inlineStr">
        <is>
          <t>fundacional</t>
        </is>
      </c>
      <c r="G34" s="18" t="n">
        <v>1.8</v>
      </c>
      <c r="H34" s="19" t="inlineStr">
        <is>
          <t>Bildindex der Kunst und Architektur</t>
        </is>
      </c>
    </row>
    <row r="35">
      <c r="A35" s="18" t="inlineStr">
        <is>
          <t>FR-013</t>
        </is>
      </c>
      <c r="B35" s="19" t="inlineStr">
        <is>
          <t>Déclaration des droits de l'homme et du citoyen</t>
        </is>
      </c>
      <c r="C35" s="19" t="n">
        <v>1789</v>
      </c>
      <c r="D35" s="19" t="inlineStr">
        <is>
          <t>France</t>
        </is>
      </c>
      <c r="E35" s="19" t="inlineStr">
        <is>
          <t>Gravura</t>
        </is>
      </c>
      <c r="F35" s="21" t="inlineStr">
        <is>
          <t>fundacional</t>
        </is>
      </c>
      <c r="G35" s="18" t="n">
        <v>1.8</v>
      </c>
      <c r="H35" s="19" t="inlineStr">
        <is>
          <t>Gallica (BnF)</t>
        </is>
      </c>
    </row>
    <row r="36">
      <c r="A36" s="18" t="inlineStr">
        <is>
          <t>FR-014</t>
        </is>
      </c>
      <c r="B36" s="19" t="inlineStr">
        <is>
          <t>Déclaration des droits de l'homme et du citoyen (variante)</t>
        </is>
      </c>
      <c r="C36" s="19" t="n">
        <v>1789</v>
      </c>
      <c r="D36" s="19" t="inlineStr">
        <is>
          <t>France</t>
        </is>
      </c>
      <c r="E36" s="19" t="inlineStr">
        <is>
          <t>Gravura</t>
        </is>
      </c>
      <c r="F36" s="21" t="inlineStr">
        <is>
          <t>fundacional</t>
        </is>
      </c>
      <c r="G36" s="18" t="n">
        <v>1.8</v>
      </c>
      <c r="H36" s="19" t="inlineStr">
        <is>
          <t>Gallica (BnF)</t>
        </is>
      </c>
    </row>
    <row r="37">
      <c r="A37" s="18" t="inlineStr">
        <is>
          <t>FR-007</t>
        </is>
      </c>
      <c r="B37" s="19" t="inlineStr">
        <is>
          <t>République Française: 3e Emprunt de la Défense nationale</t>
        </is>
      </c>
      <c r="C37" s="19" t="n">
        <v>1917</v>
      </c>
      <c r="D37" s="19" t="inlineStr">
        <is>
          <t>France</t>
        </is>
      </c>
      <c r="E37" s="19" t="inlineStr">
        <is>
          <t>Gravura/Estampe</t>
        </is>
      </c>
      <c r="F37" s="22" t="inlineStr">
        <is>
          <t>militar</t>
        </is>
      </c>
      <c r="G37" s="18" t="n">
        <v>1.8</v>
      </c>
      <c r="H37" s="19" t="inlineStr">
        <is>
          <t>Europeana / Gallica</t>
        </is>
      </c>
    </row>
    <row r="38">
      <c r="A38" s="18" t="inlineStr">
        <is>
          <t>FR-024</t>
        </is>
      </c>
      <c r="B38" s="19" t="inlineStr">
        <is>
          <t>3e Emprunt de la Défense nationale (République française)</t>
        </is>
      </c>
      <c r="C38" s="19" t="n">
        <v>1917</v>
      </c>
      <c r="D38" s="19" t="inlineStr">
        <is>
          <t>France</t>
        </is>
      </c>
      <c r="E38" s="19" t="inlineStr">
        <is>
          <t>Cartaz</t>
        </is>
      </c>
      <c r="F38" s="22" t="inlineStr">
        <is>
          <t>militar</t>
        </is>
      </c>
      <c r="G38" s="18" t="n">
        <v>1.8</v>
      </c>
      <c r="H38" s="19" t="inlineStr">
        <is>
          <t>Europeana (National Library of France)</t>
        </is>
      </c>
    </row>
  </sheetData>
  <mergeCells count="6">
    <mergeCell ref="B7:P7"/>
    <mergeCell ref="A1:P1"/>
    <mergeCell ref="B5:P5"/>
    <mergeCell ref="A22:P22"/>
    <mergeCell ref="A3:P3"/>
    <mergeCell ref="A2:P2"/>
  </mergeCells>
  <dataValidations count="2">
    <dataValidation sqref="E11:G20" showDropDown="0" showInputMessage="0" showErrorMessage="0" allowBlank="1" type="list">
      <formula1>"nachleben,mimesis,genealogia_canonica,genealogia_tensional,genealogia_ascendente,serializacao,translatio_republicana,translatio_imperial,translatio_fundacional,concretizacao,par_genderizado,inversao_sincronica,inversao_diacronica,satirizacao,contradicao_intra,contradicao_transnacional,contradicao_colonial,martializacao,desmilitarizacao,copresenca_politica,copresenca_institucional"</formula1>
    </dataValidation>
    <dataValidation sqref="M11:O20" showDropDown="0" showInputMessage="0" showErrorMessage="0" allowBlank="1" errorTitle="Valor inválido" error="Forças entre 0 e 1" type="decimal" operator="between">
      <formula1>0</formula1>
      <formula2>1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1" customWidth="1" min="4" max="4"/>
    <col width="18" customWidth="1" min="5" max="5"/>
    <col width="18" customWidth="1" min="6" max="6"/>
    <col width="18" customWidth="1" min="7" max="7"/>
    <col width="22" customWidth="1" min="8" max="8"/>
    <col width="28" customWidth="1" min="9" max="9"/>
    <col width="28" customWidth="1" min="10" max="10"/>
    <col width="28" customWidth="1" min="11" max="11"/>
    <col width="28" customWidth="1" min="12" max="12"/>
    <col width="10" customWidth="1" min="13" max="13"/>
    <col width="10" customWidth="1" min="14" max="14"/>
    <col width="10" customWidth="1" min="15" max="15"/>
    <col width="32" customWidth="1" min="16" max="16"/>
  </cols>
  <sheetData>
    <row r="1">
      <c r="A1" s="6" t="inlineStr">
        <is>
          <t>PAINEL 8 — FISSURAS</t>
        </is>
      </c>
    </row>
    <row r="2">
      <c r="A2" s="7" t="inlineStr">
        <is>
          <t>Contra-alegorias e rupturas</t>
        </is>
      </c>
    </row>
    <row r="3">
      <c r="A3" s="8" t="inlineStr">
        <is>
          <t>Período: 1870–2000s  ·  Regime primário: contra-alegoria</t>
        </is>
      </c>
    </row>
    <row r="5" ht="50" customHeight="1">
      <c r="A5" s="9" t="inlineStr">
        <is>
          <t>TESE DO PAINEL</t>
        </is>
      </c>
      <c r="B5" s="10" t="inlineStr">
        <is>
          <t>As contra-alegorias constituem tradição genealógica própria de inversão e satirização.</t>
        </is>
      </c>
    </row>
    <row r="7">
      <c r="A7" s="9" t="inlineStr">
        <is>
          <t>RELAÇÕES ESPERADAS (v0.2)</t>
        </is>
      </c>
      <c r="B7" s="11" t="inlineStr">
        <is>
          <t>genealogia_tensional · inversao_diacronica · satirizacao · contradicao_transnacional</t>
        </is>
      </c>
    </row>
    <row r="10" ht="36" customHeight="1">
      <c r="A10" s="12" t="inlineStr">
        <is>
          <t>#</t>
        </is>
      </c>
      <c r="B10" s="12" t="inlineStr">
        <is>
          <t>Thread ID</t>
        </is>
      </c>
      <c r="C10" s="12" t="inlineStr">
        <is>
          <t>Item A</t>
        </is>
      </c>
      <c r="D10" s="12" t="inlineStr">
        <is>
          <t>Item B</t>
        </is>
      </c>
      <c r="E10" s="12" t="inlineStr">
        <is>
          <t>Relação primária</t>
        </is>
      </c>
      <c r="F10" s="12" t="inlineStr">
        <is>
          <t>Relação secundária</t>
        </is>
      </c>
      <c r="G10" s="12" t="inlineStr">
        <is>
          <t>Relação terciária</t>
        </is>
      </c>
      <c r="H10" s="12" t="inlineStr">
        <is>
          <t>Flags</t>
        </is>
      </c>
      <c r="I10" s="12" t="inlineStr">
        <is>
          <t>Pré-icon. (A)</t>
        </is>
      </c>
      <c r="J10" s="12" t="inlineStr">
        <is>
          <t>Pré-icon. (B)</t>
        </is>
      </c>
      <c r="K10" s="12" t="inlineStr">
        <is>
          <t>Iconográfico</t>
        </is>
      </c>
      <c r="L10" s="12" t="inlineStr">
        <is>
          <t>Iconológico</t>
        </is>
      </c>
      <c r="M10" s="12" t="inlineStr">
        <is>
          <t>F. semântica</t>
        </is>
      </c>
      <c r="N10" s="12" t="inlineStr">
        <is>
          <t>F. temporal</t>
        </is>
      </c>
      <c r="O10" s="12" t="inlineStr">
        <is>
          <t>F. regimental</t>
        </is>
      </c>
      <c r="P10" s="12" t="inlineStr">
        <is>
          <t>Notas argumentativas</t>
        </is>
      </c>
    </row>
    <row r="11" ht="70" customHeight="1">
      <c r="A11" s="13" t="n">
        <v>1</v>
      </c>
      <c r="B11" s="14" t="inlineStr">
        <is>
          <t>P8-T01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</row>
    <row r="12" ht="70" customHeight="1">
      <c r="A12" s="13" t="n">
        <v>2</v>
      </c>
      <c r="B12" s="14" t="inlineStr">
        <is>
          <t>P8-T02</t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</row>
    <row r="13" ht="70" customHeight="1">
      <c r="A13" s="13" t="n">
        <v>3</v>
      </c>
      <c r="B13" s="14" t="inlineStr">
        <is>
          <t>P8-T03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</row>
    <row r="14" ht="70" customHeight="1">
      <c r="A14" s="13" t="n">
        <v>4</v>
      </c>
      <c r="B14" s="14" t="inlineStr">
        <is>
          <t>P8-T04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</row>
    <row r="15" ht="70" customHeight="1">
      <c r="A15" s="13" t="n">
        <v>5</v>
      </c>
      <c r="B15" s="14" t="inlineStr">
        <is>
          <t>P8-T05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</row>
    <row r="16" ht="70" customHeight="1">
      <c r="A16" s="13" t="n">
        <v>6</v>
      </c>
      <c r="B16" s="14" t="inlineStr">
        <is>
          <t>P8-T06</t>
        </is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</row>
    <row r="17" ht="70" customHeight="1">
      <c r="A17" s="13" t="n">
        <v>7</v>
      </c>
      <c r="B17" s="14" t="inlineStr">
        <is>
          <t>P8-T07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</row>
    <row r="18" ht="70" customHeight="1">
      <c r="A18" s="13" t="n">
        <v>8</v>
      </c>
      <c r="B18" s="14" t="inlineStr">
        <is>
          <t>P8-T08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 ht="70" customHeight="1">
      <c r="A19" s="13" t="n">
        <v>9</v>
      </c>
      <c r="B19" s="14" t="inlineStr">
        <is>
          <t>P8-T09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 ht="70" customHeight="1">
      <c r="A20" s="13" t="n">
        <v>10</v>
      </c>
      <c r="B20" s="14" t="inlineStr">
        <is>
          <t>P8-T10</t>
        </is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2">
      <c r="A22" s="16" t="inlineStr">
        <is>
          <t>CANDIDATOS SUGERIDOS DO CORPUS</t>
        </is>
      </c>
    </row>
    <row r="23">
      <c r="A23" s="17" t="inlineStr">
        <is>
          <t>ID</t>
        </is>
      </c>
      <c r="B23" s="17" t="inlineStr">
        <is>
          <t>Título</t>
        </is>
      </c>
      <c r="C23" s="17" t="inlineStr">
        <is>
          <t>Ano</t>
        </is>
      </c>
      <c r="D23" s="17" t="inlineStr">
        <is>
          <t>País</t>
        </is>
      </c>
      <c r="E23" s="17" t="inlineStr">
        <is>
          <t>Suporte</t>
        </is>
      </c>
      <c r="F23" s="17" t="inlineStr">
        <is>
          <t>Regime</t>
        </is>
      </c>
      <c r="G23" s="17" t="inlineStr">
        <is>
          <t>⬥ Score</t>
        </is>
      </c>
      <c r="H23" s="17" t="inlineStr">
        <is>
          <t>Source archive</t>
        </is>
      </c>
    </row>
    <row r="24">
      <c r="A24" s="18" t="inlineStr">
        <is>
          <t>FR-022</t>
        </is>
      </c>
      <c r="B24" s="19" t="inlineStr">
        <is>
          <t>Notre-Dame des colonies</t>
        </is>
      </c>
      <c r="C24" s="19" t="n">
        <v>1909</v>
      </c>
      <c r="D24" s="19" t="inlineStr">
        <is>
          <t>France</t>
        </is>
      </c>
      <c r="E24" s="19" t="inlineStr">
        <is>
          <t>Gravura/Estampe</t>
        </is>
      </c>
      <c r="F24" s="23" t="inlineStr">
        <is>
          <t>contra-alegoria</t>
        </is>
      </c>
      <c r="G24" s="18" t="n">
        <v>0.3</v>
      </c>
      <c r="H24" s="19" t="inlineStr">
        <is>
          <t>Europeana (National Library of France)</t>
        </is>
      </c>
    </row>
    <row r="25">
      <c r="A25" s="18" t="inlineStr">
        <is>
          <t>US-019</t>
        </is>
      </c>
      <c r="B25" s="19" t="inlineStr">
        <is>
          <t>Liberty Is Not Anarchy</t>
        </is>
      </c>
      <c r="C25" s="19" t="n">
        <v>1886</v>
      </c>
      <c r="D25" s="19" t="inlineStr">
        <is>
          <t>United States</t>
        </is>
      </c>
      <c r="E25" s="19" t="inlineStr">
        <is>
          <t>Gravura/Estampe</t>
        </is>
      </c>
      <c r="F25" s="23" t="inlineStr">
        <is>
          <t>contra-alegoria</t>
        </is>
      </c>
      <c r="G25" s="18" t="n">
        <v>1.7</v>
      </c>
      <c r="H25" s="19" t="inlineStr"/>
    </row>
    <row r="26">
      <c r="A26" s="18" t="inlineStr">
        <is>
          <t>DE-015</t>
        </is>
      </c>
      <c r="B26" s="19" t="inlineStr">
        <is>
          <t>Germania — Guter Rat ist teuer (Bismarck e Alsácia-Lorena)</t>
        </is>
      </c>
      <c r="C26" s="19" t="n">
        <v>1871</v>
      </c>
      <c r="D26" s="19" t="inlineStr">
        <is>
          <t>Germany</t>
        </is>
      </c>
      <c r="E26" s="19" t="inlineStr">
        <is>
          <t>Gravura/Estampe</t>
        </is>
      </c>
      <c r="F26" s="23" t="inlineStr">
        <is>
          <t>contra-alegoria</t>
        </is>
      </c>
      <c r="G26" s="18" t="n">
        <v>0.8</v>
      </c>
      <c r="H26" s="19" t="inlineStr"/>
    </row>
    <row r="27">
      <c r="A27" s="18" t="inlineStr">
        <is>
          <t>FR-033</t>
        </is>
      </c>
      <c r="B27" s="19" t="inlineStr">
        <is>
          <t>L'Empire c'est la paix</t>
        </is>
      </c>
      <c r="C27" s="19" t="n">
        <v>1870</v>
      </c>
      <c r="D27" s="19" t="inlineStr">
        <is>
          <t>France</t>
        </is>
      </c>
      <c r="E27" s="19" t="inlineStr">
        <is>
          <t>Gravura/Estampe</t>
        </is>
      </c>
      <c r="F27" s="23" t="inlineStr">
        <is>
          <t>contra-alegoria</t>
        </is>
      </c>
      <c r="G27" s="18" t="n">
        <v>0.7</v>
      </c>
      <c r="H27" s="19" t="inlineStr"/>
    </row>
    <row r="28">
      <c r="A28" s="18" t="inlineStr">
        <is>
          <t>FR-032</t>
        </is>
      </c>
      <c r="B28" s="19" t="inlineStr">
        <is>
          <t>La Paix — Idylle</t>
        </is>
      </c>
      <c r="C28" s="19" t="n">
        <v>1871</v>
      </c>
      <c r="D28" s="19" t="inlineStr">
        <is>
          <t>France</t>
        </is>
      </c>
      <c r="E28" s="19" t="inlineStr">
        <is>
          <t>Gravura/Estampe</t>
        </is>
      </c>
      <c r="F28" s="23" t="inlineStr">
        <is>
          <t>contra-alegoria</t>
        </is>
      </c>
      <c r="G28" s="18" t="n">
        <v>0.6</v>
      </c>
      <c r="H28" s="19" t="inlineStr"/>
    </row>
    <row r="29">
      <c r="A29" s="18" t="inlineStr">
        <is>
          <t>US-020</t>
        </is>
      </c>
      <c r="B29" s="19" t="inlineStr">
        <is>
          <t>Looking Backward</t>
        </is>
      </c>
      <c r="C29" s="19" t="n">
        <v>1893</v>
      </c>
      <c r="D29" s="19" t="inlineStr">
        <is>
          <t>United States</t>
        </is>
      </c>
      <c r="E29" s="19" t="inlineStr">
        <is>
          <t>Gravura/Estampe</t>
        </is>
      </c>
      <c r="F29" s="23" t="inlineStr">
        <is>
          <t>contra-alegoria</t>
        </is>
      </c>
      <c r="G29" s="18" t="n">
        <v>0.5</v>
      </c>
      <c r="H29" s="19" t="inlineStr"/>
    </row>
    <row r="30">
      <c r="A30" s="18" t="inlineStr">
        <is>
          <t>FR-031</t>
        </is>
      </c>
      <c r="B30" s="19" t="inlineStr">
        <is>
          <t>Madame Anastasie (avec les ciseaux de la censure)</t>
        </is>
      </c>
      <c r="C30" s="19" t="n">
        <v>1874</v>
      </c>
      <c r="D30" s="19" t="inlineStr">
        <is>
          <t>France</t>
        </is>
      </c>
      <c r="E30" s="19" t="inlineStr">
        <is>
          <t>Gravura/Estampe</t>
        </is>
      </c>
      <c r="F30" s="23" t="inlineStr">
        <is>
          <t>contra-alegoria</t>
        </is>
      </c>
      <c r="G30" s="18" t="n">
        <v>0.4</v>
      </c>
      <c r="H30" s="19" t="inlineStr"/>
    </row>
    <row r="31">
      <c r="A31" s="18" t="inlineStr">
        <is>
          <t>BR-019</t>
        </is>
      </c>
      <c r="B31" s="19" t="inlineStr">
        <is>
          <t>O mundo às avessas: voto feminino</t>
        </is>
      </c>
      <c r="C31" s="19" t="inlineStr"/>
      <c r="D31" s="19" t="inlineStr">
        <is>
          <t>Brazil</t>
        </is>
      </c>
      <c r="E31" s="19" t="inlineStr"/>
      <c r="F31" s="23" t="inlineStr">
        <is>
          <t>contra-alegoria</t>
        </is>
      </c>
      <c r="G31" s="18" t="n">
        <v>0</v>
      </c>
      <c r="H31" s="19" t="inlineStr"/>
    </row>
  </sheetData>
  <mergeCells count="6">
    <mergeCell ref="B7:P7"/>
    <mergeCell ref="A1:P1"/>
    <mergeCell ref="B5:P5"/>
    <mergeCell ref="A22:P22"/>
    <mergeCell ref="A3:P3"/>
    <mergeCell ref="A2:P2"/>
  </mergeCells>
  <dataValidations count="2">
    <dataValidation sqref="E11:G20" showDropDown="0" showInputMessage="0" showErrorMessage="0" allowBlank="1" type="list">
      <formula1>"nachleben,mimesis,genealogia_canonica,genealogia_tensional,genealogia_ascendente,serializacao,translatio_republicana,translatio_imperial,translatio_fundacional,concretizacao,par_genderizado,inversao_sincronica,inversao_diacronica,satirizacao,contradicao_intra,contradicao_transnacional,contradicao_colonial,martializacao,desmilitarizacao,copresenca_politica,copresenca_institucional"</formula1>
    </dataValidation>
    <dataValidation sqref="M11:O20" showDropDown="0" showInputMessage="0" showErrorMessage="0" allowBlank="1" errorTitle="Valor inválido" error="Forças entre 0 e 1" type="decimal" operator="between">
      <formula1>0</formula1>
      <formula2>1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36" customWidth="1" min="11" max="11"/>
    <col width="28" customWidth="1" min="12" max="12"/>
  </cols>
  <sheetData>
    <row r="1">
      <c r="A1" s="24" t="inlineStr">
        <is>
          <t>CADEIAS CHAIN — Endurecimento Progressivo</t>
        </is>
      </c>
    </row>
    <row r="2">
      <c r="A2" s="2" t="inlineStr">
        <is>
          <t>Relações ternárias (≥3 itens) — exigência estrutural v0.2 para a hipótese central</t>
        </is>
      </c>
    </row>
    <row r="4" ht="40" customHeight="1">
      <c r="A4" s="9" t="inlineStr">
        <is>
          <t>TARGET</t>
        </is>
      </c>
      <c r="B4" s="10" t="inlineStr">
        <is>
          <t>Mínimo 3 cadeias para o Painel 4 (ENDURECIMENTO). Cada cadeia precisa de pelo menos 3 itens ordenados temporalmente com score crescente.</t>
        </is>
      </c>
    </row>
    <row r="6" ht="36" customHeight="1">
      <c r="A6" s="12" t="inlineStr">
        <is>
          <t>#</t>
        </is>
      </c>
      <c r="B6" s="12" t="inlineStr">
        <is>
          <t>Chain ID</t>
        </is>
      </c>
      <c r="C6" s="12" t="inlineStr">
        <is>
          <t>Painel</t>
        </is>
      </c>
      <c r="D6" s="12" t="inlineStr">
        <is>
          <t>Tipo</t>
        </is>
      </c>
      <c r="E6" s="12" t="inlineStr">
        <is>
          <t>Item 1</t>
        </is>
      </c>
      <c r="F6" s="12" t="inlineStr">
        <is>
          <t>Item 2</t>
        </is>
      </c>
      <c r="G6" s="12" t="inlineStr">
        <is>
          <t>Item 3</t>
        </is>
      </c>
      <c r="H6" s="12" t="inlineStr">
        <is>
          <t>Item 4 (opt)</t>
        </is>
      </c>
      <c r="I6" s="12" t="inlineStr">
        <is>
          <t>Item 5 (opt)</t>
        </is>
      </c>
      <c r="J6" s="12" t="inlineStr">
        <is>
          <t>Δ score total</t>
        </is>
      </c>
      <c r="K6" s="12" t="inlineStr">
        <is>
          <t>Argumento iconológico</t>
        </is>
      </c>
      <c r="L6" s="12" t="inlineStr">
        <is>
          <t>Notas</t>
        </is>
      </c>
    </row>
    <row r="7" ht="70" customHeight="1">
      <c r="A7" s="15" t="n">
        <v>1</v>
      </c>
      <c r="B7" s="14" t="inlineStr">
        <is>
          <t>CHAIN-01</t>
        </is>
      </c>
      <c r="C7" s="25" t="n">
        <v>4</v>
      </c>
      <c r="D7" s="14" t="inlineStr">
        <is>
          <t>endurecimento_progressivo</t>
        </is>
      </c>
      <c r="E7" s="14" t="inlineStr">
        <is>
          <t>FR-015</t>
        </is>
      </c>
      <c r="F7" s="14" t="inlineStr">
        <is>
          <t>FR-013</t>
        </is>
      </c>
      <c r="G7" s="14" t="inlineStr">
        <is>
          <t>FR-SEM-1898</t>
        </is>
      </c>
      <c r="H7" s="14" t="inlineStr">
        <is>
          <t>FR-009</t>
        </is>
      </c>
      <c r="I7" s="15" t="n"/>
      <c r="J7" s="15" t="n"/>
      <c r="K7" s="15" t="n"/>
      <c r="L7" s="26" t="inlineStr">
        <is>
          <t>Caso paradigmático francês: Necker 1781 → Le Barbier 1789 → Semeuse 1898 → Buste 1950</t>
        </is>
      </c>
    </row>
    <row r="8" ht="70" customHeight="1">
      <c r="A8" s="15" t="n">
        <v>2</v>
      </c>
      <c r="B8" s="14" t="inlineStr">
        <is>
          <t>CHAIN-02</t>
        </is>
      </c>
      <c r="C8" s="25" t="n">
        <v>4</v>
      </c>
      <c r="D8" s="14" t="inlineStr">
        <is>
          <t>endurecimento_progressivo</t>
        </is>
      </c>
      <c r="E8" s="14" t="inlineStr">
        <is>
          <t>BR-007</t>
        </is>
      </c>
      <c r="F8" s="14" t="inlineStr">
        <is>
          <t>BR-008</t>
        </is>
      </c>
      <c r="G8" s="14" t="inlineStr">
        <is>
          <t>BR-2000R-1907</t>
        </is>
      </c>
      <c r="H8" s="15" t="n"/>
      <c r="I8" s="15" t="n"/>
      <c r="J8" s="15" t="n"/>
      <c r="K8" s="15" t="n"/>
      <c r="L8" s="26" t="inlineStr">
        <is>
          <t>Caso brasileiro: As Estátuas Fallando 1827 → Rochet 1872 → Efígie 1907</t>
        </is>
      </c>
    </row>
    <row r="9" ht="70" customHeight="1">
      <c r="A9" s="15" t="n">
        <v>3</v>
      </c>
      <c r="B9" s="14" t="inlineStr">
        <is>
          <t>CHAIN-03</t>
        </is>
      </c>
      <c r="C9" s="25" t="n">
        <v>4</v>
      </c>
      <c r="D9" s="14" t="inlineStr">
        <is>
          <t>endurecimento_cross_country</t>
        </is>
      </c>
      <c r="E9" s="14" t="inlineStr">
        <is>
          <t>FR-013</t>
        </is>
      </c>
      <c r="F9" s="14" t="inlineStr">
        <is>
          <t>FR-SEM-1898</t>
        </is>
      </c>
      <c r="G9" s="14" t="inlineStr">
        <is>
          <t>BR-2000R-1907</t>
        </is>
      </c>
      <c r="H9" s="14" t="inlineStr">
        <is>
          <t>BR-009</t>
        </is>
      </c>
      <c r="I9" s="15" t="n"/>
      <c r="J9" s="15" t="n"/>
      <c r="K9" s="15" t="n"/>
      <c r="L9" s="26" t="inlineStr">
        <is>
          <t>Transnacional: cadeia francesa traduz-se em brasileira</t>
        </is>
      </c>
    </row>
    <row r="10" ht="70" customHeight="1">
      <c r="A10" s="15" t="n">
        <v>4</v>
      </c>
      <c r="B10" s="14" t="inlineStr">
        <is>
          <t>CHAIN-04</t>
        </is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 ht="70" customHeight="1">
      <c r="A11" s="15" t="n">
        <v>5</v>
      </c>
      <c r="B11" s="14" t="inlineStr">
        <is>
          <t>CHAIN-05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 ht="70" customHeight="1">
      <c r="A12" s="15" t="n">
        <v>6</v>
      </c>
      <c r="B12" s="14" t="inlineStr">
        <is>
          <t>CHAIN-06</t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 ht="70" customHeight="1">
      <c r="A13" s="15" t="n">
        <v>7</v>
      </c>
      <c r="B13" s="14" t="inlineStr">
        <is>
          <t>CHAIN-07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 ht="70" customHeight="1">
      <c r="A14" s="15" t="n">
        <v>8</v>
      </c>
      <c r="B14" s="14" t="inlineStr">
        <is>
          <t>CHAIN-08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</sheetData>
  <mergeCells count="3">
    <mergeCell ref="B4:L4"/>
    <mergeCell ref="A2:L2"/>
    <mergeCell ref="A1:L1"/>
  </mergeCells>
  <dataValidations count="1">
    <dataValidation sqref="D7:D14" showDropDown="0" showInputMessage="0" showErrorMessage="0" allowBlank="1" type="list">
      <formula1>"endurecimento_progressivo,endurecimento_cross_country,constelacao_temporal"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30" customWidth="1" min="5" max="5"/>
    <col width="14" customWidth="1" min="6" max="6"/>
    <col width="14" customWidth="1" min="7" max="7"/>
  </cols>
  <sheetData>
    <row r="1">
      <c r="A1" s="1" t="inlineStr">
        <is>
          <t>SÍNTESE — Progresso da sessão</t>
        </is>
      </c>
    </row>
    <row r="3" ht="30" customHeight="1">
      <c r="A3" s="12" t="inlineStr">
        <is>
          <t>Painel</t>
        </is>
      </c>
      <c r="B3" s="12" t="inlineStr">
        <is>
          <t>Target binário</t>
        </is>
      </c>
      <c r="C3" s="12" t="inlineStr">
        <is>
          <t>Binários feitos</t>
        </is>
      </c>
      <c r="D3" s="12" t="inlineStr">
        <is>
          <t>Cadeias feitas</t>
        </is>
      </c>
      <c r="E3" s="12" t="inlineStr">
        <is>
          <t>Relações usadas</t>
        </is>
      </c>
      <c r="F3" s="12" t="inlineStr">
        <is>
          <t>Multi-tipo %</t>
        </is>
      </c>
      <c r="G3" s="12" t="inlineStr">
        <is>
          <t>Status</t>
        </is>
      </c>
    </row>
    <row r="4">
      <c r="A4" s="27" t="inlineStr">
        <is>
          <t>1. Gênese</t>
        </is>
      </c>
      <c r="B4" s="15" t="n">
        <v>10</v>
      </c>
      <c r="C4" s="15" t="inlineStr"/>
      <c r="D4" s="15" t="inlineStr"/>
      <c r="E4" s="15" t="n"/>
      <c r="F4" s="15" t="n"/>
      <c r="G4" s="15" t="inlineStr">
        <is>
          <t>⏳ pendente</t>
        </is>
      </c>
    </row>
    <row r="5">
      <c r="A5" s="27" t="inlineStr">
        <is>
          <t>2. Justitia</t>
        </is>
      </c>
      <c r="B5" s="15" t="n">
        <v>10</v>
      </c>
      <c r="C5" s="15" t="inlineStr"/>
      <c r="D5" s="15" t="inlineStr"/>
      <c r="E5" s="15" t="n"/>
      <c r="F5" s="15" t="n"/>
      <c r="G5" s="15" t="inlineStr">
        <is>
          <t>⏳ pendente</t>
        </is>
      </c>
    </row>
    <row r="6">
      <c r="A6" s="27" t="inlineStr">
        <is>
          <t>3. Domesticação</t>
        </is>
      </c>
      <c r="B6" s="15" t="n">
        <v>10</v>
      </c>
      <c r="C6" s="15" t="inlineStr"/>
      <c r="D6" s="15" t="inlineStr"/>
      <c r="E6" s="15" t="n"/>
      <c r="F6" s="15" t="n"/>
      <c r="G6" s="15" t="inlineStr">
        <is>
          <t>⏳ pendente</t>
        </is>
      </c>
    </row>
    <row r="7">
      <c r="A7" s="27" t="inlineStr">
        <is>
          <t>4. ENDURECIMENTO</t>
        </is>
      </c>
      <c r="B7" s="15" t="n">
        <v>10</v>
      </c>
      <c r="C7" s="15" t="inlineStr"/>
      <c r="D7" s="15" t="inlineStr"/>
      <c r="E7" s="15" t="n"/>
      <c r="F7" s="15" t="n"/>
      <c r="G7" s="15" t="inlineStr">
        <is>
          <t>⏳ pendente</t>
        </is>
      </c>
    </row>
    <row r="8">
      <c r="A8" s="27" t="inlineStr">
        <is>
          <t>5. Pedra e Bronze</t>
        </is>
      </c>
      <c r="B8" s="15" t="n">
        <v>10</v>
      </c>
      <c r="C8" s="15" t="inlineStr"/>
      <c r="D8" s="15" t="inlineStr"/>
      <c r="E8" s="15" t="n"/>
      <c r="F8" s="15" t="n"/>
      <c r="G8" s="15" t="inlineStr">
        <is>
          <t>⏳ pendente</t>
        </is>
      </c>
    </row>
    <row r="9">
      <c r="A9" s="27" t="inlineStr">
        <is>
          <t>6. Balança e Império</t>
        </is>
      </c>
      <c r="B9" s="15" t="n">
        <v>10</v>
      </c>
      <c r="C9" s="15" t="inlineStr"/>
      <c r="D9" s="15" t="inlineStr"/>
      <c r="E9" s="15" t="n"/>
      <c r="F9" s="15" t="n"/>
      <c r="G9" s="15" t="inlineStr">
        <is>
          <t>⏳ pendente</t>
        </is>
      </c>
    </row>
    <row r="10">
      <c r="A10" s="27" t="inlineStr">
        <is>
          <t>7. Branquitude</t>
        </is>
      </c>
      <c r="B10" s="15" t="n">
        <v>10</v>
      </c>
      <c r="C10" s="15" t="inlineStr"/>
      <c r="D10" s="15" t="inlineStr"/>
      <c r="E10" s="15" t="n"/>
      <c r="F10" s="15" t="n"/>
      <c r="G10" s="15" t="inlineStr">
        <is>
          <t>⏳ pendente</t>
        </is>
      </c>
    </row>
    <row r="11">
      <c r="A11" s="27" t="inlineStr">
        <is>
          <t>8. Fissuras</t>
        </is>
      </c>
      <c r="B11" s="15" t="n">
        <v>10</v>
      </c>
      <c r="C11" s="15" t="inlineStr"/>
      <c r="D11" s="15" t="inlineStr"/>
      <c r="E11" s="15" t="n"/>
      <c r="F11" s="15" t="n"/>
      <c r="G11" s="15" t="inlineStr">
        <is>
          <t>⏳ pendente</t>
        </is>
      </c>
    </row>
    <row r="12">
      <c r="A12" s="28" t="inlineStr">
        <is>
          <t>TOTAL</t>
        </is>
      </c>
      <c r="B12" s="29" t="n">
        <v>80</v>
      </c>
      <c r="C12" s="29">
        <f>SUM(C4:C11)</f>
        <v/>
      </c>
      <c r="D12" s="29">
        <f>SUM(D4:D11)</f>
        <v/>
      </c>
      <c r="E12" s="30" t="n"/>
      <c r="F12" s="30" t="n"/>
      <c r="G12" s="30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2026-06-19T15:20:04Z</dcterms:created>
  <dcterms:modified xmlns:dcterms="http://purl.org/dc/terms/" xmlns:xsi="http://www.w3.org/2001/XMLSchema-instance" xsi:type="dcterms:W3CDTF">2026-06-19T15:20:04Z</dcterms:modified>
</cp:coreProperties>
</file>