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-2" sheetId="1" r:id="rId4"/>
  </sheets>
  <definedNames/>
  <calcPr/>
</workbook>
</file>

<file path=xl/sharedStrings.xml><?xml version="1.0" encoding="utf-8"?>
<sst xmlns="http://schemas.openxmlformats.org/spreadsheetml/2006/main" count="1910" uniqueCount="839">
  <si>
    <t>state code</t>
  </si>
  <si>
    <t>district code</t>
  </si>
  <si>
    <t>country</t>
  </si>
  <si>
    <t>year</t>
  </si>
  <si>
    <t>persons</t>
  </si>
  <si>
    <t>abs variance</t>
  </si>
  <si>
    <t>rel variance</t>
  </si>
  <si>
    <t>num_male</t>
  </si>
  <si>
    <t>num_female</t>
  </si>
  <si>
    <t>00</t>
  </si>
  <si>
    <t>000</t>
  </si>
  <si>
    <t>INDIA</t>
  </si>
  <si>
    <t xml:space="preserve">  1901 $</t>
  </si>
  <si>
    <t xml:space="preserve">                ---</t>
  </si>
  <si>
    <t xml:space="preserve">              ---</t>
  </si>
  <si>
    <t>+ 13,697,063</t>
  </si>
  <si>
    <t>+5.75</t>
  </si>
  <si>
    <t>- 772,177</t>
  </si>
  <si>
    <t>- 0.31</t>
  </si>
  <si>
    <t xml:space="preserve">   1931 $</t>
  </si>
  <si>
    <t>+27,656,025</t>
  </si>
  <si>
    <t>+11.00</t>
  </si>
  <si>
    <t xml:space="preserve">   1941 $</t>
  </si>
  <si>
    <t>+39,683,342</t>
  </si>
  <si>
    <t>+14.22</t>
  </si>
  <si>
    <t xml:space="preserve">    1951 @</t>
  </si>
  <si>
    <t>+42,420,485</t>
  </si>
  <si>
    <t>+13.31</t>
  </si>
  <si>
    <t xml:space="preserve">    1961 @</t>
  </si>
  <si>
    <t>+77,682,873</t>
  </si>
  <si>
    <t>+21.51</t>
  </si>
  <si>
    <t>+108,924,881</t>
  </si>
  <si>
    <t>+24.80</t>
  </si>
  <si>
    <t xml:space="preserve">     1981 #  </t>
  </si>
  <si>
    <t>+135,169,445</t>
  </si>
  <si>
    <t>+24.66</t>
  </si>
  <si>
    <t xml:space="preserve">   1991 +</t>
  </si>
  <si>
    <t>+163,091,942</t>
  </si>
  <si>
    <t>+23.87</t>
  </si>
  <si>
    <t xml:space="preserve">     2001 ++</t>
  </si>
  <si>
    <t>+182,316,397</t>
  </si>
  <si>
    <t>+21.54</t>
  </si>
  <si>
    <t>01</t>
  </si>
  <si>
    <t>Jammu &amp; Kashmir</t>
  </si>
  <si>
    <t>+153,173</t>
  </si>
  <si>
    <t>+7.16</t>
  </si>
  <si>
    <t>+131,824</t>
  </si>
  <si>
    <t>+245,849</t>
  </si>
  <si>
    <t>+10.14</t>
  </si>
  <si>
    <t>+276,520</t>
  </si>
  <si>
    <t>+10.36</t>
  </si>
  <si>
    <t>+307,124</t>
  </si>
  <si>
    <t>+10.42</t>
  </si>
  <si>
    <t>+9.44</t>
  </si>
  <si>
    <t>+1,055,656</t>
  </si>
  <si>
    <t>+29.65</t>
  </si>
  <si>
    <t>+1,370,757</t>
  </si>
  <si>
    <t>+29.69</t>
  </si>
  <si>
    <t>+1,849,662</t>
  </si>
  <si>
    <t>+30.89</t>
  </si>
  <si>
    <t>+2,306,649</t>
  </si>
  <si>
    <t>+29.43</t>
  </si>
  <si>
    <t>+2,397,602</t>
  </si>
  <si>
    <t>+23.64</t>
  </si>
  <si>
    <t>02</t>
  </si>
  <si>
    <t>Himachal Pradesh</t>
  </si>
  <si>
    <t xml:space="preserve">                   ---</t>
  </si>
  <si>
    <t xml:space="preserve">               ---</t>
  </si>
  <si>
    <t>- 23,350</t>
  </si>
  <si>
    <t>- 1.22</t>
  </si>
  <si>
    <t>+31,262</t>
  </si>
  <si>
    <t>+1.65</t>
  </si>
  <si>
    <t>+100,907</t>
  </si>
  <si>
    <t>+5.23</t>
  </si>
  <si>
    <t>+234,132</t>
  </si>
  <si>
    <t>+11.54</t>
  </si>
  <si>
    <t>+122,736</t>
  </si>
  <si>
    <t>+5.42</t>
  </si>
  <si>
    <t>+426,482</t>
  </si>
  <si>
    <t>+17.87</t>
  </si>
  <si>
    <t>+647,971</t>
  </si>
  <si>
    <t>+23.04</t>
  </si>
  <si>
    <t>+820,384</t>
  </si>
  <si>
    <t>+23.71</t>
  </si>
  <si>
    <t>+890,059</t>
  </si>
  <si>
    <t>+20.79</t>
  </si>
  <si>
    <t>+907,023</t>
  </si>
  <si>
    <t>+17.54</t>
  </si>
  <si>
    <t>+786,702</t>
  </si>
  <si>
    <t>+12.94</t>
  </si>
  <si>
    <t>03</t>
  </si>
  <si>
    <t>Punjab</t>
  </si>
  <si>
    <t>- 813,280</t>
  </si>
  <si>
    <t>+ 421,301</t>
  </si>
  <si>
    <t>+6.26</t>
  </si>
  <si>
    <t>+ 859,514</t>
  </si>
  <si>
    <t>+12.02</t>
  </si>
  <si>
    <t>+1,587,911</t>
  </si>
  <si>
    <t>+19.82</t>
  </si>
  <si>
    <t>- 439,736</t>
  </si>
  <si>
    <t>+1,974,569</t>
  </si>
  <si>
    <t>+21.56</t>
  </si>
  <si>
    <t>+ 2,415,991</t>
  </si>
  <si>
    <t>+21.70</t>
  </si>
  <si>
    <t>+ 3,237,855</t>
  </si>
  <si>
    <t>+23.89</t>
  </si>
  <si>
    <t>+ 3,493,054</t>
  </si>
  <si>
    <t>+20.81</t>
  </si>
  <si>
    <t>+ 4,077,030</t>
  </si>
  <si>
    <t>+20.10</t>
  </si>
  <si>
    <t>+3,384,339</t>
  </si>
  <si>
    <t>+13.89</t>
  </si>
  <si>
    <t>04</t>
  </si>
  <si>
    <t>Chandigarh</t>
  </si>
  <si>
    <t>+1,650</t>
  </si>
  <si>
    <t>+9.10</t>
  </si>
  <si>
    <t>+2,791</t>
  </si>
  <si>
    <t>+14.11</t>
  </si>
  <si>
    <t>+1,687</t>
  </si>
  <si>
    <t>+7.47</t>
  </si>
  <si>
    <t>+95,620</t>
  </si>
  <si>
    <t>+394.13</t>
  </si>
  <si>
    <t>+137,370</t>
  </si>
  <si>
    <t>+114.59</t>
  </si>
  <si>
    <t>+194,359</t>
  </si>
  <si>
    <t>+75.55</t>
  </si>
  <si>
    <t>+190,405</t>
  </si>
  <si>
    <t>+42.16</t>
  </si>
  <si>
    <t>+258,620</t>
  </si>
  <si>
    <t>+40.28</t>
  </si>
  <si>
    <t>+154,815</t>
  </si>
  <si>
    <t>+17.19</t>
  </si>
  <si>
    <t>05</t>
  </si>
  <si>
    <t>Uttarakhand</t>
  </si>
  <si>
    <t>+162,392</t>
  </si>
  <si>
    <t>+8.20</t>
  </si>
  <si>
    <t>+185,035</t>
  </si>
  <si>
    <t>+8.74</t>
  </si>
  <si>
    <t>+313,521</t>
  </si>
  <si>
    <t>+13.63</t>
  </si>
  <si>
    <t>+331,389</t>
  </si>
  <si>
    <t>+12.67</t>
  </si>
  <si>
    <t>+665,009</t>
  </si>
  <si>
    <t>+22.57</t>
  </si>
  <si>
    <t>+881,786</t>
  </si>
  <si>
    <t>+24.42</t>
  </si>
  <si>
    <t>+1,233,248</t>
  </si>
  <si>
    <t>+27.45</t>
  </si>
  <si>
    <t>+1,324,662</t>
  </si>
  <si>
    <t>+23.13</t>
  </si>
  <si>
    <t>+1,438,715</t>
  </si>
  <si>
    <t>+20.41</t>
  </si>
  <si>
    <t>+1,596,943</t>
  </si>
  <si>
    <t>+18.81</t>
  </si>
  <si>
    <t>06</t>
  </si>
  <si>
    <t>Haryana</t>
  </si>
  <si>
    <t>+81,215</t>
  </si>
  <si>
    <t>+1.95</t>
  </si>
  <si>
    <t>+304,025</t>
  </si>
  <si>
    <t>+7.14</t>
  </si>
  <si>
    <t>+712,912</t>
  </si>
  <si>
    <t>+15.63</t>
  </si>
  <si>
    <t>+400,768</t>
  </si>
  <si>
    <t>+7.60</t>
  </si>
  <si>
    <t>+1,916,927</t>
  </si>
  <si>
    <t>+33.79</t>
  </si>
  <si>
    <t>+2,445,907</t>
  </si>
  <si>
    <t>+32.22</t>
  </si>
  <si>
    <t>+2,885,688</t>
  </si>
  <si>
    <t>+28.75</t>
  </si>
  <si>
    <t>+3,541,529</t>
  </si>
  <si>
    <t>+27.41</t>
  </si>
  <si>
    <t>+4,680,916</t>
  </si>
  <si>
    <t>+28.43</t>
  </si>
  <si>
    <t>+4,206,898</t>
  </si>
  <si>
    <t>+19.90</t>
  </si>
  <si>
    <t>07</t>
  </si>
  <si>
    <t>NCT OF Delhi</t>
  </si>
  <si>
    <t>+8,032</t>
  </si>
  <si>
    <t>+1.98</t>
  </si>
  <si>
    <t>+74,601</t>
  </si>
  <si>
    <t>+18.03</t>
  </si>
  <si>
    <t>+147,794</t>
  </si>
  <si>
    <t>+30.26</t>
  </si>
  <si>
    <t>+281,693</t>
  </si>
  <si>
    <t>+44.27</t>
  </si>
  <si>
    <t>+826,133</t>
  </si>
  <si>
    <t>+90.00</t>
  </si>
  <si>
    <t>+914,540</t>
  </si>
  <si>
    <t>+52.44</t>
  </si>
  <si>
    <t>+1,407,086</t>
  </si>
  <si>
    <t>+52.93</t>
  </si>
  <si>
    <t>+2,154,708</t>
  </si>
  <si>
    <t>+53.00</t>
  </si>
  <si>
    <t>+3,200,238</t>
  </si>
  <si>
    <t>+51.45</t>
  </si>
  <si>
    <t>+4,429,863</t>
  </si>
  <si>
    <t>+47.02</t>
  </si>
  <si>
    <t>+2,937,434</t>
  </si>
  <si>
    <t>+21.21</t>
  </si>
  <si>
    <t>08</t>
  </si>
  <si>
    <t>Rajasthan</t>
  </si>
  <si>
    <t>+689,419</t>
  </si>
  <si>
    <t>+6.70</t>
  </si>
  <si>
    <t>-690,861</t>
  </si>
  <si>
    <t>+1,455,326</t>
  </si>
  <si>
    <t>+14.14</t>
  </si>
  <si>
    <t>+2,115,885</t>
  </si>
  <si>
    <t>+18.01</t>
  </si>
  <si>
    <t>+2,106,915</t>
  </si>
  <si>
    <t>+15.20</t>
  </si>
  <si>
    <t>+4,184,828</t>
  </si>
  <si>
    <t>+26.20</t>
  </si>
  <si>
    <t>+5,610,204</t>
  </si>
  <si>
    <t>+27.83</t>
  </si>
  <si>
    <t>+8,496,056</t>
  </si>
  <si>
    <t>+32.97</t>
  </si>
  <si>
    <t>+9,744,128</t>
  </si>
  <si>
    <t>+28.44</t>
  </si>
  <si>
    <t>+12,501,198</t>
  </si>
  <si>
    <t>+28.41</t>
  </si>
  <si>
    <t>+12,041,249</t>
  </si>
  <si>
    <t>+21.31</t>
  </si>
  <si>
    <t>09</t>
  </si>
  <si>
    <t>Uttar Pradesh</t>
  </si>
  <si>
    <t>+2,922,106</t>
  </si>
  <si>
    <t>+6.56</t>
  </si>
  <si>
    <t>+6,442,097</t>
  </si>
  <si>
    <t>+13.57</t>
  </si>
  <si>
    <t>+6,353,113</t>
  </si>
  <si>
    <t>+11.78</t>
  </si>
  <si>
    <t>+9,869,892</t>
  </si>
  <si>
    <t>+16.38</t>
  </si>
  <si>
    <t>+13,705,162</t>
  </si>
  <si>
    <t>+19.54</t>
  </si>
  <si>
    <t>+21,287,743</t>
  </si>
  <si>
    <t>+25.39</t>
  </si>
  <si>
    <t>+26,925,113</t>
  </si>
  <si>
    <t>+25.61</t>
  </si>
  <si>
    <t>+34,136,268</t>
  </si>
  <si>
    <t>+25.85</t>
  </si>
  <si>
    <t>+33,614,420</t>
  </si>
  <si>
    <t>+20.23</t>
  </si>
  <si>
    <t>10</t>
  </si>
  <si>
    <t>Bihar</t>
  </si>
  <si>
    <t>+323,527</t>
  </si>
  <si>
    <t>+1.52</t>
  </si>
  <si>
    <t>-208,254</t>
  </si>
  <si>
    <t>+2,079,466</t>
  </si>
  <si>
    <t>+9.74</t>
  </si>
  <si>
    <t>+2,864,400</t>
  </si>
  <si>
    <t>+12.22</t>
  </si>
  <si>
    <t>+2,782,246</t>
  </si>
  <si>
    <t>+10.58</t>
  </si>
  <si>
    <t>+5,755,951</t>
  </si>
  <si>
    <t>+19.79</t>
  </si>
  <si>
    <t>+7,285,268</t>
  </si>
  <si>
    <t>+20.91</t>
  </si>
  <si>
    <t>+10,176,429</t>
  </si>
  <si>
    <t>+24.16</t>
  </si>
  <si>
    <t>+12,227,889</t>
  </si>
  <si>
    <t>+23.38</t>
  </si>
  <si>
    <t>+18,467,955</t>
  </si>
  <si>
    <t>+28.62</t>
  </si>
  <si>
    <t>+21,100,943</t>
  </si>
  <si>
    <t>+25.42</t>
  </si>
  <si>
    <t>11</t>
  </si>
  <si>
    <t>Sikkim</t>
  </si>
  <si>
    <t>+28,906</t>
  </si>
  <si>
    <t>+48.98</t>
  </si>
  <si>
    <t>+28,087</t>
  </si>
  <si>
    <t>+34.37</t>
  </si>
  <si>
    <t>+11,712</t>
  </si>
  <si>
    <t>+10.67</t>
  </si>
  <si>
    <t>+16,205</t>
  </si>
  <si>
    <t>+13.34</t>
  </si>
  <si>
    <t>+24,464</t>
  </si>
  <si>
    <t>+17.76</t>
  </si>
  <si>
    <t>+47,654</t>
  </si>
  <si>
    <t>+29.38</t>
  </si>
  <si>
    <t>+106,542</t>
  </si>
  <si>
    <t>+50.77</t>
  </si>
  <si>
    <t>+90,072</t>
  </si>
  <si>
    <t>+28.47</t>
  </si>
  <si>
    <t>+33.06</t>
  </si>
  <si>
    <t>+69,726</t>
  </si>
  <si>
    <t>+12.89</t>
  </si>
  <si>
    <t>12</t>
  </si>
  <si>
    <t>Arunachal Pradesh *</t>
  </si>
  <si>
    <t>N.A</t>
  </si>
  <si>
    <t>-</t>
  </si>
  <si>
    <t>N.A.</t>
  </si>
  <si>
    <t>+130,953</t>
  </si>
  <si>
    <t>+38.91</t>
  </si>
  <si>
    <t>+164,328</t>
  </si>
  <si>
    <t>+35.15</t>
  </si>
  <si>
    <t>+232,719</t>
  </si>
  <si>
    <t>+36.83</t>
  </si>
  <si>
    <t>+233,410</t>
  </si>
  <si>
    <t>+27.00</t>
  </si>
  <si>
    <t>+285,759</t>
  </si>
  <si>
    <t>+26.03</t>
  </si>
  <si>
    <t>13</t>
  </si>
  <si>
    <t>Nagaland   ^</t>
  </si>
  <si>
    <t>+47,488</t>
  </si>
  <si>
    <t>+46.76</t>
  </si>
  <si>
    <t>+9,763</t>
  </si>
  <si>
    <t>+6.55</t>
  </si>
  <si>
    <t>+20,043</t>
  </si>
  <si>
    <t>+12.62</t>
  </si>
  <si>
    <t>+10,797</t>
  </si>
  <si>
    <t>+6.04</t>
  </si>
  <si>
    <t>+16,309</t>
  </si>
  <si>
    <t>+8.60</t>
  </si>
  <si>
    <t>+28,975</t>
  </si>
  <si>
    <t>+14.07</t>
  </si>
  <si>
    <t>+147,249</t>
  </si>
  <si>
    <t>+39.88</t>
  </si>
  <si>
    <t>+258,481</t>
  </si>
  <si>
    <t>+50.05</t>
  </si>
  <si>
    <t>+434,616</t>
  </si>
  <si>
    <t>+56.08</t>
  </si>
  <si>
    <t>+780,490</t>
  </si>
  <si>
    <t>+64.53</t>
  </si>
  <si>
    <t>-11,534</t>
  </si>
  <si>
    <t>-0.58</t>
  </si>
  <si>
    <t>14</t>
  </si>
  <si>
    <t>Manipur</t>
  </si>
  <si>
    <t>+61,757</t>
  </si>
  <si>
    <t>+21.71</t>
  </si>
  <si>
    <t>+37,794</t>
  </si>
  <si>
    <t>+10.92</t>
  </si>
  <si>
    <t>+61,590</t>
  </si>
  <si>
    <t>+16.04</t>
  </si>
  <si>
    <t>+66,463</t>
  </si>
  <si>
    <t>+14.92</t>
  </si>
  <si>
    <t>+65,566</t>
  </si>
  <si>
    <t>+12.80</t>
  </si>
  <si>
    <t>+202,402</t>
  </si>
  <si>
    <t>+35.04</t>
  </si>
  <si>
    <t>+292,716</t>
  </si>
  <si>
    <t>+37.53</t>
  </si>
  <si>
    <t>+348,200</t>
  </si>
  <si>
    <t>+32.46</t>
  </si>
  <si>
    <t>+416,196</t>
  </si>
  <si>
    <t>+29.29</t>
  </si>
  <si>
    <t xml:space="preserve">      2001 ++</t>
  </si>
  <si>
    <t>+456,747</t>
  </si>
  <si>
    <t>+24.86</t>
  </si>
  <si>
    <t>+561898</t>
  </si>
  <si>
    <t>+24.50</t>
  </si>
  <si>
    <t>15</t>
  </si>
  <si>
    <t>Mizoram</t>
  </si>
  <si>
    <t>+8,770</t>
  </si>
  <si>
    <t>+10.64</t>
  </si>
  <si>
    <t>+7,202</t>
  </si>
  <si>
    <t>+7.90</t>
  </si>
  <si>
    <t>+25,998</t>
  </si>
  <si>
    <t>+26.42</t>
  </si>
  <si>
    <t>+28,382</t>
  </si>
  <si>
    <t>+22.81</t>
  </si>
  <si>
    <t>+43,416</t>
  </si>
  <si>
    <t>+28.42</t>
  </si>
  <si>
    <t>+69,861</t>
  </si>
  <si>
    <t>+35.61</t>
  </si>
  <si>
    <t>+66,327</t>
  </si>
  <si>
    <t>+24.93</t>
  </si>
  <si>
    <t>+161,367</t>
  </si>
  <si>
    <t>+48.55</t>
  </si>
  <si>
    <t>+195,999</t>
  </si>
  <si>
    <t>+39.70</t>
  </si>
  <si>
    <t>+198,817</t>
  </si>
  <si>
    <t>+28.82</t>
  </si>
  <si>
    <t>+208,633</t>
  </si>
  <si>
    <t>+23.48</t>
  </si>
  <si>
    <t>16</t>
  </si>
  <si>
    <t>Tripura</t>
  </si>
  <si>
    <t>+56,288</t>
  </si>
  <si>
    <t>+32.48</t>
  </si>
  <si>
    <t>+74,824</t>
  </si>
  <si>
    <t>+32.59</t>
  </si>
  <si>
    <t>+78,013</t>
  </si>
  <si>
    <t>+25.63</t>
  </si>
  <si>
    <t>+130,560</t>
  </si>
  <si>
    <t>+34.14</t>
  </si>
  <si>
    <t>+126,019</t>
  </si>
  <si>
    <t>+24.56</t>
  </si>
  <si>
    <t>+502,976</t>
  </si>
  <si>
    <t>+78.71</t>
  </si>
  <si>
    <t>+414,337</t>
  </si>
  <si>
    <t>+36.28</t>
  </si>
  <si>
    <t>+496,716</t>
  </si>
  <si>
    <t>+31.92</t>
  </si>
  <si>
    <t>+704,147</t>
  </si>
  <si>
    <t>+34.30</t>
  </si>
  <si>
    <t>+441,998</t>
  </si>
  <si>
    <t>+16.03</t>
  </si>
  <si>
    <t>+474,714</t>
  </si>
  <si>
    <t>+14.84</t>
  </si>
  <si>
    <t>17</t>
  </si>
  <si>
    <t>Meghalaya</t>
  </si>
  <si>
    <t>+53,481</t>
  </si>
  <si>
    <t>+15.71</t>
  </si>
  <si>
    <t>+28,398</t>
  </si>
  <si>
    <t>+7.21</t>
  </si>
  <si>
    <t>+58,434</t>
  </si>
  <si>
    <t>+13.83</t>
  </si>
  <si>
    <t>+74,983</t>
  </si>
  <si>
    <t>+15.59</t>
  </si>
  <si>
    <t>+49,854</t>
  </si>
  <si>
    <t>+8.97</t>
  </si>
  <si>
    <t>+163,706</t>
  </si>
  <si>
    <t>+27.03</t>
  </si>
  <si>
    <t>+242,319</t>
  </si>
  <si>
    <t>+31.50</t>
  </si>
  <si>
    <t>+324,120</t>
  </si>
  <si>
    <t>+32.04</t>
  </si>
  <si>
    <t>+438,959</t>
  </si>
  <si>
    <t>+32.86</t>
  </si>
  <si>
    <t>+544,044</t>
  </si>
  <si>
    <t>+30.65</t>
  </si>
  <si>
    <t>+648,067</t>
  </si>
  <si>
    <t>+27.95</t>
  </si>
  <si>
    <t>18</t>
  </si>
  <si>
    <t>Assam</t>
  </si>
  <si>
    <t>+558,937</t>
  </si>
  <si>
    <t>+16.99</t>
  </si>
  <si>
    <t>+788,363</t>
  </si>
  <si>
    <t>+20.48</t>
  </si>
  <si>
    <t>+923,391</t>
  </si>
  <si>
    <t>+19.91</t>
  </si>
  <si>
    <t>+1,134,419</t>
  </si>
  <si>
    <t>+20.40</t>
  </si>
  <si>
    <t>+1,334,066</t>
  </si>
  <si>
    <t>+19.93</t>
  </si>
  <si>
    <t>+2,808,473</t>
  </si>
  <si>
    <t>+34.98</t>
  </si>
  <si>
    <t>+3,787,823</t>
  </si>
  <si>
    <t>+34.95</t>
  </si>
  <si>
    <t xml:space="preserve">   1981 #</t>
  </si>
  <si>
    <t>+3,416,096</t>
  </si>
  <si>
    <t>+23.36</t>
  </si>
  <si>
    <t>+4,373,074</t>
  </si>
  <si>
    <t>+24.24</t>
  </si>
  <si>
    <t>+4,241,206</t>
  </si>
  <si>
    <t>+18.92</t>
  </si>
  <si>
    <t>+4,550,048</t>
  </si>
  <si>
    <t>+17.07</t>
  </si>
  <si>
    <t>19</t>
  </si>
  <si>
    <t>West Bengal</t>
  </si>
  <si>
    <t>+1,058,681</t>
  </si>
  <si>
    <t>+6.25</t>
  </si>
  <si>
    <t>-2.91</t>
  </si>
  <si>
    <t>+1,422,688</t>
  </si>
  <si>
    <t>+8.14</t>
  </si>
  <si>
    <t>+4,332,516</t>
  </si>
  <si>
    <t>+22.93</t>
  </si>
  <si>
    <t>+3,070,428</t>
  </si>
  <si>
    <t>+13.22</t>
  </si>
  <si>
    <t>+8,626,299</t>
  </si>
  <si>
    <t>+32.80</t>
  </si>
  <si>
    <t>+9,385,732</t>
  </si>
  <si>
    <t>+26.87</t>
  </si>
  <si>
    <t>+10,268,636</t>
  </si>
  <si>
    <t>+23.17</t>
  </si>
  <si>
    <t>+13,497,318</t>
  </si>
  <si>
    <t>+24.73</t>
  </si>
  <si>
    <t>+12,098,232</t>
  </si>
  <si>
    <t>+17.77</t>
  </si>
  <si>
    <t>+11,099,918</t>
  </si>
  <si>
    <t>+13.84</t>
  </si>
  <si>
    <t>20</t>
  </si>
  <si>
    <t>Jharkhand</t>
  </si>
  <si>
    <t>+678,889</t>
  </si>
  <si>
    <t>+11.19</t>
  </si>
  <si>
    <t>+20,648</t>
  </si>
  <si>
    <t>+0.31</t>
  </si>
  <si>
    <t>+1,140,967</t>
  </si>
  <si>
    <t>+16.86</t>
  </si>
  <si>
    <t>+959,332</t>
  </si>
  <si>
    <t>+12.13</t>
  </si>
  <si>
    <t>+829,185</t>
  </si>
  <si>
    <t>+9.35</t>
  </si>
  <si>
    <t>+1909,235</t>
  </si>
  <si>
    <t>+19.69</t>
  </si>
  <si>
    <t>+2,620,644</t>
  </si>
  <si>
    <t>+22.58</t>
  </si>
  <si>
    <t>+3,384,936</t>
  </si>
  <si>
    <t>+23.79</t>
  </si>
  <si>
    <t>+4,231,842</t>
  </si>
  <si>
    <t>+24.03</t>
  </si>
  <si>
    <t>+5,101,918</t>
  </si>
  <si>
    <t>+6,042,305</t>
  </si>
  <si>
    <t>+22.42</t>
  </si>
  <si>
    <t>21</t>
  </si>
  <si>
    <t>Odisha</t>
  </si>
  <si>
    <t>+1,075,958</t>
  </si>
  <si>
    <t>+10.44</t>
  </si>
  <si>
    <t>-220,289</t>
  </si>
  <si>
    <t>-1.94</t>
  </si>
  <si>
    <t>+1,332,470</t>
  </si>
  <si>
    <t>+11.94</t>
  </si>
  <si>
    <t>+1,276,932</t>
  </si>
  <si>
    <t>+10.22</t>
  </si>
  <si>
    <t>+877,958</t>
  </si>
  <si>
    <t>+6.38</t>
  </si>
  <si>
    <t>+2,902,900</t>
  </si>
  <si>
    <t>+4,395,769</t>
  </si>
  <si>
    <t>+25.05</t>
  </si>
  <si>
    <t>+4,425,656</t>
  </si>
  <si>
    <t>+20.17</t>
  </si>
  <si>
    <t>+5,289,465</t>
  </si>
  <si>
    <t>+20.06</t>
  </si>
  <si>
    <t>+5,144,924</t>
  </si>
  <si>
    <t>+16.25</t>
  </si>
  <si>
    <t>+5,169,558</t>
  </si>
  <si>
    <t>+14.05</t>
  </si>
  <si>
    <t>22</t>
  </si>
  <si>
    <t>Chhattisgarh</t>
  </si>
  <si>
    <t>+1,010,029</t>
  </si>
  <si>
    <t>+24.15</t>
  </si>
  <si>
    <t>+73,393</t>
  </si>
  <si>
    <t>+1.41</t>
  </si>
  <si>
    <t>+763,802</t>
  </si>
  <si>
    <t>+14.51</t>
  </si>
  <si>
    <t>+786,108</t>
  </si>
  <si>
    <t>+13.04</t>
  </si>
  <si>
    <t>+641,820</t>
  </si>
  <si>
    <t>+9.42</t>
  </si>
  <si>
    <t>+1,697,792</t>
  </si>
  <si>
    <t>+22.77</t>
  </si>
  <si>
    <t>+2,482,996</t>
  </si>
  <si>
    <t>+27.12</t>
  </si>
  <si>
    <t>+2,372,843</t>
  </si>
  <si>
    <t>+20.39</t>
  </si>
  <si>
    <t>+3,604,591</t>
  </si>
  <si>
    <t>+25.73</t>
  </si>
  <si>
    <t>+3,218,875</t>
  </si>
  <si>
    <t>+18.27</t>
  </si>
  <si>
    <t>+4,711,395</t>
  </si>
  <si>
    <t>+22.61</t>
  </si>
  <si>
    <t>23</t>
  </si>
  <si>
    <t>Madhya Pradesh   $$</t>
  </si>
  <si>
    <t>+1,570,168</t>
  </si>
  <si>
    <t>+12.38</t>
  </si>
  <si>
    <t>-342,608</t>
  </si>
  <si>
    <t>-2.40</t>
  </si>
  <si>
    <t>+1,420,105</t>
  </si>
  <si>
    <t>+10.21</t>
  </si>
  <si>
    <t>+1,848,843</t>
  </si>
  <si>
    <t>+12.06</t>
  </si>
  <si>
    <t>+1,439,209</t>
  </si>
  <si>
    <t>+8.38</t>
  </si>
  <si>
    <t>+4,602,979</t>
  </si>
  <si>
    <t>+6,798,715</t>
  </si>
  <si>
    <t>+29.28</t>
  </si>
  <si>
    <t>+8,151,882</t>
  </si>
  <si>
    <t>+27.16</t>
  </si>
  <si>
    <t>+10,397,735</t>
  </si>
  <si>
    <t>+27.24</t>
  </si>
  <si>
    <t>+11,781,781</t>
  </si>
  <si>
    <t>+24.26</t>
  </si>
  <si>
    <t>+12,278,786</t>
  </si>
  <si>
    <t>+20.35</t>
  </si>
  <si>
    <t>24</t>
  </si>
  <si>
    <t>Gujarat</t>
  </si>
  <si>
    <t>+708,839</t>
  </si>
  <si>
    <t>+7.79</t>
  </si>
  <si>
    <t>+371,402</t>
  </si>
  <si>
    <t>+3.79</t>
  </si>
  <si>
    <t>+1,314,839</t>
  </si>
  <si>
    <t>+12.92</t>
  </si>
  <si>
    <t>+2,211,723</t>
  </si>
  <si>
    <t>+19.25</t>
  </si>
  <si>
    <t>+2,561,106</t>
  </si>
  <si>
    <t>+18.69</t>
  </si>
  <si>
    <t>+4,370,693</t>
  </si>
  <si>
    <t>+26.88</t>
  </si>
  <si>
    <t>+6,064,125</t>
  </si>
  <si>
    <t>+29.39</t>
  </si>
  <si>
    <t>+7,388,324</t>
  </si>
  <si>
    <t>+27.67</t>
  </si>
  <si>
    <t>+7,223,783</t>
  </si>
  <si>
    <t>+21.19</t>
  </si>
  <si>
    <t>+9,361,435</t>
  </si>
  <si>
    <t>+22.66</t>
  </si>
  <si>
    <t>+9,768,675</t>
  </si>
  <si>
    <t>+19.28</t>
  </si>
  <si>
    <t>25</t>
  </si>
  <si>
    <t xml:space="preserve">Daman &amp; Diu </t>
  </si>
  <si>
    <t>+465</t>
  </si>
  <si>
    <t>+1.45</t>
  </si>
  <si>
    <t>-3.26</t>
  </si>
  <si>
    <t>+5,019</t>
  </si>
  <si>
    <t>+15.98</t>
  </si>
  <si>
    <t>+6,382</t>
  </si>
  <si>
    <t>+17.52</t>
  </si>
  <si>
    <t>+5,800</t>
  </si>
  <si>
    <t>+13.55</t>
  </si>
  <si>
    <t>-24.56</t>
  </si>
  <si>
    <t>+25,981</t>
  </si>
  <si>
    <t>+70.85</t>
  </si>
  <si>
    <t>+16,330</t>
  </si>
  <si>
    <t>+26.07</t>
  </si>
  <si>
    <t>+22,605</t>
  </si>
  <si>
    <t>+56,618</t>
  </si>
  <si>
    <t>+55.73</t>
  </si>
  <si>
    <t>+85,043</t>
  </si>
  <si>
    <t>+53.76</t>
  </si>
  <si>
    <t>26</t>
  </si>
  <si>
    <t>Dadra &amp; Nagar Haveli</t>
  </si>
  <si>
    <t>+4,740</t>
  </si>
  <si>
    <t>+19.52</t>
  </si>
  <si>
    <t>+2,028</t>
  </si>
  <si>
    <t>+6.99</t>
  </si>
  <si>
    <t>+7,212</t>
  </si>
  <si>
    <t>+23.23</t>
  </si>
  <si>
    <t>+2,181</t>
  </si>
  <si>
    <t>+5.70</t>
  </si>
  <si>
    <t>+1,091</t>
  </si>
  <si>
    <t>+2.70</t>
  </si>
  <si>
    <t>+16,431</t>
  </si>
  <si>
    <t>+39.56</t>
  </si>
  <si>
    <t>+16,207</t>
  </si>
  <si>
    <t>+27.96</t>
  </si>
  <si>
    <t>+29,506</t>
  </si>
  <si>
    <t>+39.78</t>
  </si>
  <si>
    <t>+34,801</t>
  </si>
  <si>
    <t>+33.57</t>
  </si>
  <si>
    <t>+82,013</t>
  </si>
  <si>
    <t>+59.22</t>
  </si>
  <si>
    <t>+123,219</t>
  </si>
  <si>
    <t>+55.88</t>
  </si>
  <si>
    <t>27</t>
  </si>
  <si>
    <t>Maharashtra  ##</t>
  </si>
  <si>
    <t>+2,082,880</t>
  </si>
  <si>
    <t>+10.74</t>
  </si>
  <si>
    <t>-624,857</t>
  </si>
  <si>
    <t>+3,109,634</t>
  </si>
  <si>
    <t>+14.91</t>
  </si>
  <si>
    <t>+2,873,458</t>
  </si>
  <si>
    <t>+11.99</t>
  </si>
  <si>
    <t>+5,169,806</t>
  </si>
  <si>
    <t>+19.27</t>
  </si>
  <si>
    <t>+7,551,154</t>
  </si>
  <si>
    <t>+23.60</t>
  </si>
  <si>
    <t>+10,858,517</t>
  </si>
  <si>
    <t>+12,370,583</t>
  </si>
  <si>
    <t>+24.54</t>
  </si>
  <si>
    <t>+16,154,369</t>
  </si>
  <si>
    <t>+17,941,440</t>
  </si>
  <si>
    <t>+22.73</t>
  </si>
  <si>
    <t>+15,495,706</t>
  </si>
  <si>
    <t>+15.99</t>
  </si>
  <si>
    <t>28</t>
  </si>
  <si>
    <t>Andhra Pradesh @@</t>
  </si>
  <si>
    <t>+2,381,491</t>
  </si>
  <si>
    <t>+12.49</t>
  </si>
  <si>
    <t>-26,964</t>
  </si>
  <si>
    <t>-0.13</t>
  </si>
  <si>
    <t>+2,783,125</t>
  </si>
  <si>
    <t>+12.99</t>
  </si>
  <si>
    <t>+3,085,767</t>
  </si>
  <si>
    <t>+12.75</t>
  </si>
  <si>
    <t>+3,825,919</t>
  </si>
  <si>
    <t>+14.02</t>
  </si>
  <si>
    <t>+4,868,188</t>
  </si>
  <si>
    <t>+15.65</t>
  </si>
  <si>
    <t>+7,519,261</t>
  </si>
  <si>
    <t>+20.90</t>
  </si>
  <si>
    <t>+10,048,318</t>
  </si>
  <si>
    <t>+23.10</t>
  </si>
  <si>
    <t>+12,956,982</t>
  </si>
  <si>
    <t>+24.20</t>
  </si>
  <si>
    <t>+9,701,999</t>
  </si>
  <si>
    <t>+14.59</t>
  </si>
  <si>
    <t>+8,370,770</t>
  </si>
  <si>
    <t>+10.98</t>
  </si>
  <si>
    <t>29</t>
  </si>
  <si>
    <t>Karnataka</t>
  </si>
  <si>
    <t>+470,497</t>
  </si>
  <si>
    <t>+3.60</t>
  </si>
  <si>
    <t>-147,652</t>
  </si>
  <si>
    <t>-1.09</t>
  </si>
  <si>
    <t>+1,255,393</t>
  </si>
  <si>
    <t>+9.38</t>
  </si>
  <si>
    <t>+1,622,376</t>
  </si>
  <si>
    <t>+11.09</t>
  </si>
  <si>
    <t>+3,146,588</t>
  </si>
  <si>
    <t>+19.36</t>
  </si>
  <si>
    <t>+4,184,816</t>
  </si>
  <si>
    <t>+21.57</t>
  </si>
  <si>
    <t>+5,712,242</t>
  </si>
  <si>
    <t>+24.22</t>
  </si>
  <si>
    <t>+7,836,700</t>
  </si>
  <si>
    <t>+26.75</t>
  </si>
  <si>
    <t>+7,841,487</t>
  </si>
  <si>
    <t>+21.12</t>
  </si>
  <si>
    <t>+7,873,361</t>
  </si>
  <si>
    <t>+17.51</t>
  </si>
  <si>
    <t>+8,244,735</t>
  </si>
  <si>
    <t>+15.60</t>
  </si>
  <si>
    <t>30</t>
  </si>
  <si>
    <t>Goa</t>
  </si>
  <si>
    <t>+11,239</t>
  </si>
  <si>
    <t>+2.36</t>
  </si>
  <si>
    <t>+35,787</t>
  </si>
  <si>
    <t>+7.62</t>
  </si>
  <si>
    <t>+35,644</t>
  </si>
  <si>
    <t>+7.05</t>
  </si>
  <si>
    <t>+6,523</t>
  </si>
  <si>
    <t>+1.21</t>
  </si>
  <si>
    <t>+42,549</t>
  </si>
  <si>
    <t>+7.77</t>
  </si>
  <si>
    <t>+205,123</t>
  </si>
  <si>
    <t>+34.77</t>
  </si>
  <si>
    <t>+212,629</t>
  </si>
  <si>
    <t>+26.74</t>
  </si>
  <si>
    <t>+162,044</t>
  </si>
  <si>
    <t>+16.08</t>
  </si>
  <si>
    <t>+177,875</t>
  </si>
  <si>
    <t>+15.21</t>
  </si>
  <si>
    <t>+110,877</t>
  </si>
  <si>
    <t>+8.23</t>
  </si>
  <si>
    <t>31</t>
  </si>
  <si>
    <t>Lakshadweep</t>
  </si>
  <si>
    <t>+673</t>
  </si>
  <si>
    <t>+4.85</t>
  </si>
  <si>
    <t>+2,403</t>
  </si>
  <si>
    <t>+17.62</t>
  </si>
  <si>
    <t>+2,315</t>
  </si>
  <si>
    <t>+14.43</t>
  </si>
  <si>
    <t>+2,680</t>
  </si>
  <si>
    <t>+14.60</t>
  </si>
  <si>
    <t>+3,073</t>
  </si>
  <si>
    <t>+14.61</t>
  </si>
  <si>
    <t>+7,702</t>
  </si>
  <si>
    <t>+31.95</t>
  </si>
  <si>
    <t>+8,439</t>
  </si>
  <si>
    <t>+26.53</t>
  </si>
  <si>
    <t>+11,458</t>
  </si>
  <si>
    <t>+8,943</t>
  </si>
  <si>
    <t>+17.30</t>
  </si>
  <si>
    <t>+3,823</t>
  </si>
  <si>
    <t>+6.30</t>
  </si>
  <si>
    <t>32</t>
  </si>
  <si>
    <t>Kerala</t>
  </si>
  <si>
    <t>+751,411</t>
  </si>
  <si>
    <t>+11.75</t>
  </si>
  <si>
    <t>+654,454</t>
  </si>
  <si>
    <t>+9.16</t>
  </si>
  <si>
    <t>+1,704,923</t>
  </si>
  <si>
    <t>+21.85</t>
  </si>
  <si>
    <t>+1,524,491</t>
  </si>
  <si>
    <t>+2,517,577</t>
  </si>
  <si>
    <t>+22.82</t>
  </si>
  <si>
    <t>+3,354,597</t>
  </si>
  <si>
    <t>+24.76</t>
  </si>
  <si>
    <t>+4,443,660</t>
  </si>
  <si>
    <t>+26.29</t>
  </si>
  <si>
    <t>+4,106,305</t>
  </si>
  <si>
    <t>+19.24</t>
  </si>
  <si>
    <t>+3,644,838</t>
  </si>
  <si>
    <t>+14.32</t>
  </si>
  <si>
    <t>+2,742,856</t>
  </si>
  <si>
    <t>+9.43</t>
  </si>
  <si>
    <t>+1,564,687</t>
  </si>
  <si>
    <t>+4.91</t>
  </si>
  <si>
    <t>33</t>
  </si>
  <si>
    <t>Tamil Nadu</t>
  </si>
  <si>
    <t>+1,649,986</t>
  </si>
  <si>
    <t>+8.57</t>
  </si>
  <si>
    <t>+725,902</t>
  </si>
  <si>
    <t>+3.47</t>
  </si>
  <si>
    <t>+1,843,581</t>
  </si>
  <si>
    <t>+8.52</t>
  </si>
  <si>
    <t>+2,795,408</t>
  </si>
  <si>
    <t>+11.91</t>
  </si>
  <si>
    <t>+3,851,540</t>
  </si>
  <si>
    <t>+14.66</t>
  </si>
  <si>
    <t>+3,567,906</t>
  </si>
  <si>
    <t>+11.85</t>
  </si>
  <si>
    <t>+7,512,215</t>
  </si>
  <si>
    <t>+22.30</t>
  </si>
  <si>
    <t>+7,208,909</t>
  </si>
  <si>
    <t>+17.50</t>
  </si>
  <si>
    <t>+7,450,869</t>
  </si>
  <si>
    <t>+15.39</t>
  </si>
  <si>
    <t>+6,546,733</t>
  </si>
  <si>
    <t>+11.72</t>
  </si>
  <si>
    <t>+9,741,351</t>
  </si>
  <si>
    <t>+15.61</t>
  </si>
  <si>
    <t>34</t>
  </si>
  <si>
    <t>Puducherry</t>
  </si>
  <si>
    <t xml:space="preserve">    N.A</t>
  </si>
  <si>
    <t>+10,825</t>
  </si>
  <si>
    <t>+4.39</t>
  </si>
  <si>
    <t>+14,472</t>
  </si>
  <si>
    <t>+5.93</t>
  </si>
  <si>
    <t xml:space="preserve">     N.A</t>
  </si>
  <si>
    <t>+26,383</t>
  </si>
  <si>
    <t>+10.20</t>
  </si>
  <si>
    <t>+32,242</t>
  </si>
  <si>
    <t>+11.31</t>
  </si>
  <si>
    <t>+51,826</t>
  </si>
  <si>
    <t>+16.34</t>
  </si>
  <si>
    <t>+102,628</t>
  </si>
  <si>
    <t>+27.81</t>
  </si>
  <si>
    <t>+132,764</t>
  </si>
  <si>
    <t>+28.15</t>
  </si>
  <si>
    <t>+203,314</t>
  </si>
  <si>
    <t>+33.64</t>
  </si>
  <si>
    <t>+166,560</t>
  </si>
  <si>
    <t>+20.62</t>
  </si>
  <si>
    <t>+273,608</t>
  </si>
  <si>
    <t>+28.08</t>
  </si>
  <si>
    <t>35</t>
  </si>
  <si>
    <t>Andaman &amp; Nicobar Islands</t>
  </si>
  <si>
    <t>+1,810</t>
  </si>
  <si>
    <t>+7.34</t>
  </si>
  <si>
    <t>+627</t>
  </si>
  <si>
    <t>+2.37</t>
  </si>
  <si>
    <t>+2,377</t>
  </si>
  <si>
    <t>+8.78</t>
  </si>
  <si>
    <t>+4,305</t>
  </si>
  <si>
    <t>-2,797</t>
  </si>
  <si>
    <t>-8.28</t>
  </si>
  <si>
    <t>+32,577</t>
  </si>
  <si>
    <t>+105.19</t>
  </si>
  <si>
    <t>+51,585</t>
  </si>
  <si>
    <t>+81.17</t>
  </si>
  <si>
    <t>+73,608</t>
  </si>
  <si>
    <t>+63.93</t>
  </si>
  <si>
    <t>+91,920</t>
  </si>
  <si>
    <t>+48.70</t>
  </si>
  <si>
    <t>+75,491</t>
  </si>
  <si>
    <t>+26.90</t>
  </si>
  <si>
    <t>+24,429</t>
  </si>
  <si>
    <t>+6.86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</si>
</sst>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0_);_(* \(#,##0.00\);_(* &quot;-&quot;??_);_(@_)"/>
    <numFmt numFmtId="166" formatCode="\+#,##0"/>
    <numFmt numFmtId="167" formatCode="\+#,##0.00"/>
    <numFmt numFmtId="168" formatCode="0.0000"/>
  </numFmts>
  <fonts count="11">
    <font>
      <sz val="10.0"/>
      <color rgb="FF000000"/>
      <name val="Arial"/>
    </font>
    <font>
      <sz val="8.0"/>
      <name val="Arial"/>
    </font>
    <font/>
    <font>
      <sz val="8.0"/>
      <color theme="1"/>
      <name val="Arial"/>
    </font>
    <font>
      <b/>
      <sz val="8.0"/>
      <name val="Arial"/>
    </font>
    <font>
      <b/>
      <sz val="8.0"/>
      <color theme="1"/>
      <name val="Arial"/>
    </font>
    <font>
      <b/>
      <sz val="7.0"/>
      <name val="Arial"/>
    </font>
    <font>
      <b/>
      <sz val="8.0"/>
      <color rgb="FFFF0000"/>
      <name val="Arial"/>
    </font>
    <font>
      <sz val="8.0"/>
      <color rgb="FFFF0000"/>
      <name val="Arial"/>
    </font>
    <font>
      <sz val="10.0"/>
      <name val="Arial"/>
    </font>
    <font>
      <sz val="8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  <xf borderId="0" fillId="0" fontId="4" numFmtId="1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horizontal="right" shrinkToFit="0" vertical="bottom" wrapText="0"/>
    </xf>
    <xf borderId="0" fillId="0" fontId="5" numFmtId="2" xfId="0" applyAlignment="1" applyFont="1" applyNumberFormat="1">
      <alignment horizontal="right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5" numFmtId="166" xfId="0" applyAlignment="1" applyFont="1" applyNumberFormat="1">
      <alignment horizontal="right" shrinkToFit="0" vertical="bottom" wrapText="0"/>
    </xf>
    <xf borderId="0" fillId="0" fontId="5" numFmtId="167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7" numFmtId="164" xfId="0" applyAlignment="1" applyFont="1" applyNumberFormat="1">
      <alignment horizontal="right" shrinkToFit="0" vertical="bottom" wrapText="0"/>
    </xf>
    <xf borderId="0" fillId="0" fontId="8" numFmtId="164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right" shrinkToFit="0" vertical="bottom" wrapText="1"/>
    </xf>
    <xf borderId="0" fillId="0" fontId="9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0" fillId="0" fontId="1" numFmtId="168" xfId="0" applyAlignment="1" applyFont="1" applyNumberFormat="1">
      <alignment horizontal="right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10" numFmtId="3" xfId="0" applyAlignment="1" applyFont="1" applyNumberFormat="1">
      <alignment horizontal="righ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  <xf borderId="0" fillId="0" fontId="3" numFmtId="2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5.14"/>
    <col customWidth="1" min="4" max="4" width="12.71"/>
    <col customWidth="1" min="5" max="5" width="11.86"/>
    <col customWidth="1" min="6" max="6" width="11.14"/>
    <col customWidth="1" min="7" max="7" width="10.29"/>
    <col customWidth="1" min="8" max="9" width="11.57"/>
    <col customWidth="1" min="10" max="10" width="12.43"/>
    <col customWidth="1" min="11" max="11" width="11.0"/>
    <col customWidth="1" min="12" max="12" width="13.29"/>
    <col customWidth="1" min="13" max="13" width="8.0"/>
    <col customWidth="1" min="14" max="14" width="11.0"/>
    <col customWidth="1" min="15" max="15" width="10.86"/>
    <col customWidth="1" min="16" max="26" width="8.0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U1" s="3"/>
      <c r="V1" s="3"/>
      <c r="W1" s="3"/>
      <c r="X1" s="3"/>
      <c r="Y1" s="3"/>
      <c r="Z1" s="3"/>
    </row>
    <row r="2" ht="12.75" customHeight="1">
      <c r="A2" s="4" t="s">
        <v>9</v>
      </c>
      <c r="B2" s="4" t="s">
        <v>10</v>
      </c>
      <c r="C2" s="5" t="s">
        <v>11</v>
      </c>
      <c r="D2" s="6" t="s">
        <v>12</v>
      </c>
      <c r="E2" s="7">
        <v>2.38396327E8</v>
      </c>
      <c r="F2" s="5" t="s">
        <v>13</v>
      </c>
      <c r="G2" s="5" t="s">
        <v>14</v>
      </c>
      <c r="H2" s="7">
        <v>1.20791301E8</v>
      </c>
      <c r="I2" s="7">
        <v>1.17358672E8</v>
      </c>
      <c r="J2" s="4"/>
      <c r="U2" s="3"/>
      <c r="V2" s="3"/>
      <c r="W2" s="3"/>
      <c r="X2" s="3"/>
      <c r="Y2" s="3"/>
      <c r="Z2" s="3"/>
    </row>
    <row r="3" ht="12.75" customHeight="1">
      <c r="A3" s="4" t="s">
        <v>9</v>
      </c>
      <c r="B3" s="4" t="s">
        <v>10</v>
      </c>
      <c r="C3" s="5" t="s">
        <v>11</v>
      </c>
      <c r="D3" s="6">
        <v>1911.0</v>
      </c>
      <c r="E3" s="7">
        <v>2.5209339E8</v>
      </c>
      <c r="F3" s="8" t="s">
        <v>15</v>
      </c>
      <c r="G3" s="9" t="s">
        <v>16</v>
      </c>
      <c r="H3" s="7">
        <v>1.28385368E8</v>
      </c>
      <c r="I3" s="7">
        <v>1.23708022E8</v>
      </c>
      <c r="J3" s="4"/>
      <c r="U3" s="3"/>
      <c r="V3" s="3"/>
      <c r="W3" s="3"/>
      <c r="X3" s="3"/>
      <c r="Y3" s="3"/>
      <c r="Z3" s="3"/>
    </row>
    <row r="4" ht="12.75" customHeight="1">
      <c r="A4" s="4" t="s">
        <v>9</v>
      </c>
      <c r="B4" s="4" t="s">
        <v>10</v>
      </c>
      <c r="C4" s="5" t="s">
        <v>11</v>
      </c>
      <c r="D4" s="6">
        <v>1921.0</v>
      </c>
      <c r="E4" s="7">
        <v>2.51321213E8</v>
      </c>
      <c r="F4" s="8" t="s">
        <v>17</v>
      </c>
      <c r="G4" s="10" t="s">
        <v>18</v>
      </c>
      <c r="H4" s="7">
        <v>1.28546225E8</v>
      </c>
      <c r="I4" s="7">
        <v>1.22774988E8</v>
      </c>
      <c r="J4" s="4"/>
      <c r="U4" s="3"/>
      <c r="V4" s="3"/>
      <c r="W4" s="3"/>
      <c r="X4" s="3"/>
      <c r="Y4" s="3"/>
      <c r="Z4" s="3"/>
    </row>
    <row r="5" ht="12.75" customHeight="1">
      <c r="A5" s="4" t="s">
        <v>9</v>
      </c>
      <c r="B5" s="3" t="s">
        <v>10</v>
      </c>
      <c r="C5" s="11" t="s">
        <v>11</v>
      </c>
      <c r="D5" s="12" t="s">
        <v>19</v>
      </c>
      <c r="E5" s="13">
        <v>2.78977238E8</v>
      </c>
      <c r="F5" s="14" t="s">
        <v>20</v>
      </c>
      <c r="G5" s="15" t="s">
        <v>21</v>
      </c>
      <c r="H5" s="13">
        <v>1.42929689E8</v>
      </c>
      <c r="I5" s="13">
        <v>1.35788921E8</v>
      </c>
      <c r="J5" s="3"/>
      <c r="L5" s="3"/>
      <c r="M5" s="3"/>
      <c r="N5" s="3"/>
      <c r="O5" s="3"/>
      <c r="P5" s="3"/>
      <c r="Q5" s="3"/>
    </row>
    <row r="6" ht="18.0" customHeight="1">
      <c r="A6" s="4" t="s">
        <v>9</v>
      </c>
      <c r="B6" s="4" t="s">
        <v>10</v>
      </c>
      <c r="C6" s="5" t="s">
        <v>11</v>
      </c>
      <c r="D6" s="6" t="s">
        <v>22</v>
      </c>
      <c r="E6" s="7">
        <v>3.1866058E8</v>
      </c>
      <c r="F6" s="8" t="s">
        <v>23</v>
      </c>
      <c r="G6" s="10" t="s">
        <v>24</v>
      </c>
      <c r="H6" s="7">
        <v>1.63685302E8</v>
      </c>
      <c r="I6" s="7">
        <v>1.54690267E8</v>
      </c>
      <c r="J6" s="3"/>
      <c r="L6" s="3"/>
      <c r="M6" s="3"/>
      <c r="N6" s="3"/>
      <c r="O6" s="3"/>
      <c r="P6" s="3"/>
      <c r="Q6" s="3"/>
    </row>
    <row r="7" ht="12.0" customHeight="1">
      <c r="A7" s="4" t="s">
        <v>9</v>
      </c>
      <c r="B7" s="4" t="s">
        <v>10</v>
      </c>
      <c r="C7" s="5" t="s">
        <v>11</v>
      </c>
      <c r="D7" s="6" t="s">
        <v>25</v>
      </c>
      <c r="E7" s="7">
        <v>3.6108809E8</v>
      </c>
      <c r="F7" s="8" t="s">
        <v>26</v>
      </c>
      <c r="G7" s="10" t="s">
        <v>27</v>
      </c>
      <c r="H7" s="7">
        <v>1.85528462E8</v>
      </c>
      <c r="I7" s="7">
        <v>1.75559628E8</v>
      </c>
      <c r="J7" s="4"/>
      <c r="U7" s="3"/>
      <c r="V7" s="3"/>
      <c r="W7" s="3"/>
      <c r="X7" s="3"/>
      <c r="Y7" s="3"/>
      <c r="Z7" s="3"/>
    </row>
    <row r="8" ht="12.0" customHeight="1">
      <c r="A8" s="4" t="s">
        <v>9</v>
      </c>
      <c r="B8" s="4" t="s">
        <v>10</v>
      </c>
      <c r="C8" s="5" t="s">
        <v>11</v>
      </c>
      <c r="D8" s="6" t="s">
        <v>28</v>
      </c>
      <c r="E8" s="7">
        <v>4.39234771E8</v>
      </c>
      <c r="F8" s="8" t="s">
        <v>29</v>
      </c>
      <c r="G8" s="10" t="s">
        <v>30</v>
      </c>
      <c r="H8" s="7">
        <v>2.26293201E8</v>
      </c>
      <c r="I8" s="7">
        <v>2.1294157E8</v>
      </c>
      <c r="J8" s="4"/>
      <c r="U8" s="3"/>
      <c r="V8" s="3"/>
      <c r="W8" s="3"/>
      <c r="X8" s="3"/>
      <c r="Y8" s="3"/>
      <c r="Z8" s="3"/>
    </row>
    <row r="9" ht="12.0" customHeight="1">
      <c r="A9" s="4" t="s">
        <v>9</v>
      </c>
      <c r="B9" s="4" t="s">
        <v>10</v>
      </c>
      <c r="C9" s="5" t="s">
        <v>11</v>
      </c>
      <c r="D9" s="6">
        <v>1971.0</v>
      </c>
      <c r="E9" s="7">
        <v>5.48159652E8</v>
      </c>
      <c r="F9" s="8" t="s">
        <v>31</v>
      </c>
      <c r="G9" s="10" t="s">
        <v>32</v>
      </c>
      <c r="H9" s="7">
        <v>2.84049276E8</v>
      </c>
      <c r="I9" s="7">
        <v>2.64110376E8</v>
      </c>
      <c r="J9" s="4"/>
      <c r="U9" s="3"/>
      <c r="V9" s="3"/>
      <c r="W9" s="3"/>
      <c r="X9" s="3"/>
      <c r="Y9" s="3"/>
      <c r="Z9" s="3"/>
    </row>
    <row r="10" ht="12.0" customHeight="1">
      <c r="A10" s="4" t="s">
        <v>9</v>
      </c>
      <c r="B10" s="4" t="s">
        <v>10</v>
      </c>
      <c r="C10" s="5" t="s">
        <v>11</v>
      </c>
      <c r="D10" s="6" t="s">
        <v>33</v>
      </c>
      <c r="E10" s="7">
        <v>6.83329097E8</v>
      </c>
      <c r="F10" s="8" t="s">
        <v>34</v>
      </c>
      <c r="G10" s="10" t="s">
        <v>35</v>
      </c>
      <c r="H10" s="7">
        <v>3.5337446E8</v>
      </c>
      <c r="I10" s="7">
        <v>3.29954637E8</v>
      </c>
      <c r="J10" s="4"/>
      <c r="U10" s="3"/>
      <c r="V10" s="3"/>
      <c r="W10" s="3"/>
      <c r="X10" s="3"/>
      <c r="Y10" s="3"/>
      <c r="Z10" s="3"/>
    </row>
    <row r="11" ht="12.0" customHeight="1">
      <c r="A11" s="4" t="s">
        <v>9</v>
      </c>
      <c r="B11" s="4" t="s">
        <v>10</v>
      </c>
      <c r="C11" s="5" t="s">
        <v>11</v>
      </c>
      <c r="D11" s="6" t="s">
        <v>36</v>
      </c>
      <c r="E11" s="16">
        <v>8.46421039E8</v>
      </c>
      <c r="F11" s="8" t="s">
        <v>37</v>
      </c>
      <c r="G11" s="10" t="s">
        <v>38</v>
      </c>
      <c r="H11" s="16">
        <v>4.3935844E8</v>
      </c>
      <c r="I11" s="16">
        <v>4.07062599E8</v>
      </c>
      <c r="J11" s="4"/>
      <c r="U11" s="3"/>
      <c r="V11" s="3"/>
      <c r="W11" s="3"/>
      <c r="X11" s="3"/>
      <c r="Y11" s="3"/>
      <c r="Z11" s="3"/>
    </row>
    <row r="12" ht="12.0" customHeight="1">
      <c r="A12" s="4" t="s">
        <v>9</v>
      </c>
      <c r="B12" s="4" t="s">
        <v>10</v>
      </c>
      <c r="C12" s="5" t="s">
        <v>11</v>
      </c>
      <c r="D12" s="6" t="s">
        <v>39</v>
      </c>
      <c r="E12" s="7">
        <v>1.028737436E9</v>
      </c>
      <c r="F12" s="8" t="s">
        <v>40</v>
      </c>
      <c r="G12" s="10" t="s">
        <v>41</v>
      </c>
      <c r="H12" s="7">
        <v>5.3222309E8</v>
      </c>
      <c r="I12" s="7">
        <v>4.96514346E8</v>
      </c>
      <c r="J12" s="4"/>
      <c r="U12" s="3"/>
      <c r="V12" s="3"/>
      <c r="W12" s="3"/>
      <c r="X12" s="3"/>
      <c r="Y12" s="3"/>
      <c r="Z12" s="3"/>
    </row>
    <row r="13" ht="12.0" customHeight="1">
      <c r="A13" s="4" t="s">
        <v>9</v>
      </c>
      <c r="B13" s="4" t="s">
        <v>10</v>
      </c>
      <c r="C13" s="5" t="s">
        <v>11</v>
      </c>
      <c r="D13" s="6">
        <v>2011.0</v>
      </c>
      <c r="E13" s="13">
        <v>1.210854977E9</v>
      </c>
      <c r="F13" s="17">
        <f>E13-E12</f>
        <v>182117541</v>
      </c>
      <c r="G13" s="18">
        <f>F13/E12*100</f>
        <v>17.70301484</v>
      </c>
      <c r="H13" s="13">
        <v>6.23270258E8</v>
      </c>
      <c r="I13" s="13">
        <v>5.87584719E8</v>
      </c>
      <c r="J13" s="13"/>
      <c r="U13" s="3"/>
      <c r="V13" s="3"/>
      <c r="W13" s="3"/>
      <c r="X13" s="3"/>
      <c r="Y13" s="3"/>
      <c r="Z13" s="3"/>
    </row>
    <row r="14" ht="12.0" customHeight="1">
      <c r="A14" s="4"/>
      <c r="B14" s="4"/>
      <c r="C14" s="4"/>
      <c r="D14" s="19"/>
      <c r="E14" s="20"/>
      <c r="F14" s="4"/>
      <c r="G14" s="4"/>
      <c r="H14" s="4"/>
      <c r="I14" s="4"/>
      <c r="J14" s="4"/>
      <c r="U14" s="3"/>
      <c r="V14" s="3"/>
      <c r="W14" s="3"/>
      <c r="X14" s="3"/>
      <c r="Y14" s="3"/>
      <c r="Z14" s="3"/>
    </row>
    <row r="15" ht="12.0" customHeight="1">
      <c r="A15" s="4" t="s">
        <v>42</v>
      </c>
      <c r="B15" s="4" t="s">
        <v>10</v>
      </c>
      <c r="C15" s="4" t="s">
        <v>43</v>
      </c>
      <c r="D15" s="19">
        <v>1901.0</v>
      </c>
      <c r="E15" s="21">
        <v>2139362.0</v>
      </c>
      <c r="F15" s="5" t="s">
        <v>13</v>
      </c>
      <c r="G15" s="5" t="s">
        <v>14</v>
      </c>
      <c r="H15" s="22">
        <v>1136766.0</v>
      </c>
      <c r="I15" s="22">
        <v>1002596.0</v>
      </c>
      <c r="J15" s="4"/>
      <c r="U15" s="3"/>
      <c r="V15" s="3"/>
      <c r="W15" s="3"/>
      <c r="X15" s="3"/>
      <c r="Y15" s="3"/>
      <c r="Z15" s="3"/>
    </row>
    <row r="16" ht="12.0" customHeight="1">
      <c r="A16" s="4" t="s">
        <v>42</v>
      </c>
      <c r="B16" s="4" t="s">
        <v>10</v>
      </c>
      <c r="C16" s="4" t="s">
        <v>43</v>
      </c>
      <c r="D16" s="19">
        <v>1911.0</v>
      </c>
      <c r="E16" s="21">
        <v>2292535.0</v>
      </c>
      <c r="F16" s="23" t="s">
        <v>44</v>
      </c>
      <c r="G16" s="24" t="s">
        <v>45</v>
      </c>
      <c r="H16" s="22">
        <v>1222305.0</v>
      </c>
      <c r="I16" s="22">
        <v>1070230.0</v>
      </c>
      <c r="J16" s="25"/>
      <c r="U16" s="3"/>
      <c r="V16" s="3"/>
      <c r="W16" s="3"/>
      <c r="X16" s="3"/>
      <c r="Y16" s="3"/>
      <c r="Z16" s="3"/>
    </row>
    <row r="17" ht="12.0" customHeight="1">
      <c r="A17" s="4" t="s">
        <v>42</v>
      </c>
      <c r="B17" s="4" t="s">
        <v>10</v>
      </c>
      <c r="C17" s="4" t="s">
        <v>43</v>
      </c>
      <c r="D17" s="19">
        <v>1921.0</v>
      </c>
      <c r="E17" s="21">
        <v>2424359.0</v>
      </c>
      <c r="F17" s="23" t="s">
        <v>46</v>
      </c>
      <c r="G17" s="24" t="s">
        <v>16</v>
      </c>
      <c r="H17" s="22">
        <v>1296205.0</v>
      </c>
      <c r="I17" s="22">
        <v>1128154.0</v>
      </c>
      <c r="J17" s="26"/>
      <c r="U17" s="3"/>
      <c r="V17" s="3"/>
      <c r="W17" s="3"/>
      <c r="X17" s="3"/>
      <c r="Y17" s="3"/>
      <c r="Z17" s="3"/>
    </row>
    <row r="18" ht="12.0" customHeight="1">
      <c r="A18" s="4" t="s">
        <v>42</v>
      </c>
      <c r="B18" s="4" t="s">
        <v>10</v>
      </c>
      <c r="C18" s="4" t="s">
        <v>43</v>
      </c>
      <c r="D18" s="19">
        <v>1931.0</v>
      </c>
      <c r="E18" s="21">
        <v>2670208.0</v>
      </c>
      <c r="F18" s="23" t="s">
        <v>47</v>
      </c>
      <c r="G18" s="24" t="s">
        <v>48</v>
      </c>
      <c r="H18" s="22">
        <v>1431801.0</v>
      </c>
      <c r="I18" s="22">
        <v>1238407.0</v>
      </c>
      <c r="J18" s="26"/>
      <c r="U18" s="3"/>
      <c r="V18" s="3"/>
      <c r="W18" s="3"/>
      <c r="X18" s="3"/>
      <c r="Y18" s="3"/>
      <c r="Z18" s="3"/>
    </row>
    <row r="19" ht="12.0" customHeight="1">
      <c r="A19" s="4" t="s">
        <v>42</v>
      </c>
      <c r="B19" s="4" t="s">
        <v>10</v>
      </c>
      <c r="C19" s="4" t="s">
        <v>43</v>
      </c>
      <c r="D19" s="19">
        <v>1941.0</v>
      </c>
      <c r="E19" s="21">
        <v>2946728.0</v>
      </c>
      <c r="F19" s="23" t="s">
        <v>49</v>
      </c>
      <c r="G19" s="24" t="s">
        <v>50</v>
      </c>
      <c r="H19" s="22">
        <v>1577021.0</v>
      </c>
      <c r="I19" s="22">
        <v>1369707.0</v>
      </c>
      <c r="J19" s="4"/>
      <c r="U19" s="3"/>
      <c r="V19" s="3"/>
      <c r="W19" s="3"/>
      <c r="X19" s="3"/>
      <c r="Y19" s="3"/>
      <c r="Z19" s="3"/>
    </row>
    <row r="20" ht="12.0" customHeight="1">
      <c r="A20" s="4" t="s">
        <v>42</v>
      </c>
      <c r="B20" s="4" t="s">
        <v>10</v>
      </c>
      <c r="C20" s="4" t="s">
        <v>43</v>
      </c>
      <c r="D20" s="19">
        <v>1951.0</v>
      </c>
      <c r="E20" s="21">
        <v>3253852.0</v>
      </c>
      <c r="F20" s="23" t="s">
        <v>51</v>
      </c>
      <c r="G20" s="24" t="s">
        <v>52</v>
      </c>
      <c r="H20" s="22">
        <v>1736827.0</v>
      </c>
      <c r="I20" s="22">
        <v>1517025.0</v>
      </c>
      <c r="J20" s="4"/>
      <c r="U20" s="3"/>
      <c r="V20" s="3"/>
      <c r="W20" s="3"/>
      <c r="X20" s="3"/>
      <c r="Y20" s="3"/>
      <c r="Z20" s="3"/>
    </row>
    <row r="21" ht="12.0" customHeight="1">
      <c r="A21" s="4" t="s">
        <v>42</v>
      </c>
      <c r="B21" s="4" t="s">
        <v>10</v>
      </c>
      <c r="C21" s="4" t="s">
        <v>43</v>
      </c>
      <c r="D21" s="19">
        <v>1961.0</v>
      </c>
      <c r="E21" s="21">
        <v>3560976.0</v>
      </c>
      <c r="F21" s="23" t="s">
        <v>51</v>
      </c>
      <c r="G21" s="24" t="s">
        <v>53</v>
      </c>
      <c r="H21" s="22">
        <v>1896633.0</v>
      </c>
      <c r="I21" s="22">
        <v>1664343.0</v>
      </c>
      <c r="J21" s="4"/>
      <c r="U21" s="3"/>
      <c r="V21" s="3"/>
      <c r="W21" s="3"/>
      <c r="X21" s="3"/>
      <c r="Y21" s="3"/>
      <c r="Z21" s="3"/>
    </row>
    <row r="22" ht="12.0" customHeight="1">
      <c r="A22" s="4" t="s">
        <v>42</v>
      </c>
      <c r="B22" s="4" t="s">
        <v>10</v>
      </c>
      <c r="C22" s="4" t="s">
        <v>43</v>
      </c>
      <c r="D22" s="19">
        <v>1971.0</v>
      </c>
      <c r="E22" s="21">
        <v>4616632.0</v>
      </c>
      <c r="F22" s="23" t="s">
        <v>54</v>
      </c>
      <c r="G22" s="24" t="s">
        <v>55</v>
      </c>
      <c r="H22" s="22">
        <v>2458315.0</v>
      </c>
      <c r="I22" s="22">
        <v>2158317.0</v>
      </c>
      <c r="J22" s="4"/>
      <c r="U22" s="3"/>
      <c r="V22" s="3"/>
      <c r="W22" s="3"/>
      <c r="X22" s="3"/>
      <c r="Y22" s="3"/>
      <c r="Z22" s="3"/>
    </row>
    <row r="23" ht="12.0" customHeight="1">
      <c r="A23" s="4" t="s">
        <v>42</v>
      </c>
      <c r="B23" s="4" t="s">
        <v>10</v>
      </c>
      <c r="C23" s="4" t="s">
        <v>43</v>
      </c>
      <c r="D23" s="19">
        <v>1981.0</v>
      </c>
      <c r="E23" s="21">
        <v>5987389.0</v>
      </c>
      <c r="F23" s="23" t="s">
        <v>56</v>
      </c>
      <c r="G23" s="24" t="s">
        <v>57</v>
      </c>
      <c r="H23" s="22">
        <v>3164660.0</v>
      </c>
      <c r="I23" s="22">
        <v>2822729.0</v>
      </c>
      <c r="J23" s="4"/>
      <c r="U23" s="3"/>
      <c r="V23" s="3"/>
      <c r="W23" s="3"/>
      <c r="X23" s="3"/>
      <c r="Y23" s="3"/>
      <c r="Z23" s="3"/>
    </row>
    <row r="24" ht="12.0" customHeight="1">
      <c r="A24" s="4" t="s">
        <v>42</v>
      </c>
      <c r="B24" s="4" t="s">
        <v>10</v>
      </c>
      <c r="C24" s="4" t="s">
        <v>43</v>
      </c>
      <c r="D24" s="19" t="s">
        <v>36</v>
      </c>
      <c r="E24" s="22">
        <v>7837051.0</v>
      </c>
      <c r="F24" s="23" t="s">
        <v>58</v>
      </c>
      <c r="G24" s="24" t="s">
        <v>59</v>
      </c>
      <c r="H24" s="22">
        <v>4142082.0</v>
      </c>
      <c r="I24" s="22">
        <v>3694969.0</v>
      </c>
      <c r="J24" s="4"/>
      <c r="U24" s="3"/>
      <c r="V24" s="3"/>
      <c r="W24" s="3"/>
      <c r="X24" s="3"/>
      <c r="Y24" s="3"/>
      <c r="Z24" s="3"/>
    </row>
    <row r="25" ht="12.0" customHeight="1">
      <c r="A25" s="4" t="s">
        <v>42</v>
      </c>
      <c r="B25" s="4" t="s">
        <v>10</v>
      </c>
      <c r="C25" s="4" t="s">
        <v>43</v>
      </c>
      <c r="D25" s="19">
        <v>2001.0</v>
      </c>
      <c r="E25" s="21">
        <v>1.01437E7</v>
      </c>
      <c r="F25" s="23" t="s">
        <v>60</v>
      </c>
      <c r="G25" s="24" t="s">
        <v>61</v>
      </c>
      <c r="H25" s="21">
        <v>5360926.0</v>
      </c>
      <c r="I25" s="21">
        <v>4782774.0</v>
      </c>
      <c r="J25" s="4"/>
      <c r="U25" s="3"/>
      <c r="V25" s="3"/>
      <c r="W25" s="3"/>
      <c r="X25" s="3"/>
      <c r="Y25" s="3"/>
      <c r="Z25" s="3"/>
    </row>
    <row r="26" ht="12.0" customHeight="1">
      <c r="A26" s="4" t="s">
        <v>42</v>
      </c>
      <c r="B26" s="4" t="s">
        <v>10</v>
      </c>
      <c r="C26" s="4" t="s">
        <v>43</v>
      </c>
      <c r="D26" s="19">
        <v>2011.0</v>
      </c>
      <c r="E26" s="21">
        <v>1.2541302E7</v>
      </c>
      <c r="F26" s="23" t="s">
        <v>62</v>
      </c>
      <c r="G26" s="27" t="s">
        <v>63</v>
      </c>
      <c r="H26" s="21">
        <v>6640662.0</v>
      </c>
      <c r="I26" s="21">
        <v>5900640.0</v>
      </c>
      <c r="J26" s="4"/>
      <c r="U26" s="3"/>
      <c r="V26" s="3"/>
      <c r="W26" s="3"/>
      <c r="X26" s="3"/>
      <c r="Y26" s="3"/>
      <c r="Z26" s="3"/>
    </row>
    <row r="27" ht="12.0" customHeight="1">
      <c r="A27" s="4"/>
      <c r="B27" s="4"/>
      <c r="C27" s="4"/>
      <c r="D27" s="19"/>
      <c r="E27" s="28"/>
      <c r="H27" s="4"/>
      <c r="I27" s="4"/>
      <c r="J27" s="4"/>
      <c r="U27" s="3"/>
      <c r="V27" s="3"/>
      <c r="W27" s="3"/>
      <c r="X27" s="3"/>
      <c r="Y27" s="3"/>
      <c r="Z27" s="3"/>
    </row>
    <row r="28" ht="12.0" customHeight="1">
      <c r="A28" s="4" t="s">
        <v>64</v>
      </c>
      <c r="B28" s="4" t="s">
        <v>10</v>
      </c>
      <c r="C28" s="4" t="s">
        <v>65</v>
      </c>
      <c r="D28" s="19">
        <v>1901.0</v>
      </c>
      <c r="E28" s="21">
        <v>1920294.0</v>
      </c>
      <c r="F28" s="5" t="s">
        <v>66</v>
      </c>
      <c r="G28" s="5" t="s">
        <v>67</v>
      </c>
      <c r="H28" s="21">
        <v>1019069.0</v>
      </c>
      <c r="I28" s="21">
        <v>901225.0</v>
      </c>
      <c r="J28" s="4"/>
      <c r="U28" s="3"/>
      <c r="V28" s="3"/>
      <c r="W28" s="3"/>
      <c r="X28" s="3"/>
      <c r="Y28" s="3"/>
      <c r="Z28" s="3"/>
    </row>
    <row r="29" ht="12.0" customHeight="1">
      <c r="A29" s="4" t="s">
        <v>64</v>
      </c>
      <c r="B29" s="4" t="s">
        <v>10</v>
      </c>
      <c r="C29" s="4" t="s">
        <v>65</v>
      </c>
      <c r="D29" s="19">
        <v>1911.0</v>
      </c>
      <c r="E29" s="21">
        <v>1896944.0</v>
      </c>
      <c r="F29" s="23" t="s">
        <v>68</v>
      </c>
      <c r="G29" s="24" t="s">
        <v>69</v>
      </c>
      <c r="H29" s="21">
        <v>1004183.0</v>
      </c>
      <c r="I29" s="21">
        <v>892761.0</v>
      </c>
      <c r="J29" s="4"/>
      <c r="U29" s="3"/>
      <c r="V29" s="3"/>
      <c r="W29" s="3"/>
      <c r="X29" s="3"/>
      <c r="Y29" s="3"/>
      <c r="Z29" s="3"/>
    </row>
    <row r="30" ht="12.0" customHeight="1">
      <c r="A30" s="4" t="s">
        <v>64</v>
      </c>
      <c r="B30" s="4" t="s">
        <v>10</v>
      </c>
      <c r="C30" s="4" t="s">
        <v>65</v>
      </c>
      <c r="D30" s="19">
        <v>1921.0</v>
      </c>
      <c r="E30" s="21">
        <v>1928206.0</v>
      </c>
      <c r="F30" s="23" t="s">
        <v>70</v>
      </c>
      <c r="G30" s="24" t="s">
        <v>71</v>
      </c>
      <c r="H30" s="21">
        <v>1020201.0</v>
      </c>
      <c r="I30" s="21">
        <v>908005.0</v>
      </c>
      <c r="J30" s="4"/>
      <c r="U30" s="3"/>
      <c r="V30" s="3"/>
      <c r="W30" s="3"/>
      <c r="X30" s="3"/>
      <c r="Y30" s="3"/>
      <c r="Z30" s="3"/>
    </row>
    <row r="31" ht="12.0" customHeight="1">
      <c r="A31" s="4" t="s">
        <v>64</v>
      </c>
      <c r="B31" s="4" t="s">
        <v>10</v>
      </c>
      <c r="C31" s="4" t="s">
        <v>65</v>
      </c>
      <c r="D31" s="19">
        <v>1931.0</v>
      </c>
      <c r="E31" s="21">
        <v>2029113.0</v>
      </c>
      <c r="F31" s="23" t="s">
        <v>72</v>
      </c>
      <c r="G31" s="24" t="s">
        <v>73</v>
      </c>
      <c r="H31" s="21">
        <v>1069540.0</v>
      </c>
      <c r="I31" s="21">
        <v>959573.0</v>
      </c>
      <c r="J31" s="4"/>
      <c r="U31" s="3"/>
      <c r="V31" s="3"/>
      <c r="W31" s="3"/>
      <c r="X31" s="3"/>
      <c r="Y31" s="3"/>
      <c r="Z31" s="3"/>
    </row>
    <row r="32" ht="12.0" customHeight="1">
      <c r="A32" s="4" t="s">
        <v>64</v>
      </c>
      <c r="B32" s="4" t="s">
        <v>10</v>
      </c>
      <c r="C32" s="4" t="s">
        <v>65</v>
      </c>
      <c r="D32" s="19">
        <v>1941.0</v>
      </c>
      <c r="E32" s="21">
        <v>2263245.0</v>
      </c>
      <c r="F32" s="29" t="s">
        <v>74</v>
      </c>
      <c r="G32" s="30" t="s">
        <v>75</v>
      </c>
      <c r="H32" s="21">
        <v>1197620.0</v>
      </c>
      <c r="I32" s="21">
        <v>1065625.0</v>
      </c>
      <c r="J32" s="4"/>
      <c r="U32" s="3"/>
      <c r="V32" s="3"/>
      <c r="W32" s="3"/>
      <c r="X32" s="3"/>
      <c r="Y32" s="3"/>
      <c r="Z32" s="3"/>
    </row>
    <row r="33" ht="12.0" customHeight="1">
      <c r="A33" s="4" t="s">
        <v>64</v>
      </c>
      <c r="B33" s="4" t="s">
        <v>10</v>
      </c>
      <c r="C33" s="4" t="s">
        <v>65</v>
      </c>
      <c r="D33" s="19">
        <v>1951.0</v>
      </c>
      <c r="E33" s="21">
        <v>2385981.0</v>
      </c>
      <c r="F33" s="23" t="s">
        <v>76</v>
      </c>
      <c r="G33" s="24" t="s">
        <v>77</v>
      </c>
      <c r="H33" s="21">
        <v>1247826.0</v>
      </c>
      <c r="I33" s="21">
        <v>1138155.0</v>
      </c>
      <c r="J33" s="4"/>
      <c r="U33" s="3"/>
      <c r="V33" s="3"/>
      <c r="W33" s="3"/>
      <c r="X33" s="3"/>
      <c r="Y33" s="3"/>
      <c r="Z33" s="3"/>
    </row>
    <row r="34" ht="12.0" customHeight="1">
      <c r="A34" s="4" t="s">
        <v>64</v>
      </c>
      <c r="B34" s="4" t="s">
        <v>10</v>
      </c>
      <c r="C34" s="4" t="s">
        <v>65</v>
      </c>
      <c r="D34" s="19">
        <v>1961.0</v>
      </c>
      <c r="E34" s="21">
        <v>2812463.0</v>
      </c>
      <c r="F34" s="23" t="s">
        <v>78</v>
      </c>
      <c r="G34" s="24" t="s">
        <v>79</v>
      </c>
      <c r="H34" s="21">
        <v>1451334.0</v>
      </c>
      <c r="I34" s="21">
        <v>1361129.0</v>
      </c>
      <c r="J34" s="4"/>
      <c r="U34" s="3"/>
      <c r="V34" s="3"/>
      <c r="W34" s="3"/>
      <c r="X34" s="3"/>
      <c r="Y34" s="3"/>
      <c r="Z34" s="3"/>
    </row>
    <row r="35" ht="12.0" customHeight="1">
      <c r="A35" s="4" t="s">
        <v>64</v>
      </c>
      <c r="B35" s="4" t="s">
        <v>10</v>
      </c>
      <c r="C35" s="4" t="s">
        <v>65</v>
      </c>
      <c r="D35" s="19">
        <v>1971.0</v>
      </c>
      <c r="E35" s="21">
        <v>3460434.0</v>
      </c>
      <c r="F35" s="23" t="s">
        <v>80</v>
      </c>
      <c r="G35" s="24" t="s">
        <v>81</v>
      </c>
      <c r="H35" s="21">
        <v>1766957.0</v>
      </c>
      <c r="I35" s="21">
        <v>1693477.0</v>
      </c>
      <c r="J35" s="4"/>
      <c r="U35" s="3"/>
      <c r="V35" s="3"/>
      <c r="W35" s="3"/>
      <c r="X35" s="3"/>
      <c r="Y35" s="3"/>
      <c r="Z35" s="3"/>
    </row>
    <row r="36" ht="12.0" customHeight="1">
      <c r="A36" s="4" t="s">
        <v>64</v>
      </c>
      <c r="B36" s="4" t="s">
        <v>10</v>
      </c>
      <c r="C36" s="4" t="s">
        <v>65</v>
      </c>
      <c r="D36" s="19">
        <v>1981.0</v>
      </c>
      <c r="E36" s="21">
        <v>4280818.0</v>
      </c>
      <c r="F36" s="23" t="s">
        <v>82</v>
      </c>
      <c r="G36" s="24" t="s">
        <v>83</v>
      </c>
      <c r="H36" s="21">
        <v>2169931.0</v>
      </c>
      <c r="I36" s="21">
        <v>2110887.0</v>
      </c>
      <c r="J36" s="4"/>
      <c r="U36" s="3"/>
      <c r="V36" s="3"/>
      <c r="W36" s="3"/>
      <c r="X36" s="3"/>
      <c r="Y36" s="3"/>
      <c r="Z36" s="3"/>
    </row>
    <row r="37" ht="12.0" customHeight="1">
      <c r="A37" s="4" t="s">
        <v>64</v>
      </c>
      <c r="B37" s="4" t="s">
        <v>10</v>
      </c>
      <c r="C37" s="4" t="s">
        <v>65</v>
      </c>
      <c r="D37" s="19">
        <v>1991.0</v>
      </c>
      <c r="E37" s="21">
        <v>5170877.0</v>
      </c>
      <c r="F37" s="23" t="s">
        <v>84</v>
      </c>
      <c r="G37" s="24" t="s">
        <v>85</v>
      </c>
      <c r="H37" s="21">
        <v>2617467.0</v>
      </c>
      <c r="I37" s="21">
        <v>2553410.0</v>
      </c>
      <c r="J37" s="4"/>
      <c r="U37" s="3"/>
      <c r="V37" s="3"/>
      <c r="W37" s="3"/>
      <c r="X37" s="3"/>
      <c r="Y37" s="3"/>
      <c r="Z37" s="3"/>
    </row>
    <row r="38" ht="12.0" customHeight="1">
      <c r="A38" s="4" t="s">
        <v>64</v>
      </c>
      <c r="B38" s="4" t="s">
        <v>10</v>
      </c>
      <c r="C38" s="4" t="s">
        <v>65</v>
      </c>
      <c r="D38" s="19">
        <v>2001.0</v>
      </c>
      <c r="E38" s="21">
        <v>6077900.0</v>
      </c>
      <c r="F38" s="23" t="s">
        <v>86</v>
      </c>
      <c r="G38" s="31" t="s">
        <v>87</v>
      </c>
      <c r="H38" s="21">
        <v>3087940.0</v>
      </c>
      <c r="I38" s="21">
        <v>2989960.0</v>
      </c>
      <c r="J38" s="4"/>
      <c r="U38" s="3"/>
      <c r="V38" s="3"/>
      <c r="W38" s="3"/>
      <c r="X38" s="3"/>
      <c r="Y38" s="3"/>
      <c r="Z38" s="3"/>
    </row>
    <row r="39" ht="12.0" customHeight="1">
      <c r="A39" s="4" t="s">
        <v>64</v>
      </c>
      <c r="B39" s="4" t="s">
        <v>10</v>
      </c>
      <c r="C39" s="4" t="s">
        <v>65</v>
      </c>
      <c r="D39" s="19">
        <v>2011.0</v>
      </c>
      <c r="E39" s="21">
        <v>6864602.0</v>
      </c>
      <c r="F39" s="23" t="s">
        <v>88</v>
      </c>
      <c r="G39" s="27" t="s">
        <v>89</v>
      </c>
      <c r="H39" s="21">
        <v>3481873.0</v>
      </c>
      <c r="I39" s="21">
        <v>3382729.0</v>
      </c>
      <c r="J39" s="4"/>
      <c r="U39" s="3"/>
      <c r="V39" s="3"/>
      <c r="W39" s="3"/>
      <c r="X39" s="3"/>
      <c r="Y39" s="3"/>
      <c r="Z39" s="3"/>
    </row>
    <row r="40" ht="12.0" customHeight="1">
      <c r="A40" s="4"/>
      <c r="B40" s="4"/>
      <c r="C40" s="4"/>
      <c r="D40" s="19"/>
      <c r="E40" s="21"/>
      <c r="F40" s="23"/>
      <c r="G40" s="27"/>
      <c r="H40" s="21"/>
      <c r="I40" s="21"/>
      <c r="J40" s="4"/>
      <c r="U40" s="3"/>
      <c r="V40" s="3"/>
      <c r="W40" s="3"/>
      <c r="X40" s="3"/>
      <c r="Y40" s="3"/>
      <c r="Z40" s="3"/>
    </row>
    <row r="41" ht="12.0" customHeight="1">
      <c r="A41" s="4" t="s">
        <v>90</v>
      </c>
      <c r="B41" s="4" t="s">
        <v>10</v>
      </c>
      <c r="C41" s="4" t="s">
        <v>91</v>
      </c>
      <c r="D41" s="19">
        <v>1901.0</v>
      </c>
      <c r="E41" s="21">
        <v>7544790.0</v>
      </c>
      <c r="F41" s="5" t="s">
        <v>66</v>
      </c>
      <c r="G41" s="5" t="s">
        <v>67</v>
      </c>
      <c r="H41" s="21">
        <v>4118386.0</v>
      </c>
      <c r="I41" s="21">
        <v>3426404.0</v>
      </c>
      <c r="J41" s="4"/>
      <c r="U41" s="3"/>
      <c r="V41" s="3"/>
      <c r="W41" s="3"/>
      <c r="X41" s="3"/>
      <c r="Y41" s="3"/>
      <c r="Z41" s="3"/>
    </row>
    <row r="42" ht="12.0" customHeight="1">
      <c r="A42" s="4" t="s">
        <v>90</v>
      </c>
      <c r="B42" s="4" t="s">
        <v>10</v>
      </c>
      <c r="C42" s="4" t="s">
        <v>91</v>
      </c>
      <c r="D42" s="19">
        <v>1911.0</v>
      </c>
      <c r="E42" s="21">
        <v>6731510.0</v>
      </c>
      <c r="F42" s="24" t="s">
        <v>92</v>
      </c>
      <c r="G42" s="24">
        <v>-10.78</v>
      </c>
      <c r="H42" s="21">
        <v>3782236.0</v>
      </c>
      <c r="I42" s="21">
        <v>2949274.0</v>
      </c>
      <c r="J42" s="4"/>
      <c r="U42" s="3"/>
      <c r="V42" s="3"/>
      <c r="W42" s="3"/>
      <c r="X42" s="3"/>
      <c r="Y42" s="3"/>
      <c r="Z42" s="3"/>
    </row>
    <row r="43" ht="12.0" customHeight="1">
      <c r="A43" s="4" t="s">
        <v>90</v>
      </c>
      <c r="B43" s="4" t="s">
        <v>10</v>
      </c>
      <c r="C43" s="4" t="s">
        <v>91</v>
      </c>
      <c r="D43" s="19">
        <v>1921.0</v>
      </c>
      <c r="E43" s="21">
        <v>7152811.0</v>
      </c>
      <c r="F43" s="24" t="s">
        <v>93</v>
      </c>
      <c r="G43" s="24" t="s">
        <v>94</v>
      </c>
      <c r="H43" s="21">
        <v>3976180.0</v>
      </c>
      <c r="I43" s="21">
        <v>3176631.0</v>
      </c>
      <c r="J43" s="4"/>
      <c r="U43" s="3"/>
      <c r="V43" s="3"/>
      <c r="W43" s="3"/>
      <c r="X43" s="3"/>
      <c r="Y43" s="3"/>
      <c r="Z43" s="3"/>
    </row>
    <row r="44" ht="12.0" customHeight="1">
      <c r="A44" s="4" t="s">
        <v>90</v>
      </c>
      <c r="B44" s="4" t="s">
        <v>10</v>
      </c>
      <c r="C44" s="4" t="s">
        <v>91</v>
      </c>
      <c r="D44" s="19">
        <v>1931.0</v>
      </c>
      <c r="E44" s="21">
        <v>8012325.0</v>
      </c>
      <c r="F44" s="24" t="s">
        <v>95</v>
      </c>
      <c r="G44" s="24" t="s">
        <v>96</v>
      </c>
      <c r="H44" s="21">
        <v>4415292.0</v>
      </c>
      <c r="I44" s="21">
        <v>3597033.0</v>
      </c>
      <c r="J44" s="4"/>
      <c r="U44" s="3"/>
      <c r="V44" s="3"/>
      <c r="W44" s="3"/>
      <c r="X44" s="3"/>
      <c r="Y44" s="3"/>
      <c r="Z44" s="3"/>
    </row>
    <row r="45" ht="12.0" customHeight="1">
      <c r="A45" s="4" t="s">
        <v>90</v>
      </c>
      <c r="B45" s="4" t="s">
        <v>10</v>
      </c>
      <c r="C45" s="4" t="s">
        <v>91</v>
      </c>
      <c r="D45" s="19">
        <v>1941.0</v>
      </c>
      <c r="E45" s="21">
        <v>9600236.0</v>
      </c>
      <c r="F45" s="24" t="s">
        <v>97</v>
      </c>
      <c r="G45" s="24" t="s">
        <v>98</v>
      </c>
      <c r="H45" s="21">
        <v>5228280.0</v>
      </c>
      <c r="I45" s="21">
        <v>4371956.0</v>
      </c>
      <c r="J45" s="4"/>
      <c r="U45" s="3"/>
      <c r="V45" s="3"/>
      <c r="W45" s="3"/>
      <c r="X45" s="3"/>
      <c r="Y45" s="3"/>
      <c r="Z45" s="3"/>
    </row>
    <row r="46" ht="12.0" customHeight="1">
      <c r="A46" s="4" t="s">
        <v>90</v>
      </c>
      <c r="B46" s="4" t="s">
        <v>10</v>
      </c>
      <c r="C46" s="4" t="s">
        <v>91</v>
      </c>
      <c r="D46" s="19">
        <v>1951.0</v>
      </c>
      <c r="E46" s="21">
        <v>9160500.0</v>
      </c>
      <c r="F46" s="24" t="s">
        <v>99</v>
      </c>
      <c r="G46" s="24">
        <v>-4.58</v>
      </c>
      <c r="H46" s="21">
        <v>4968206.0</v>
      </c>
      <c r="I46" s="21">
        <v>4192294.0</v>
      </c>
      <c r="J46" s="4"/>
      <c r="U46" s="3"/>
      <c r="V46" s="3"/>
      <c r="W46" s="3"/>
      <c r="X46" s="3"/>
      <c r="Y46" s="3"/>
      <c r="Z46" s="3"/>
    </row>
    <row r="47" ht="12.0" customHeight="1">
      <c r="A47" s="4" t="s">
        <v>90</v>
      </c>
      <c r="B47" s="4" t="s">
        <v>10</v>
      </c>
      <c r="C47" s="4" t="s">
        <v>91</v>
      </c>
      <c r="D47" s="19">
        <v>1961.0</v>
      </c>
      <c r="E47" s="21">
        <v>1.1135069E7</v>
      </c>
      <c r="F47" s="24" t="s">
        <v>100</v>
      </c>
      <c r="G47" s="24" t="s">
        <v>101</v>
      </c>
      <c r="H47" s="21">
        <v>6007566.0</v>
      </c>
      <c r="I47" s="21">
        <v>5127503.0</v>
      </c>
      <c r="J47" s="4"/>
      <c r="U47" s="3"/>
      <c r="V47" s="3"/>
      <c r="W47" s="3"/>
      <c r="X47" s="3"/>
      <c r="Y47" s="3"/>
      <c r="Z47" s="3"/>
    </row>
    <row r="48" ht="12.0" customHeight="1">
      <c r="A48" s="4" t="s">
        <v>90</v>
      </c>
      <c r="B48" s="4" t="s">
        <v>10</v>
      </c>
      <c r="C48" s="4" t="s">
        <v>91</v>
      </c>
      <c r="D48" s="19">
        <v>1971.0</v>
      </c>
      <c r="E48" s="21">
        <v>1.355106E7</v>
      </c>
      <c r="F48" s="24" t="s">
        <v>102</v>
      </c>
      <c r="G48" s="31" t="s">
        <v>103</v>
      </c>
      <c r="H48" s="21">
        <v>7266515.0</v>
      </c>
      <c r="I48" s="21">
        <v>6284545.0</v>
      </c>
      <c r="J48" s="4"/>
      <c r="U48" s="3"/>
      <c r="V48" s="3"/>
      <c r="W48" s="3"/>
      <c r="X48" s="3"/>
      <c r="Y48" s="3"/>
      <c r="Z48" s="3"/>
    </row>
    <row r="49" ht="12.0" customHeight="1">
      <c r="A49" s="4" t="s">
        <v>90</v>
      </c>
      <c r="B49" s="4" t="s">
        <v>10</v>
      </c>
      <c r="C49" s="4" t="s">
        <v>91</v>
      </c>
      <c r="D49" s="19">
        <v>1981.0</v>
      </c>
      <c r="E49" s="21">
        <v>1.6788915E7</v>
      </c>
      <c r="F49" s="24" t="s">
        <v>104</v>
      </c>
      <c r="G49" s="24" t="s">
        <v>105</v>
      </c>
      <c r="H49" s="21">
        <v>8937210.0</v>
      </c>
      <c r="I49" s="21">
        <v>7851705.0</v>
      </c>
      <c r="J49" s="4"/>
      <c r="U49" s="3"/>
      <c r="V49" s="3"/>
      <c r="W49" s="3"/>
      <c r="X49" s="3"/>
      <c r="Y49" s="3"/>
      <c r="Z49" s="3"/>
    </row>
    <row r="50" ht="12.0" customHeight="1">
      <c r="A50" s="4" t="s">
        <v>90</v>
      </c>
      <c r="B50" s="4" t="s">
        <v>10</v>
      </c>
      <c r="C50" s="4" t="s">
        <v>91</v>
      </c>
      <c r="D50" s="19">
        <v>1991.0</v>
      </c>
      <c r="E50" s="21">
        <v>2.0281969E7</v>
      </c>
      <c r="F50" s="24" t="s">
        <v>106</v>
      </c>
      <c r="G50" s="24" t="s">
        <v>107</v>
      </c>
      <c r="H50" s="21">
        <v>1.0778034E7</v>
      </c>
      <c r="I50" s="21">
        <v>9503935.0</v>
      </c>
      <c r="J50" s="4"/>
      <c r="U50" s="3"/>
      <c r="V50" s="3"/>
      <c r="W50" s="3"/>
      <c r="X50" s="3"/>
      <c r="Y50" s="3"/>
      <c r="Z50" s="3"/>
    </row>
    <row r="51" ht="12.0" customHeight="1">
      <c r="A51" s="4" t="s">
        <v>90</v>
      </c>
      <c r="B51" s="4" t="s">
        <v>10</v>
      </c>
      <c r="C51" s="4" t="s">
        <v>91</v>
      </c>
      <c r="D51" s="19">
        <v>2001.0</v>
      </c>
      <c r="E51" s="21">
        <v>2.4358999E7</v>
      </c>
      <c r="F51" s="24" t="s">
        <v>108</v>
      </c>
      <c r="G51" s="31" t="s">
        <v>109</v>
      </c>
      <c r="H51" s="21">
        <v>1.2985045E7</v>
      </c>
      <c r="I51" s="21">
        <v>1.1373954E7</v>
      </c>
      <c r="J51" s="4"/>
      <c r="U51" s="3"/>
      <c r="V51" s="3"/>
      <c r="W51" s="3"/>
      <c r="X51" s="3"/>
      <c r="Y51" s="3"/>
      <c r="Z51" s="3"/>
    </row>
    <row r="52" ht="12.0" customHeight="1">
      <c r="A52" s="4" t="s">
        <v>90</v>
      </c>
      <c r="B52" s="4" t="s">
        <v>10</v>
      </c>
      <c r="C52" s="4" t="s">
        <v>91</v>
      </c>
      <c r="D52" s="19">
        <v>2011.0</v>
      </c>
      <c r="E52" s="21">
        <v>2.7743338E7</v>
      </c>
      <c r="F52" s="24" t="s">
        <v>110</v>
      </c>
      <c r="G52" s="27" t="s">
        <v>111</v>
      </c>
      <c r="H52" s="21">
        <v>1.4639465E7</v>
      </c>
      <c r="I52" s="21">
        <v>1.3103873E7</v>
      </c>
      <c r="J52" s="4"/>
      <c r="U52" s="3"/>
      <c r="V52" s="3"/>
      <c r="W52" s="3"/>
      <c r="X52" s="3"/>
      <c r="Y52" s="3"/>
      <c r="Z52" s="3"/>
    </row>
    <row r="53" ht="12.0" customHeight="1">
      <c r="A53" s="4"/>
      <c r="B53" s="4"/>
      <c r="C53" s="4"/>
      <c r="D53" s="19"/>
      <c r="E53" s="21"/>
      <c r="F53" s="23"/>
      <c r="G53" s="27"/>
      <c r="H53" s="21"/>
      <c r="I53" s="21"/>
      <c r="J53" s="4"/>
      <c r="U53" s="3"/>
      <c r="V53" s="3"/>
      <c r="W53" s="3"/>
      <c r="X53" s="3"/>
      <c r="Y53" s="3"/>
      <c r="Z53" s="3"/>
    </row>
    <row r="54" ht="12.0" customHeight="1">
      <c r="A54" s="4" t="s">
        <v>112</v>
      </c>
      <c r="B54" s="4" t="s">
        <v>10</v>
      </c>
      <c r="C54" s="4" t="s">
        <v>113</v>
      </c>
      <c r="D54" s="19">
        <v>1901.0</v>
      </c>
      <c r="E54" s="21">
        <v>21967.0</v>
      </c>
      <c r="F54" s="5" t="s">
        <v>66</v>
      </c>
      <c r="G54" s="5" t="s">
        <v>67</v>
      </c>
      <c r="H54" s="21">
        <v>12402.0</v>
      </c>
      <c r="I54" s="21">
        <v>9565.0</v>
      </c>
      <c r="J54" s="4"/>
      <c r="U54" s="3"/>
      <c r="V54" s="3"/>
      <c r="W54" s="3"/>
      <c r="X54" s="3"/>
      <c r="Y54" s="3"/>
      <c r="Z54" s="3"/>
    </row>
    <row r="55" ht="12.0" customHeight="1">
      <c r="A55" s="4" t="s">
        <v>112</v>
      </c>
      <c r="B55" s="4" t="s">
        <v>10</v>
      </c>
      <c r="C55" s="4" t="s">
        <v>113</v>
      </c>
      <c r="D55" s="19">
        <v>1911.0</v>
      </c>
      <c r="E55" s="21">
        <v>18437.0</v>
      </c>
      <c r="F55" s="32">
        <v>-3530.0</v>
      </c>
      <c r="G55" s="4">
        <v>-16.07</v>
      </c>
      <c r="H55" s="21">
        <v>10717.0</v>
      </c>
      <c r="I55" s="21">
        <v>7720.0</v>
      </c>
      <c r="J55" s="4"/>
      <c r="U55" s="3"/>
      <c r="V55" s="3"/>
      <c r="W55" s="3"/>
      <c r="X55" s="3"/>
      <c r="Y55" s="3"/>
      <c r="Z55" s="3"/>
    </row>
    <row r="56" ht="12.0" customHeight="1">
      <c r="A56" s="4" t="s">
        <v>112</v>
      </c>
      <c r="B56" s="4" t="s">
        <v>10</v>
      </c>
      <c r="C56" s="4" t="s">
        <v>113</v>
      </c>
      <c r="D56" s="19">
        <v>1921.0</v>
      </c>
      <c r="E56" s="21">
        <v>18133.0</v>
      </c>
      <c r="F56" s="24">
        <v>-304.0</v>
      </c>
      <c r="G56" s="4">
        <v>-1.65</v>
      </c>
      <c r="H56" s="21">
        <v>10405.0</v>
      </c>
      <c r="I56" s="21">
        <v>7728.0</v>
      </c>
      <c r="J56" s="4"/>
      <c r="U56" s="3"/>
      <c r="V56" s="3"/>
      <c r="W56" s="3"/>
      <c r="X56" s="3"/>
      <c r="Y56" s="3"/>
      <c r="Z56" s="3"/>
    </row>
    <row r="57" ht="12.0" customHeight="1">
      <c r="A57" s="4" t="s">
        <v>112</v>
      </c>
      <c r="B57" s="4" t="s">
        <v>10</v>
      </c>
      <c r="C57" s="4" t="s">
        <v>113</v>
      </c>
      <c r="D57" s="19">
        <v>1931.0</v>
      </c>
      <c r="E57" s="21">
        <v>19783.0</v>
      </c>
      <c r="F57" s="24" t="s">
        <v>114</v>
      </c>
      <c r="G57" s="33" t="s">
        <v>115</v>
      </c>
      <c r="H57" s="21">
        <v>11300.0</v>
      </c>
      <c r="I57" s="21">
        <v>8483.0</v>
      </c>
      <c r="J57" s="4"/>
      <c r="U57" s="3"/>
      <c r="V57" s="3"/>
      <c r="W57" s="3"/>
      <c r="X57" s="3"/>
      <c r="Y57" s="3"/>
      <c r="Z57" s="3"/>
    </row>
    <row r="58" ht="12.0" customHeight="1">
      <c r="A58" s="4" t="s">
        <v>112</v>
      </c>
      <c r="B58" s="4" t="s">
        <v>10</v>
      </c>
      <c r="C58" s="4" t="s">
        <v>113</v>
      </c>
      <c r="D58" s="19">
        <v>1941.0</v>
      </c>
      <c r="E58" s="21">
        <v>22574.0</v>
      </c>
      <c r="F58" s="24" t="s">
        <v>116</v>
      </c>
      <c r="G58" s="24" t="s">
        <v>117</v>
      </c>
      <c r="H58" s="21">
        <v>12807.0</v>
      </c>
      <c r="I58" s="21">
        <v>9767.0</v>
      </c>
      <c r="J58" s="4"/>
      <c r="U58" s="3"/>
      <c r="V58" s="3"/>
      <c r="W58" s="3"/>
      <c r="X58" s="3"/>
      <c r="Y58" s="3"/>
      <c r="Z58" s="3"/>
    </row>
    <row r="59" ht="12.0" customHeight="1">
      <c r="A59" s="4" t="s">
        <v>112</v>
      </c>
      <c r="B59" s="4" t="s">
        <v>10</v>
      </c>
      <c r="C59" s="4" t="s">
        <v>113</v>
      </c>
      <c r="D59" s="19">
        <v>1951.0</v>
      </c>
      <c r="E59" s="21">
        <v>24261.0</v>
      </c>
      <c r="F59" s="24" t="s">
        <v>118</v>
      </c>
      <c r="G59" s="24" t="s">
        <v>119</v>
      </c>
      <c r="H59" s="21">
        <v>13623.0</v>
      </c>
      <c r="I59" s="21">
        <v>10638.0</v>
      </c>
      <c r="J59" s="4"/>
      <c r="U59" s="3"/>
      <c r="V59" s="3"/>
      <c r="W59" s="3"/>
      <c r="X59" s="3"/>
      <c r="Y59" s="3"/>
      <c r="Z59" s="3"/>
    </row>
    <row r="60" ht="12.0" customHeight="1">
      <c r="A60" s="4" t="s">
        <v>112</v>
      </c>
      <c r="B60" s="4" t="s">
        <v>10</v>
      </c>
      <c r="C60" s="4" t="s">
        <v>113</v>
      </c>
      <c r="D60" s="19">
        <v>1961.0</v>
      </c>
      <c r="E60" s="21">
        <v>119881.0</v>
      </c>
      <c r="F60" s="24" t="s">
        <v>120</v>
      </c>
      <c r="G60" s="24" t="s">
        <v>121</v>
      </c>
      <c r="H60" s="21">
        <v>72576.0</v>
      </c>
      <c r="I60" s="21">
        <v>47305.0</v>
      </c>
      <c r="J60" s="4"/>
      <c r="U60" s="3"/>
      <c r="V60" s="3"/>
      <c r="W60" s="3"/>
      <c r="X60" s="3"/>
      <c r="Y60" s="3"/>
      <c r="Z60" s="3"/>
    </row>
    <row r="61" ht="12.0" customHeight="1">
      <c r="A61" s="4" t="s">
        <v>112</v>
      </c>
      <c r="B61" s="4" t="s">
        <v>10</v>
      </c>
      <c r="C61" s="4" t="s">
        <v>113</v>
      </c>
      <c r="D61" s="19">
        <v>1971.0</v>
      </c>
      <c r="E61" s="21">
        <v>257251.0</v>
      </c>
      <c r="F61" s="24" t="s">
        <v>122</v>
      </c>
      <c r="G61" s="24" t="s">
        <v>123</v>
      </c>
      <c r="H61" s="21">
        <v>147080.0</v>
      </c>
      <c r="I61" s="21">
        <v>110171.0</v>
      </c>
      <c r="J61" s="4"/>
      <c r="U61" s="3"/>
      <c r="V61" s="3"/>
      <c r="W61" s="3"/>
      <c r="X61" s="3"/>
      <c r="Y61" s="3"/>
      <c r="Z61" s="3"/>
    </row>
    <row r="62" ht="12.0" customHeight="1">
      <c r="A62" s="4" t="s">
        <v>112</v>
      </c>
      <c r="B62" s="4" t="s">
        <v>10</v>
      </c>
      <c r="C62" s="4" t="s">
        <v>113</v>
      </c>
      <c r="D62" s="19">
        <v>1981.0</v>
      </c>
      <c r="E62" s="21">
        <v>451610.0</v>
      </c>
      <c r="F62" s="24" t="s">
        <v>124</v>
      </c>
      <c r="G62" s="24" t="s">
        <v>125</v>
      </c>
      <c r="H62" s="21">
        <v>255278.0</v>
      </c>
      <c r="I62" s="21">
        <v>196332.0</v>
      </c>
      <c r="J62" s="4"/>
      <c r="U62" s="3"/>
      <c r="V62" s="3"/>
      <c r="W62" s="3"/>
      <c r="X62" s="3"/>
      <c r="Y62" s="3"/>
      <c r="Z62" s="3"/>
    </row>
    <row r="63" ht="12.0" customHeight="1">
      <c r="A63" s="4" t="s">
        <v>112</v>
      </c>
      <c r="B63" s="4" t="s">
        <v>10</v>
      </c>
      <c r="C63" s="4" t="s">
        <v>113</v>
      </c>
      <c r="D63" s="19">
        <v>1991.0</v>
      </c>
      <c r="E63" s="21">
        <v>642015.0</v>
      </c>
      <c r="F63" s="24" t="s">
        <v>126</v>
      </c>
      <c r="G63" s="24" t="s">
        <v>127</v>
      </c>
      <c r="H63" s="21">
        <v>358614.0</v>
      </c>
      <c r="I63" s="21">
        <v>283401.0</v>
      </c>
      <c r="J63" s="4"/>
      <c r="U63" s="3"/>
      <c r="V63" s="3"/>
      <c r="W63" s="3"/>
      <c r="X63" s="3"/>
      <c r="Y63" s="3"/>
      <c r="Z63" s="3"/>
    </row>
    <row r="64" ht="12.0" customHeight="1">
      <c r="A64" s="4" t="s">
        <v>112</v>
      </c>
      <c r="B64" s="4" t="s">
        <v>10</v>
      </c>
      <c r="C64" s="4" t="s">
        <v>113</v>
      </c>
      <c r="D64" s="19">
        <v>2001.0</v>
      </c>
      <c r="E64" s="21">
        <v>900635.0</v>
      </c>
      <c r="F64" s="24" t="s">
        <v>128</v>
      </c>
      <c r="G64" s="31" t="s">
        <v>129</v>
      </c>
      <c r="H64" s="21">
        <v>506938.0</v>
      </c>
      <c r="I64" s="21">
        <v>393697.0</v>
      </c>
      <c r="J64" s="4"/>
      <c r="U64" s="3"/>
      <c r="V64" s="3"/>
      <c r="W64" s="3"/>
      <c r="X64" s="3"/>
      <c r="Y64" s="3"/>
      <c r="Z64" s="3"/>
    </row>
    <row r="65" ht="12.0" customHeight="1">
      <c r="A65" s="4" t="s">
        <v>112</v>
      </c>
      <c r="B65" s="4" t="s">
        <v>10</v>
      </c>
      <c r="C65" s="4" t="s">
        <v>113</v>
      </c>
      <c r="D65" s="19">
        <v>2011.0</v>
      </c>
      <c r="E65" s="21">
        <v>1055450.0</v>
      </c>
      <c r="F65" s="24" t="s">
        <v>130</v>
      </c>
      <c r="G65" s="27" t="s">
        <v>131</v>
      </c>
      <c r="H65" s="21">
        <v>580663.0</v>
      </c>
      <c r="I65" s="21">
        <v>474787.0</v>
      </c>
      <c r="J65" s="4"/>
      <c r="U65" s="3"/>
      <c r="V65" s="3"/>
      <c r="W65" s="3"/>
      <c r="X65" s="3"/>
      <c r="Y65" s="3"/>
      <c r="Z65" s="3"/>
    </row>
    <row r="66" ht="12.0" customHeight="1">
      <c r="A66" s="4"/>
      <c r="B66" s="4"/>
      <c r="C66" s="4"/>
      <c r="D66" s="19"/>
      <c r="E66" s="21"/>
      <c r="F66" s="23"/>
      <c r="G66" s="27"/>
      <c r="H66" s="21"/>
      <c r="I66" s="21"/>
      <c r="J66" s="4"/>
      <c r="U66" s="3"/>
      <c r="V66" s="3"/>
      <c r="W66" s="3"/>
      <c r="X66" s="3"/>
      <c r="Y66" s="3"/>
      <c r="Z66" s="3"/>
    </row>
    <row r="67" ht="12.0" customHeight="1">
      <c r="A67" s="4" t="s">
        <v>132</v>
      </c>
      <c r="B67" s="4" t="s">
        <v>10</v>
      </c>
      <c r="C67" s="4" t="s">
        <v>133</v>
      </c>
      <c r="D67" s="19">
        <v>1901.0</v>
      </c>
      <c r="E67" s="21">
        <v>1979866.0</v>
      </c>
      <c r="F67" s="5" t="s">
        <v>66</v>
      </c>
      <c r="G67" s="5" t="s">
        <v>67</v>
      </c>
      <c r="H67" s="21">
        <v>1032166.0</v>
      </c>
      <c r="I67" s="21">
        <v>947700.0</v>
      </c>
      <c r="J67" s="4"/>
      <c r="U67" s="3"/>
      <c r="V67" s="3"/>
      <c r="W67" s="3"/>
      <c r="X67" s="3"/>
      <c r="Y67" s="3"/>
      <c r="Z67" s="3"/>
    </row>
    <row r="68" ht="12.0" customHeight="1">
      <c r="A68" s="4" t="s">
        <v>132</v>
      </c>
      <c r="B68" s="4" t="s">
        <v>10</v>
      </c>
      <c r="C68" s="4" t="s">
        <v>133</v>
      </c>
      <c r="D68" s="19">
        <v>1911.0</v>
      </c>
      <c r="E68" s="21">
        <v>2142258.0</v>
      </c>
      <c r="F68" s="24" t="s">
        <v>134</v>
      </c>
      <c r="G68" s="31" t="s">
        <v>135</v>
      </c>
      <c r="H68" s="21">
        <v>1123165.0</v>
      </c>
      <c r="I68" s="21">
        <v>1019093.0</v>
      </c>
      <c r="J68" s="4"/>
      <c r="U68" s="3"/>
      <c r="V68" s="3"/>
      <c r="W68" s="3"/>
      <c r="X68" s="3"/>
      <c r="Y68" s="3"/>
      <c r="Z68" s="3"/>
    </row>
    <row r="69" ht="12.0" customHeight="1">
      <c r="A69" s="4" t="s">
        <v>132</v>
      </c>
      <c r="B69" s="4" t="s">
        <v>10</v>
      </c>
      <c r="C69" s="4" t="s">
        <v>133</v>
      </c>
      <c r="D69" s="19">
        <v>1921.0</v>
      </c>
      <c r="E69" s="21">
        <v>2115984.0</v>
      </c>
      <c r="F69" s="32">
        <v>-26274.0</v>
      </c>
      <c r="G69" s="24">
        <v>-1.23</v>
      </c>
      <c r="H69" s="21">
        <v>1104586.0</v>
      </c>
      <c r="I69" s="21">
        <v>1011398.0</v>
      </c>
      <c r="J69" s="4"/>
      <c r="U69" s="3"/>
      <c r="V69" s="3"/>
      <c r="W69" s="3"/>
      <c r="X69" s="3"/>
      <c r="Y69" s="3"/>
      <c r="Z69" s="3"/>
    </row>
    <row r="70" ht="12.0" customHeight="1">
      <c r="A70" s="4" t="s">
        <v>132</v>
      </c>
      <c r="B70" s="4" t="s">
        <v>10</v>
      </c>
      <c r="C70" s="4" t="s">
        <v>133</v>
      </c>
      <c r="D70" s="19">
        <v>1931.0</v>
      </c>
      <c r="E70" s="21">
        <v>2301019.0</v>
      </c>
      <c r="F70" s="24" t="s">
        <v>136</v>
      </c>
      <c r="G70" s="24" t="s">
        <v>137</v>
      </c>
      <c r="H70" s="21">
        <v>1202594.0</v>
      </c>
      <c r="I70" s="21">
        <v>1098425.0</v>
      </c>
      <c r="J70" s="4"/>
      <c r="U70" s="3"/>
      <c r="V70" s="3"/>
      <c r="W70" s="3"/>
      <c r="X70" s="3"/>
      <c r="Y70" s="3"/>
      <c r="Z70" s="3"/>
    </row>
    <row r="71" ht="12.0" customHeight="1">
      <c r="A71" s="4" t="s">
        <v>132</v>
      </c>
      <c r="B71" s="4" t="s">
        <v>10</v>
      </c>
      <c r="C71" s="4" t="s">
        <v>133</v>
      </c>
      <c r="D71" s="19">
        <v>1941.0</v>
      </c>
      <c r="E71" s="21">
        <v>2614540.0</v>
      </c>
      <c r="F71" s="24" t="s">
        <v>138</v>
      </c>
      <c r="G71" s="24" t="s">
        <v>139</v>
      </c>
      <c r="H71" s="21">
        <v>1371233.0</v>
      </c>
      <c r="I71" s="21">
        <v>1243307.0</v>
      </c>
      <c r="J71" s="4"/>
      <c r="U71" s="3"/>
      <c r="V71" s="3"/>
      <c r="W71" s="3"/>
      <c r="X71" s="3"/>
      <c r="Y71" s="3"/>
      <c r="Z71" s="3"/>
    </row>
    <row r="72" ht="12.0" customHeight="1">
      <c r="A72" s="4" t="s">
        <v>132</v>
      </c>
      <c r="B72" s="4" t="s">
        <v>10</v>
      </c>
      <c r="C72" s="4" t="s">
        <v>133</v>
      </c>
      <c r="D72" s="19">
        <v>1951.0</v>
      </c>
      <c r="E72" s="21">
        <v>2945929.0</v>
      </c>
      <c r="F72" s="24" t="s">
        <v>140</v>
      </c>
      <c r="G72" s="24" t="s">
        <v>141</v>
      </c>
      <c r="H72" s="21">
        <v>1518844.0</v>
      </c>
      <c r="I72" s="21">
        <v>1427085.0</v>
      </c>
      <c r="J72" s="4"/>
      <c r="U72" s="3"/>
      <c r="V72" s="3"/>
      <c r="W72" s="3"/>
      <c r="X72" s="3"/>
      <c r="Y72" s="3"/>
      <c r="Z72" s="3"/>
    </row>
    <row r="73" ht="12.0" customHeight="1">
      <c r="A73" s="4" t="s">
        <v>132</v>
      </c>
      <c r="B73" s="4" t="s">
        <v>10</v>
      </c>
      <c r="C73" s="4" t="s">
        <v>133</v>
      </c>
      <c r="D73" s="19">
        <v>1961.0</v>
      </c>
      <c r="E73" s="21">
        <v>3610938.0</v>
      </c>
      <c r="F73" s="24" t="s">
        <v>142</v>
      </c>
      <c r="G73" s="24" t="s">
        <v>143</v>
      </c>
      <c r="H73" s="21">
        <v>1854269.0</v>
      </c>
      <c r="I73" s="21">
        <v>1756669.0</v>
      </c>
      <c r="J73" s="4"/>
      <c r="U73" s="3"/>
      <c r="V73" s="3"/>
      <c r="W73" s="3"/>
      <c r="X73" s="3"/>
      <c r="Y73" s="3"/>
      <c r="Z73" s="3"/>
    </row>
    <row r="74" ht="12.0" customHeight="1">
      <c r="A74" s="4" t="s">
        <v>132</v>
      </c>
      <c r="B74" s="4" t="s">
        <v>10</v>
      </c>
      <c r="C74" s="4" t="s">
        <v>133</v>
      </c>
      <c r="D74" s="19">
        <v>1971.0</v>
      </c>
      <c r="E74" s="21">
        <v>4492724.0</v>
      </c>
      <c r="F74" s="24" t="s">
        <v>144</v>
      </c>
      <c r="G74" s="24" t="s">
        <v>145</v>
      </c>
      <c r="H74" s="21">
        <v>2315453.0</v>
      </c>
      <c r="I74" s="21">
        <v>2177271.0</v>
      </c>
      <c r="J74" s="4"/>
      <c r="U74" s="3"/>
      <c r="V74" s="3"/>
      <c r="W74" s="3"/>
      <c r="X74" s="3"/>
      <c r="Y74" s="3"/>
      <c r="Z74" s="3"/>
    </row>
    <row r="75" ht="12.0" customHeight="1">
      <c r="A75" s="4" t="s">
        <v>132</v>
      </c>
      <c r="B75" s="4" t="s">
        <v>10</v>
      </c>
      <c r="C75" s="4" t="s">
        <v>133</v>
      </c>
      <c r="D75" s="19">
        <v>1981.0</v>
      </c>
      <c r="E75" s="21">
        <v>5725972.0</v>
      </c>
      <c r="F75" s="24" t="s">
        <v>146</v>
      </c>
      <c r="G75" s="24" t="s">
        <v>147</v>
      </c>
      <c r="H75" s="21">
        <v>2957847.0</v>
      </c>
      <c r="I75" s="21">
        <v>2768125.0</v>
      </c>
      <c r="J75" s="4"/>
      <c r="U75" s="3"/>
      <c r="V75" s="3"/>
      <c r="W75" s="3"/>
      <c r="X75" s="3"/>
      <c r="Y75" s="3"/>
      <c r="Z75" s="3"/>
    </row>
    <row r="76" ht="12.0" customHeight="1">
      <c r="A76" s="4" t="s">
        <v>132</v>
      </c>
      <c r="B76" s="4" t="s">
        <v>10</v>
      </c>
      <c r="C76" s="4" t="s">
        <v>133</v>
      </c>
      <c r="D76" s="19">
        <v>1991.0</v>
      </c>
      <c r="E76" s="21">
        <v>7050634.0</v>
      </c>
      <c r="F76" s="24" t="s">
        <v>148</v>
      </c>
      <c r="G76" s="24" t="s">
        <v>149</v>
      </c>
      <c r="H76" s="21">
        <v>3640895.0</v>
      </c>
      <c r="I76" s="21">
        <v>3409739.0</v>
      </c>
      <c r="J76" s="4"/>
      <c r="U76" s="3"/>
      <c r="V76" s="3"/>
      <c r="W76" s="3"/>
      <c r="X76" s="3"/>
      <c r="Y76" s="3"/>
      <c r="Z76" s="3"/>
    </row>
    <row r="77" ht="12.0" customHeight="1">
      <c r="A77" s="4" t="s">
        <v>132</v>
      </c>
      <c r="B77" s="4" t="s">
        <v>10</v>
      </c>
      <c r="C77" s="4" t="s">
        <v>133</v>
      </c>
      <c r="D77" s="19">
        <v>2001.0</v>
      </c>
      <c r="E77" s="34">
        <v>8489349.0</v>
      </c>
      <c r="F77" s="24" t="s">
        <v>150</v>
      </c>
      <c r="G77" s="24" t="s">
        <v>151</v>
      </c>
      <c r="H77" s="34">
        <v>4325924.0</v>
      </c>
      <c r="I77" s="34">
        <v>4163425.0</v>
      </c>
      <c r="J77" s="4"/>
      <c r="U77" s="3"/>
      <c r="V77" s="3"/>
      <c r="W77" s="3"/>
      <c r="X77" s="3"/>
      <c r="Y77" s="3"/>
      <c r="Z77" s="3"/>
    </row>
    <row r="78" ht="12.0" customHeight="1">
      <c r="A78" s="4" t="s">
        <v>132</v>
      </c>
      <c r="B78" s="4" t="s">
        <v>10</v>
      </c>
      <c r="C78" s="4" t="s">
        <v>133</v>
      </c>
      <c r="D78" s="19">
        <v>2011.0</v>
      </c>
      <c r="E78" s="21">
        <v>1.0086292E7</v>
      </c>
      <c r="F78" s="24" t="s">
        <v>152</v>
      </c>
      <c r="G78" s="27" t="s">
        <v>153</v>
      </c>
      <c r="H78" s="21">
        <v>5137773.0</v>
      </c>
      <c r="I78" s="21">
        <v>4948519.0</v>
      </c>
      <c r="J78" s="4"/>
      <c r="U78" s="3"/>
      <c r="V78" s="3"/>
      <c r="W78" s="3"/>
      <c r="X78" s="3"/>
      <c r="Y78" s="3"/>
      <c r="Z78" s="3"/>
    </row>
    <row r="79" ht="12.0" customHeight="1">
      <c r="A79" s="4"/>
      <c r="B79" s="4"/>
      <c r="C79" s="4"/>
      <c r="D79" s="19"/>
      <c r="E79" s="28"/>
      <c r="H79" s="4"/>
      <c r="I79" s="4"/>
      <c r="J79" s="4"/>
      <c r="U79" s="3"/>
      <c r="V79" s="3"/>
      <c r="W79" s="3"/>
      <c r="X79" s="3"/>
      <c r="Y79" s="3"/>
      <c r="Z79" s="3"/>
    </row>
    <row r="80" ht="12.0" customHeight="1">
      <c r="A80" s="4" t="s">
        <v>154</v>
      </c>
      <c r="B80" s="4" t="s">
        <v>10</v>
      </c>
      <c r="C80" s="4" t="s">
        <v>155</v>
      </c>
      <c r="D80" s="19">
        <v>1901.0</v>
      </c>
      <c r="E80" s="21">
        <v>4623064.0</v>
      </c>
      <c r="F80" s="5" t="s">
        <v>66</v>
      </c>
      <c r="G80" s="5" t="s">
        <v>67</v>
      </c>
      <c r="H80" s="21">
        <v>2476390.0</v>
      </c>
      <c r="I80" s="21">
        <v>2146674.0</v>
      </c>
      <c r="J80" s="4"/>
      <c r="U80" s="3"/>
      <c r="V80" s="3"/>
      <c r="W80" s="3"/>
      <c r="X80" s="3"/>
      <c r="Y80" s="3"/>
      <c r="Z80" s="3"/>
    </row>
    <row r="81" ht="12.0" customHeight="1">
      <c r="A81" s="4" t="s">
        <v>154</v>
      </c>
      <c r="B81" s="4" t="s">
        <v>10</v>
      </c>
      <c r="C81" s="4" t="s">
        <v>155</v>
      </c>
      <c r="D81" s="19">
        <v>1911.0</v>
      </c>
      <c r="E81" s="21">
        <v>4174677.0</v>
      </c>
      <c r="F81" s="32">
        <v>-448387.0</v>
      </c>
      <c r="G81" s="35">
        <v>-9.7</v>
      </c>
      <c r="H81" s="21">
        <v>2274909.0</v>
      </c>
      <c r="I81" s="21">
        <v>1899768.0</v>
      </c>
      <c r="J81" s="4"/>
      <c r="U81" s="3"/>
      <c r="V81" s="3"/>
      <c r="W81" s="3"/>
      <c r="X81" s="3"/>
      <c r="Y81" s="3"/>
      <c r="Z81" s="3"/>
    </row>
    <row r="82" ht="12.0" customHeight="1">
      <c r="A82" s="4" t="s">
        <v>154</v>
      </c>
      <c r="B82" s="4" t="s">
        <v>10</v>
      </c>
      <c r="C82" s="4" t="s">
        <v>155</v>
      </c>
      <c r="D82" s="19">
        <v>1921.0</v>
      </c>
      <c r="E82" s="21">
        <v>4255892.0</v>
      </c>
      <c r="F82" s="22" t="s">
        <v>156</v>
      </c>
      <c r="G82" s="24" t="s">
        <v>157</v>
      </c>
      <c r="H82" s="21">
        <v>2307985.0</v>
      </c>
      <c r="I82" s="21">
        <v>1947907.0</v>
      </c>
      <c r="J82" s="4"/>
      <c r="U82" s="3"/>
      <c r="V82" s="3"/>
      <c r="W82" s="3"/>
      <c r="X82" s="3"/>
      <c r="Y82" s="3"/>
      <c r="Z82" s="3"/>
    </row>
    <row r="83" ht="12.0" customHeight="1">
      <c r="A83" s="4" t="s">
        <v>154</v>
      </c>
      <c r="B83" s="4" t="s">
        <v>10</v>
      </c>
      <c r="C83" s="4" t="s">
        <v>155</v>
      </c>
      <c r="D83" s="19">
        <v>1931.0</v>
      </c>
      <c r="E83" s="21">
        <v>4559917.0</v>
      </c>
      <c r="F83" s="22" t="s">
        <v>158</v>
      </c>
      <c r="G83" s="24" t="s">
        <v>159</v>
      </c>
      <c r="H83" s="21">
        <v>2473228.0</v>
      </c>
      <c r="I83" s="21">
        <v>2086689.0</v>
      </c>
      <c r="J83" s="4"/>
      <c r="U83" s="3"/>
      <c r="V83" s="3"/>
      <c r="W83" s="3"/>
      <c r="X83" s="3"/>
      <c r="Y83" s="3"/>
      <c r="Z83" s="3"/>
    </row>
    <row r="84" ht="12.0" customHeight="1">
      <c r="A84" s="4" t="s">
        <v>154</v>
      </c>
      <c r="B84" s="4" t="s">
        <v>10</v>
      </c>
      <c r="C84" s="4" t="s">
        <v>155</v>
      </c>
      <c r="D84" s="19">
        <v>1941.0</v>
      </c>
      <c r="E84" s="21">
        <v>5272829.0</v>
      </c>
      <c r="F84" s="36" t="s">
        <v>160</v>
      </c>
      <c r="G84" s="30" t="s">
        <v>161</v>
      </c>
      <c r="H84" s="21">
        <v>2821783.0</v>
      </c>
      <c r="I84" s="21">
        <v>2451046.0</v>
      </c>
      <c r="J84" s="4"/>
      <c r="U84" s="3"/>
      <c r="V84" s="3"/>
      <c r="W84" s="3"/>
      <c r="X84" s="3"/>
      <c r="Y84" s="3"/>
      <c r="Z84" s="3"/>
    </row>
    <row r="85" ht="12.0" customHeight="1">
      <c r="A85" s="4" t="s">
        <v>154</v>
      </c>
      <c r="B85" s="4" t="s">
        <v>10</v>
      </c>
      <c r="C85" s="4" t="s">
        <v>155</v>
      </c>
      <c r="D85" s="19">
        <v>1951.0</v>
      </c>
      <c r="E85" s="21">
        <v>5673597.0</v>
      </c>
      <c r="F85" s="22" t="s">
        <v>162</v>
      </c>
      <c r="G85" s="24" t="s">
        <v>163</v>
      </c>
      <c r="H85" s="21">
        <v>3031612.0</v>
      </c>
      <c r="I85" s="21">
        <v>2641985.0</v>
      </c>
      <c r="J85" s="4"/>
      <c r="U85" s="3"/>
      <c r="V85" s="3"/>
      <c r="W85" s="3"/>
      <c r="X85" s="3"/>
      <c r="Y85" s="3"/>
      <c r="Z85" s="3"/>
    </row>
    <row r="86" ht="12.0" customHeight="1">
      <c r="A86" s="4" t="s">
        <v>154</v>
      </c>
      <c r="B86" s="4" t="s">
        <v>10</v>
      </c>
      <c r="C86" s="4" t="s">
        <v>155</v>
      </c>
      <c r="D86" s="19">
        <v>1961.0</v>
      </c>
      <c r="E86" s="21">
        <v>7590524.0</v>
      </c>
      <c r="F86" s="22" t="s">
        <v>164</v>
      </c>
      <c r="G86" s="24" t="s">
        <v>165</v>
      </c>
      <c r="H86" s="21">
        <v>4062787.0</v>
      </c>
      <c r="I86" s="21">
        <v>3527737.0</v>
      </c>
      <c r="J86" s="4"/>
      <c r="U86" s="3"/>
      <c r="V86" s="3"/>
      <c r="W86" s="3"/>
      <c r="X86" s="3"/>
      <c r="Y86" s="3"/>
      <c r="Z86" s="3"/>
    </row>
    <row r="87" ht="12.0" customHeight="1">
      <c r="A87" s="4" t="s">
        <v>154</v>
      </c>
      <c r="B87" s="4" t="s">
        <v>10</v>
      </c>
      <c r="C87" s="4" t="s">
        <v>155</v>
      </c>
      <c r="D87" s="19">
        <v>1971.0</v>
      </c>
      <c r="E87" s="21">
        <v>1.0036431E7</v>
      </c>
      <c r="F87" s="22" t="s">
        <v>166</v>
      </c>
      <c r="G87" s="24" t="s">
        <v>167</v>
      </c>
      <c r="H87" s="21">
        <v>5377044.0</v>
      </c>
      <c r="I87" s="21">
        <v>4659387.0</v>
      </c>
      <c r="J87" s="4"/>
      <c r="U87" s="3"/>
      <c r="V87" s="3"/>
      <c r="W87" s="3"/>
      <c r="X87" s="3"/>
      <c r="Y87" s="3"/>
      <c r="Z87" s="3"/>
    </row>
    <row r="88" ht="12.0" customHeight="1">
      <c r="A88" s="4" t="s">
        <v>154</v>
      </c>
      <c r="B88" s="4" t="s">
        <v>10</v>
      </c>
      <c r="C88" s="4" t="s">
        <v>155</v>
      </c>
      <c r="D88" s="19">
        <v>1981.0</v>
      </c>
      <c r="E88" s="21">
        <v>1.2922119E7</v>
      </c>
      <c r="F88" s="22" t="s">
        <v>168</v>
      </c>
      <c r="G88" s="24" t="s">
        <v>169</v>
      </c>
      <c r="H88" s="21">
        <v>6909679.0</v>
      </c>
      <c r="I88" s="21">
        <v>6012440.0</v>
      </c>
      <c r="J88" s="4"/>
      <c r="U88" s="3"/>
      <c r="V88" s="3"/>
      <c r="W88" s="3"/>
      <c r="X88" s="3"/>
      <c r="Y88" s="3"/>
      <c r="Z88" s="3"/>
    </row>
    <row r="89" ht="12.0" customHeight="1">
      <c r="A89" s="4" t="s">
        <v>154</v>
      </c>
      <c r="B89" s="4" t="s">
        <v>10</v>
      </c>
      <c r="C89" s="4" t="s">
        <v>155</v>
      </c>
      <c r="D89" s="19">
        <v>1991.0</v>
      </c>
      <c r="E89" s="21">
        <v>1.6463648E7</v>
      </c>
      <c r="F89" s="22" t="s">
        <v>170</v>
      </c>
      <c r="G89" s="24" t="s">
        <v>171</v>
      </c>
      <c r="H89" s="21">
        <v>8827474.0</v>
      </c>
      <c r="I89" s="21">
        <v>7636174.0</v>
      </c>
      <c r="J89" s="4"/>
      <c r="U89" s="3"/>
      <c r="V89" s="3"/>
      <c r="W89" s="3"/>
      <c r="X89" s="3"/>
      <c r="Y89" s="3"/>
      <c r="Z89" s="3"/>
    </row>
    <row r="90" ht="12.0" customHeight="1">
      <c r="A90" s="4" t="s">
        <v>154</v>
      </c>
      <c r="B90" s="4" t="s">
        <v>10</v>
      </c>
      <c r="C90" s="4" t="s">
        <v>155</v>
      </c>
      <c r="D90" s="19">
        <v>2001.0</v>
      </c>
      <c r="E90" s="21">
        <v>2.1144564E7</v>
      </c>
      <c r="F90" s="22" t="s">
        <v>172</v>
      </c>
      <c r="G90" s="24" t="s">
        <v>173</v>
      </c>
      <c r="H90" s="21">
        <v>1.1363953E7</v>
      </c>
      <c r="I90" s="21">
        <v>9780611.0</v>
      </c>
      <c r="J90" s="4"/>
      <c r="U90" s="3"/>
      <c r="V90" s="3"/>
      <c r="W90" s="3"/>
      <c r="X90" s="3"/>
      <c r="Y90" s="3"/>
      <c r="Z90" s="3"/>
    </row>
    <row r="91" ht="12.0" customHeight="1">
      <c r="A91" s="4" t="s">
        <v>154</v>
      </c>
      <c r="B91" s="4" t="s">
        <v>10</v>
      </c>
      <c r="C91" s="4" t="s">
        <v>155</v>
      </c>
      <c r="D91" s="19">
        <v>2011.0</v>
      </c>
      <c r="E91" s="21">
        <v>2.5351462E7</v>
      </c>
      <c r="F91" s="23" t="s">
        <v>174</v>
      </c>
      <c r="G91" s="27" t="s">
        <v>175</v>
      </c>
      <c r="H91" s="21">
        <v>1.3494734E7</v>
      </c>
      <c r="I91" s="21">
        <v>1.1856728E7</v>
      </c>
      <c r="J91" s="4"/>
      <c r="U91" s="3"/>
      <c r="V91" s="3"/>
      <c r="W91" s="3"/>
      <c r="X91" s="3"/>
      <c r="Y91" s="3"/>
      <c r="Z91" s="3"/>
    </row>
    <row r="92" ht="12.0" customHeight="1">
      <c r="A92" s="4"/>
      <c r="B92" s="4"/>
      <c r="C92" s="4"/>
      <c r="D92" s="19"/>
      <c r="E92" s="21"/>
      <c r="F92" s="23"/>
      <c r="G92" s="27"/>
      <c r="H92" s="21"/>
      <c r="I92" s="21"/>
      <c r="J92" s="4"/>
      <c r="U92" s="3"/>
      <c r="V92" s="3"/>
      <c r="W92" s="3"/>
      <c r="X92" s="3"/>
      <c r="Y92" s="3"/>
      <c r="Z92" s="3"/>
    </row>
    <row r="93" ht="12.0" customHeight="1">
      <c r="A93" s="4" t="s">
        <v>176</v>
      </c>
      <c r="B93" s="4" t="s">
        <v>10</v>
      </c>
      <c r="C93" s="4" t="s">
        <v>177</v>
      </c>
      <c r="D93" s="19">
        <v>1901.0</v>
      </c>
      <c r="E93" s="21">
        <v>405819.0</v>
      </c>
      <c r="F93" s="5" t="s">
        <v>66</v>
      </c>
      <c r="G93" s="5" t="s">
        <v>67</v>
      </c>
      <c r="H93" s="21">
        <v>217921.0</v>
      </c>
      <c r="I93" s="21">
        <v>187898.0</v>
      </c>
      <c r="J93" s="4"/>
      <c r="U93" s="3"/>
      <c r="V93" s="3"/>
      <c r="W93" s="3"/>
      <c r="X93" s="3"/>
      <c r="Y93" s="3"/>
      <c r="Z93" s="3"/>
    </row>
    <row r="94" ht="12.0" customHeight="1">
      <c r="A94" s="4" t="s">
        <v>176</v>
      </c>
      <c r="B94" s="4" t="s">
        <v>10</v>
      </c>
      <c r="C94" s="4" t="s">
        <v>177</v>
      </c>
      <c r="D94" s="19">
        <v>1911.0</v>
      </c>
      <c r="E94" s="21">
        <v>413851.0</v>
      </c>
      <c r="F94" s="22" t="s">
        <v>178</v>
      </c>
      <c r="G94" s="31" t="s">
        <v>179</v>
      </c>
      <c r="H94" s="21">
        <v>230865.0</v>
      </c>
      <c r="I94" s="21">
        <v>182986.0</v>
      </c>
      <c r="J94" s="4"/>
      <c r="U94" s="3"/>
      <c r="V94" s="3"/>
      <c r="W94" s="3"/>
      <c r="X94" s="3"/>
      <c r="Y94" s="3"/>
      <c r="Z94" s="3"/>
    </row>
    <row r="95" ht="12.0" customHeight="1">
      <c r="A95" s="4" t="s">
        <v>176</v>
      </c>
      <c r="B95" s="4" t="s">
        <v>10</v>
      </c>
      <c r="C95" s="4" t="s">
        <v>177</v>
      </c>
      <c r="D95" s="19">
        <v>1921.0</v>
      </c>
      <c r="E95" s="21">
        <v>488452.0</v>
      </c>
      <c r="F95" s="22" t="s">
        <v>180</v>
      </c>
      <c r="G95" s="31" t="s">
        <v>181</v>
      </c>
      <c r="H95" s="21">
        <v>281777.0</v>
      </c>
      <c r="I95" s="21">
        <v>206675.0</v>
      </c>
      <c r="J95" s="4"/>
      <c r="U95" s="3"/>
      <c r="V95" s="3"/>
      <c r="W95" s="3"/>
      <c r="X95" s="3"/>
      <c r="Y95" s="3"/>
      <c r="Z95" s="3"/>
    </row>
    <row r="96" ht="12.0" customHeight="1">
      <c r="A96" s="4" t="s">
        <v>176</v>
      </c>
      <c r="B96" s="4" t="s">
        <v>10</v>
      </c>
      <c r="C96" s="4" t="s">
        <v>177</v>
      </c>
      <c r="D96" s="19">
        <v>1931.0</v>
      </c>
      <c r="E96" s="21">
        <v>636246.0</v>
      </c>
      <c r="F96" s="22" t="s">
        <v>182</v>
      </c>
      <c r="G96" s="31" t="s">
        <v>183</v>
      </c>
      <c r="H96" s="21">
        <v>369497.0</v>
      </c>
      <c r="I96" s="21">
        <v>266749.0</v>
      </c>
      <c r="J96" s="4"/>
      <c r="U96" s="3"/>
      <c r="V96" s="3"/>
      <c r="W96" s="3"/>
      <c r="X96" s="3"/>
      <c r="Y96" s="3"/>
      <c r="Z96" s="3"/>
    </row>
    <row r="97" ht="12.0" customHeight="1">
      <c r="A97" s="4" t="s">
        <v>176</v>
      </c>
      <c r="B97" s="4" t="s">
        <v>10</v>
      </c>
      <c r="C97" s="4" t="s">
        <v>177</v>
      </c>
      <c r="D97" s="19">
        <v>1941.0</v>
      </c>
      <c r="E97" s="21">
        <v>917939.0</v>
      </c>
      <c r="F97" s="22" t="s">
        <v>184</v>
      </c>
      <c r="G97" s="31" t="s">
        <v>185</v>
      </c>
      <c r="H97" s="21">
        <v>535236.0</v>
      </c>
      <c r="I97" s="21">
        <v>382703.0</v>
      </c>
      <c r="J97" s="4"/>
      <c r="U97" s="3"/>
      <c r="V97" s="3"/>
      <c r="W97" s="3"/>
      <c r="X97" s="3"/>
      <c r="Y97" s="3"/>
      <c r="Z97" s="3"/>
    </row>
    <row r="98" ht="12.0" customHeight="1">
      <c r="A98" s="4" t="s">
        <v>176</v>
      </c>
      <c r="B98" s="4" t="s">
        <v>10</v>
      </c>
      <c r="C98" s="4" t="s">
        <v>177</v>
      </c>
      <c r="D98" s="19">
        <v>1951.0</v>
      </c>
      <c r="E98" s="21">
        <v>1744072.0</v>
      </c>
      <c r="F98" s="22" t="s">
        <v>186</v>
      </c>
      <c r="G98" s="31" t="s">
        <v>187</v>
      </c>
      <c r="H98" s="21">
        <v>986538.0</v>
      </c>
      <c r="I98" s="21">
        <v>757534.0</v>
      </c>
      <c r="J98" s="4"/>
      <c r="U98" s="3"/>
      <c r="V98" s="3"/>
      <c r="W98" s="3"/>
      <c r="X98" s="3"/>
      <c r="Y98" s="3"/>
      <c r="Z98" s="3"/>
    </row>
    <row r="99" ht="12.0" customHeight="1">
      <c r="A99" s="4" t="s">
        <v>176</v>
      </c>
      <c r="B99" s="4" t="s">
        <v>10</v>
      </c>
      <c r="C99" s="4" t="s">
        <v>177</v>
      </c>
      <c r="D99" s="19">
        <v>1961.0</v>
      </c>
      <c r="E99" s="21">
        <v>2658612.0</v>
      </c>
      <c r="F99" s="22" t="s">
        <v>188</v>
      </c>
      <c r="G99" s="31" t="s">
        <v>189</v>
      </c>
      <c r="H99" s="21">
        <v>1489378.0</v>
      </c>
      <c r="I99" s="21">
        <v>1169234.0</v>
      </c>
      <c r="J99" s="4"/>
      <c r="U99" s="3"/>
      <c r="V99" s="3"/>
      <c r="W99" s="3"/>
      <c r="X99" s="3"/>
      <c r="Y99" s="3"/>
      <c r="Z99" s="3"/>
    </row>
    <row r="100" ht="12.0" customHeight="1">
      <c r="A100" s="4" t="s">
        <v>176</v>
      </c>
      <c r="B100" s="4" t="s">
        <v>10</v>
      </c>
      <c r="C100" s="4" t="s">
        <v>177</v>
      </c>
      <c r="D100" s="19">
        <v>1971.0</v>
      </c>
      <c r="E100" s="21">
        <v>4065698.0</v>
      </c>
      <c r="F100" s="22" t="s">
        <v>190</v>
      </c>
      <c r="G100" s="31" t="s">
        <v>191</v>
      </c>
      <c r="H100" s="21">
        <v>2257515.0</v>
      </c>
      <c r="I100" s="21">
        <v>1808183.0</v>
      </c>
      <c r="J100" s="4"/>
      <c r="U100" s="3"/>
      <c r="V100" s="3"/>
      <c r="W100" s="3"/>
      <c r="X100" s="3"/>
      <c r="Y100" s="3"/>
      <c r="Z100" s="3"/>
    </row>
    <row r="101" ht="12.0" customHeight="1">
      <c r="A101" s="4" t="s">
        <v>176</v>
      </c>
      <c r="B101" s="4" t="s">
        <v>10</v>
      </c>
      <c r="C101" s="4" t="s">
        <v>177</v>
      </c>
      <c r="D101" s="19">
        <v>1981.0</v>
      </c>
      <c r="E101" s="21">
        <v>6220406.0</v>
      </c>
      <c r="F101" s="22" t="s">
        <v>192</v>
      </c>
      <c r="G101" s="31" t="s">
        <v>193</v>
      </c>
      <c r="H101" s="21">
        <v>3440081.0</v>
      </c>
      <c r="I101" s="21">
        <v>2780325.0</v>
      </c>
      <c r="J101" s="4"/>
      <c r="U101" s="3"/>
      <c r="V101" s="3"/>
      <c r="W101" s="3"/>
      <c r="X101" s="3"/>
      <c r="Y101" s="3"/>
      <c r="Z101" s="3"/>
    </row>
    <row r="102" ht="12.0" customHeight="1">
      <c r="A102" s="4" t="s">
        <v>176</v>
      </c>
      <c r="B102" s="4" t="s">
        <v>10</v>
      </c>
      <c r="C102" s="4" t="s">
        <v>177</v>
      </c>
      <c r="D102" s="19">
        <v>1991.0</v>
      </c>
      <c r="E102" s="21">
        <v>9420644.0</v>
      </c>
      <c r="F102" s="22" t="s">
        <v>194</v>
      </c>
      <c r="G102" s="31" t="s">
        <v>195</v>
      </c>
      <c r="H102" s="21">
        <v>5155512.0</v>
      </c>
      <c r="I102" s="21">
        <v>4265132.0</v>
      </c>
      <c r="J102" s="4"/>
      <c r="U102" s="3"/>
      <c r="V102" s="3"/>
      <c r="W102" s="3"/>
      <c r="X102" s="3"/>
      <c r="Y102" s="3"/>
      <c r="Z102" s="3"/>
    </row>
    <row r="103" ht="12.0" customHeight="1">
      <c r="A103" s="4" t="s">
        <v>176</v>
      </c>
      <c r="B103" s="4" t="s">
        <v>10</v>
      </c>
      <c r="C103" s="4" t="s">
        <v>177</v>
      </c>
      <c r="D103" s="19">
        <v>2001.0</v>
      </c>
      <c r="E103" s="21">
        <v>1.3850507E7</v>
      </c>
      <c r="F103" s="22" t="s">
        <v>196</v>
      </c>
      <c r="G103" s="31" t="s">
        <v>197</v>
      </c>
      <c r="H103" s="21">
        <v>7607234.0</v>
      </c>
      <c r="I103" s="21">
        <v>6243273.0</v>
      </c>
      <c r="J103" s="4"/>
      <c r="U103" s="3"/>
      <c r="V103" s="3"/>
      <c r="W103" s="3"/>
      <c r="X103" s="3"/>
      <c r="Y103" s="3"/>
      <c r="Z103" s="3"/>
    </row>
    <row r="104" ht="12.0" customHeight="1">
      <c r="A104" s="4" t="s">
        <v>176</v>
      </c>
      <c r="B104" s="4" t="s">
        <v>10</v>
      </c>
      <c r="C104" s="4" t="s">
        <v>177</v>
      </c>
      <c r="D104" s="19">
        <v>2011.0</v>
      </c>
      <c r="E104" s="21">
        <v>1.6787941E7</v>
      </c>
      <c r="F104" s="23" t="s">
        <v>198</v>
      </c>
      <c r="G104" s="27" t="s">
        <v>199</v>
      </c>
      <c r="H104" s="21">
        <v>8987326.0</v>
      </c>
      <c r="I104" s="21">
        <v>7800615.0</v>
      </c>
      <c r="J104" s="4"/>
      <c r="U104" s="3"/>
      <c r="V104" s="3"/>
      <c r="W104" s="3"/>
      <c r="X104" s="3"/>
      <c r="Y104" s="3"/>
      <c r="Z104" s="3"/>
    </row>
    <row r="105" ht="12.0" customHeight="1">
      <c r="A105" s="4"/>
      <c r="B105" s="4"/>
      <c r="C105" s="4"/>
      <c r="D105" s="19"/>
      <c r="E105" s="21"/>
      <c r="F105" s="23"/>
      <c r="G105" s="27"/>
      <c r="H105" s="21"/>
      <c r="I105" s="21"/>
      <c r="J105" s="4"/>
      <c r="U105" s="3"/>
      <c r="V105" s="3"/>
      <c r="W105" s="3"/>
      <c r="X105" s="3"/>
      <c r="Y105" s="3"/>
      <c r="Z105" s="3"/>
    </row>
    <row r="106" ht="12.0" customHeight="1">
      <c r="A106" s="4" t="s">
        <v>200</v>
      </c>
      <c r="B106" s="4" t="s">
        <v>10</v>
      </c>
      <c r="C106" s="4" t="s">
        <v>201</v>
      </c>
      <c r="D106" s="19">
        <v>1901.0</v>
      </c>
      <c r="E106" s="21">
        <v>1.029409E7</v>
      </c>
      <c r="F106" s="5" t="s">
        <v>66</v>
      </c>
      <c r="G106" s="5" t="s">
        <v>67</v>
      </c>
      <c r="H106" s="21">
        <v>5403989.0</v>
      </c>
      <c r="I106" s="21">
        <v>4890101.0</v>
      </c>
      <c r="J106" s="4"/>
      <c r="U106" s="3"/>
      <c r="V106" s="3"/>
      <c r="W106" s="3"/>
      <c r="X106" s="3"/>
      <c r="Y106" s="3"/>
      <c r="Z106" s="3"/>
    </row>
    <row r="107" ht="12.0" customHeight="1">
      <c r="A107" s="4" t="s">
        <v>200</v>
      </c>
      <c r="B107" s="4" t="s">
        <v>10</v>
      </c>
      <c r="C107" s="4" t="s">
        <v>201</v>
      </c>
      <c r="D107" s="19">
        <v>1911.0</v>
      </c>
      <c r="E107" s="21">
        <v>1.0983509E7</v>
      </c>
      <c r="F107" s="23" t="s">
        <v>202</v>
      </c>
      <c r="G107" s="31" t="s">
        <v>203</v>
      </c>
      <c r="H107" s="21">
        <v>5756206.0</v>
      </c>
      <c r="I107" s="21">
        <v>5227303.0</v>
      </c>
      <c r="J107" s="4"/>
      <c r="U107" s="3"/>
      <c r="V107" s="3"/>
      <c r="W107" s="3"/>
      <c r="X107" s="3"/>
      <c r="Y107" s="3"/>
      <c r="Z107" s="3"/>
    </row>
    <row r="108" ht="12.0" customHeight="1">
      <c r="A108" s="4" t="s">
        <v>200</v>
      </c>
      <c r="B108" s="4" t="s">
        <v>10</v>
      </c>
      <c r="C108" s="4" t="s">
        <v>201</v>
      </c>
      <c r="D108" s="19">
        <v>1921.0</v>
      </c>
      <c r="E108" s="21">
        <v>1.0292648E7</v>
      </c>
      <c r="F108" s="23" t="s">
        <v>204</v>
      </c>
      <c r="G108" s="24">
        <v>-6.29</v>
      </c>
      <c r="H108" s="21">
        <v>5429378.0</v>
      </c>
      <c r="I108" s="21">
        <v>4863270.0</v>
      </c>
      <c r="J108" s="4"/>
      <c r="U108" s="3"/>
      <c r="V108" s="3"/>
      <c r="W108" s="3"/>
      <c r="X108" s="3"/>
      <c r="Y108" s="3"/>
      <c r="Z108" s="3"/>
    </row>
    <row r="109" ht="12.0" customHeight="1">
      <c r="A109" s="4" t="s">
        <v>200</v>
      </c>
      <c r="B109" s="4" t="s">
        <v>10</v>
      </c>
      <c r="C109" s="4" t="s">
        <v>201</v>
      </c>
      <c r="D109" s="19">
        <v>1931.0</v>
      </c>
      <c r="E109" s="21">
        <v>1.1747974E7</v>
      </c>
      <c r="F109" s="23" t="s">
        <v>205</v>
      </c>
      <c r="G109" s="24" t="s">
        <v>206</v>
      </c>
      <c r="H109" s="21">
        <v>6160610.0</v>
      </c>
      <c r="I109" s="21">
        <v>5587364.0</v>
      </c>
      <c r="J109" s="4"/>
      <c r="U109" s="3"/>
      <c r="V109" s="3"/>
      <c r="W109" s="3"/>
      <c r="X109" s="3"/>
      <c r="Y109" s="3"/>
      <c r="Z109" s="3"/>
    </row>
    <row r="110" ht="12.0" customHeight="1">
      <c r="A110" s="4" t="s">
        <v>200</v>
      </c>
      <c r="B110" s="4" t="s">
        <v>10</v>
      </c>
      <c r="C110" s="4" t="s">
        <v>201</v>
      </c>
      <c r="D110" s="19">
        <v>1941.0</v>
      </c>
      <c r="E110" s="21">
        <v>1.3863859E7</v>
      </c>
      <c r="F110" s="23" t="s">
        <v>207</v>
      </c>
      <c r="G110" s="24" t="s">
        <v>208</v>
      </c>
      <c r="H110" s="21">
        <v>7274679.0</v>
      </c>
      <c r="I110" s="21">
        <v>6589180.0</v>
      </c>
      <c r="J110" s="4"/>
      <c r="U110" s="3"/>
      <c r="V110" s="3"/>
      <c r="W110" s="3"/>
      <c r="X110" s="3"/>
      <c r="Y110" s="3"/>
      <c r="Z110" s="3"/>
    </row>
    <row r="111" ht="12.0" customHeight="1">
      <c r="A111" s="4" t="s">
        <v>200</v>
      </c>
      <c r="B111" s="4" t="s">
        <v>10</v>
      </c>
      <c r="C111" s="4" t="s">
        <v>201</v>
      </c>
      <c r="D111" s="19">
        <v>1951.0</v>
      </c>
      <c r="E111" s="21">
        <v>1.5970774E7</v>
      </c>
      <c r="F111" s="23" t="s">
        <v>209</v>
      </c>
      <c r="G111" s="31" t="s">
        <v>210</v>
      </c>
      <c r="H111" s="21">
        <v>8313883.0</v>
      </c>
      <c r="I111" s="21">
        <v>7656891.0</v>
      </c>
      <c r="J111" s="4"/>
      <c r="U111" s="3"/>
      <c r="V111" s="3"/>
      <c r="W111" s="3"/>
      <c r="X111" s="3"/>
      <c r="Y111" s="3"/>
      <c r="Z111" s="3"/>
    </row>
    <row r="112" ht="12.0" customHeight="1">
      <c r="A112" s="4" t="s">
        <v>200</v>
      </c>
      <c r="B112" s="4" t="s">
        <v>10</v>
      </c>
      <c r="C112" s="4" t="s">
        <v>201</v>
      </c>
      <c r="D112" s="19">
        <v>1961.0</v>
      </c>
      <c r="E112" s="21">
        <v>2.0155602E7</v>
      </c>
      <c r="F112" s="23" t="s">
        <v>211</v>
      </c>
      <c r="G112" s="31" t="s">
        <v>212</v>
      </c>
      <c r="H112" s="21">
        <v>1.0564082E7</v>
      </c>
      <c r="I112" s="21">
        <v>9591520.0</v>
      </c>
      <c r="J112" s="4"/>
      <c r="U112" s="3"/>
      <c r="V112" s="3"/>
      <c r="W112" s="3"/>
      <c r="X112" s="3"/>
      <c r="Y112" s="3"/>
      <c r="Z112" s="3"/>
    </row>
    <row r="113" ht="12.0" customHeight="1">
      <c r="A113" s="4" t="s">
        <v>200</v>
      </c>
      <c r="B113" s="4" t="s">
        <v>10</v>
      </c>
      <c r="C113" s="4" t="s">
        <v>201</v>
      </c>
      <c r="D113" s="19">
        <v>1971.0</v>
      </c>
      <c r="E113" s="21">
        <v>2.5765806E7</v>
      </c>
      <c r="F113" s="23" t="s">
        <v>213</v>
      </c>
      <c r="G113" s="24" t="s">
        <v>214</v>
      </c>
      <c r="H113" s="21">
        <v>1.3484383E7</v>
      </c>
      <c r="I113" s="21">
        <v>1.2281423E7</v>
      </c>
      <c r="J113" s="4"/>
      <c r="U113" s="3"/>
      <c r="V113" s="3"/>
      <c r="W113" s="3"/>
      <c r="X113" s="3"/>
      <c r="Y113" s="3"/>
      <c r="Z113" s="3"/>
    </row>
    <row r="114" ht="12.0" customHeight="1">
      <c r="A114" s="4" t="s">
        <v>200</v>
      </c>
      <c r="B114" s="4" t="s">
        <v>10</v>
      </c>
      <c r="C114" s="4" t="s">
        <v>201</v>
      </c>
      <c r="D114" s="19">
        <v>1981.0</v>
      </c>
      <c r="E114" s="21">
        <v>3.4261862E7</v>
      </c>
      <c r="F114" s="23" t="s">
        <v>215</v>
      </c>
      <c r="G114" s="24" t="s">
        <v>216</v>
      </c>
      <c r="H114" s="21">
        <v>1.7854154E7</v>
      </c>
      <c r="I114" s="21">
        <v>1.6407708E7</v>
      </c>
      <c r="J114" s="4"/>
      <c r="U114" s="3"/>
      <c r="V114" s="3"/>
      <c r="W114" s="3"/>
      <c r="X114" s="3"/>
      <c r="Y114" s="3"/>
      <c r="Z114" s="3"/>
    </row>
    <row r="115" ht="12.0" customHeight="1">
      <c r="A115" s="4" t="s">
        <v>200</v>
      </c>
      <c r="B115" s="4" t="s">
        <v>10</v>
      </c>
      <c r="C115" s="4" t="s">
        <v>201</v>
      </c>
      <c r="D115" s="19">
        <v>1991.0</v>
      </c>
      <c r="E115" s="21">
        <v>4.400599E7</v>
      </c>
      <c r="F115" s="23" t="s">
        <v>217</v>
      </c>
      <c r="G115" s="24" t="s">
        <v>218</v>
      </c>
      <c r="H115" s="21">
        <v>2.304278E7</v>
      </c>
      <c r="I115" s="21">
        <v>2.096321E7</v>
      </c>
      <c r="J115" s="4"/>
      <c r="U115" s="3"/>
      <c r="V115" s="3"/>
      <c r="W115" s="3"/>
      <c r="X115" s="3"/>
      <c r="Y115" s="3"/>
      <c r="Z115" s="3"/>
    </row>
    <row r="116" ht="12.0" customHeight="1">
      <c r="A116" s="4" t="s">
        <v>200</v>
      </c>
      <c r="B116" s="4" t="s">
        <v>10</v>
      </c>
      <c r="C116" s="4" t="s">
        <v>201</v>
      </c>
      <c r="D116" s="19">
        <v>2001.0</v>
      </c>
      <c r="E116" s="21">
        <v>5.6507188E7</v>
      </c>
      <c r="F116" s="23" t="s">
        <v>219</v>
      </c>
      <c r="G116" s="31" t="s">
        <v>220</v>
      </c>
      <c r="H116" s="21">
        <v>2.9420011E7</v>
      </c>
      <c r="I116" s="21">
        <v>2.7087177E7</v>
      </c>
      <c r="J116" s="4"/>
      <c r="U116" s="3"/>
      <c r="V116" s="3"/>
      <c r="W116" s="3"/>
      <c r="X116" s="3"/>
      <c r="Y116" s="3"/>
      <c r="Z116" s="3"/>
    </row>
    <row r="117" ht="12.0" customHeight="1">
      <c r="A117" s="4" t="s">
        <v>200</v>
      </c>
      <c r="B117" s="4" t="s">
        <v>10</v>
      </c>
      <c r="C117" s="4" t="s">
        <v>201</v>
      </c>
      <c r="D117" s="19">
        <v>2011.0</v>
      </c>
      <c r="E117" s="21">
        <v>6.8548437E7</v>
      </c>
      <c r="F117" s="23" t="s">
        <v>221</v>
      </c>
      <c r="G117" s="27" t="s">
        <v>222</v>
      </c>
      <c r="H117" s="21">
        <v>3.5550997E7</v>
      </c>
      <c r="I117" s="21">
        <v>3.299744E7</v>
      </c>
      <c r="J117" s="4"/>
      <c r="U117" s="3"/>
      <c r="V117" s="3"/>
      <c r="W117" s="3"/>
      <c r="X117" s="3"/>
      <c r="Y117" s="3"/>
      <c r="Z117" s="3"/>
    </row>
    <row r="118" ht="12.0" customHeight="1">
      <c r="A118" s="4"/>
      <c r="B118" s="4"/>
      <c r="C118" s="4"/>
      <c r="D118" s="19"/>
      <c r="E118" s="28"/>
      <c r="F118" s="28"/>
      <c r="G118" s="28"/>
      <c r="H118" s="4"/>
      <c r="I118" s="4"/>
      <c r="J118" s="4"/>
      <c r="U118" s="3"/>
      <c r="V118" s="3"/>
      <c r="W118" s="3"/>
      <c r="X118" s="3"/>
      <c r="Y118" s="3"/>
      <c r="Z118" s="3"/>
    </row>
    <row r="119" ht="12.0" customHeight="1">
      <c r="A119" s="4" t="s">
        <v>223</v>
      </c>
      <c r="B119" s="4" t="s">
        <v>10</v>
      </c>
      <c r="C119" s="4" t="s">
        <v>224</v>
      </c>
      <c r="D119" s="19">
        <v>1901.0</v>
      </c>
      <c r="E119" s="21">
        <v>4.6647804E7</v>
      </c>
      <c r="F119" s="5" t="s">
        <v>66</v>
      </c>
      <c r="G119" s="5" t="s">
        <v>67</v>
      </c>
      <c r="H119" s="21">
        <v>2.4066836E7</v>
      </c>
      <c r="I119" s="21">
        <v>2.2580968E7</v>
      </c>
      <c r="J119" s="4"/>
      <c r="U119" s="3"/>
      <c r="V119" s="3"/>
      <c r="W119" s="3"/>
      <c r="X119" s="3"/>
      <c r="Y119" s="3"/>
      <c r="Z119" s="3"/>
    </row>
    <row r="120" ht="12.0" customHeight="1">
      <c r="A120" s="4" t="s">
        <v>223</v>
      </c>
      <c r="B120" s="4" t="s">
        <v>10</v>
      </c>
      <c r="C120" s="4" t="s">
        <v>224</v>
      </c>
      <c r="D120" s="19">
        <v>1911.0</v>
      </c>
      <c r="E120" s="21">
        <v>4.6012663E7</v>
      </c>
      <c r="F120" s="32">
        <v>-635141.0</v>
      </c>
      <c r="G120" s="4">
        <v>-1.36</v>
      </c>
      <c r="H120" s="21">
        <v>2.4021001E7</v>
      </c>
      <c r="I120" s="21">
        <v>2.1991662E7</v>
      </c>
      <c r="J120" s="4"/>
      <c r="U120" s="3"/>
      <c r="V120" s="3"/>
      <c r="W120" s="3"/>
      <c r="X120" s="3"/>
      <c r="Y120" s="3"/>
      <c r="Z120" s="3"/>
    </row>
    <row r="121" ht="12.0" customHeight="1">
      <c r="A121" s="4" t="s">
        <v>223</v>
      </c>
      <c r="B121" s="4" t="s">
        <v>10</v>
      </c>
      <c r="C121" s="4" t="s">
        <v>224</v>
      </c>
      <c r="D121" s="19">
        <v>1921.0</v>
      </c>
      <c r="E121" s="21">
        <v>4.4556427E7</v>
      </c>
      <c r="F121" s="32">
        <v>-1456236.0</v>
      </c>
      <c r="G121" s="4">
        <v>-3.16</v>
      </c>
      <c r="H121" s="21">
        <v>2.3347896E7</v>
      </c>
      <c r="I121" s="21">
        <v>2.1208531E7</v>
      </c>
      <c r="J121" s="4"/>
      <c r="U121" s="3"/>
      <c r="V121" s="3"/>
      <c r="W121" s="3"/>
      <c r="X121" s="3"/>
      <c r="Y121" s="3"/>
      <c r="Z121" s="3"/>
    </row>
    <row r="122" ht="12.0" customHeight="1">
      <c r="A122" s="4" t="s">
        <v>223</v>
      </c>
      <c r="B122" s="4" t="s">
        <v>10</v>
      </c>
      <c r="C122" s="4" t="s">
        <v>224</v>
      </c>
      <c r="D122" s="19">
        <v>1931.0</v>
      </c>
      <c r="E122" s="21">
        <v>4.7478533E7</v>
      </c>
      <c r="F122" s="24" t="s">
        <v>225</v>
      </c>
      <c r="G122" s="24" t="s">
        <v>226</v>
      </c>
      <c r="H122" s="21">
        <v>2.4945773E7</v>
      </c>
      <c r="I122" s="21">
        <v>2.253276E7</v>
      </c>
      <c r="J122" s="4"/>
      <c r="U122" s="3"/>
      <c r="V122" s="3"/>
      <c r="W122" s="3"/>
      <c r="X122" s="3"/>
      <c r="Y122" s="3"/>
      <c r="Z122" s="3"/>
    </row>
    <row r="123" ht="12.0" customHeight="1">
      <c r="A123" s="4" t="s">
        <v>223</v>
      </c>
      <c r="B123" s="4" t="s">
        <v>10</v>
      </c>
      <c r="C123" s="4" t="s">
        <v>224</v>
      </c>
      <c r="D123" s="19">
        <v>1941.0</v>
      </c>
      <c r="E123" s="21">
        <v>5.392063E7</v>
      </c>
      <c r="F123" s="24" t="s">
        <v>227</v>
      </c>
      <c r="G123" s="24" t="s">
        <v>228</v>
      </c>
      <c r="H123" s="21">
        <v>2.8269504E7</v>
      </c>
      <c r="I123" s="21">
        <v>2.5651126E7</v>
      </c>
      <c r="J123" s="4"/>
      <c r="U123" s="3"/>
      <c r="V123" s="3"/>
      <c r="W123" s="3"/>
      <c r="X123" s="3"/>
      <c r="Y123" s="3"/>
      <c r="Z123" s="3"/>
    </row>
    <row r="124" ht="12.0" customHeight="1">
      <c r="A124" s="4" t="s">
        <v>223</v>
      </c>
      <c r="B124" s="4" t="s">
        <v>10</v>
      </c>
      <c r="C124" s="4" t="s">
        <v>224</v>
      </c>
      <c r="D124" s="19">
        <v>1951.0</v>
      </c>
      <c r="E124" s="21">
        <v>6.0273743E7</v>
      </c>
      <c r="F124" s="24" t="s">
        <v>229</v>
      </c>
      <c r="G124" s="24" t="s">
        <v>230</v>
      </c>
      <c r="H124" s="21">
        <v>3.1581889E7</v>
      </c>
      <c r="I124" s="21">
        <v>2.8691854E7</v>
      </c>
      <c r="J124" s="4"/>
      <c r="U124" s="3"/>
      <c r="V124" s="3"/>
      <c r="W124" s="3"/>
      <c r="X124" s="3"/>
      <c r="Y124" s="3"/>
      <c r="Z124" s="3"/>
    </row>
    <row r="125" ht="12.0" customHeight="1">
      <c r="A125" s="4" t="s">
        <v>223</v>
      </c>
      <c r="B125" s="4" t="s">
        <v>10</v>
      </c>
      <c r="C125" s="4" t="s">
        <v>224</v>
      </c>
      <c r="D125" s="19">
        <v>1961.0</v>
      </c>
      <c r="E125" s="21">
        <v>7.0143635E7</v>
      </c>
      <c r="F125" s="24" t="s">
        <v>231</v>
      </c>
      <c r="G125" s="24" t="s">
        <v>232</v>
      </c>
      <c r="H125" s="21">
        <v>3.6784048E7</v>
      </c>
      <c r="I125" s="21">
        <v>3.3359587E7</v>
      </c>
      <c r="J125" s="4"/>
      <c r="U125" s="3"/>
      <c r="V125" s="3"/>
      <c r="W125" s="3"/>
      <c r="X125" s="3"/>
      <c r="Y125" s="3"/>
      <c r="Z125" s="3"/>
    </row>
    <row r="126" ht="12.0" customHeight="1">
      <c r="A126" s="4" t="s">
        <v>223</v>
      </c>
      <c r="B126" s="4" t="s">
        <v>10</v>
      </c>
      <c r="C126" s="4" t="s">
        <v>224</v>
      </c>
      <c r="D126" s="19">
        <v>1971.0</v>
      </c>
      <c r="E126" s="21">
        <v>8.3848797E7</v>
      </c>
      <c r="F126" s="24" t="s">
        <v>233</v>
      </c>
      <c r="G126" s="24" t="s">
        <v>234</v>
      </c>
      <c r="H126" s="21">
        <v>4.4701182E7</v>
      </c>
      <c r="I126" s="21">
        <v>3.9147615E7</v>
      </c>
      <c r="J126" s="4"/>
      <c r="U126" s="3"/>
      <c r="V126" s="3"/>
      <c r="W126" s="3"/>
      <c r="X126" s="3"/>
      <c r="Y126" s="3"/>
      <c r="Z126" s="3"/>
    </row>
    <row r="127" ht="12.0" customHeight="1">
      <c r="A127" s="4" t="s">
        <v>223</v>
      </c>
      <c r="B127" s="4" t="s">
        <v>10</v>
      </c>
      <c r="C127" s="4" t="s">
        <v>224</v>
      </c>
      <c r="D127" s="19">
        <v>1981.0</v>
      </c>
      <c r="E127" s="21">
        <v>1.0513654E8</v>
      </c>
      <c r="F127" s="24" t="s">
        <v>235</v>
      </c>
      <c r="G127" s="24" t="s">
        <v>236</v>
      </c>
      <c r="H127" s="21">
        <v>5.5861688E7</v>
      </c>
      <c r="I127" s="21">
        <v>4.9274852E7</v>
      </c>
      <c r="J127" s="4"/>
      <c r="U127" s="3"/>
      <c r="V127" s="3"/>
      <c r="W127" s="3"/>
      <c r="X127" s="3"/>
      <c r="Y127" s="3"/>
      <c r="Z127" s="3"/>
    </row>
    <row r="128" ht="12.0" customHeight="1">
      <c r="A128" s="4" t="s">
        <v>223</v>
      </c>
      <c r="B128" s="4" t="s">
        <v>10</v>
      </c>
      <c r="C128" s="4" t="s">
        <v>224</v>
      </c>
      <c r="D128" s="19">
        <v>1991.0</v>
      </c>
      <c r="E128" s="21">
        <v>1.32061653E8</v>
      </c>
      <c r="F128" s="24" t="s">
        <v>237</v>
      </c>
      <c r="G128" s="24" t="s">
        <v>238</v>
      </c>
      <c r="H128" s="21">
        <v>7.0396062E7</v>
      </c>
      <c r="I128" s="21">
        <v>6.1665591E7</v>
      </c>
      <c r="J128" s="4"/>
      <c r="U128" s="3"/>
      <c r="V128" s="3"/>
      <c r="W128" s="3"/>
      <c r="X128" s="3"/>
      <c r="Y128" s="3"/>
      <c r="Z128" s="3"/>
    </row>
    <row r="129" ht="12.0" customHeight="1">
      <c r="A129" s="4" t="s">
        <v>223</v>
      </c>
      <c r="B129" s="4" t="s">
        <v>10</v>
      </c>
      <c r="C129" s="4" t="s">
        <v>224</v>
      </c>
      <c r="D129" s="19">
        <v>2001.0</v>
      </c>
      <c r="E129" s="21">
        <v>1.66197921E8</v>
      </c>
      <c r="F129" s="24" t="s">
        <v>239</v>
      </c>
      <c r="G129" s="31" t="s">
        <v>240</v>
      </c>
      <c r="H129" s="21">
        <v>8.7565369E7</v>
      </c>
      <c r="I129" s="21">
        <v>7.8632552E7</v>
      </c>
      <c r="J129" s="4"/>
      <c r="U129" s="3"/>
      <c r="V129" s="3"/>
      <c r="W129" s="3"/>
      <c r="X129" s="3"/>
      <c r="Y129" s="3"/>
      <c r="Z129" s="3"/>
    </row>
    <row r="130" ht="12.0" customHeight="1">
      <c r="A130" s="4" t="s">
        <v>223</v>
      </c>
      <c r="B130" s="4" t="s">
        <v>10</v>
      </c>
      <c r="C130" s="4" t="s">
        <v>224</v>
      </c>
      <c r="D130" s="19">
        <v>2011.0</v>
      </c>
      <c r="E130" s="21">
        <v>1.99812341E8</v>
      </c>
      <c r="F130" s="24" t="s">
        <v>241</v>
      </c>
      <c r="G130" s="27" t="s">
        <v>242</v>
      </c>
      <c r="H130" s="21">
        <v>1.0448051E8</v>
      </c>
      <c r="I130" s="21">
        <v>9.5331831E7</v>
      </c>
      <c r="J130" s="4"/>
      <c r="U130" s="3"/>
      <c r="V130" s="3"/>
      <c r="W130" s="3"/>
      <c r="X130" s="3"/>
      <c r="Y130" s="3"/>
      <c r="Z130" s="3"/>
    </row>
    <row r="131" ht="12.0" customHeight="1">
      <c r="A131" s="4"/>
      <c r="B131" s="4"/>
      <c r="C131" s="4"/>
      <c r="D131" s="19"/>
      <c r="E131" s="28"/>
      <c r="F131" s="28"/>
      <c r="G131" s="28"/>
      <c r="H131" s="4"/>
      <c r="I131" s="4"/>
      <c r="J131" s="4"/>
      <c r="U131" s="3"/>
      <c r="V131" s="3"/>
      <c r="W131" s="3"/>
      <c r="X131" s="3"/>
      <c r="Y131" s="3"/>
      <c r="Z131" s="3"/>
    </row>
    <row r="132" ht="12.0" customHeight="1">
      <c r="A132" s="4" t="s">
        <v>243</v>
      </c>
      <c r="B132" s="4" t="s">
        <v>10</v>
      </c>
      <c r="C132" s="4" t="s">
        <v>244</v>
      </c>
      <c r="D132" s="19">
        <v>1901.0</v>
      </c>
      <c r="E132" s="21">
        <v>2.1243632E7</v>
      </c>
      <c r="F132" s="5" t="s">
        <v>66</v>
      </c>
      <c r="G132" s="5" t="s">
        <v>67</v>
      </c>
      <c r="H132" s="21">
        <v>1.03083E7</v>
      </c>
      <c r="I132" s="21">
        <v>1.0935332E7</v>
      </c>
      <c r="J132" s="4"/>
      <c r="U132" s="3"/>
      <c r="V132" s="3"/>
      <c r="W132" s="3"/>
      <c r="X132" s="3"/>
      <c r="Y132" s="3"/>
      <c r="Z132" s="3"/>
    </row>
    <row r="133" ht="12.0" customHeight="1">
      <c r="A133" s="4" t="s">
        <v>243</v>
      </c>
      <c r="B133" s="4" t="s">
        <v>10</v>
      </c>
      <c r="C133" s="4" t="s">
        <v>244</v>
      </c>
      <c r="D133" s="19">
        <v>1911.0</v>
      </c>
      <c r="E133" s="21">
        <v>2.1567159E7</v>
      </c>
      <c r="F133" s="24" t="s">
        <v>245</v>
      </c>
      <c r="G133" s="24" t="s">
        <v>246</v>
      </c>
      <c r="H133" s="21">
        <v>1.051605E7</v>
      </c>
      <c r="I133" s="21">
        <v>1.1051109E7</v>
      </c>
      <c r="J133" s="4"/>
      <c r="U133" s="3"/>
      <c r="V133" s="3"/>
      <c r="W133" s="3"/>
      <c r="X133" s="3"/>
      <c r="Y133" s="3"/>
      <c r="Z133" s="3"/>
    </row>
    <row r="134" ht="12.0" customHeight="1">
      <c r="A134" s="4" t="s">
        <v>243</v>
      </c>
      <c r="B134" s="4" t="s">
        <v>10</v>
      </c>
      <c r="C134" s="4" t="s">
        <v>244</v>
      </c>
      <c r="D134" s="19">
        <v>1921.0</v>
      </c>
      <c r="E134" s="21">
        <v>2.1358905E7</v>
      </c>
      <c r="F134" s="24" t="s">
        <v>247</v>
      </c>
      <c r="G134" s="24">
        <v>-0.97</v>
      </c>
      <c r="H134" s="21">
        <v>1.0573105E7</v>
      </c>
      <c r="I134" s="21">
        <v>1.07858E7</v>
      </c>
      <c r="J134" s="4"/>
      <c r="U134" s="3"/>
      <c r="V134" s="3"/>
      <c r="W134" s="3"/>
      <c r="X134" s="3"/>
      <c r="Y134" s="3"/>
      <c r="Z134" s="3"/>
    </row>
    <row r="135" ht="12.0" customHeight="1">
      <c r="A135" s="4" t="s">
        <v>243</v>
      </c>
      <c r="B135" s="4" t="s">
        <v>10</v>
      </c>
      <c r="C135" s="4" t="s">
        <v>244</v>
      </c>
      <c r="D135" s="19">
        <v>1931.0</v>
      </c>
      <c r="E135" s="21">
        <v>2.3438371E7</v>
      </c>
      <c r="F135" s="24" t="s">
        <v>248</v>
      </c>
      <c r="G135" s="24" t="s">
        <v>249</v>
      </c>
      <c r="H135" s="21">
        <v>1.1748053E7</v>
      </c>
      <c r="I135" s="21">
        <v>1.1690318E7</v>
      </c>
      <c r="J135" s="4"/>
      <c r="U135" s="3"/>
      <c r="V135" s="3"/>
      <c r="W135" s="3"/>
      <c r="X135" s="3"/>
      <c r="Y135" s="3"/>
      <c r="Z135" s="3"/>
    </row>
    <row r="136" ht="12.0" customHeight="1">
      <c r="A136" s="4" t="s">
        <v>243</v>
      </c>
      <c r="B136" s="4" t="s">
        <v>10</v>
      </c>
      <c r="C136" s="4" t="s">
        <v>244</v>
      </c>
      <c r="D136" s="19">
        <v>1941.0</v>
      </c>
      <c r="E136" s="21">
        <v>2.6302771E7</v>
      </c>
      <c r="F136" s="24" t="s">
        <v>250</v>
      </c>
      <c r="G136" s="24" t="s">
        <v>251</v>
      </c>
      <c r="H136" s="21">
        <v>1.3138759E7</v>
      </c>
      <c r="I136" s="21">
        <v>1.3164012E7</v>
      </c>
      <c r="J136" s="4"/>
      <c r="U136" s="3"/>
      <c r="V136" s="3"/>
      <c r="W136" s="3"/>
      <c r="X136" s="3"/>
      <c r="Y136" s="3"/>
      <c r="Z136" s="3"/>
    </row>
    <row r="137" ht="12.0" customHeight="1">
      <c r="A137" s="4" t="s">
        <v>243</v>
      </c>
      <c r="B137" s="4" t="s">
        <v>10</v>
      </c>
      <c r="C137" s="4" t="s">
        <v>244</v>
      </c>
      <c r="D137" s="19">
        <v>1951.0</v>
      </c>
      <c r="E137" s="21">
        <v>2.9085017E7</v>
      </c>
      <c r="F137" s="24" t="s">
        <v>252</v>
      </c>
      <c r="G137" s="24" t="s">
        <v>253</v>
      </c>
      <c r="H137" s="21">
        <v>1.4545921E7</v>
      </c>
      <c r="I137" s="21">
        <v>1.4539096E7</v>
      </c>
      <c r="J137" s="4"/>
      <c r="U137" s="3"/>
      <c r="V137" s="3"/>
      <c r="W137" s="3"/>
      <c r="X137" s="3"/>
      <c r="Y137" s="3"/>
      <c r="Z137" s="3"/>
    </row>
    <row r="138" ht="12.0" customHeight="1">
      <c r="A138" s="4" t="s">
        <v>243</v>
      </c>
      <c r="B138" s="4" t="s">
        <v>10</v>
      </c>
      <c r="C138" s="4" t="s">
        <v>244</v>
      </c>
      <c r="D138" s="19">
        <v>1961.0</v>
      </c>
      <c r="E138" s="21">
        <v>3.4840968E7</v>
      </c>
      <c r="F138" s="24" t="s">
        <v>254</v>
      </c>
      <c r="G138" s="24" t="s">
        <v>255</v>
      </c>
      <c r="H138" s="21">
        <v>1.7375442E7</v>
      </c>
      <c r="I138" s="21">
        <v>1.7465526E7</v>
      </c>
      <c r="J138" s="4"/>
      <c r="U138" s="3"/>
      <c r="V138" s="3"/>
      <c r="W138" s="3"/>
      <c r="X138" s="3"/>
      <c r="Y138" s="3"/>
      <c r="Z138" s="3"/>
    </row>
    <row r="139" ht="12.0" customHeight="1">
      <c r="A139" s="4" t="s">
        <v>243</v>
      </c>
      <c r="B139" s="4" t="s">
        <v>10</v>
      </c>
      <c r="C139" s="4" t="s">
        <v>244</v>
      </c>
      <c r="D139" s="19">
        <v>1971.0</v>
      </c>
      <c r="E139" s="21">
        <v>4.2126236E7</v>
      </c>
      <c r="F139" s="24" t="s">
        <v>256</v>
      </c>
      <c r="G139" s="24" t="s">
        <v>257</v>
      </c>
      <c r="H139" s="21">
        <v>2.1530724E7</v>
      </c>
      <c r="I139" s="21">
        <v>2.0595512E7</v>
      </c>
      <c r="J139" s="4"/>
      <c r="U139" s="3"/>
      <c r="V139" s="3"/>
      <c r="W139" s="3"/>
      <c r="X139" s="3"/>
      <c r="Y139" s="3"/>
      <c r="Z139" s="3"/>
    </row>
    <row r="140" ht="12.0" customHeight="1">
      <c r="A140" s="4" t="s">
        <v>243</v>
      </c>
      <c r="B140" s="4" t="s">
        <v>10</v>
      </c>
      <c r="C140" s="4" t="s">
        <v>244</v>
      </c>
      <c r="D140" s="19">
        <v>1981.0</v>
      </c>
      <c r="E140" s="21">
        <v>5.2302665E7</v>
      </c>
      <c r="F140" s="24" t="s">
        <v>258</v>
      </c>
      <c r="G140" s="24" t="s">
        <v>259</v>
      </c>
      <c r="H140" s="21">
        <v>2.6850116E7</v>
      </c>
      <c r="I140" s="21">
        <v>2.5452549E7</v>
      </c>
      <c r="J140" s="4"/>
      <c r="U140" s="3"/>
      <c r="V140" s="3"/>
      <c r="W140" s="3"/>
      <c r="X140" s="3"/>
      <c r="Y140" s="3"/>
      <c r="Z140" s="3"/>
    </row>
    <row r="141" ht="12.0" customHeight="1">
      <c r="A141" s="4" t="s">
        <v>243</v>
      </c>
      <c r="B141" s="4" t="s">
        <v>10</v>
      </c>
      <c r="C141" s="4" t="s">
        <v>244</v>
      </c>
      <c r="D141" s="19">
        <v>1991.0</v>
      </c>
      <c r="E141" s="21">
        <v>6.4530554E7</v>
      </c>
      <c r="F141" s="24" t="s">
        <v>260</v>
      </c>
      <c r="G141" s="24" t="s">
        <v>261</v>
      </c>
      <c r="H141" s="21">
        <v>3.3838238E7</v>
      </c>
      <c r="I141" s="21">
        <v>3.0692316E7</v>
      </c>
      <c r="J141" s="4"/>
      <c r="U141" s="3"/>
      <c r="V141" s="3"/>
      <c r="W141" s="3"/>
      <c r="X141" s="3"/>
      <c r="Y141" s="3"/>
      <c r="Z141" s="3"/>
    </row>
    <row r="142" ht="12.0" customHeight="1">
      <c r="A142" s="4" t="s">
        <v>243</v>
      </c>
      <c r="B142" s="4" t="s">
        <v>10</v>
      </c>
      <c r="C142" s="4" t="s">
        <v>244</v>
      </c>
      <c r="D142" s="19">
        <v>2001.0</v>
      </c>
      <c r="E142" s="21">
        <v>8.2998509E7</v>
      </c>
      <c r="F142" s="24" t="s">
        <v>262</v>
      </c>
      <c r="G142" s="24" t="s">
        <v>263</v>
      </c>
      <c r="H142" s="21">
        <v>4.3243795E7</v>
      </c>
      <c r="I142" s="21">
        <v>3.9754714E7</v>
      </c>
      <c r="J142" s="4"/>
      <c r="U142" s="3"/>
      <c r="V142" s="3"/>
      <c r="W142" s="3"/>
      <c r="X142" s="3"/>
      <c r="Y142" s="3"/>
      <c r="Z142" s="3"/>
    </row>
    <row r="143" ht="12.0" customHeight="1">
      <c r="A143" s="4" t="s">
        <v>243</v>
      </c>
      <c r="B143" s="4" t="s">
        <v>10</v>
      </c>
      <c r="C143" s="4" t="s">
        <v>244</v>
      </c>
      <c r="D143" s="19">
        <v>2011.0</v>
      </c>
      <c r="E143" s="21">
        <v>1.04099452E8</v>
      </c>
      <c r="F143" s="24" t="s">
        <v>264</v>
      </c>
      <c r="G143" s="27" t="s">
        <v>265</v>
      </c>
      <c r="H143" s="21">
        <v>5.4278157E7</v>
      </c>
      <c r="I143" s="21">
        <v>4.9821295E7</v>
      </c>
      <c r="J143" s="4"/>
      <c r="U143" s="3"/>
      <c r="V143" s="3"/>
      <c r="W143" s="3"/>
      <c r="X143" s="3"/>
      <c r="Y143" s="3"/>
      <c r="Z143" s="3"/>
    </row>
    <row r="144" ht="12.0" customHeight="1">
      <c r="A144" s="4"/>
      <c r="B144" s="4"/>
      <c r="C144" s="4"/>
      <c r="D144" s="19"/>
      <c r="E144" s="21"/>
      <c r="F144" s="23"/>
      <c r="G144" s="27"/>
      <c r="H144" s="21"/>
      <c r="I144" s="21"/>
      <c r="J144" s="4"/>
      <c r="U144" s="3"/>
      <c r="V144" s="3"/>
      <c r="W144" s="3"/>
      <c r="X144" s="3"/>
      <c r="Y144" s="3"/>
      <c r="Z144" s="3"/>
    </row>
    <row r="145" ht="12.0" customHeight="1">
      <c r="A145" s="4" t="s">
        <v>266</v>
      </c>
      <c r="B145" s="4" t="s">
        <v>10</v>
      </c>
      <c r="C145" s="4" t="s">
        <v>267</v>
      </c>
      <c r="D145" s="19">
        <v>1901.0</v>
      </c>
      <c r="E145" s="21">
        <v>59014.0</v>
      </c>
      <c r="F145" s="5" t="s">
        <v>66</v>
      </c>
      <c r="G145" s="5" t="s">
        <v>67</v>
      </c>
      <c r="H145" s="21">
        <v>30795.0</v>
      </c>
      <c r="I145" s="21">
        <v>28219.0</v>
      </c>
      <c r="J145" s="4"/>
      <c r="U145" s="3"/>
      <c r="V145" s="3"/>
      <c r="W145" s="3"/>
      <c r="X145" s="3"/>
      <c r="Y145" s="3"/>
      <c r="Z145" s="3"/>
    </row>
    <row r="146" ht="12.0" customHeight="1">
      <c r="A146" s="4" t="s">
        <v>266</v>
      </c>
      <c r="B146" s="4" t="s">
        <v>10</v>
      </c>
      <c r="C146" s="4" t="s">
        <v>267</v>
      </c>
      <c r="D146" s="19">
        <v>1911.0</v>
      </c>
      <c r="E146" s="21">
        <v>87920.0</v>
      </c>
      <c r="F146" s="24" t="s">
        <v>268</v>
      </c>
      <c r="G146" s="24" t="s">
        <v>269</v>
      </c>
      <c r="H146" s="21">
        <v>45059.0</v>
      </c>
      <c r="I146" s="21">
        <v>42861.0</v>
      </c>
      <c r="J146" s="4"/>
      <c r="U146" s="3"/>
      <c r="V146" s="3"/>
      <c r="W146" s="3"/>
      <c r="X146" s="3"/>
      <c r="Y146" s="3"/>
      <c r="Z146" s="3"/>
    </row>
    <row r="147" ht="12.0" customHeight="1">
      <c r="A147" s="4" t="s">
        <v>266</v>
      </c>
      <c r="B147" s="4" t="s">
        <v>10</v>
      </c>
      <c r="C147" s="4" t="s">
        <v>267</v>
      </c>
      <c r="D147" s="19">
        <v>1921.0</v>
      </c>
      <c r="E147" s="21">
        <v>81721.0</v>
      </c>
      <c r="F147" s="32">
        <v>-6199.0</v>
      </c>
      <c r="G147" s="24">
        <v>-7.05</v>
      </c>
      <c r="H147" s="21">
        <v>41492.0</v>
      </c>
      <c r="I147" s="21">
        <v>40229.0</v>
      </c>
      <c r="J147" s="4"/>
      <c r="U147" s="3"/>
      <c r="V147" s="3"/>
      <c r="W147" s="3"/>
      <c r="X147" s="3"/>
      <c r="Y147" s="3"/>
      <c r="Z147" s="3"/>
    </row>
    <row r="148" ht="12.0" customHeight="1">
      <c r="A148" s="4" t="s">
        <v>266</v>
      </c>
      <c r="B148" s="4" t="s">
        <v>10</v>
      </c>
      <c r="C148" s="4" t="s">
        <v>267</v>
      </c>
      <c r="D148" s="19">
        <v>1931.0</v>
      </c>
      <c r="E148" s="21">
        <v>109808.0</v>
      </c>
      <c r="F148" s="24" t="s">
        <v>270</v>
      </c>
      <c r="G148" s="24" t="s">
        <v>271</v>
      </c>
      <c r="H148" s="21">
        <v>55825.0</v>
      </c>
      <c r="I148" s="21">
        <v>53983.0</v>
      </c>
      <c r="J148" s="4"/>
      <c r="U148" s="3"/>
      <c r="V148" s="3"/>
      <c r="W148" s="3"/>
      <c r="X148" s="3"/>
      <c r="Y148" s="3"/>
      <c r="Z148" s="3"/>
    </row>
    <row r="149" ht="12.0" customHeight="1">
      <c r="A149" s="4" t="s">
        <v>266</v>
      </c>
      <c r="B149" s="4" t="s">
        <v>10</v>
      </c>
      <c r="C149" s="4" t="s">
        <v>267</v>
      </c>
      <c r="D149" s="19">
        <v>1941.0</v>
      </c>
      <c r="E149" s="21">
        <v>121520.0</v>
      </c>
      <c r="F149" s="24" t="s">
        <v>272</v>
      </c>
      <c r="G149" s="24" t="s">
        <v>273</v>
      </c>
      <c r="H149" s="21">
        <v>63289.0</v>
      </c>
      <c r="I149" s="21">
        <v>58231.0</v>
      </c>
      <c r="J149" s="4"/>
      <c r="U149" s="3"/>
      <c r="V149" s="3"/>
      <c r="W149" s="3"/>
      <c r="X149" s="3"/>
      <c r="Y149" s="3"/>
      <c r="Z149" s="3"/>
    </row>
    <row r="150" ht="12.0" customHeight="1">
      <c r="A150" s="4" t="s">
        <v>266</v>
      </c>
      <c r="B150" s="4" t="s">
        <v>10</v>
      </c>
      <c r="C150" s="4" t="s">
        <v>267</v>
      </c>
      <c r="D150" s="19">
        <v>1951.0</v>
      </c>
      <c r="E150" s="21">
        <v>137725.0</v>
      </c>
      <c r="F150" s="24" t="s">
        <v>274</v>
      </c>
      <c r="G150" s="24" t="s">
        <v>275</v>
      </c>
      <c r="H150" s="21">
        <v>72210.0</v>
      </c>
      <c r="I150" s="21">
        <v>65515.0</v>
      </c>
      <c r="J150" s="4"/>
      <c r="U150" s="3"/>
      <c r="V150" s="3"/>
      <c r="W150" s="3"/>
      <c r="X150" s="3"/>
      <c r="Y150" s="3"/>
      <c r="Z150" s="3"/>
    </row>
    <row r="151" ht="12.0" customHeight="1">
      <c r="A151" s="4" t="s">
        <v>266</v>
      </c>
      <c r="B151" s="4" t="s">
        <v>10</v>
      </c>
      <c r="C151" s="4" t="s">
        <v>267</v>
      </c>
      <c r="D151" s="19">
        <v>1961.0</v>
      </c>
      <c r="E151" s="21">
        <v>162189.0</v>
      </c>
      <c r="F151" s="24" t="s">
        <v>276</v>
      </c>
      <c r="G151" s="24" t="s">
        <v>277</v>
      </c>
      <c r="H151" s="21">
        <v>85193.0</v>
      </c>
      <c r="I151" s="21">
        <v>76996.0</v>
      </c>
      <c r="J151" s="4"/>
      <c r="U151" s="3"/>
      <c r="V151" s="3"/>
      <c r="W151" s="3"/>
      <c r="X151" s="3"/>
      <c r="Y151" s="3"/>
      <c r="Z151" s="3"/>
    </row>
    <row r="152" ht="12.0" customHeight="1">
      <c r="A152" s="4" t="s">
        <v>266</v>
      </c>
      <c r="B152" s="4" t="s">
        <v>10</v>
      </c>
      <c r="C152" s="4" t="s">
        <v>267</v>
      </c>
      <c r="D152" s="19">
        <v>1971.0</v>
      </c>
      <c r="E152" s="21">
        <v>209843.0</v>
      </c>
      <c r="F152" s="24" t="s">
        <v>278</v>
      </c>
      <c r="G152" s="24" t="s">
        <v>279</v>
      </c>
      <c r="H152" s="21">
        <v>112662.0</v>
      </c>
      <c r="I152" s="21">
        <v>97181.0</v>
      </c>
      <c r="J152" s="4"/>
      <c r="U152" s="3"/>
      <c r="V152" s="3"/>
      <c r="W152" s="3"/>
      <c r="X152" s="3"/>
      <c r="Y152" s="3"/>
      <c r="Z152" s="3"/>
    </row>
    <row r="153" ht="12.0" customHeight="1">
      <c r="A153" s="4" t="s">
        <v>266</v>
      </c>
      <c r="B153" s="4" t="s">
        <v>10</v>
      </c>
      <c r="C153" s="4" t="s">
        <v>267</v>
      </c>
      <c r="D153" s="19">
        <v>1981.0</v>
      </c>
      <c r="E153" s="21">
        <v>316385.0</v>
      </c>
      <c r="F153" s="24" t="s">
        <v>280</v>
      </c>
      <c r="G153" s="24" t="s">
        <v>281</v>
      </c>
      <c r="H153" s="21">
        <v>172440.0</v>
      </c>
      <c r="I153" s="21">
        <v>143945.0</v>
      </c>
      <c r="J153" s="4"/>
      <c r="U153" s="3"/>
      <c r="V153" s="3"/>
      <c r="W153" s="3"/>
      <c r="X153" s="3"/>
      <c r="Y153" s="3"/>
      <c r="Z153" s="3"/>
    </row>
    <row r="154" ht="12.0" customHeight="1">
      <c r="A154" s="4" t="s">
        <v>266</v>
      </c>
      <c r="B154" s="4" t="s">
        <v>10</v>
      </c>
      <c r="C154" s="4" t="s">
        <v>267</v>
      </c>
      <c r="D154" s="19">
        <v>1991.0</v>
      </c>
      <c r="E154" s="21">
        <v>406457.0</v>
      </c>
      <c r="F154" s="24" t="s">
        <v>282</v>
      </c>
      <c r="G154" s="24" t="s">
        <v>283</v>
      </c>
      <c r="H154" s="21">
        <v>216427.0</v>
      </c>
      <c r="I154" s="21">
        <v>190030.0</v>
      </c>
      <c r="J154" s="4"/>
      <c r="U154" s="3"/>
      <c r="V154" s="3"/>
      <c r="W154" s="3"/>
      <c r="X154" s="3"/>
      <c r="Y154" s="3"/>
      <c r="Z154" s="3"/>
    </row>
    <row r="155" ht="12.0" customHeight="1">
      <c r="A155" s="4" t="s">
        <v>266</v>
      </c>
      <c r="B155" s="4" t="s">
        <v>10</v>
      </c>
      <c r="C155" s="4" t="s">
        <v>267</v>
      </c>
      <c r="D155" s="19">
        <v>2001.0</v>
      </c>
      <c r="E155" s="21">
        <v>540851.0</v>
      </c>
      <c r="F155" s="32">
        <v>134394.0</v>
      </c>
      <c r="G155" s="31" t="s">
        <v>284</v>
      </c>
      <c r="H155" s="21">
        <v>288484.0</v>
      </c>
      <c r="I155" s="21">
        <v>252367.0</v>
      </c>
      <c r="J155" s="4"/>
      <c r="U155" s="3"/>
      <c r="V155" s="3"/>
      <c r="W155" s="3"/>
      <c r="X155" s="3"/>
      <c r="Y155" s="3"/>
      <c r="Z155" s="3"/>
    </row>
    <row r="156" ht="12.0" customHeight="1">
      <c r="A156" s="4" t="s">
        <v>266</v>
      </c>
      <c r="B156" s="4" t="s">
        <v>10</v>
      </c>
      <c r="C156" s="4" t="s">
        <v>267</v>
      </c>
      <c r="D156" s="19">
        <v>2011.0</v>
      </c>
      <c r="E156" s="21">
        <v>610577.0</v>
      </c>
      <c r="F156" s="24" t="s">
        <v>285</v>
      </c>
      <c r="G156" s="27" t="s">
        <v>286</v>
      </c>
      <c r="H156" s="21">
        <v>323070.0</v>
      </c>
      <c r="I156" s="21">
        <v>287507.0</v>
      </c>
      <c r="J156" s="4"/>
      <c r="U156" s="3"/>
      <c r="V156" s="3"/>
      <c r="W156" s="3"/>
      <c r="X156" s="3"/>
      <c r="Y156" s="3"/>
      <c r="Z156" s="3"/>
    </row>
    <row r="157" ht="12.0" customHeight="1">
      <c r="A157" s="4"/>
      <c r="B157" s="4"/>
      <c r="C157" s="4"/>
      <c r="D157" s="19"/>
      <c r="E157" s="21"/>
      <c r="F157" s="23"/>
      <c r="G157" s="27"/>
      <c r="H157" s="21"/>
      <c r="I157" s="21"/>
      <c r="J157" s="4"/>
      <c r="U157" s="3"/>
      <c r="V157" s="3"/>
      <c r="W157" s="3"/>
      <c r="X157" s="3"/>
      <c r="Y157" s="3"/>
      <c r="Z157" s="3"/>
    </row>
    <row r="158" ht="12.0" customHeight="1">
      <c r="A158" s="4" t="s">
        <v>287</v>
      </c>
      <c r="B158" s="4" t="s">
        <v>10</v>
      </c>
      <c r="C158" s="4" t="s">
        <v>288</v>
      </c>
      <c r="D158" s="19">
        <v>1901.0</v>
      </c>
      <c r="E158" s="37" t="s">
        <v>289</v>
      </c>
      <c r="F158" s="38" t="s">
        <v>290</v>
      </c>
      <c r="G158" s="38" t="s">
        <v>290</v>
      </c>
      <c r="H158" s="38" t="s">
        <v>291</v>
      </c>
      <c r="I158" s="38" t="s">
        <v>291</v>
      </c>
      <c r="J158" s="4"/>
      <c r="U158" s="3"/>
      <c r="V158" s="3"/>
      <c r="W158" s="3"/>
      <c r="X158" s="3"/>
      <c r="Y158" s="3"/>
      <c r="Z158" s="3"/>
    </row>
    <row r="159" ht="12.0" customHeight="1">
      <c r="A159" s="4" t="s">
        <v>287</v>
      </c>
      <c r="B159" s="4" t="s">
        <v>10</v>
      </c>
      <c r="C159" s="4" t="s">
        <v>288</v>
      </c>
      <c r="D159" s="19">
        <v>1911.0</v>
      </c>
      <c r="E159" s="37" t="s">
        <v>289</v>
      </c>
      <c r="F159" s="37" t="s">
        <v>289</v>
      </c>
      <c r="G159" s="38" t="s">
        <v>289</v>
      </c>
      <c r="H159" s="38" t="s">
        <v>291</v>
      </c>
      <c r="I159" s="38" t="s">
        <v>291</v>
      </c>
      <c r="J159" s="4"/>
      <c r="U159" s="3"/>
      <c r="V159" s="3"/>
      <c r="W159" s="3"/>
      <c r="X159" s="3"/>
      <c r="Y159" s="3"/>
      <c r="Z159" s="3"/>
    </row>
    <row r="160" ht="12.0" customHeight="1">
      <c r="A160" s="4" t="s">
        <v>287</v>
      </c>
      <c r="B160" s="4" t="s">
        <v>10</v>
      </c>
      <c r="C160" s="4" t="s">
        <v>288</v>
      </c>
      <c r="D160" s="19">
        <v>1921.0</v>
      </c>
      <c r="E160" s="37" t="s">
        <v>289</v>
      </c>
      <c r="F160" s="37" t="s">
        <v>289</v>
      </c>
      <c r="G160" s="38" t="s">
        <v>289</v>
      </c>
      <c r="H160" s="38" t="s">
        <v>291</v>
      </c>
      <c r="I160" s="38" t="s">
        <v>291</v>
      </c>
      <c r="J160" s="4"/>
      <c r="U160" s="3"/>
      <c r="V160" s="3"/>
      <c r="W160" s="3"/>
      <c r="X160" s="3"/>
      <c r="Y160" s="3"/>
      <c r="Z160" s="3"/>
    </row>
    <row r="161" ht="12.0" customHeight="1">
      <c r="A161" s="4" t="s">
        <v>287</v>
      </c>
      <c r="B161" s="4" t="s">
        <v>10</v>
      </c>
      <c r="C161" s="4" t="s">
        <v>288</v>
      </c>
      <c r="D161" s="19">
        <v>1931.0</v>
      </c>
      <c r="E161" s="37" t="s">
        <v>289</v>
      </c>
      <c r="F161" s="37" t="s">
        <v>289</v>
      </c>
      <c r="G161" s="38" t="s">
        <v>289</v>
      </c>
      <c r="H161" s="38" t="s">
        <v>291</v>
      </c>
      <c r="I161" s="38" t="s">
        <v>291</v>
      </c>
      <c r="J161" s="4"/>
      <c r="U161" s="3"/>
      <c r="V161" s="3"/>
      <c r="W161" s="3"/>
      <c r="X161" s="3"/>
      <c r="Y161" s="3"/>
      <c r="Z161" s="3"/>
    </row>
    <row r="162" ht="12.0" customHeight="1">
      <c r="A162" s="4" t="s">
        <v>287</v>
      </c>
      <c r="B162" s="4" t="s">
        <v>10</v>
      </c>
      <c r="C162" s="4" t="s">
        <v>288</v>
      </c>
      <c r="D162" s="19">
        <v>1941.0</v>
      </c>
      <c r="E162" s="37" t="s">
        <v>289</v>
      </c>
      <c r="F162" s="37" t="s">
        <v>289</v>
      </c>
      <c r="G162" s="38" t="s">
        <v>289</v>
      </c>
      <c r="H162" s="38" t="s">
        <v>291</v>
      </c>
      <c r="I162" s="38" t="s">
        <v>291</v>
      </c>
      <c r="J162" s="4"/>
      <c r="U162" s="3"/>
      <c r="V162" s="3"/>
      <c r="W162" s="3"/>
      <c r="X162" s="3"/>
      <c r="Y162" s="3"/>
      <c r="Z162" s="3"/>
    </row>
    <row r="163" ht="12.0" customHeight="1">
      <c r="A163" s="4" t="s">
        <v>287</v>
      </c>
      <c r="B163" s="4" t="s">
        <v>10</v>
      </c>
      <c r="C163" s="4" t="s">
        <v>288</v>
      </c>
      <c r="D163" s="19">
        <v>1951.0</v>
      </c>
      <c r="E163" s="37" t="s">
        <v>289</v>
      </c>
      <c r="F163" s="37" t="s">
        <v>289</v>
      </c>
      <c r="G163" s="38" t="s">
        <v>289</v>
      </c>
      <c r="H163" s="38" t="s">
        <v>291</v>
      </c>
      <c r="I163" s="38" t="s">
        <v>291</v>
      </c>
      <c r="J163" s="4"/>
      <c r="U163" s="3"/>
      <c r="V163" s="3"/>
      <c r="W163" s="3"/>
      <c r="X163" s="3"/>
      <c r="Y163" s="3"/>
      <c r="Z163" s="3"/>
    </row>
    <row r="164" ht="12.0" customHeight="1">
      <c r="A164" s="4" t="s">
        <v>287</v>
      </c>
      <c r="B164" s="4" t="s">
        <v>10</v>
      </c>
      <c r="C164" s="4" t="s">
        <v>288</v>
      </c>
      <c r="D164" s="19">
        <v>1961.0</v>
      </c>
      <c r="E164" s="21">
        <v>336558.0</v>
      </c>
      <c r="F164" s="37" t="s">
        <v>289</v>
      </c>
      <c r="G164" s="38" t="s">
        <v>289</v>
      </c>
      <c r="H164" s="21">
        <v>177680.0</v>
      </c>
      <c r="I164" s="21">
        <v>158878.0</v>
      </c>
      <c r="J164" s="4"/>
      <c r="U164" s="3"/>
      <c r="V164" s="3"/>
      <c r="W164" s="3"/>
      <c r="X164" s="3"/>
      <c r="Y164" s="3"/>
      <c r="Z164" s="3"/>
    </row>
    <row r="165" ht="12.0" customHeight="1">
      <c r="A165" s="4" t="s">
        <v>287</v>
      </c>
      <c r="B165" s="4" t="s">
        <v>10</v>
      </c>
      <c r="C165" s="4" t="s">
        <v>288</v>
      </c>
      <c r="D165" s="19">
        <v>1971.0</v>
      </c>
      <c r="E165" s="21">
        <v>467511.0</v>
      </c>
      <c r="F165" s="24" t="s">
        <v>292</v>
      </c>
      <c r="G165" s="24" t="s">
        <v>293</v>
      </c>
      <c r="H165" s="21">
        <v>251231.0</v>
      </c>
      <c r="I165" s="21">
        <v>216280.0</v>
      </c>
      <c r="J165" s="4"/>
      <c r="U165" s="3"/>
      <c r="V165" s="3"/>
      <c r="W165" s="3"/>
      <c r="X165" s="3"/>
      <c r="Y165" s="3"/>
      <c r="Z165" s="3"/>
    </row>
    <row r="166" ht="12.0" customHeight="1">
      <c r="A166" s="4" t="s">
        <v>287</v>
      </c>
      <c r="B166" s="4" t="s">
        <v>10</v>
      </c>
      <c r="C166" s="4" t="s">
        <v>288</v>
      </c>
      <c r="D166" s="19">
        <v>1981.0</v>
      </c>
      <c r="E166" s="21">
        <v>631839.0</v>
      </c>
      <c r="F166" s="24" t="s">
        <v>294</v>
      </c>
      <c r="G166" s="24" t="s">
        <v>295</v>
      </c>
      <c r="H166" s="21">
        <v>339322.0</v>
      </c>
      <c r="I166" s="21">
        <v>292517.0</v>
      </c>
      <c r="J166" s="4"/>
      <c r="U166" s="3"/>
      <c r="V166" s="3"/>
      <c r="W166" s="3"/>
      <c r="X166" s="3"/>
      <c r="Y166" s="3"/>
      <c r="Z166" s="3"/>
    </row>
    <row r="167" ht="12.0" customHeight="1">
      <c r="A167" s="4" t="s">
        <v>287</v>
      </c>
      <c r="B167" s="4" t="s">
        <v>10</v>
      </c>
      <c r="C167" s="4" t="s">
        <v>288</v>
      </c>
      <c r="D167" s="19">
        <v>1991.0</v>
      </c>
      <c r="E167" s="21">
        <v>864558.0</v>
      </c>
      <c r="F167" s="24" t="s">
        <v>296</v>
      </c>
      <c r="G167" s="24" t="s">
        <v>297</v>
      </c>
      <c r="H167" s="21">
        <v>465004.0</v>
      </c>
      <c r="I167" s="21">
        <v>399554.0</v>
      </c>
      <c r="J167" s="4"/>
      <c r="U167" s="3"/>
      <c r="V167" s="3"/>
      <c r="W167" s="3"/>
      <c r="X167" s="3"/>
      <c r="Y167" s="3"/>
      <c r="Z167" s="3"/>
    </row>
    <row r="168" ht="12.0" customHeight="1">
      <c r="A168" s="4" t="s">
        <v>287</v>
      </c>
      <c r="B168" s="4" t="s">
        <v>10</v>
      </c>
      <c r="C168" s="4" t="s">
        <v>288</v>
      </c>
      <c r="D168" s="19">
        <v>2001.0</v>
      </c>
      <c r="E168" s="21">
        <v>1097968.0</v>
      </c>
      <c r="F168" s="24" t="s">
        <v>298</v>
      </c>
      <c r="G168" s="31" t="s">
        <v>299</v>
      </c>
      <c r="H168" s="21">
        <v>579941.0</v>
      </c>
      <c r="I168" s="21">
        <v>518027.0</v>
      </c>
      <c r="J168" s="4"/>
      <c r="U168" s="3"/>
      <c r="V168" s="3"/>
      <c r="W168" s="3"/>
      <c r="X168" s="3"/>
      <c r="Y168" s="3"/>
      <c r="Z168" s="3"/>
    </row>
    <row r="169" ht="12.0" customHeight="1">
      <c r="A169" s="4" t="s">
        <v>287</v>
      </c>
      <c r="B169" s="4" t="s">
        <v>10</v>
      </c>
      <c r="C169" s="4" t="s">
        <v>288</v>
      </c>
      <c r="D169" s="19">
        <v>2011.0</v>
      </c>
      <c r="E169" s="21">
        <v>1383727.0</v>
      </c>
      <c r="F169" s="24" t="s">
        <v>300</v>
      </c>
      <c r="G169" s="27" t="s">
        <v>301</v>
      </c>
      <c r="H169" s="21">
        <v>713912.0</v>
      </c>
      <c r="I169" s="21">
        <v>669815.0</v>
      </c>
      <c r="J169" s="4"/>
      <c r="U169" s="3"/>
      <c r="V169" s="3"/>
      <c r="W169" s="3"/>
      <c r="X169" s="3"/>
      <c r="Y169" s="3"/>
      <c r="Z169" s="3"/>
    </row>
    <row r="170" ht="12.0" customHeight="1">
      <c r="A170" s="4"/>
      <c r="B170" s="4"/>
      <c r="C170" s="4"/>
      <c r="D170" s="19"/>
      <c r="E170" s="28"/>
      <c r="H170" s="4"/>
      <c r="I170" s="4"/>
      <c r="J170" s="4"/>
      <c r="U170" s="3"/>
      <c r="V170" s="3"/>
      <c r="W170" s="3"/>
      <c r="X170" s="3"/>
      <c r="Y170" s="3"/>
      <c r="Z170" s="3"/>
    </row>
    <row r="171" ht="12.0" customHeight="1">
      <c r="A171" s="4" t="s">
        <v>302</v>
      </c>
      <c r="B171" s="4" t="s">
        <v>10</v>
      </c>
      <c r="C171" s="4" t="s">
        <v>303</v>
      </c>
      <c r="D171" s="19">
        <v>1901.0</v>
      </c>
      <c r="E171" s="21">
        <v>101550.0</v>
      </c>
      <c r="F171" s="5" t="s">
        <v>66</v>
      </c>
      <c r="G171" s="5" t="s">
        <v>67</v>
      </c>
      <c r="H171" s="21">
        <v>51473.0</v>
      </c>
      <c r="I171" s="21">
        <v>50077.0</v>
      </c>
      <c r="J171" s="4"/>
      <c r="U171" s="3"/>
      <c r="V171" s="3"/>
      <c r="W171" s="3"/>
      <c r="X171" s="3"/>
      <c r="Y171" s="3"/>
      <c r="Z171" s="3"/>
    </row>
    <row r="172" ht="12.0" customHeight="1">
      <c r="A172" s="4" t="s">
        <v>302</v>
      </c>
      <c r="B172" s="4" t="s">
        <v>10</v>
      </c>
      <c r="C172" s="4" t="s">
        <v>303</v>
      </c>
      <c r="D172" s="19">
        <v>1911.0</v>
      </c>
      <c r="E172" s="21">
        <v>149038.0</v>
      </c>
      <c r="F172" s="24" t="s">
        <v>304</v>
      </c>
      <c r="G172" s="24" t="s">
        <v>305</v>
      </c>
      <c r="H172" s="21">
        <v>74796.0</v>
      </c>
      <c r="I172" s="21">
        <v>74242.0</v>
      </c>
      <c r="J172" s="4"/>
      <c r="U172" s="3"/>
      <c r="V172" s="3"/>
      <c r="W172" s="3"/>
      <c r="X172" s="3"/>
      <c r="Y172" s="3"/>
      <c r="Z172" s="3"/>
    </row>
    <row r="173" ht="12.0" customHeight="1">
      <c r="A173" s="4" t="s">
        <v>302</v>
      </c>
      <c r="B173" s="4" t="s">
        <v>10</v>
      </c>
      <c r="C173" s="4" t="s">
        <v>303</v>
      </c>
      <c r="D173" s="19">
        <v>1921.0</v>
      </c>
      <c r="E173" s="21">
        <v>158801.0</v>
      </c>
      <c r="F173" s="24" t="s">
        <v>306</v>
      </c>
      <c r="G173" s="24" t="s">
        <v>307</v>
      </c>
      <c r="H173" s="21">
        <v>79738.0</v>
      </c>
      <c r="I173" s="21">
        <v>79063.0</v>
      </c>
      <c r="J173" s="4"/>
      <c r="U173" s="3"/>
      <c r="V173" s="3"/>
      <c r="W173" s="3"/>
      <c r="X173" s="3"/>
      <c r="Y173" s="3"/>
      <c r="Z173" s="3"/>
    </row>
    <row r="174" ht="12.0" customHeight="1">
      <c r="A174" s="4" t="s">
        <v>302</v>
      </c>
      <c r="B174" s="4" t="s">
        <v>10</v>
      </c>
      <c r="C174" s="4" t="s">
        <v>303</v>
      </c>
      <c r="D174" s="19">
        <v>1931.0</v>
      </c>
      <c r="E174" s="21">
        <v>178844.0</v>
      </c>
      <c r="F174" s="24" t="s">
        <v>308</v>
      </c>
      <c r="G174" s="24" t="s">
        <v>309</v>
      </c>
      <c r="H174" s="21">
        <v>89536.0</v>
      </c>
      <c r="I174" s="21">
        <v>89308.0</v>
      </c>
      <c r="J174" s="4"/>
      <c r="U174" s="3"/>
      <c r="V174" s="3"/>
      <c r="W174" s="3"/>
      <c r="X174" s="3"/>
      <c r="Y174" s="3"/>
      <c r="Z174" s="3"/>
    </row>
    <row r="175" ht="12.0" customHeight="1">
      <c r="A175" s="4" t="s">
        <v>302</v>
      </c>
      <c r="B175" s="4" t="s">
        <v>10</v>
      </c>
      <c r="C175" s="4" t="s">
        <v>303</v>
      </c>
      <c r="D175" s="19">
        <v>1941.0</v>
      </c>
      <c r="E175" s="21">
        <v>189641.0</v>
      </c>
      <c r="F175" s="30" t="s">
        <v>310</v>
      </c>
      <c r="G175" s="30" t="s">
        <v>311</v>
      </c>
      <c r="H175" s="21">
        <v>93831.0</v>
      </c>
      <c r="I175" s="21">
        <v>95810.0</v>
      </c>
      <c r="J175" s="4"/>
      <c r="U175" s="3"/>
      <c r="V175" s="3"/>
      <c r="W175" s="3"/>
      <c r="X175" s="3"/>
      <c r="Y175" s="3"/>
      <c r="Z175" s="3"/>
    </row>
    <row r="176" ht="12.0" customHeight="1">
      <c r="A176" s="4" t="s">
        <v>302</v>
      </c>
      <c r="B176" s="4" t="s">
        <v>10</v>
      </c>
      <c r="C176" s="4" t="s">
        <v>303</v>
      </c>
      <c r="D176" s="19">
        <v>1951.0</v>
      </c>
      <c r="E176" s="21">
        <v>212975.0</v>
      </c>
      <c r="F176" s="24" t="s">
        <v>312</v>
      </c>
      <c r="G176" s="31" t="s">
        <v>313</v>
      </c>
      <c r="H176" s="21">
        <v>106551.0</v>
      </c>
      <c r="I176" s="21">
        <v>106424.0</v>
      </c>
      <c r="J176" s="4"/>
      <c r="U176" s="3"/>
      <c r="V176" s="3"/>
      <c r="W176" s="3"/>
      <c r="X176" s="3"/>
      <c r="Y176" s="3"/>
      <c r="Z176" s="3"/>
    </row>
    <row r="177" ht="12.0" customHeight="1">
      <c r="A177" s="4" t="s">
        <v>302</v>
      </c>
      <c r="B177" s="4" t="s">
        <v>10</v>
      </c>
      <c r="C177" s="4" t="s">
        <v>303</v>
      </c>
      <c r="D177" s="19">
        <v>1961.0</v>
      </c>
      <c r="E177" s="21">
        <v>369200.0</v>
      </c>
      <c r="F177" s="24" t="s">
        <v>314</v>
      </c>
      <c r="G177" s="24" t="s">
        <v>315</v>
      </c>
      <c r="H177" s="21">
        <v>191027.0</v>
      </c>
      <c r="I177" s="21">
        <v>178173.0</v>
      </c>
      <c r="J177" s="4"/>
      <c r="U177" s="3"/>
      <c r="V177" s="3"/>
      <c r="W177" s="3"/>
      <c r="X177" s="3"/>
      <c r="Y177" s="3"/>
      <c r="Z177" s="3"/>
    </row>
    <row r="178" ht="12.0" customHeight="1">
      <c r="A178" s="4" t="s">
        <v>302</v>
      </c>
      <c r="B178" s="4" t="s">
        <v>10</v>
      </c>
      <c r="C178" s="4" t="s">
        <v>303</v>
      </c>
      <c r="D178" s="19">
        <v>1971.0</v>
      </c>
      <c r="E178" s="21">
        <v>516449.0</v>
      </c>
      <c r="F178" s="24" t="s">
        <v>316</v>
      </c>
      <c r="G178" s="24" t="s">
        <v>317</v>
      </c>
      <c r="H178" s="21">
        <v>276084.0</v>
      </c>
      <c r="I178" s="21">
        <v>240365.0</v>
      </c>
      <c r="J178" s="4"/>
      <c r="U178" s="3"/>
      <c r="V178" s="3"/>
      <c r="W178" s="3"/>
      <c r="X178" s="3"/>
      <c r="Y178" s="3"/>
      <c r="Z178" s="3"/>
    </row>
    <row r="179" ht="12.0" customHeight="1">
      <c r="A179" s="4" t="s">
        <v>302</v>
      </c>
      <c r="B179" s="4" t="s">
        <v>10</v>
      </c>
      <c r="C179" s="4" t="s">
        <v>303</v>
      </c>
      <c r="D179" s="19">
        <v>1981.0</v>
      </c>
      <c r="E179" s="21">
        <v>774930.0</v>
      </c>
      <c r="F179" s="24" t="s">
        <v>318</v>
      </c>
      <c r="G179" s="24" t="s">
        <v>319</v>
      </c>
      <c r="H179" s="21">
        <v>415910.0</v>
      </c>
      <c r="I179" s="21">
        <v>359020.0</v>
      </c>
      <c r="J179" s="4"/>
      <c r="U179" s="3"/>
      <c r="V179" s="3"/>
      <c r="W179" s="3"/>
      <c r="X179" s="3"/>
      <c r="Y179" s="3"/>
      <c r="Z179" s="3"/>
    </row>
    <row r="180" ht="12.0" customHeight="1">
      <c r="A180" s="4" t="s">
        <v>302</v>
      </c>
      <c r="B180" s="4" t="s">
        <v>10</v>
      </c>
      <c r="C180" s="4" t="s">
        <v>303</v>
      </c>
      <c r="D180" s="19">
        <v>1991.0</v>
      </c>
      <c r="E180" s="21">
        <v>1209546.0</v>
      </c>
      <c r="F180" s="24" t="s">
        <v>320</v>
      </c>
      <c r="G180" s="24" t="s">
        <v>321</v>
      </c>
      <c r="H180" s="21">
        <v>641282.0</v>
      </c>
      <c r="I180" s="21">
        <v>568264.0</v>
      </c>
      <c r="J180" s="4"/>
      <c r="U180" s="3"/>
      <c r="V180" s="3"/>
      <c r="W180" s="3"/>
      <c r="X180" s="3"/>
      <c r="Y180" s="3"/>
      <c r="Z180" s="3"/>
    </row>
    <row r="181" ht="12.0" customHeight="1">
      <c r="A181" s="4" t="s">
        <v>302</v>
      </c>
      <c r="B181" s="4" t="s">
        <v>10</v>
      </c>
      <c r="C181" s="4" t="s">
        <v>303</v>
      </c>
      <c r="D181" s="19">
        <v>2001.0</v>
      </c>
      <c r="E181" s="21">
        <v>1990036.0</v>
      </c>
      <c r="F181" s="24" t="s">
        <v>322</v>
      </c>
      <c r="G181" s="24" t="s">
        <v>323</v>
      </c>
      <c r="H181" s="21">
        <v>1047141.0</v>
      </c>
      <c r="I181" s="21">
        <v>942895.0</v>
      </c>
      <c r="J181" s="4"/>
      <c r="U181" s="3"/>
      <c r="V181" s="3"/>
      <c r="W181" s="3"/>
      <c r="X181" s="3"/>
      <c r="Y181" s="3"/>
      <c r="Z181" s="3"/>
    </row>
    <row r="182" ht="12.0" customHeight="1">
      <c r="A182" s="4" t="s">
        <v>302</v>
      </c>
      <c r="B182" s="4" t="s">
        <v>10</v>
      </c>
      <c r="C182" s="4" t="s">
        <v>303</v>
      </c>
      <c r="D182" s="19">
        <v>2011.0</v>
      </c>
      <c r="E182" s="21">
        <v>1978502.0</v>
      </c>
      <c r="F182" s="24" t="s">
        <v>324</v>
      </c>
      <c r="G182" s="27" t="s">
        <v>325</v>
      </c>
      <c r="H182" s="21">
        <v>1024649.0</v>
      </c>
      <c r="I182" s="21">
        <v>953853.0</v>
      </c>
      <c r="J182" s="4"/>
      <c r="U182" s="3"/>
      <c r="V182" s="3"/>
      <c r="W182" s="3"/>
      <c r="X182" s="3"/>
      <c r="Y182" s="3"/>
      <c r="Z182" s="3"/>
    </row>
    <row r="183" ht="12.0" customHeight="1">
      <c r="A183" s="4"/>
      <c r="B183" s="4"/>
      <c r="C183" s="4"/>
      <c r="D183" s="19"/>
      <c r="E183" s="22"/>
      <c r="F183" s="39"/>
      <c r="G183" s="39"/>
      <c r="H183" s="21"/>
      <c r="I183" s="21"/>
      <c r="J183" s="4"/>
      <c r="U183" s="3"/>
      <c r="V183" s="3"/>
      <c r="W183" s="3"/>
      <c r="X183" s="3"/>
      <c r="Y183" s="3"/>
      <c r="Z183" s="3"/>
    </row>
    <row r="184" ht="12.0" customHeight="1">
      <c r="A184" s="4" t="s">
        <v>326</v>
      </c>
      <c r="B184" s="4" t="s">
        <v>10</v>
      </c>
      <c r="C184" s="4" t="s">
        <v>327</v>
      </c>
      <c r="D184" s="19">
        <v>1901.0</v>
      </c>
      <c r="E184" s="21">
        <v>284465.0</v>
      </c>
      <c r="F184" s="5" t="s">
        <v>66</v>
      </c>
      <c r="G184" s="5" t="s">
        <v>67</v>
      </c>
      <c r="H184" s="21">
        <v>139632.0</v>
      </c>
      <c r="I184" s="21">
        <v>144833.0</v>
      </c>
      <c r="J184" s="4"/>
      <c r="U184" s="3"/>
      <c r="V184" s="3"/>
      <c r="W184" s="3"/>
      <c r="X184" s="3"/>
      <c r="Y184" s="3"/>
      <c r="Z184" s="3"/>
    </row>
    <row r="185" ht="12.0" customHeight="1">
      <c r="A185" s="4" t="s">
        <v>326</v>
      </c>
      <c r="B185" s="4" t="s">
        <v>10</v>
      </c>
      <c r="C185" s="4" t="s">
        <v>327</v>
      </c>
      <c r="D185" s="19">
        <v>1911.0</v>
      </c>
      <c r="E185" s="21">
        <v>346222.0</v>
      </c>
      <c r="F185" s="24" t="s">
        <v>328</v>
      </c>
      <c r="G185" s="24" t="s">
        <v>329</v>
      </c>
      <c r="H185" s="21">
        <v>170666.0</v>
      </c>
      <c r="I185" s="21">
        <v>175556.0</v>
      </c>
      <c r="J185" s="4"/>
      <c r="U185" s="3"/>
      <c r="V185" s="3"/>
      <c r="W185" s="3"/>
      <c r="X185" s="3"/>
      <c r="Y185" s="3"/>
      <c r="Z185" s="3"/>
    </row>
    <row r="186" ht="12.0" customHeight="1">
      <c r="A186" s="4" t="s">
        <v>326</v>
      </c>
      <c r="B186" s="4" t="s">
        <v>10</v>
      </c>
      <c r="C186" s="4" t="s">
        <v>327</v>
      </c>
      <c r="D186" s="19">
        <v>1921.0</v>
      </c>
      <c r="E186" s="21">
        <v>384016.0</v>
      </c>
      <c r="F186" s="24" t="s">
        <v>330</v>
      </c>
      <c r="G186" s="24" t="s">
        <v>331</v>
      </c>
      <c r="H186" s="21">
        <v>188119.0</v>
      </c>
      <c r="I186" s="21">
        <v>195897.0</v>
      </c>
      <c r="J186" s="4"/>
      <c r="U186" s="3"/>
      <c r="V186" s="3"/>
      <c r="W186" s="3"/>
      <c r="X186" s="3"/>
      <c r="Y186" s="3"/>
      <c r="Z186" s="3"/>
    </row>
    <row r="187" ht="12.0" customHeight="1">
      <c r="A187" s="4" t="s">
        <v>326</v>
      </c>
      <c r="B187" s="4" t="s">
        <v>10</v>
      </c>
      <c r="C187" s="4" t="s">
        <v>327</v>
      </c>
      <c r="D187" s="19">
        <v>1931.0</v>
      </c>
      <c r="E187" s="21">
        <v>445606.0</v>
      </c>
      <c r="F187" s="24" t="s">
        <v>332</v>
      </c>
      <c r="G187" s="24" t="s">
        <v>333</v>
      </c>
      <c r="H187" s="21">
        <v>215815.0</v>
      </c>
      <c r="I187" s="21">
        <v>229791.0</v>
      </c>
      <c r="J187" s="4"/>
      <c r="U187" s="3"/>
      <c r="V187" s="3"/>
      <c r="W187" s="3"/>
      <c r="X187" s="3"/>
      <c r="Y187" s="3"/>
      <c r="Z187" s="3"/>
    </row>
    <row r="188" ht="12.0" customHeight="1">
      <c r="A188" s="4" t="s">
        <v>326</v>
      </c>
      <c r="B188" s="4" t="s">
        <v>10</v>
      </c>
      <c r="C188" s="4" t="s">
        <v>327</v>
      </c>
      <c r="D188" s="19">
        <v>1941.0</v>
      </c>
      <c r="E188" s="21">
        <v>512069.0</v>
      </c>
      <c r="F188" s="24" t="s">
        <v>334</v>
      </c>
      <c r="G188" s="24" t="s">
        <v>335</v>
      </c>
      <c r="H188" s="21">
        <v>249183.0</v>
      </c>
      <c r="I188" s="21">
        <v>262886.0</v>
      </c>
      <c r="J188" s="4"/>
      <c r="U188" s="3"/>
      <c r="V188" s="3"/>
      <c r="W188" s="3"/>
      <c r="X188" s="3"/>
      <c r="Y188" s="3"/>
      <c r="Z188" s="3"/>
    </row>
    <row r="189" ht="12.0" customHeight="1">
      <c r="A189" s="4" t="s">
        <v>326</v>
      </c>
      <c r="B189" s="4" t="s">
        <v>10</v>
      </c>
      <c r="C189" s="4" t="s">
        <v>327</v>
      </c>
      <c r="D189" s="19">
        <v>1951.0</v>
      </c>
      <c r="E189" s="21">
        <v>577635.0</v>
      </c>
      <c r="F189" s="24" t="s">
        <v>336</v>
      </c>
      <c r="G189" s="31" t="s">
        <v>337</v>
      </c>
      <c r="H189" s="21">
        <v>283685.0</v>
      </c>
      <c r="I189" s="21">
        <v>293950.0</v>
      </c>
      <c r="J189" s="4"/>
      <c r="U189" s="3"/>
      <c r="V189" s="3"/>
      <c r="W189" s="3"/>
      <c r="X189" s="3"/>
      <c r="Y189" s="3"/>
      <c r="Z189" s="3"/>
    </row>
    <row r="190" ht="12.0" customHeight="1">
      <c r="A190" s="4" t="s">
        <v>326</v>
      </c>
      <c r="B190" s="4" t="s">
        <v>10</v>
      </c>
      <c r="C190" s="4" t="s">
        <v>327</v>
      </c>
      <c r="D190" s="19">
        <v>1961.0</v>
      </c>
      <c r="E190" s="21">
        <v>780037.0</v>
      </c>
      <c r="F190" s="24" t="s">
        <v>338</v>
      </c>
      <c r="G190" s="24" t="s">
        <v>339</v>
      </c>
      <c r="H190" s="21">
        <v>387058.0</v>
      </c>
      <c r="I190" s="21">
        <v>392979.0</v>
      </c>
      <c r="J190" s="4"/>
      <c r="U190" s="3"/>
      <c r="V190" s="3"/>
      <c r="W190" s="3"/>
      <c r="X190" s="3"/>
      <c r="Y190" s="3"/>
      <c r="Z190" s="3"/>
    </row>
    <row r="191" ht="12.0" customHeight="1">
      <c r="A191" s="4" t="s">
        <v>326</v>
      </c>
      <c r="B191" s="4" t="s">
        <v>10</v>
      </c>
      <c r="C191" s="4" t="s">
        <v>327</v>
      </c>
      <c r="D191" s="19">
        <v>1971.0</v>
      </c>
      <c r="E191" s="21">
        <v>1072753.0</v>
      </c>
      <c r="F191" s="24" t="s">
        <v>340</v>
      </c>
      <c r="G191" s="24" t="s">
        <v>341</v>
      </c>
      <c r="H191" s="21">
        <v>541675.0</v>
      </c>
      <c r="I191" s="21">
        <v>531078.0</v>
      </c>
      <c r="J191" s="4"/>
      <c r="U191" s="3"/>
      <c r="V191" s="3"/>
      <c r="W191" s="3"/>
      <c r="X191" s="3"/>
      <c r="Y191" s="3"/>
      <c r="Z191" s="3"/>
    </row>
    <row r="192" ht="12.0" customHeight="1">
      <c r="A192" s="4" t="s">
        <v>326</v>
      </c>
      <c r="B192" s="4" t="s">
        <v>10</v>
      </c>
      <c r="C192" s="4" t="s">
        <v>327</v>
      </c>
      <c r="D192" s="19">
        <v>1981.0</v>
      </c>
      <c r="E192" s="21">
        <v>1420953.0</v>
      </c>
      <c r="F192" s="24" t="s">
        <v>342</v>
      </c>
      <c r="G192" s="24" t="s">
        <v>343</v>
      </c>
      <c r="H192" s="21">
        <v>721006.0</v>
      </c>
      <c r="I192" s="21">
        <v>699947.0</v>
      </c>
      <c r="J192" s="4"/>
      <c r="U192" s="3"/>
      <c r="V192" s="3"/>
      <c r="W192" s="3"/>
      <c r="X192" s="3"/>
      <c r="Y192" s="3"/>
      <c r="Z192" s="3"/>
    </row>
    <row r="193" ht="12.0" customHeight="1">
      <c r="A193" s="4" t="s">
        <v>326</v>
      </c>
      <c r="B193" s="4" t="s">
        <v>10</v>
      </c>
      <c r="C193" s="4" t="s">
        <v>327</v>
      </c>
      <c r="D193" s="19">
        <v>1991.0</v>
      </c>
      <c r="E193" s="21">
        <v>1837149.0</v>
      </c>
      <c r="F193" s="24" t="s">
        <v>344</v>
      </c>
      <c r="G193" s="24" t="s">
        <v>345</v>
      </c>
      <c r="H193" s="21">
        <v>938359.0</v>
      </c>
      <c r="I193" s="21">
        <v>898790.0</v>
      </c>
      <c r="J193" s="4"/>
      <c r="U193" s="3"/>
      <c r="V193" s="3"/>
      <c r="W193" s="3"/>
      <c r="X193" s="3"/>
      <c r="Y193" s="3"/>
      <c r="Z193" s="3"/>
    </row>
    <row r="194" ht="12.0" customHeight="1">
      <c r="A194" s="4" t="s">
        <v>326</v>
      </c>
      <c r="B194" s="4" t="s">
        <v>10</v>
      </c>
      <c r="C194" s="4" t="s">
        <v>327</v>
      </c>
      <c r="D194" s="19" t="s">
        <v>346</v>
      </c>
      <c r="E194" s="21">
        <v>2293896.0</v>
      </c>
      <c r="F194" s="24" t="s">
        <v>347</v>
      </c>
      <c r="G194" s="24" t="s">
        <v>348</v>
      </c>
      <c r="H194" s="21">
        <v>1161952.0</v>
      </c>
      <c r="I194" s="21">
        <v>1131944.0</v>
      </c>
      <c r="J194" s="4"/>
      <c r="U194" s="3"/>
      <c r="V194" s="3"/>
      <c r="W194" s="3"/>
      <c r="X194" s="3"/>
      <c r="Y194" s="3"/>
      <c r="Z194" s="3"/>
    </row>
    <row r="195" ht="12.0" customHeight="1">
      <c r="A195" s="4" t="s">
        <v>326</v>
      </c>
      <c r="B195" s="4" t="s">
        <v>10</v>
      </c>
      <c r="C195" s="4" t="s">
        <v>327</v>
      </c>
      <c r="D195" s="19">
        <v>2011.0</v>
      </c>
      <c r="E195" s="21">
        <v>2855794.0</v>
      </c>
      <c r="F195" s="39" t="s">
        <v>349</v>
      </c>
      <c r="G195" s="27" t="s">
        <v>350</v>
      </c>
      <c r="H195" s="21">
        <v>1438586.0</v>
      </c>
      <c r="I195" s="21">
        <v>1417208.0</v>
      </c>
      <c r="J195" s="4"/>
      <c r="U195" s="3"/>
      <c r="V195" s="3"/>
      <c r="W195" s="3"/>
      <c r="X195" s="3"/>
      <c r="Y195" s="3"/>
      <c r="Z195" s="3"/>
    </row>
    <row r="196" ht="12.0" customHeight="1">
      <c r="A196" s="4"/>
      <c r="B196" s="4"/>
      <c r="C196" s="4"/>
      <c r="D196" s="19"/>
      <c r="E196" s="28"/>
      <c r="H196" s="4"/>
      <c r="I196" s="4"/>
      <c r="J196" s="4"/>
      <c r="U196" s="3"/>
      <c r="V196" s="3"/>
      <c r="W196" s="3"/>
      <c r="X196" s="3"/>
      <c r="Y196" s="3"/>
      <c r="Z196" s="3"/>
    </row>
    <row r="197" ht="12.0" customHeight="1">
      <c r="A197" s="4" t="s">
        <v>351</v>
      </c>
      <c r="B197" s="4" t="s">
        <v>10</v>
      </c>
      <c r="C197" s="4" t="s">
        <v>352</v>
      </c>
      <c r="D197" s="19">
        <v>1901.0</v>
      </c>
      <c r="E197" s="21">
        <v>82434.0</v>
      </c>
      <c r="F197" s="5" t="s">
        <v>66</v>
      </c>
      <c r="G197" s="5" t="s">
        <v>67</v>
      </c>
      <c r="H197" s="21">
        <v>39004.0</v>
      </c>
      <c r="I197" s="21">
        <v>43430.0</v>
      </c>
      <c r="J197" s="4"/>
      <c r="U197" s="3"/>
      <c r="V197" s="3"/>
      <c r="W197" s="3"/>
      <c r="X197" s="3"/>
      <c r="Y197" s="3"/>
      <c r="Z197" s="3"/>
    </row>
    <row r="198" ht="12.0" customHeight="1">
      <c r="A198" s="4" t="s">
        <v>351</v>
      </c>
      <c r="B198" s="4" t="s">
        <v>10</v>
      </c>
      <c r="C198" s="4" t="s">
        <v>352</v>
      </c>
      <c r="D198" s="19">
        <v>1911.0</v>
      </c>
      <c r="E198" s="21">
        <v>91204.0</v>
      </c>
      <c r="F198" s="24" t="s">
        <v>353</v>
      </c>
      <c r="G198" s="24" t="s">
        <v>354</v>
      </c>
      <c r="H198" s="21">
        <v>43028.0</v>
      </c>
      <c r="I198" s="21">
        <v>48176.0</v>
      </c>
      <c r="J198" s="4"/>
      <c r="U198" s="3"/>
      <c r="V198" s="3"/>
      <c r="W198" s="3"/>
      <c r="X198" s="3"/>
      <c r="Y198" s="3"/>
      <c r="Z198" s="3"/>
    </row>
    <row r="199" ht="12.0" customHeight="1">
      <c r="A199" s="4" t="s">
        <v>351</v>
      </c>
      <c r="B199" s="4" t="s">
        <v>10</v>
      </c>
      <c r="C199" s="4" t="s">
        <v>352</v>
      </c>
      <c r="D199" s="19">
        <v>1921.0</v>
      </c>
      <c r="E199" s="21">
        <v>98406.0</v>
      </c>
      <c r="F199" s="24" t="s">
        <v>355</v>
      </c>
      <c r="G199" s="31" t="s">
        <v>356</v>
      </c>
      <c r="H199" s="21">
        <v>46652.0</v>
      </c>
      <c r="I199" s="21">
        <v>51754.0</v>
      </c>
      <c r="J199" s="4"/>
      <c r="U199" s="3"/>
      <c r="V199" s="3"/>
      <c r="W199" s="3"/>
      <c r="X199" s="3"/>
      <c r="Y199" s="3"/>
      <c r="Z199" s="3"/>
    </row>
    <row r="200" ht="12.0" customHeight="1">
      <c r="A200" s="4" t="s">
        <v>351</v>
      </c>
      <c r="B200" s="4" t="s">
        <v>10</v>
      </c>
      <c r="C200" s="4" t="s">
        <v>352</v>
      </c>
      <c r="D200" s="19">
        <v>1931.0</v>
      </c>
      <c r="E200" s="21">
        <v>124404.0</v>
      </c>
      <c r="F200" s="24" t="s">
        <v>357</v>
      </c>
      <c r="G200" s="24" t="s">
        <v>358</v>
      </c>
      <c r="H200" s="21">
        <v>59186.0</v>
      </c>
      <c r="I200" s="21">
        <v>65218.0</v>
      </c>
      <c r="J200" s="4"/>
      <c r="U200" s="3"/>
      <c r="V200" s="3"/>
      <c r="W200" s="3"/>
      <c r="X200" s="3"/>
      <c r="Y200" s="3"/>
      <c r="Z200" s="3"/>
    </row>
    <row r="201" ht="12.0" customHeight="1">
      <c r="A201" s="4" t="s">
        <v>351</v>
      </c>
      <c r="B201" s="4" t="s">
        <v>10</v>
      </c>
      <c r="C201" s="4" t="s">
        <v>352</v>
      </c>
      <c r="D201" s="19">
        <v>1941.0</v>
      </c>
      <c r="E201" s="21">
        <v>152786.0</v>
      </c>
      <c r="F201" s="30" t="s">
        <v>359</v>
      </c>
      <c r="G201" s="30" t="s">
        <v>360</v>
      </c>
      <c r="H201" s="21">
        <v>73855.0</v>
      </c>
      <c r="I201" s="21">
        <v>78931.0</v>
      </c>
      <c r="J201" s="4"/>
      <c r="U201" s="3"/>
      <c r="V201" s="3"/>
      <c r="W201" s="3"/>
      <c r="X201" s="3"/>
      <c r="Y201" s="3"/>
      <c r="Z201" s="3"/>
    </row>
    <row r="202" ht="12.0" customHeight="1">
      <c r="A202" s="4" t="s">
        <v>351</v>
      </c>
      <c r="B202" s="4" t="s">
        <v>10</v>
      </c>
      <c r="C202" s="4" t="s">
        <v>352</v>
      </c>
      <c r="D202" s="19">
        <v>1951.0</v>
      </c>
      <c r="E202" s="21">
        <v>196202.0</v>
      </c>
      <c r="F202" s="24" t="s">
        <v>361</v>
      </c>
      <c r="G202" s="24" t="s">
        <v>362</v>
      </c>
      <c r="H202" s="21">
        <v>96136.0</v>
      </c>
      <c r="I202" s="21">
        <v>100066.0</v>
      </c>
      <c r="J202" s="4"/>
      <c r="U202" s="3"/>
      <c r="V202" s="3"/>
      <c r="W202" s="3"/>
      <c r="X202" s="3"/>
      <c r="Y202" s="3"/>
      <c r="Z202" s="3"/>
    </row>
    <row r="203" ht="12.0" customHeight="1">
      <c r="A203" s="4" t="s">
        <v>351</v>
      </c>
      <c r="B203" s="4" t="s">
        <v>10</v>
      </c>
      <c r="C203" s="4" t="s">
        <v>352</v>
      </c>
      <c r="D203" s="19">
        <v>1961.0</v>
      </c>
      <c r="E203" s="21">
        <v>266063.0</v>
      </c>
      <c r="F203" s="24" t="s">
        <v>363</v>
      </c>
      <c r="G203" s="24" t="s">
        <v>364</v>
      </c>
      <c r="H203" s="21">
        <v>132465.0</v>
      </c>
      <c r="I203" s="21">
        <v>133598.0</v>
      </c>
      <c r="J203" s="4"/>
      <c r="U203" s="3"/>
      <c r="V203" s="3"/>
      <c r="W203" s="3"/>
      <c r="X203" s="3"/>
      <c r="Y203" s="3"/>
      <c r="Z203" s="3"/>
    </row>
    <row r="204" ht="12.0" customHeight="1">
      <c r="A204" s="4" t="s">
        <v>351</v>
      </c>
      <c r="B204" s="4" t="s">
        <v>10</v>
      </c>
      <c r="C204" s="4" t="s">
        <v>352</v>
      </c>
      <c r="D204" s="19">
        <v>1971.0</v>
      </c>
      <c r="E204" s="21">
        <v>332390.0</v>
      </c>
      <c r="F204" s="24" t="s">
        <v>365</v>
      </c>
      <c r="G204" s="24" t="s">
        <v>366</v>
      </c>
      <c r="H204" s="21">
        <v>170824.0</v>
      </c>
      <c r="I204" s="21">
        <v>161566.0</v>
      </c>
      <c r="J204" s="4"/>
      <c r="U204" s="3"/>
      <c r="V204" s="3"/>
      <c r="W204" s="3"/>
      <c r="X204" s="3"/>
      <c r="Y204" s="3"/>
      <c r="Z204" s="3"/>
    </row>
    <row r="205" ht="12.0" customHeight="1">
      <c r="A205" s="4" t="s">
        <v>351</v>
      </c>
      <c r="B205" s="4" t="s">
        <v>10</v>
      </c>
      <c r="C205" s="4" t="s">
        <v>352</v>
      </c>
      <c r="D205" s="19">
        <v>1981.0</v>
      </c>
      <c r="E205" s="21">
        <v>493757.0</v>
      </c>
      <c r="F205" s="24" t="s">
        <v>367</v>
      </c>
      <c r="G205" s="24" t="s">
        <v>368</v>
      </c>
      <c r="H205" s="21">
        <v>257239.0</v>
      </c>
      <c r="I205" s="21">
        <v>236518.0</v>
      </c>
      <c r="J205" s="4"/>
      <c r="U205" s="3"/>
      <c r="V205" s="3"/>
      <c r="W205" s="3"/>
      <c r="X205" s="3"/>
      <c r="Y205" s="3"/>
      <c r="Z205" s="3"/>
    </row>
    <row r="206" ht="12.0" customHeight="1">
      <c r="A206" s="4" t="s">
        <v>351</v>
      </c>
      <c r="B206" s="4" t="s">
        <v>10</v>
      </c>
      <c r="C206" s="4" t="s">
        <v>352</v>
      </c>
      <c r="D206" s="19">
        <v>1991.0</v>
      </c>
      <c r="E206" s="21">
        <v>689756.0</v>
      </c>
      <c r="F206" s="24" t="s">
        <v>369</v>
      </c>
      <c r="G206" s="31" t="s">
        <v>370</v>
      </c>
      <c r="H206" s="21">
        <v>358978.0</v>
      </c>
      <c r="I206" s="21">
        <v>330778.0</v>
      </c>
      <c r="J206" s="4"/>
      <c r="U206" s="3"/>
      <c r="V206" s="3"/>
      <c r="W206" s="3"/>
      <c r="X206" s="3"/>
      <c r="Y206" s="3"/>
      <c r="Z206" s="3"/>
    </row>
    <row r="207" ht="12.0" customHeight="1">
      <c r="A207" s="4" t="s">
        <v>351</v>
      </c>
      <c r="B207" s="4" t="s">
        <v>10</v>
      </c>
      <c r="C207" s="4" t="s">
        <v>352</v>
      </c>
      <c r="D207" s="19">
        <v>2001.0</v>
      </c>
      <c r="E207" s="21">
        <v>888573.0</v>
      </c>
      <c r="F207" s="24" t="s">
        <v>371</v>
      </c>
      <c r="G207" s="31" t="s">
        <v>372</v>
      </c>
      <c r="H207" s="21">
        <v>459109.0</v>
      </c>
      <c r="I207" s="21">
        <v>429464.0</v>
      </c>
      <c r="J207" s="4"/>
      <c r="U207" s="3"/>
      <c r="V207" s="3"/>
      <c r="W207" s="3"/>
      <c r="X207" s="3"/>
      <c r="Y207" s="3"/>
      <c r="Z207" s="3"/>
    </row>
    <row r="208" ht="12.0" customHeight="1">
      <c r="A208" s="4" t="s">
        <v>351</v>
      </c>
      <c r="B208" s="4" t="s">
        <v>10</v>
      </c>
      <c r="C208" s="4" t="s">
        <v>352</v>
      </c>
      <c r="D208" s="19">
        <v>2011.0</v>
      </c>
      <c r="E208" s="21">
        <v>1097206.0</v>
      </c>
      <c r="F208" s="24" t="s">
        <v>373</v>
      </c>
      <c r="G208" s="27" t="s">
        <v>374</v>
      </c>
      <c r="H208" s="21">
        <v>555339.0</v>
      </c>
      <c r="I208" s="21">
        <v>541867.0</v>
      </c>
      <c r="J208" s="4"/>
      <c r="U208" s="3"/>
      <c r="V208" s="3"/>
      <c r="W208" s="3"/>
      <c r="X208" s="3"/>
      <c r="Y208" s="3"/>
      <c r="Z208" s="3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U209" s="3"/>
      <c r="V209" s="3"/>
      <c r="W209" s="3"/>
      <c r="X209" s="3"/>
      <c r="Y209" s="3"/>
      <c r="Z209" s="3"/>
    </row>
    <row r="210" ht="12.0" customHeight="1">
      <c r="A210" s="4" t="s">
        <v>375</v>
      </c>
      <c r="B210" s="4" t="s">
        <v>10</v>
      </c>
      <c r="C210" s="4" t="s">
        <v>376</v>
      </c>
      <c r="D210" s="19">
        <v>1901.0</v>
      </c>
      <c r="E210" s="21">
        <v>173325.0</v>
      </c>
      <c r="F210" s="5" t="s">
        <v>66</v>
      </c>
      <c r="G210" s="5" t="s">
        <v>67</v>
      </c>
      <c r="H210" s="21">
        <v>92495.0</v>
      </c>
      <c r="I210" s="21">
        <v>80830.0</v>
      </c>
      <c r="J210" s="4"/>
      <c r="U210" s="3"/>
      <c r="V210" s="3"/>
      <c r="W210" s="3"/>
      <c r="X210" s="3"/>
      <c r="Y210" s="3"/>
      <c r="Z210" s="3"/>
    </row>
    <row r="211" ht="12.0" customHeight="1">
      <c r="A211" s="4" t="s">
        <v>375</v>
      </c>
      <c r="B211" s="4" t="s">
        <v>10</v>
      </c>
      <c r="C211" s="4" t="s">
        <v>376</v>
      </c>
      <c r="D211" s="19">
        <v>1911.0</v>
      </c>
      <c r="E211" s="21">
        <v>229613.0</v>
      </c>
      <c r="F211" s="24" t="s">
        <v>377</v>
      </c>
      <c r="G211" s="24" t="s">
        <v>378</v>
      </c>
      <c r="H211" s="21">
        <v>121820.0</v>
      </c>
      <c r="I211" s="21">
        <v>107793.0</v>
      </c>
      <c r="J211" s="4"/>
      <c r="U211" s="3"/>
      <c r="V211" s="3"/>
      <c r="W211" s="3"/>
      <c r="X211" s="3"/>
      <c r="Y211" s="3"/>
      <c r="Z211" s="3"/>
    </row>
    <row r="212" ht="12.0" customHeight="1">
      <c r="A212" s="4" t="s">
        <v>375</v>
      </c>
      <c r="B212" s="4" t="s">
        <v>10</v>
      </c>
      <c r="C212" s="4" t="s">
        <v>376</v>
      </c>
      <c r="D212" s="19">
        <v>1921.0</v>
      </c>
      <c r="E212" s="21">
        <v>304437.0</v>
      </c>
      <c r="F212" s="24" t="s">
        <v>379</v>
      </c>
      <c r="G212" s="24" t="s">
        <v>380</v>
      </c>
      <c r="H212" s="21">
        <v>161515.0</v>
      </c>
      <c r="I212" s="21">
        <v>142922.0</v>
      </c>
      <c r="J212" s="4"/>
      <c r="U212" s="3"/>
      <c r="V212" s="3"/>
      <c r="W212" s="3"/>
      <c r="X212" s="3"/>
      <c r="Y212" s="3"/>
      <c r="Z212" s="3"/>
    </row>
    <row r="213" ht="12.0" customHeight="1">
      <c r="A213" s="4" t="s">
        <v>375</v>
      </c>
      <c r="B213" s="4" t="s">
        <v>10</v>
      </c>
      <c r="C213" s="4" t="s">
        <v>376</v>
      </c>
      <c r="D213" s="19">
        <v>1931.0</v>
      </c>
      <c r="E213" s="21">
        <v>382450.0</v>
      </c>
      <c r="F213" s="24" t="s">
        <v>381</v>
      </c>
      <c r="G213" s="24" t="s">
        <v>382</v>
      </c>
      <c r="H213" s="21">
        <v>202932.0</v>
      </c>
      <c r="I213" s="21">
        <v>179518.0</v>
      </c>
      <c r="J213" s="4"/>
      <c r="U213" s="3"/>
      <c r="V213" s="3"/>
      <c r="W213" s="3"/>
      <c r="X213" s="3"/>
      <c r="Y213" s="3"/>
      <c r="Z213" s="3"/>
    </row>
    <row r="214" ht="12.0" customHeight="1">
      <c r="A214" s="4" t="s">
        <v>375</v>
      </c>
      <c r="B214" s="4" t="s">
        <v>10</v>
      </c>
      <c r="C214" s="4" t="s">
        <v>376</v>
      </c>
      <c r="D214" s="19">
        <v>1941.0</v>
      </c>
      <c r="E214" s="21">
        <v>513010.0</v>
      </c>
      <c r="F214" s="24" t="s">
        <v>383</v>
      </c>
      <c r="G214" s="24" t="s">
        <v>384</v>
      </c>
      <c r="H214" s="21">
        <v>272025.0</v>
      </c>
      <c r="I214" s="21">
        <v>240985.0</v>
      </c>
      <c r="J214" s="4"/>
      <c r="U214" s="3"/>
      <c r="V214" s="3"/>
      <c r="W214" s="3"/>
      <c r="X214" s="3"/>
      <c r="Y214" s="3"/>
      <c r="Z214" s="3"/>
    </row>
    <row r="215" ht="12.0" customHeight="1">
      <c r="A215" s="4" t="s">
        <v>375</v>
      </c>
      <c r="B215" s="4" t="s">
        <v>10</v>
      </c>
      <c r="C215" s="4" t="s">
        <v>376</v>
      </c>
      <c r="D215" s="19">
        <v>1951.0</v>
      </c>
      <c r="E215" s="21">
        <v>639029.0</v>
      </c>
      <c r="F215" s="24" t="s">
        <v>385</v>
      </c>
      <c r="G215" s="24" t="s">
        <v>386</v>
      </c>
      <c r="H215" s="21">
        <v>335589.0</v>
      </c>
      <c r="I215" s="21">
        <v>303440.0</v>
      </c>
      <c r="J215" s="4"/>
      <c r="U215" s="3"/>
      <c r="V215" s="3"/>
      <c r="W215" s="3"/>
      <c r="X215" s="3"/>
      <c r="Y215" s="3"/>
      <c r="Z215" s="3"/>
    </row>
    <row r="216" ht="12.0" customHeight="1">
      <c r="A216" s="4" t="s">
        <v>375</v>
      </c>
      <c r="B216" s="4" t="s">
        <v>10</v>
      </c>
      <c r="C216" s="4" t="s">
        <v>376</v>
      </c>
      <c r="D216" s="19">
        <v>1961.0</v>
      </c>
      <c r="E216" s="21">
        <v>1142005.0</v>
      </c>
      <c r="F216" s="24" t="s">
        <v>387</v>
      </c>
      <c r="G216" s="24" t="s">
        <v>388</v>
      </c>
      <c r="H216" s="21">
        <v>591237.0</v>
      </c>
      <c r="I216" s="21">
        <v>550768.0</v>
      </c>
      <c r="J216" s="4"/>
      <c r="U216" s="3"/>
      <c r="V216" s="3"/>
      <c r="W216" s="3"/>
      <c r="X216" s="3"/>
      <c r="Y216" s="3"/>
      <c r="Z216" s="3"/>
    </row>
    <row r="217" ht="12.0" customHeight="1">
      <c r="A217" s="4" t="s">
        <v>375</v>
      </c>
      <c r="B217" s="4" t="s">
        <v>10</v>
      </c>
      <c r="C217" s="4" t="s">
        <v>376</v>
      </c>
      <c r="D217" s="19">
        <v>1971.0</v>
      </c>
      <c r="E217" s="21">
        <v>1556342.0</v>
      </c>
      <c r="F217" s="24" t="s">
        <v>389</v>
      </c>
      <c r="G217" s="24" t="s">
        <v>390</v>
      </c>
      <c r="H217" s="21">
        <v>801126.0</v>
      </c>
      <c r="I217" s="21">
        <v>755216.0</v>
      </c>
      <c r="J217" s="4"/>
      <c r="U217" s="3"/>
      <c r="V217" s="3"/>
      <c r="W217" s="3"/>
      <c r="X217" s="3"/>
      <c r="Y217" s="3"/>
      <c r="Z217" s="3"/>
    </row>
    <row r="218" ht="12.0" customHeight="1">
      <c r="A218" s="4" t="s">
        <v>375</v>
      </c>
      <c r="B218" s="4" t="s">
        <v>10</v>
      </c>
      <c r="C218" s="4" t="s">
        <v>376</v>
      </c>
      <c r="D218" s="19">
        <v>1981.0</v>
      </c>
      <c r="E218" s="21">
        <v>2053058.0</v>
      </c>
      <c r="F218" s="24" t="s">
        <v>391</v>
      </c>
      <c r="G218" s="24" t="s">
        <v>392</v>
      </c>
      <c r="H218" s="21">
        <v>1054846.0</v>
      </c>
      <c r="I218" s="21">
        <v>998212.0</v>
      </c>
      <c r="J218" s="4"/>
      <c r="U218" s="3"/>
      <c r="V218" s="3"/>
      <c r="W218" s="3"/>
      <c r="X218" s="3"/>
      <c r="Y218" s="3"/>
      <c r="Z218" s="3"/>
    </row>
    <row r="219" ht="12.0" customHeight="1">
      <c r="A219" s="4" t="s">
        <v>375</v>
      </c>
      <c r="B219" s="4" t="s">
        <v>10</v>
      </c>
      <c r="C219" s="4" t="s">
        <v>376</v>
      </c>
      <c r="D219" s="19">
        <v>1991.0</v>
      </c>
      <c r="E219" s="21">
        <v>2757205.0</v>
      </c>
      <c r="F219" s="24" t="s">
        <v>393</v>
      </c>
      <c r="G219" s="31" t="s">
        <v>394</v>
      </c>
      <c r="H219" s="21">
        <v>1417930.0</v>
      </c>
      <c r="I219" s="21">
        <v>1339275.0</v>
      </c>
      <c r="J219" s="4"/>
      <c r="U219" s="3"/>
      <c r="V219" s="3"/>
      <c r="W219" s="3"/>
      <c r="X219" s="3"/>
      <c r="Y219" s="3"/>
      <c r="Z219" s="3"/>
    </row>
    <row r="220" ht="12.0" customHeight="1">
      <c r="A220" s="4" t="s">
        <v>375</v>
      </c>
      <c r="B220" s="4" t="s">
        <v>10</v>
      </c>
      <c r="C220" s="4" t="s">
        <v>376</v>
      </c>
      <c r="D220" s="19">
        <v>2001.0</v>
      </c>
      <c r="E220" s="21">
        <v>3199203.0</v>
      </c>
      <c r="F220" s="24" t="s">
        <v>395</v>
      </c>
      <c r="G220" s="31" t="s">
        <v>396</v>
      </c>
      <c r="H220" s="21">
        <v>1642225.0</v>
      </c>
      <c r="I220" s="21">
        <v>1556978.0</v>
      </c>
      <c r="J220" s="4"/>
      <c r="U220" s="3"/>
      <c r="V220" s="3"/>
      <c r="W220" s="3"/>
      <c r="X220" s="3"/>
      <c r="Y220" s="3"/>
      <c r="Z220" s="3"/>
    </row>
    <row r="221" ht="12.0" customHeight="1">
      <c r="A221" s="4" t="s">
        <v>375</v>
      </c>
      <c r="B221" s="4" t="s">
        <v>10</v>
      </c>
      <c r="C221" s="4" t="s">
        <v>376</v>
      </c>
      <c r="D221" s="19">
        <v>2011.0</v>
      </c>
      <c r="E221" s="21">
        <v>3673917.0</v>
      </c>
      <c r="F221" s="24" t="s">
        <v>397</v>
      </c>
      <c r="G221" s="27" t="s">
        <v>398</v>
      </c>
      <c r="H221" s="21">
        <v>1874376.0</v>
      </c>
      <c r="I221" s="21">
        <v>1799541.0</v>
      </c>
      <c r="J221" s="4"/>
      <c r="U221" s="3"/>
      <c r="V221" s="3"/>
      <c r="W221" s="3"/>
      <c r="X221" s="3"/>
      <c r="Y221" s="3"/>
      <c r="Z221" s="3"/>
    </row>
    <row r="222" ht="12.0" customHeight="1">
      <c r="A222" s="4"/>
      <c r="B222" s="4"/>
      <c r="C222" s="4"/>
      <c r="D222" s="19"/>
      <c r="E222" s="28"/>
      <c r="H222" s="4"/>
      <c r="I222" s="4"/>
      <c r="J222" s="4"/>
      <c r="U222" s="3"/>
      <c r="V222" s="3"/>
      <c r="W222" s="3"/>
      <c r="X222" s="3"/>
      <c r="Y222" s="3"/>
      <c r="Z222" s="3"/>
    </row>
    <row r="223" ht="12.0" customHeight="1">
      <c r="A223" s="4" t="s">
        <v>399</v>
      </c>
      <c r="B223" s="4" t="s">
        <v>10</v>
      </c>
      <c r="C223" s="4" t="s">
        <v>400</v>
      </c>
      <c r="D223" s="19">
        <v>1901.0</v>
      </c>
      <c r="E223" s="21">
        <v>340524.0</v>
      </c>
      <c r="F223" s="5" t="s">
        <v>66</v>
      </c>
      <c r="G223" s="5" t="s">
        <v>67</v>
      </c>
      <c r="H223" s="21">
        <v>167256.0</v>
      </c>
      <c r="I223" s="21">
        <v>173268.0</v>
      </c>
      <c r="J223" s="4"/>
      <c r="U223" s="3"/>
      <c r="V223" s="3"/>
      <c r="W223" s="3"/>
      <c r="X223" s="3"/>
      <c r="Y223" s="3"/>
      <c r="Z223" s="3"/>
    </row>
    <row r="224" ht="12.0" customHeight="1">
      <c r="A224" s="4" t="s">
        <v>399</v>
      </c>
      <c r="B224" s="4" t="s">
        <v>10</v>
      </c>
      <c r="C224" s="4" t="s">
        <v>400</v>
      </c>
      <c r="D224" s="19">
        <v>1911.0</v>
      </c>
      <c r="E224" s="21">
        <v>394005.0</v>
      </c>
      <c r="F224" s="24" t="s">
        <v>401</v>
      </c>
      <c r="G224" s="24" t="s">
        <v>402</v>
      </c>
      <c r="H224" s="21">
        <v>195706.0</v>
      </c>
      <c r="I224" s="21">
        <v>198299.0</v>
      </c>
      <c r="J224" s="4"/>
      <c r="U224" s="3"/>
      <c r="V224" s="3"/>
      <c r="W224" s="3"/>
      <c r="X224" s="3"/>
      <c r="Y224" s="3"/>
      <c r="Z224" s="3"/>
    </row>
    <row r="225" ht="12.0" customHeight="1">
      <c r="A225" s="4" t="s">
        <v>399</v>
      </c>
      <c r="B225" s="4" t="s">
        <v>10</v>
      </c>
      <c r="C225" s="4" t="s">
        <v>400</v>
      </c>
      <c r="D225" s="19">
        <v>1921.0</v>
      </c>
      <c r="E225" s="21">
        <v>422403.0</v>
      </c>
      <c r="F225" s="24" t="s">
        <v>403</v>
      </c>
      <c r="G225" s="24" t="s">
        <v>404</v>
      </c>
      <c r="H225" s="21">
        <v>211216.0</v>
      </c>
      <c r="I225" s="21">
        <v>211187.0</v>
      </c>
      <c r="J225" s="4"/>
      <c r="U225" s="3"/>
      <c r="V225" s="3"/>
      <c r="W225" s="3"/>
      <c r="X225" s="3"/>
      <c r="Y225" s="3"/>
      <c r="Z225" s="3"/>
    </row>
    <row r="226" ht="12.0" customHeight="1">
      <c r="A226" s="4" t="s">
        <v>399</v>
      </c>
      <c r="B226" s="4" t="s">
        <v>10</v>
      </c>
      <c r="C226" s="4" t="s">
        <v>400</v>
      </c>
      <c r="D226" s="19">
        <v>1931.0</v>
      </c>
      <c r="E226" s="21">
        <v>480837.0</v>
      </c>
      <c r="F226" s="24" t="s">
        <v>405</v>
      </c>
      <c r="G226" s="24" t="s">
        <v>406</v>
      </c>
      <c r="H226" s="21">
        <v>243993.0</v>
      </c>
      <c r="I226" s="21">
        <v>236844.0</v>
      </c>
      <c r="J226" s="4"/>
      <c r="U226" s="3"/>
      <c r="V226" s="3"/>
      <c r="W226" s="3"/>
      <c r="X226" s="3"/>
      <c r="Y226" s="3"/>
      <c r="Z226" s="3"/>
    </row>
    <row r="227" ht="12.0" customHeight="1">
      <c r="A227" s="4" t="s">
        <v>399</v>
      </c>
      <c r="B227" s="4" t="s">
        <v>10</v>
      </c>
      <c r="C227" s="4" t="s">
        <v>400</v>
      </c>
      <c r="D227" s="19">
        <v>1941.0</v>
      </c>
      <c r="E227" s="21">
        <v>555820.0</v>
      </c>
      <c r="F227" s="30" t="s">
        <v>407</v>
      </c>
      <c r="G227" s="30" t="s">
        <v>408</v>
      </c>
      <c r="H227" s="21">
        <v>282666.0</v>
      </c>
      <c r="I227" s="21">
        <v>273154.0</v>
      </c>
      <c r="J227" s="4"/>
      <c r="U227" s="3"/>
      <c r="V227" s="3"/>
      <c r="W227" s="3"/>
      <c r="X227" s="3"/>
      <c r="Y227" s="3"/>
      <c r="Z227" s="3"/>
    </row>
    <row r="228" ht="12.0" customHeight="1">
      <c r="A228" s="4" t="s">
        <v>399</v>
      </c>
      <c r="B228" s="4" t="s">
        <v>10</v>
      </c>
      <c r="C228" s="4" t="s">
        <v>400</v>
      </c>
      <c r="D228" s="19">
        <v>1951.0</v>
      </c>
      <c r="E228" s="21">
        <v>605674.0</v>
      </c>
      <c r="F228" s="24" t="s">
        <v>409</v>
      </c>
      <c r="G228" s="24" t="s">
        <v>410</v>
      </c>
      <c r="H228" s="21">
        <v>310706.0</v>
      </c>
      <c r="I228" s="21">
        <v>294968.0</v>
      </c>
      <c r="J228" s="4"/>
      <c r="U228" s="3"/>
      <c r="V228" s="3"/>
      <c r="W228" s="3"/>
      <c r="X228" s="3"/>
      <c r="Y228" s="3"/>
      <c r="Z228" s="3"/>
    </row>
    <row r="229" ht="12.0" customHeight="1">
      <c r="A229" s="4" t="s">
        <v>399</v>
      </c>
      <c r="B229" s="4" t="s">
        <v>10</v>
      </c>
      <c r="C229" s="4" t="s">
        <v>400</v>
      </c>
      <c r="D229" s="19">
        <v>1961.0</v>
      </c>
      <c r="E229" s="21">
        <v>769380.0</v>
      </c>
      <c r="F229" s="24" t="s">
        <v>411</v>
      </c>
      <c r="G229" s="24" t="s">
        <v>412</v>
      </c>
      <c r="H229" s="21">
        <v>397288.0</v>
      </c>
      <c r="I229" s="21">
        <v>372092.0</v>
      </c>
      <c r="J229" s="4"/>
      <c r="U229" s="3"/>
      <c r="V229" s="3"/>
      <c r="W229" s="3"/>
      <c r="X229" s="3"/>
      <c r="Y229" s="3"/>
      <c r="Z229" s="3"/>
    </row>
    <row r="230" ht="12.0" customHeight="1">
      <c r="A230" s="4" t="s">
        <v>399</v>
      </c>
      <c r="B230" s="4" t="s">
        <v>10</v>
      </c>
      <c r="C230" s="4" t="s">
        <v>400</v>
      </c>
      <c r="D230" s="19">
        <v>1971.0</v>
      </c>
      <c r="E230" s="21">
        <v>1011699.0</v>
      </c>
      <c r="F230" s="24" t="s">
        <v>413</v>
      </c>
      <c r="G230" s="31" t="s">
        <v>414</v>
      </c>
      <c r="H230" s="21">
        <v>520967.0</v>
      </c>
      <c r="I230" s="21">
        <v>490732.0</v>
      </c>
      <c r="J230" s="4"/>
      <c r="U230" s="3"/>
      <c r="V230" s="3"/>
      <c r="W230" s="3"/>
      <c r="X230" s="3"/>
      <c r="Y230" s="3"/>
      <c r="Z230" s="3"/>
    </row>
    <row r="231" ht="12.0" customHeight="1">
      <c r="A231" s="4" t="s">
        <v>399</v>
      </c>
      <c r="B231" s="4" t="s">
        <v>10</v>
      </c>
      <c r="C231" s="4" t="s">
        <v>400</v>
      </c>
      <c r="D231" s="19">
        <v>1981.0</v>
      </c>
      <c r="E231" s="21">
        <v>1335819.0</v>
      </c>
      <c r="F231" s="24" t="s">
        <v>415</v>
      </c>
      <c r="G231" s="24" t="s">
        <v>416</v>
      </c>
      <c r="H231" s="21">
        <v>683710.0</v>
      </c>
      <c r="I231" s="21">
        <v>652109.0</v>
      </c>
      <c r="J231" s="4"/>
      <c r="U231" s="3"/>
      <c r="V231" s="3"/>
      <c r="W231" s="3"/>
      <c r="X231" s="3"/>
      <c r="Y231" s="3"/>
      <c r="Z231" s="3"/>
    </row>
    <row r="232" ht="12.0" customHeight="1">
      <c r="A232" s="4" t="s">
        <v>399</v>
      </c>
      <c r="B232" s="4" t="s">
        <v>10</v>
      </c>
      <c r="C232" s="4" t="s">
        <v>400</v>
      </c>
      <c r="D232" s="19">
        <v>1991.0</v>
      </c>
      <c r="E232" s="21">
        <v>1774778.0</v>
      </c>
      <c r="F232" s="24" t="s">
        <v>417</v>
      </c>
      <c r="G232" s="24" t="s">
        <v>418</v>
      </c>
      <c r="H232" s="21">
        <v>907687.0</v>
      </c>
      <c r="I232" s="21">
        <v>867091.0</v>
      </c>
      <c r="J232" s="4"/>
      <c r="U232" s="3"/>
      <c r="V232" s="3"/>
      <c r="W232" s="3"/>
      <c r="X232" s="3"/>
      <c r="Y232" s="3"/>
      <c r="Z232" s="3"/>
    </row>
    <row r="233" ht="12.0" customHeight="1">
      <c r="A233" s="4" t="s">
        <v>399</v>
      </c>
      <c r="B233" s="4" t="s">
        <v>10</v>
      </c>
      <c r="C233" s="4" t="s">
        <v>400</v>
      </c>
      <c r="D233" s="19">
        <v>2001.0</v>
      </c>
      <c r="E233" s="21">
        <v>2318822.0</v>
      </c>
      <c r="F233" s="24" t="s">
        <v>419</v>
      </c>
      <c r="G233" s="24" t="s">
        <v>420</v>
      </c>
      <c r="H233" s="21">
        <v>1176087.0</v>
      </c>
      <c r="I233" s="21">
        <v>1142735.0</v>
      </c>
      <c r="J233" s="4"/>
      <c r="U233" s="3"/>
      <c r="V233" s="3"/>
      <c r="W233" s="3"/>
      <c r="X233" s="3"/>
      <c r="Y233" s="3"/>
      <c r="Z233" s="3"/>
    </row>
    <row r="234" ht="12.0" customHeight="1">
      <c r="A234" s="4" t="s">
        <v>399</v>
      </c>
      <c r="B234" s="4" t="s">
        <v>10</v>
      </c>
      <c r="C234" s="4" t="s">
        <v>400</v>
      </c>
      <c r="D234" s="19">
        <v>2011.0</v>
      </c>
      <c r="E234" s="21">
        <v>2966889.0</v>
      </c>
      <c r="F234" s="24" t="s">
        <v>421</v>
      </c>
      <c r="G234" s="27" t="s">
        <v>422</v>
      </c>
      <c r="H234" s="21">
        <v>1491832.0</v>
      </c>
      <c r="I234" s="21">
        <v>1475057.0</v>
      </c>
      <c r="J234" s="4"/>
      <c r="U234" s="3"/>
      <c r="V234" s="3"/>
      <c r="W234" s="3"/>
      <c r="X234" s="3"/>
      <c r="Y234" s="3"/>
      <c r="Z234" s="3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U235" s="3"/>
      <c r="V235" s="3"/>
      <c r="W235" s="3"/>
      <c r="X235" s="3"/>
      <c r="Y235" s="3"/>
      <c r="Z235" s="3"/>
    </row>
    <row r="236" ht="12.0" customHeight="1">
      <c r="A236" s="4" t="s">
        <v>423</v>
      </c>
      <c r="B236" s="4" t="s">
        <v>10</v>
      </c>
      <c r="C236" s="4" t="s">
        <v>424</v>
      </c>
      <c r="D236" s="19">
        <v>1901.0</v>
      </c>
      <c r="E236" s="21">
        <v>3289680.0</v>
      </c>
      <c r="F236" s="5" t="s">
        <v>66</v>
      </c>
      <c r="G236" s="5" t="s">
        <v>67</v>
      </c>
      <c r="H236" s="21">
        <v>1714316.0</v>
      </c>
      <c r="I236" s="21">
        <v>1575364.0</v>
      </c>
      <c r="J236" s="4"/>
      <c r="U236" s="3"/>
      <c r="V236" s="3"/>
      <c r="W236" s="3"/>
      <c r="X236" s="3"/>
      <c r="Y236" s="3"/>
      <c r="Z236" s="3"/>
    </row>
    <row r="237" ht="12.0" customHeight="1">
      <c r="A237" s="4" t="s">
        <v>423</v>
      </c>
      <c r="B237" s="4" t="s">
        <v>10</v>
      </c>
      <c r="C237" s="4" t="s">
        <v>424</v>
      </c>
      <c r="D237" s="19">
        <v>1911.0</v>
      </c>
      <c r="E237" s="21">
        <v>3848617.0</v>
      </c>
      <c r="F237" s="22" t="s">
        <v>425</v>
      </c>
      <c r="G237" s="31" t="s">
        <v>426</v>
      </c>
      <c r="H237" s="21">
        <v>2010211.0</v>
      </c>
      <c r="I237" s="21">
        <v>1838406.0</v>
      </c>
      <c r="J237" s="4"/>
      <c r="U237" s="3"/>
      <c r="V237" s="3"/>
      <c r="W237" s="3"/>
      <c r="X237" s="3"/>
      <c r="Y237" s="3"/>
      <c r="Z237" s="3"/>
    </row>
    <row r="238" ht="12.0" customHeight="1">
      <c r="A238" s="4" t="s">
        <v>423</v>
      </c>
      <c r="B238" s="4" t="s">
        <v>10</v>
      </c>
      <c r="C238" s="4" t="s">
        <v>424</v>
      </c>
      <c r="D238" s="19">
        <v>1921.0</v>
      </c>
      <c r="E238" s="21">
        <v>4636980.0</v>
      </c>
      <c r="F238" s="22" t="s">
        <v>427</v>
      </c>
      <c r="G238" s="31" t="s">
        <v>428</v>
      </c>
      <c r="H238" s="21">
        <v>2445300.0</v>
      </c>
      <c r="I238" s="21">
        <v>2191680.0</v>
      </c>
      <c r="J238" s="4"/>
      <c r="U238" s="3"/>
      <c r="V238" s="3"/>
      <c r="W238" s="3"/>
      <c r="X238" s="3"/>
      <c r="Y238" s="3"/>
      <c r="Z238" s="3"/>
    </row>
    <row r="239" ht="12.0" customHeight="1">
      <c r="A239" s="4" t="s">
        <v>423</v>
      </c>
      <c r="B239" s="4" t="s">
        <v>10</v>
      </c>
      <c r="C239" s="4" t="s">
        <v>424</v>
      </c>
      <c r="D239" s="19">
        <v>1931.0</v>
      </c>
      <c r="E239" s="21">
        <v>5560371.0</v>
      </c>
      <c r="F239" s="22" t="s">
        <v>429</v>
      </c>
      <c r="G239" s="31" t="s">
        <v>430</v>
      </c>
      <c r="H239" s="21">
        <v>2966568.0</v>
      </c>
      <c r="I239" s="21">
        <v>2593803.0</v>
      </c>
      <c r="J239" s="4"/>
      <c r="U239" s="3"/>
      <c r="V239" s="3"/>
      <c r="W239" s="3"/>
      <c r="X239" s="3"/>
      <c r="Y239" s="3"/>
      <c r="Z239" s="3"/>
    </row>
    <row r="240" ht="12.0" customHeight="1">
      <c r="A240" s="4" t="s">
        <v>423</v>
      </c>
      <c r="B240" s="4" t="s">
        <v>10</v>
      </c>
      <c r="C240" s="4" t="s">
        <v>424</v>
      </c>
      <c r="D240" s="19">
        <v>1941.0</v>
      </c>
      <c r="E240" s="21">
        <v>6694790.0</v>
      </c>
      <c r="F240" s="22" t="s">
        <v>431</v>
      </c>
      <c r="G240" s="31" t="s">
        <v>432</v>
      </c>
      <c r="H240" s="21">
        <v>3569762.0</v>
      </c>
      <c r="I240" s="21">
        <v>3125028.0</v>
      </c>
      <c r="J240" s="4"/>
      <c r="U240" s="3"/>
      <c r="V240" s="3"/>
      <c r="W240" s="3"/>
      <c r="X240" s="3"/>
      <c r="Y240" s="3"/>
      <c r="Z240" s="3"/>
    </row>
    <row r="241" ht="12.0" customHeight="1">
      <c r="A241" s="4" t="s">
        <v>423</v>
      </c>
      <c r="B241" s="4" t="s">
        <v>10</v>
      </c>
      <c r="C241" s="4" t="s">
        <v>424</v>
      </c>
      <c r="D241" s="19">
        <v>1951.0</v>
      </c>
      <c r="E241" s="21">
        <v>8028856.0</v>
      </c>
      <c r="F241" s="22" t="s">
        <v>433</v>
      </c>
      <c r="G241" s="31" t="s">
        <v>434</v>
      </c>
      <c r="H241" s="21">
        <v>4298773.0</v>
      </c>
      <c r="I241" s="21">
        <v>3730083.0</v>
      </c>
      <c r="J241" s="4"/>
      <c r="U241" s="3"/>
      <c r="V241" s="3"/>
      <c r="W241" s="3"/>
      <c r="X241" s="3"/>
      <c r="Y241" s="3"/>
      <c r="Z241" s="3"/>
    </row>
    <row r="242" ht="12.0" customHeight="1">
      <c r="A242" s="4" t="s">
        <v>423</v>
      </c>
      <c r="B242" s="4" t="s">
        <v>10</v>
      </c>
      <c r="C242" s="4" t="s">
        <v>424</v>
      </c>
      <c r="D242" s="19">
        <v>1961.0</v>
      </c>
      <c r="E242" s="21">
        <v>1.0837329E7</v>
      </c>
      <c r="F242" s="22" t="s">
        <v>435</v>
      </c>
      <c r="G242" s="31" t="s">
        <v>436</v>
      </c>
      <c r="H242" s="21">
        <v>5798376.0</v>
      </c>
      <c r="I242" s="21">
        <v>5038953.0</v>
      </c>
      <c r="J242" s="4"/>
      <c r="U242" s="3"/>
      <c r="V242" s="3"/>
      <c r="W242" s="3"/>
      <c r="X242" s="3"/>
      <c r="Y242" s="3"/>
      <c r="Z242" s="3"/>
    </row>
    <row r="243" ht="12.0" customHeight="1">
      <c r="A243" s="4" t="s">
        <v>423</v>
      </c>
      <c r="B243" s="4" t="s">
        <v>10</v>
      </c>
      <c r="C243" s="4" t="s">
        <v>424</v>
      </c>
      <c r="D243" s="19">
        <v>1971.0</v>
      </c>
      <c r="E243" s="21">
        <v>1.4625152E7</v>
      </c>
      <c r="F243" s="22" t="s">
        <v>437</v>
      </c>
      <c r="G243" s="31" t="s">
        <v>438</v>
      </c>
      <c r="H243" s="21">
        <v>7714240.0</v>
      </c>
      <c r="I243" s="21">
        <v>6910912.0</v>
      </c>
      <c r="J243" s="4"/>
      <c r="U243" s="3"/>
      <c r="V243" s="3"/>
      <c r="W243" s="3"/>
      <c r="X243" s="3"/>
      <c r="Y243" s="3"/>
      <c r="Z243" s="3"/>
    </row>
    <row r="244" ht="12.0" customHeight="1">
      <c r="A244" s="4" t="s">
        <v>423</v>
      </c>
      <c r="B244" s="4" t="s">
        <v>10</v>
      </c>
      <c r="C244" s="4" t="s">
        <v>424</v>
      </c>
      <c r="D244" s="19" t="s">
        <v>439</v>
      </c>
      <c r="E244" s="21">
        <v>1.8041248E7</v>
      </c>
      <c r="F244" s="22" t="s">
        <v>440</v>
      </c>
      <c r="G244" s="31" t="s">
        <v>441</v>
      </c>
      <c r="H244" s="21">
        <v>9444037.0</v>
      </c>
      <c r="I244" s="21">
        <v>8597211.0</v>
      </c>
      <c r="J244" s="4"/>
      <c r="U244" s="3"/>
      <c r="V244" s="3"/>
      <c r="W244" s="3"/>
      <c r="X244" s="3"/>
      <c r="Y244" s="3"/>
      <c r="Z244" s="3"/>
    </row>
    <row r="245" ht="12.0" customHeight="1">
      <c r="A245" s="4" t="s">
        <v>423</v>
      </c>
      <c r="B245" s="4" t="s">
        <v>10</v>
      </c>
      <c r="C245" s="4" t="s">
        <v>424</v>
      </c>
      <c r="D245" s="19">
        <v>1991.0</v>
      </c>
      <c r="E245" s="21">
        <v>2.2414322E7</v>
      </c>
      <c r="F245" s="22" t="s">
        <v>442</v>
      </c>
      <c r="G245" s="31" t="s">
        <v>443</v>
      </c>
      <c r="H245" s="21">
        <v>1.1657989E7</v>
      </c>
      <c r="I245" s="21">
        <v>1.0756333E7</v>
      </c>
      <c r="J245" s="4"/>
      <c r="U245" s="3"/>
      <c r="V245" s="3"/>
      <c r="W245" s="3"/>
      <c r="X245" s="3"/>
      <c r="Y245" s="3"/>
      <c r="Z245" s="3"/>
    </row>
    <row r="246" ht="12.0" customHeight="1">
      <c r="A246" s="4" t="s">
        <v>423</v>
      </c>
      <c r="B246" s="4" t="s">
        <v>10</v>
      </c>
      <c r="C246" s="4" t="s">
        <v>424</v>
      </c>
      <c r="D246" s="19">
        <v>2001.0</v>
      </c>
      <c r="E246" s="21">
        <v>2.6655528E7</v>
      </c>
      <c r="F246" s="22" t="s">
        <v>444</v>
      </c>
      <c r="G246" s="24" t="s">
        <v>445</v>
      </c>
      <c r="H246" s="21">
        <v>1.3777037E7</v>
      </c>
      <c r="I246" s="21">
        <v>1.2878491E7</v>
      </c>
      <c r="J246" s="4"/>
      <c r="U246" s="3"/>
      <c r="V246" s="3"/>
      <c r="W246" s="3"/>
      <c r="X246" s="3"/>
      <c r="Y246" s="3"/>
      <c r="Z246" s="3"/>
    </row>
    <row r="247" ht="12.0" customHeight="1">
      <c r="A247" s="4" t="s">
        <v>423</v>
      </c>
      <c r="B247" s="4" t="s">
        <v>10</v>
      </c>
      <c r="C247" s="4" t="s">
        <v>424</v>
      </c>
      <c r="D247" s="19">
        <v>2011.0</v>
      </c>
      <c r="E247" s="21">
        <v>3.1205576E7</v>
      </c>
      <c r="F247" s="23" t="s">
        <v>446</v>
      </c>
      <c r="G247" s="27" t="s">
        <v>447</v>
      </c>
      <c r="H247" s="21">
        <v>1.5939443E7</v>
      </c>
      <c r="I247" s="21">
        <v>1.5266133E7</v>
      </c>
      <c r="J247" s="4"/>
      <c r="U247" s="3"/>
      <c r="V247" s="3"/>
      <c r="W247" s="3"/>
      <c r="X247" s="3"/>
      <c r="Y247" s="3"/>
      <c r="Z247" s="3"/>
    </row>
    <row r="248" ht="12.0" customHeight="1">
      <c r="A248" s="4"/>
      <c r="B248" s="4"/>
      <c r="C248" s="4"/>
      <c r="D248" s="19"/>
      <c r="E248" s="28"/>
      <c r="H248" s="4"/>
      <c r="I248" s="4"/>
      <c r="J248" s="4"/>
      <c r="U248" s="3"/>
      <c r="V248" s="3"/>
      <c r="W248" s="3"/>
      <c r="X248" s="3"/>
      <c r="Y248" s="3"/>
      <c r="Z248" s="3"/>
    </row>
    <row r="249" ht="12.0" customHeight="1">
      <c r="A249" s="4" t="s">
        <v>448</v>
      </c>
      <c r="B249" s="4" t="s">
        <v>10</v>
      </c>
      <c r="C249" s="4" t="s">
        <v>449</v>
      </c>
      <c r="D249" s="19">
        <v>1901.0</v>
      </c>
      <c r="E249" s="21">
        <v>1.6940088E7</v>
      </c>
      <c r="F249" s="5" t="s">
        <v>66</v>
      </c>
      <c r="G249" s="5" t="s">
        <v>67</v>
      </c>
      <c r="H249" s="21">
        <v>8708978.0</v>
      </c>
      <c r="I249" s="21">
        <v>8231110.0</v>
      </c>
      <c r="J249" s="4"/>
      <c r="U249" s="3"/>
      <c r="V249" s="3"/>
      <c r="W249" s="3"/>
      <c r="X249" s="3"/>
      <c r="Y249" s="3"/>
      <c r="Z249" s="3"/>
    </row>
    <row r="250" ht="12.0" customHeight="1">
      <c r="A250" s="4" t="s">
        <v>448</v>
      </c>
      <c r="B250" s="4" t="s">
        <v>10</v>
      </c>
      <c r="C250" s="4" t="s">
        <v>449</v>
      </c>
      <c r="D250" s="19">
        <v>1911.0</v>
      </c>
      <c r="E250" s="21">
        <v>1.7998769E7</v>
      </c>
      <c r="F250" s="24" t="s">
        <v>450</v>
      </c>
      <c r="G250" s="31" t="s">
        <v>451</v>
      </c>
      <c r="H250" s="21">
        <v>9349419.0</v>
      </c>
      <c r="I250" s="21">
        <v>8649350.0</v>
      </c>
      <c r="J250" s="4"/>
      <c r="U250" s="3"/>
      <c r="V250" s="3"/>
      <c r="W250" s="3"/>
      <c r="X250" s="3"/>
      <c r="Y250" s="3"/>
      <c r="Z250" s="3"/>
    </row>
    <row r="251" ht="12.0" customHeight="1">
      <c r="A251" s="4" t="s">
        <v>448</v>
      </c>
      <c r="B251" s="4" t="s">
        <v>10</v>
      </c>
      <c r="C251" s="4" t="s">
        <v>449</v>
      </c>
      <c r="D251" s="19">
        <v>1921.0</v>
      </c>
      <c r="E251" s="21">
        <v>1.7474348E7</v>
      </c>
      <c r="F251" s="32">
        <v>-524421.0</v>
      </c>
      <c r="G251" s="31" t="s">
        <v>452</v>
      </c>
      <c r="H251" s="21">
        <v>9173148.0</v>
      </c>
      <c r="I251" s="21">
        <v>8301200.0</v>
      </c>
      <c r="J251" s="4"/>
      <c r="U251" s="3"/>
      <c r="V251" s="3"/>
      <c r="W251" s="3"/>
      <c r="X251" s="3"/>
      <c r="Y251" s="3"/>
      <c r="Z251" s="3"/>
    </row>
    <row r="252" ht="12.0" customHeight="1">
      <c r="A252" s="4" t="s">
        <v>448</v>
      </c>
      <c r="B252" s="4" t="s">
        <v>10</v>
      </c>
      <c r="C252" s="4" t="s">
        <v>449</v>
      </c>
      <c r="D252" s="19">
        <v>1931.0</v>
      </c>
      <c r="E252" s="21">
        <v>1.8897036E7</v>
      </c>
      <c r="F252" s="24" t="s">
        <v>453</v>
      </c>
      <c r="G252" s="31" t="s">
        <v>454</v>
      </c>
      <c r="H252" s="21">
        <v>9997035.0</v>
      </c>
      <c r="I252" s="21">
        <v>8900001.0</v>
      </c>
      <c r="J252" s="4"/>
      <c r="U252" s="3"/>
      <c r="V252" s="3"/>
      <c r="W252" s="3"/>
      <c r="X252" s="3"/>
      <c r="Y252" s="3"/>
      <c r="Z252" s="3"/>
    </row>
    <row r="253" ht="12.0" customHeight="1">
      <c r="A253" s="4" t="s">
        <v>448</v>
      </c>
      <c r="B253" s="4" t="s">
        <v>10</v>
      </c>
      <c r="C253" s="4" t="s">
        <v>449</v>
      </c>
      <c r="D253" s="19">
        <v>1941.0</v>
      </c>
      <c r="E253" s="21">
        <v>2.3229552E7</v>
      </c>
      <c r="F253" s="30" t="s">
        <v>455</v>
      </c>
      <c r="G253" s="40" t="s">
        <v>456</v>
      </c>
      <c r="H253" s="21">
        <v>1.2545269E7</v>
      </c>
      <c r="I253" s="21">
        <v>1.0684283E7</v>
      </c>
      <c r="J253" s="4"/>
      <c r="U253" s="3"/>
      <c r="V253" s="3"/>
      <c r="W253" s="3"/>
      <c r="X253" s="3"/>
      <c r="Y253" s="3"/>
      <c r="Z253" s="3"/>
    </row>
    <row r="254" ht="12.0" customHeight="1">
      <c r="A254" s="4" t="s">
        <v>448</v>
      </c>
      <c r="B254" s="4" t="s">
        <v>10</v>
      </c>
      <c r="C254" s="4" t="s">
        <v>449</v>
      </c>
      <c r="D254" s="19">
        <v>1951.0</v>
      </c>
      <c r="E254" s="21">
        <v>2.629998E7</v>
      </c>
      <c r="F254" s="24" t="s">
        <v>457</v>
      </c>
      <c r="G254" s="31" t="s">
        <v>458</v>
      </c>
      <c r="H254" s="21">
        <v>1.4105519E7</v>
      </c>
      <c r="I254" s="21">
        <v>1.2194461E7</v>
      </c>
      <c r="J254" s="4"/>
      <c r="U254" s="3"/>
      <c r="V254" s="3"/>
      <c r="W254" s="3"/>
      <c r="X254" s="3"/>
      <c r="Y254" s="3"/>
      <c r="Z254" s="3"/>
    </row>
    <row r="255" ht="12.0" customHeight="1">
      <c r="A255" s="4" t="s">
        <v>448</v>
      </c>
      <c r="B255" s="4" t="s">
        <v>10</v>
      </c>
      <c r="C255" s="4" t="s">
        <v>449</v>
      </c>
      <c r="D255" s="19">
        <v>1961.0</v>
      </c>
      <c r="E255" s="21">
        <v>3.4926279E7</v>
      </c>
      <c r="F255" s="24" t="s">
        <v>459</v>
      </c>
      <c r="G255" s="31" t="s">
        <v>460</v>
      </c>
      <c r="H255" s="21">
        <v>1.8599144E7</v>
      </c>
      <c r="I255" s="21">
        <v>1.6327135E7</v>
      </c>
      <c r="J255" s="4"/>
      <c r="U255" s="3"/>
      <c r="V255" s="3"/>
      <c r="W255" s="3"/>
      <c r="X255" s="3"/>
      <c r="Y255" s="3"/>
      <c r="Z255" s="3"/>
    </row>
    <row r="256" ht="12.0" customHeight="1">
      <c r="A256" s="4" t="s">
        <v>448</v>
      </c>
      <c r="B256" s="4" t="s">
        <v>10</v>
      </c>
      <c r="C256" s="4" t="s">
        <v>449</v>
      </c>
      <c r="D256" s="19">
        <v>1971.0</v>
      </c>
      <c r="E256" s="21">
        <v>4.4312011E7</v>
      </c>
      <c r="F256" s="24" t="s">
        <v>461</v>
      </c>
      <c r="G256" s="31" t="s">
        <v>462</v>
      </c>
      <c r="H256" s="21">
        <v>2.3435987E7</v>
      </c>
      <c r="I256" s="21">
        <v>2.0876024E7</v>
      </c>
      <c r="J256" s="4"/>
      <c r="U256" s="3"/>
      <c r="V256" s="3"/>
      <c r="W256" s="3"/>
      <c r="X256" s="3"/>
      <c r="Y256" s="3"/>
      <c r="Z256" s="3"/>
    </row>
    <row r="257" ht="12.0" customHeight="1">
      <c r="A257" s="4" t="s">
        <v>448</v>
      </c>
      <c r="B257" s="4" t="s">
        <v>10</v>
      </c>
      <c r="C257" s="4" t="s">
        <v>449</v>
      </c>
      <c r="D257" s="19">
        <v>1981.0</v>
      </c>
      <c r="E257" s="21">
        <v>5.4580647E7</v>
      </c>
      <c r="F257" s="24" t="s">
        <v>463</v>
      </c>
      <c r="G257" s="31" t="s">
        <v>464</v>
      </c>
      <c r="H257" s="21">
        <v>2.8560901E7</v>
      </c>
      <c r="I257" s="21">
        <v>2.6019746E7</v>
      </c>
      <c r="J257" s="4"/>
      <c r="U257" s="3"/>
      <c r="V257" s="3"/>
      <c r="W257" s="3"/>
      <c r="X257" s="3"/>
      <c r="Y257" s="3"/>
      <c r="Z257" s="3"/>
    </row>
    <row r="258" ht="12.0" customHeight="1">
      <c r="A258" s="4" t="s">
        <v>448</v>
      </c>
      <c r="B258" s="4" t="s">
        <v>10</v>
      </c>
      <c r="C258" s="4" t="s">
        <v>449</v>
      </c>
      <c r="D258" s="19">
        <v>1991.0</v>
      </c>
      <c r="E258" s="21">
        <v>6.8077965E7</v>
      </c>
      <c r="F258" s="24" t="s">
        <v>465</v>
      </c>
      <c r="G258" s="31" t="s">
        <v>466</v>
      </c>
      <c r="H258" s="21">
        <v>3.5510633E7</v>
      </c>
      <c r="I258" s="21">
        <v>3.2567332E7</v>
      </c>
      <c r="J258" s="4"/>
      <c r="U258" s="3"/>
      <c r="V258" s="3"/>
      <c r="W258" s="3"/>
      <c r="X258" s="3"/>
      <c r="Y258" s="3"/>
      <c r="Z258" s="3"/>
    </row>
    <row r="259" ht="12.0" customHeight="1">
      <c r="A259" s="4" t="s">
        <v>448</v>
      </c>
      <c r="B259" s="4" t="s">
        <v>10</v>
      </c>
      <c r="C259" s="4" t="s">
        <v>449</v>
      </c>
      <c r="D259" s="19">
        <v>2001.0</v>
      </c>
      <c r="E259" s="21">
        <v>8.0176197E7</v>
      </c>
      <c r="F259" s="24" t="s">
        <v>467</v>
      </c>
      <c r="G259" s="31" t="s">
        <v>468</v>
      </c>
      <c r="H259" s="21">
        <v>4.1465985E7</v>
      </c>
      <c r="I259" s="21">
        <v>3.8710212E7</v>
      </c>
      <c r="J259" s="4"/>
      <c r="U259" s="3"/>
      <c r="V259" s="3"/>
      <c r="W259" s="3"/>
      <c r="X259" s="3"/>
      <c r="Y259" s="3"/>
      <c r="Z259" s="3"/>
    </row>
    <row r="260" ht="12.0" customHeight="1">
      <c r="A260" s="4" t="s">
        <v>448</v>
      </c>
      <c r="B260" s="4" t="s">
        <v>10</v>
      </c>
      <c r="C260" s="4" t="s">
        <v>449</v>
      </c>
      <c r="D260" s="19">
        <v>2011.0</v>
      </c>
      <c r="E260" s="21">
        <v>9.1276115E7</v>
      </c>
      <c r="F260" s="24" t="s">
        <v>469</v>
      </c>
      <c r="G260" s="27" t="s">
        <v>470</v>
      </c>
      <c r="H260" s="21">
        <v>4.6809027E7</v>
      </c>
      <c r="I260" s="21">
        <v>4.4467088E7</v>
      </c>
      <c r="J260" s="4"/>
      <c r="U260" s="3"/>
      <c r="V260" s="3"/>
      <c r="W260" s="3"/>
      <c r="X260" s="3"/>
      <c r="Y260" s="3"/>
      <c r="Z260" s="3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U261" s="3"/>
      <c r="V261" s="3"/>
      <c r="W261" s="3"/>
      <c r="X261" s="3"/>
      <c r="Y261" s="3"/>
      <c r="Z261" s="3"/>
    </row>
    <row r="262" ht="12.0" customHeight="1">
      <c r="A262" s="4" t="s">
        <v>471</v>
      </c>
      <c r="B262" s="4" t="s">
        <v>10</v>
      </c>
      <c r="C262" s="4" t="s">
        <v>472</v>
      </c>
      <c r="D262" s="19">
        <v>1901.0</v>
      </c>
      <c r="E262" s="21">
        <v>6068233.0</v>
      </c>
      <c r="F262" s="5" t="s">
        <v>66</v>
      </c>
      <c r="G262" s="5" t="s">
        <v>67</v>
      </c>
      <c r="H262" s="21">
        <v>2985966.0</v>
      </c>
      <c r="I262" s="21">
        <v>3082267.0</v>
      </c>
      <c r="J262" s="4"/>
      <c r="U262" s="3"/>
      <c r="V262" s="3"/>
      <c r="W262" s="3"/>
      <c r="X262" s="3"/>
      <c r="Y262" s="3"/>
      <c r="Z262" s="3"/>
    </row>
    <row r="263" ht="12.0" customHeight="1">
      <c r="A263" s="4" t="s">
        <v>471</v>
      </c>
      <c r="B263" s="4" t="s">
        <v>10</v>
      </c>
      <c r="C263" s="4" t="s">
        <v>472</v>
      </c>
      <c r="D263" s="19">
        <v>1911.0</v>
      </c>
      <c r="E263" s="21">
        <v>6747122.0</v>
      </c>
      <c r="F263" s="24" t="s">
        <v>473</v>
      </c>
      <c r="G263" s="24" t="s">
        <v>474</v>
      </c>
      <c r="H263" s="21">
        <v>3338629.0</v>
      </c>
      <c r="I263" s="21">
        <v>3408493.0</v>
      </c>
      <c r="J263" s="4"/>
      <c r="U263" s="3"/>
      <c r="V263" s="3"/>
      <c r="W263" s="3"/>
      <c r="X263" s="3"/>
      <c r="Y263" s="3"/>
      <c r="Z263" s="3"/>
    </row>
    <row r="264" ht="12.0" customHeight="1">
      <c r="A264" s="4" t="s">
        <v>471</v>
      </c>
      <c r="B264" s="4" t="s">
        <v>10</v>
      </c>
      <c r="C264" s="4" t="s">
        <v>472</v>
      </c>
      <c r="D264" s="19">
        <v>1921.0</v>
      </c>
      <c r="E264" s="21">
        <v>6767770.0</v>
      </c>
      <c r="F264" s="24" t="s">
        <v>475</v>
      </c>
      <c r="G264" s="24" t="s">
        <v>476</v>
      </c>
      <c r="H264" s="21">
        <v>3380905.0</v>
      </c>
      <c r="I264" s="21">
        <v>3386865.0</v>
      </c>
      <c r="J264" s="4"/>
      <c r="U264" s="3"/>
      <c r="V264" s="3"/>
      <c r="W264" s="3"/>
      <c r="X264" s="3"/>
      <c r="Y264" s="3"/>
      <c r="Z264" s="3"/>
    </row>
    <row r="265" ht="12.0" customHeight="1">
      <c r="A265" s="4" t="s">
        <v>471</v>
      </c>
      <c r="B265" s="4" t="s">
        <v>10</v>
      </c>
      <c r="C265" s="4" t="s">
        <v>472</v>
      </c>
      <c r="D265" s="19">
        <v>1931.0</v>
      </c>
      <c r="E265" s="21">
        <v>7908737.0</v>
      </c>
      <c r="F265" s="24" t="s">
        <v>477</v>
      </c>
      <c r="G265" s="24" t="s">
        <v>478</v>
      </c>
      <c r="H265" s="21">
        <v>3976450.0</v>
      </c>
      <c r="I265" s="21">
        <v>3932287.0</v>
      </c>
      <c r="J265" s="4"/>
      <c r="U265" s="3"/>
      <c r="V265" s="3"/>
      <c r="W265" s="3"/>
      <c r="X265" s="3"/>
      <c r="Y265" s="3"/>
      <c r="Z265" s="3"/>
    </row>
    <row r="266" ht="12.0" customHeight="1">
      <c r="A266" s="4" t="s">
        <v>471</v>
      </c>
      <c r="B266" s="4" t="s">
        <v>10</v>
      </c>
      <c r="C266" s="4" t="s">
        <v>472</v>
      </c>
      <c r="D266" s="19">
        <v>1941.0</v>
      </c>
      <c r="E266" s="21">
        <v>8868069.0</v>
      </c>
      <c r="F266" s="24" t="s">
        <v>479</v>
      </c>
      <c r="G266" s="24" t="s">
        <v>480</v>
      </c>
      <c r="H266" s="21">
        <v>4483780.0</v>
      </c>
      <c r="I266" s="21">
        <v>4384289.0</v>
      </c>
      <c r="J266" s="4"/>
      <c r="U266" s="3"/>
      <c r="V266" s="3"/>
      <c r="W266" s="3"/>
      <c r="X266" s="3"/>
      <c r="Y266" s="3"/>
      <c r="Z266" s="3"/>
    </row>
    <row r="267" ht="12.0" customHeight="1">
      <c r="A267" s="4" t="s">
        <v>471</v>
      </c>
      <c r="B267" s="4" t="s">
        <v>10</v>
      </c>
      <c r="C267" s="4" t="s">
        <v>472</v>
      </c>
      <c r="D267" s="19">
        <v>1951.0</v>
      </c>
      <c r="E267" s="21">
        <v>9697254.0</v>
      </c>
      <c r="F267" s="24" t="s">
        <v>481</v>
      </c>
      <c r="G267" s="24" t="s">
        <v>482</v>
      </c>
      <c r="H267" s="21">
        <v>4944043.0</v>
      </c>
      <c r="I267" s="21">
        <v>4753211.0</v>
      </c>
      <c r="J267" s="4"/>
      <c r="U267" s="3"/>
      <c r="V267" s="3"/>
      <c r="W267" s="3"/>
      <c r="X267" s="3"/>
      <c r="Y267" s="3"/>
      <c r="Z267" s="3"/>
    </row>
    <row r="268" ht="12.0" customHeight="1">
      <c r="A268" s="4" t="s">
        <v>471</v>
      </c>
      <c r="B268" s="4" t="s">
        <v>10</v>
      </c>
      <c r="C268" s="4" t="s">
        <v>472</v>
      </c>
      <c r="D268" s="19">
        <v>1961.0</v>
      </c>
      <c r="E268" s="21">
        <v>1.1606489E7</v>
      </c>
      <c r="F268" s="24" t="s">
        <v>483</v>
      </c>
      <c r="G268" s="24" t="s">
        <v>484</v>
      </c>
      <c r="H268" s="21">
        <v>5921901.0</v>
      </c>
      <c r="I268" s="21">
        <v>5684588.0</v>
      </c>
      <c r="J268" s="4"/>
      <c r="U268" s="3"/>
      <c r="V268" s="3"/>
      <c r="W268" s="3"/>
      <c r="X268" s="3"/>
      <c r="Y268" s="3"/>
      <c r="Z268" s="3"/>
    </row>
    <row r="269" ht="12.0" customHeight="1">
      <c r="A269" s="4" t="s">
        <v>471</v>
      </c>
      <c r="B269" s="4" t="s">
        <v>10</v>
      </c>
      <c r="C269" s="4" t="s">
        <v>472</v>
      </c>
      <c r="D269" s="19">
        <v>1971.0</v>
      </c>
      <c r="E269" s="21">
        <v>1.4227133E7</v>
      </c>
      <c r="F269" s="24" t="s">
        <v>485</v>
      </c>
      <c r="G269" s="24" t="s">
        <v>486</v>
      </c>
      <c r="H269" s="21">
        <v>7316220.0</v>
      </c>
      <c r="I269" s="21">
        <v>6910913.0</v>
      </c>
      <c r="J269" s="4"/>
      <c r="U269" s="3"/>
      <c r="V269" s="3"/>
      <c r="W269" s="3"/>
      <c r="X269" s="3"/>
      <c r="Y269" s="3"/>
      <c r="Z269" s="3"/>
    </row>
    <row r="270" ht="12.0" customHeight="1">
      <c r="A270" s="4" t="s">
        <v>471</v>
      </c>
      <c r="B270" s="4" t="s">
        <v>10</v>
      </c>
      <c r="C270" s="4" t="s">
        <v>472</v>
      </c>
      <c r="D270" s="19">
        <v>1981.0</v>
      </c>
      <c r="E270" s="21">
        <v>1.7612069E7</v>
      </c>
      <c r="F270" s="24" t="s">
        <v>487</v>
      </c>
      <c r="G270" s="24" t="s">
        <v>488</v>
      </c>
      <c r="H270" s="21">
        <v>9080444.0</v>
      </c>
      <c r="I270" s="21">
        <v>8531625.0</v>
      </c>
      <c r="J270" s="4"/>
      <c r="U270" s="3"/>
      <c r="V270" s="3"/>
      <c r="W270" s="3"/>
      <c r="X270" s="3"/>
      <c r="Y270" s="3"/>
      <c r="Z270" s="3"/>
    </row>
    <row r="271" ht="12.0" customHeight="1">
      <c r="A271" s="4" t="s">
        <v>471</v>
      </c>
      <c r="B271" s="4" t="s">
        <v>10</v>
      </c>
      <c r="C271" s="4" t="s">
        <v>472</v>
      </c>
      <c r="D271" s="19">
        <v>1991.0</v>
      </c>
      <c r="E271" s="21">
        <v>2.1843911E7</v>
      </c>
      <c r="F271" s="24" t="s">
        <v>489</v>
      </c>
      <c r="G271" s="24" t="s">
        <v>490</v>
      </c>
      <c r="H271" s="21">
        <v>1.1363853E7</v>
      </c>
      <c r="I271" s="21">
        <v>1.0480058E7</v>
      </c>
      <c r="J271" s="4"/>
      <c r="U271" s="3"/>
      <c r="V271" s="3"/>
      <c r="W271" s="3"/>
      <c r="X271" s="3"/>
      <c r="Y271" s="3"/>
      <c r="Z271" s="3"/>
    </row>
    <row r="272" ht="12.0" customHeight="1">
      <c r="A272" s="4" t="s">
        <v>471</v>
      </c>
      <c r="B272" s="4" t="s">
        <v>10</v>
      </c>
      <c r="C272" s="4" t="s">
        <v>472</v>
      </c>
      <c r="D272" s="19">
        <v>2001.0</v>
      </c>
      <c r="E272" s="21">
        <v>2.6945829E7</v>
      </c>
      <c r="F272" s="24" t="s">
        <v>491</v>
      </c>
      <c r="G272" s="24" t="s">
        <v>441</v>
      </c>
      <c r="H272" s="21">
        <v>1.3885037E7</v>
      </c>
      <c r="I272" s="21">
        <v>1.3060792E7</v>
      </c>
      <c r="J272" s="4"/>
      <c r="U272" s="3"/>
      <c r="V272" s="3"/>
      <c r="W272" s="3"/>
      <c r="X272" s="3"/>
      <c r="Y272" s="3"/>
      <c r="Z272" s="3"/>
    </row>
    <row r="273" ht="12.0" customHeight="1">
      <c r="A273" s="4" t="s">
        <v>471</v>
      </c>
      <c r="B273" s="4" t="s">
        <v>10</v>
      </c>
      <c r="C273" s="4" t="s">
        <v>472</v>
      </c>
      <c r="D273" s="19">
        <v>2011.0</v>
      </c>
      <c r="E273" s="21">
        <v>3.2988134E7</v>
      </c>
      <c r="F273" s="24" t="s">
        <v>492</v>
      </c>
      <c r="G273" s="27" t="s">
        <v>493</v>
      </c>
      <c r="H273" s="21">
        <v>1.6930315E7</v>
      </c>
      <c r="I273" s="21">
        <v>1.6057819E7</v>
      </c>
      <c r="J273" s="4"/>
      <c r="U273" s="3"/>
      <c r="V273" s="3"/>
      <c r="W273" s="3"/>
      <c r="X273" s="3"/>
      <c r="Y273" s="3"/>
      <c r="Z273" s="3"/>
    </row>
    <row r="274" ht="12.0" customHeight="1">
      <c r="A274" s="4"/>
      <c r="B274" s="4"/>
      <c r="C274" s="4"/>
      <c r="D274" s="19"/>
      <c r="E274" s="28"/>
      <c r="H274" s="21"/>
      <c r="I274" s="21"/>
      <c r="J274" s="4"/>
      <c r="U274" s="3"/>
      <c r="V274" s="3"/>
      <c r="W274" s="3"/>
      <c r="X274" s="3"/>
      <c r="Y274" s="3"/>
      <c r="Z274" s="3"/>
    </row>
    <row r="275" ht="12.0" customHeight="1">
      <c r="A275" s="4" t="s">
        <v>494</v>
      </c>
      <c r="B275" s="4" t="s">
        <v>10</v>
      </c>
      <c r="C275" s="4" t="s">
        <v>495</v>
      </c>
      <c r="D275" s="19">
        <v>1901.0</v>
      </c>
      <c r="E275" s="21">
        <v>1.0302917E7</v>
      </c>
      <c r="F275" s="5" t="s">
        <v>66</v>
      </c>
      <c r="G275" s="5" t="s">
        <v>67</v>
      </c>
      <c r="H275" s="21">
        <v>5058100.0</v>
      </c>
      <c r="I275" s="21">
        <v>5244817.0</v>
      </c>
      <c r="J275" s="4"/>
      <c r="U275" s="3"/>
      <c r="V275" s="3"/>
      <c r="W275" s="3"/>
      <c r="X275" s="3"/>
      <c r="Y275" s="3"/>
      <c r="Z275" s="3"/>
    </row>
    <row r="276" ht="12.0" customHeight="1">
      <c r="A276" s="4" t="s">
        <v>494</v>
      </c>
      <c r="B276" s="4" t="s">
        <v>10</v>
      </c>
      <c r="C276" s="4" t="s">
        <v>495</v>
      </c>
      <c r="D276" s="19">
        <v>1911.0</v>
      </c>
      <c r="E276" s="21">
        <v>1.1378875E7</v>
      </c>
      <c r="F276" s="24" t="s">
        <v>496</v>
      </c>
      <c r="G276" s="24" t="s">
        <v>497</v>
      </c>
      <c r="H276" s="21">
        <v>5535632.0</v>
      </c>
      <c r="I276" s="21">
        <v>5843243.0</v>
      </c>
      <c r="J276" s="4"/>
      <c r="U276" s="3"/>
      <c r="V276" s="3"/>
      <c r="W276" s="3"/>
      <c r="X276" s="3"/>
      <c r="Y276" s="3"/>
      <c r="Z276" s="3"/>
    </row>
    <row r="277" ht="12.0" customHeight="1">
      <c r="A277" s="4" t="s">
        <v>494</v>
      </c>
      <c r="B277" s="4" t="s">
        <v>10</v>
      </c>
      <c r="C277" s="4" t="s">
        <v>495</v>
      </c>
      <c r="D277" s="19">
        <v>1921.0</v>
      </c>
      <c r="E277" s="21">
        <v>1.1158586E7</v>
      </c>
      <c r="F277" s="24" t="s">
        <v>498</v>
      </c>
      <c r="G277" s="24" t="s">
        <v>499</v>
      </c>
      <c r="H277" s="21">
        <v>5350227.0</v>
      </c>
      <c r="I277" s="21">
        <v>5808359.0</v>
      </c>
      <c r="J277" s="4"/>
      <c r="U277" s="3"/>
      <c r="V277" s="3"/>
      <c r="W277" s="3"/>
      <c r="X277" s="3"/>
      <c r="Y277" s="3"/>
      <c r="Z277" s="3"/>
    </row>
    <row r="278" ht="12.0" customHeight="1">
      <c r="A278" s="4" t="s">
        <v>494</v>
      </c>
      <c r="B278" s="4" t="s">
        <v>10</v>
      </c>
      <c r="C278" s="4" t="s">
        <v>495</v>
      </c>
      <c r="D278" s="19">
        <v>1931.0</v>
      </c>
      <c r="E278" s="21">
        <v>1.2491056E7</v>
      </c>
      <c r="F278" s="24" t="s">
        <v>500</v>
      </c>
      <c r="G278" s="24" t="s">
        <v>501</v>
      </c>
      <c r="H278" s="21">
        <v>6042255.0</v>
      </c>
      <c r="I278" s="21">
        <v>6448801.0</v>
      </c>
      <c r="J278" s="4"/>
      <c r="U278" s="3"/>
      <c r="V278" s="3"/>
      <c r="W278" s="3"/>
      <c r="X278" s="3"/>
      <c r="Y278" s="3"/>
      <c r="Z278" s="3"/>
    </row>
    <row r="279" ht="12.0" customHeight="1">
      <c r="A279" s="4" t="s">
        <v>494</v>
      </c>
      <c r="B279" s="4" t="s">
        <v>10</v>
      </c>
      <c r="C279" s="4" t="s">
        <v>495</v>
      </c>
      <c r="D279" s="19">
        <v>1941.0</v>
      </c>
      <c r="E279" s="21">
        <v>1.3767988E7</v>
      </c>
      <c r="F279" s="30" t="s">
        <v>502</v>
      </c>
      <c r="G279" s="30" t="s">
        <v>503</v>
      </c>
      <c r="H279" s="21">
        <v>6706487.0</v>
      </c>
      <c r="I279" s="21">
        <v>7061501.0</v>
      </c>
      <c r="J279" s="4"/>
      <c r="U279" s="3"/>
      <c r="V279" s="3"/>
      <c r="W279" s="3"/>
      <c r="X279" s="3"/>
      <c r="Y279" s="3"/>
      <c r="Z279" s="3"/>
    </row>
    <row r="280" ht="12.0" customHeight="1">
      <c r="A280" s="4" t="s">
        <v>494</v>
      </c>
      <c r="B280" s="4" t="s">
        <v>10</v>
      </c>
      <c r="C280" s="4" t="s">
        <v>495</v>
      </c>
      <c r="D280" s="19">
        <v>1951.0</v>
      </c>
      <c r="E280" s="21">
        <v>1.4645946E7</v>
      </c>
      <c r="F280" s="24" t="s">
        <v>504</v>
      </c>
      <c r="G280" s="24" t="s">
        <v>505</v>
      </c>
      <c r="H280" s="21">
        <v>7242892.0</v>
      </c>
      <c r="I280" s="21">
        <v>7403054.0</v>
      </c>
      <c r="J280" s="4"/>
      <c r="U280" s="3"/>
      <c r="V280" s="3"/>
      <c r="W280" s="3"/>
      <c r="X280" s="3"/>
      <c r="Y280" s="3"/>
      <c r="Z280" s="3"/>
    </row>
    <row r="281" ht="12.0" customHeight="1">
      <c r="A281" s="4" t="s">
        <v>494</v>
      </c>
      <c r="B281" s="4" t="s">
        <v>10</v>
      </c>
      <c r="C281" s="4" t="s">
        <v>495</v>
      </c>
      <c r="D281" s="19">
        <v>1961.0</v>
      </c>
      <c r="E281" s="21">
        <v>1.7548846E7</v>
      </c>
      <c r="F281" s="24" t="s">
        <v>506</v>
      </c>
      <c r="G281" s="24" t="s">
        <v>98</v>
      </c>
      <c r="H281" s="21">
        <v>8770586.0</v>
      </c>
      <c r="I281" s="21">
        <v>8778260.0</v>
      </c>
      <c r="J281" s="4"/>
      <c r="U281" s="3"/>
      <c r="V281" s="3"/>
      <c r="W281" s="3"/>
      <c r="X281" s="3"/>
      <c r="Y281" s="3"/>
      <c r="Z281" s="3"/>
    </row>
    <row r="282" ht="12.0" customHeight="1">
      <c r="A282" s="4" t="s">
        <v>494</v>
      </c>
      <c r="B282" s="4" t="s">
        <v>10</v>
      </c>
      <c r="C282" s="4" t="s">
        <v>495</v>
      </c>
      <c r="D282" s="19">
        <v>1971.0</v>
      </c>
      <c r="E282" s="21">
        <v>2.1944615E7</v>
      </c>
      <c r="F282" s="24" t="s">
        <v>507</v>
      </c>
      <c r="G282" s="24" t="s">
        <v>508</v>
      </c>
      <c r="H282" s="21">
        <v>1.1041083E7</v>
      </c>
      <c r="I282" s="21">
        <v>1.0903532E7</v>
      </c>
      <c r="J282" s="4"/>
      <c r="U282" s="3"/>
      <c r="V282" s="3"/>
      <c r="W282" s="3"/>
      <c r="X282" s="3"/>
      <c r="Y282" s="3"/>
      <c r="Z282" s="3"/>
    </row>
    <row r="283" ht="12.0" customHeight="1">
      <c r="A283" s="4" t="s">
        <v>494</v>
      </c>
      <c r="B283" s="4" t="s">
        <v>10</v>
      </c>
      <c r="C283" s="4" t="s">
        <v>495</v>
      </c>
      <c r="D283" s="19">
        <v>1981.0</v>
      </c>
      <c r="E283" s="21">
        <v>2.6370271E7</v>
      </c>
      <c r="F283" s="24" t="s">
        <v>509</v>
      </c>
      <c r="G283" s="24" t="s">
        <v>510</v>
      </c>
      <c r="H283" s="21">
        <v>1.3309786E7</v>
      </c>
      <c r="I283" s="21">
        <v>1.3060485E7</v>
      </c>
      <c r="J283" s="4"/>
      <c r="U283" s="3"/>
      <c r="V283" s="3"/>
      <c r="W283" s="3"/>
      <c r="X283" s="3"/>
      <c r="Y283" s="3"/>
      <c r="Z283" s="3"/>
    </row>
    <row r="284" ht="12.0" customHeight="1">
      <c r="A284" s="4" t="s">
        <v>494</v>
      </c>
      <c r="B284" s="4" t="s">
        <v>10</v>
      </c>
      <c r="C284" s="4" t="s">
        <v>495</v>
      </c>
      <c r="D284" s="19">
        <v>1991.0</v>
      </c>
      <c r="E284" s="21">
        <v>3.1659736E7</v>
      </c>
      <c r="F284" s="24" t="s">
        <v>511</v>
      </c>
      <c r="G284" s="24" t="s">
        <v>512</v>
      </c>
      <c r="H284" s="21">
        <v>1.6064146E7</v>
      </c>
      <c r="I284" s="21">
        <v>1.559559E7</v>
      </c>
      <c r="J284" s="4"/>
      <c r="U284" s="3"/>
      <c r="V284" s="3"/>
      <c r="W284" s="3"/>
      <c r="X284" s="3"/>
      <c r="Y284" s="3"/>
      <c r="Z284" s="3"/>
    </row>
    <row r="285" ht="12.0" customHeight="1">
      <c r="A285" s="4" t="s">
        <v>494</v>
      </c>
      <c r="B285" s="4" t="s">
        <v>10</v>
      </c>
      <c r="C285" s="4" t="s">
        <v>495</v>
      </c>
      <c r="D285" s="19">
        <v>2001.0</v>
      </c>
      <c r="E285" s="21">
        <v>3.680466E7</v>
      </c>
      <c r="F285" s="24" t="s">
        <v>513</v>
      </c>
      <c r="G285" s="24" t="s">
        <v>514</v>
      </c>
      <c r="H285" s="21">
        <v>1.866057E7</v>
      </c>
      <c r="I285" s="21">
        <v>1.814409E7</v>
      </c>
      <c r="J285" s="4"/>
      <c r="U285" s="3"/>
      <c r="V285" s="3"/>
      <c r="W285" s="3"/>
      <c r="X285" s="3"/>
      <c r="Y285" s="3"/>
      <c r="Z285" s="3"/>
    </row>
    <row r="286" ht="12.0" customHeight="1">
      <c r="A286" s="4" t="s">
        <v>494</v>
      </c>
      <c r="B286" s="4" t="s">
        <v>10</v>
      </c>
      <c r="C286" s="4" t="s">
        <v>495</v>
      </c>
      <c r="D286" s="19">
        <v>2011.0</v>
      </c>
      <c r="E286" s="21">
        <v>4.1974218E7</v>
      </c>
      <c r="F286" s="24" t="s">
        <v>515</v>
      </c>
      <c r="G286" s="27" t="s">
        <v>516</v>
      </c>
      <c r="H286" s="21">
        <v>2.1212136E7</v>
      </c>
      <c r="I286" s="21">
        <v>2.0762082E7</v>
      </c>
      <c r="J286" s="4"/>
      <c r="U286" s="3"/>
      <c r="V286" s="3"/>
      <c r="W286" s="3"/>
      <c r="X286" s="3"/>
      <c r="Y286" s="3"/>
      <c r="Z286" s="3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U287" s="3"/>
      <c r="V287" s="3"/>
      <c r="W287" s="3"/>
      <c r="X287" s="3"/>
      <c r="Y287" s="3"/>
      <c r="Z287" s="3"/>
    </row>
    <row r="288" ht="12.0" customHeight="1">
      <c r="A288" s="4" t="s">
        <v>517</v>
      </c>
      <c r="B288" s="4" t="s">
        <v>10</v>
      </c>
      <c r="C288" s="4" t="s">
        <v>518</v>
      </c>
      <c r="D288" s="19">
        <v>1901.0</v>
      </c>
      <c r="E288" s="21">
        <v>4181554.0</v>
      </c>
      <c r="F288" s="5" t="s">
        <v>66</v>
      </c>
      <c r="G288" s="5" t="s">
        <v>67</v>
      </c>
      <c r="H288" s="21">
        <v>2043375.0</v>
      </c>
      <c r="I288" s="21">
        <v>2138179.0</v>
      </c>
      <c r="J288" s="4"/>
      <c r="U288" s="3"/>
      <c r="V288" s="3"/>
      <c r="W288" s="3"/>
      <c r="X288" s="3"/>
      <c r="Y288" s="3"/>
      <c r="Z288" s="3"/>
    </row>
    <row r="289" ht="12.0" customHeight="1">
      <c r="A289" s="4" t="s">
        <v>517</v>
      </c>
      <c r="B289" s="4" t="s">
        <v>10</v>
      </c>
      <c r="C289" s="4" t="s">
        <v>518</v>
      </c>
      <c r="D289" s="19">
        <v>1911.0</v>
      </c>
      <c r="E289" s="21">
        <v>5191583.0</v>
      </c>
      <c r="F289" s="24" t="s">
        <v>519</v>
      </c>
      <c r="G289" s="24" t="s">
        <v>520</v>
      </c>
      <c r="H289" s="21">
        <v>2545887.0</v>
      </c>
      <c r="I289" s="21">
        <v>2645696.0</v>
      </c>
      <c r="J289" s="4"/>
      <c r="U289" s="3"/>
      <c r="V289" s="3"/>
      <c r="W289" s="3"/>
      <c r="X289" s="3"/>
      <c r="Y289" s="3"/>
      <c r="Z289" s="3"/>
    </row>
    <row r="290" ht="12.0" customHeight="1">
      <c r="A290" s="4" t="s">
        <v>517</v>
      </c>
      <c r="B290" s="4" t="s">
        <v>10</v>
      </c>
      <c r="C290" s="4" t="s">
        <v>518</v>
      </c>
      <c r="D290" s="19">
        <v>1921.0</v>
      </c>
      <c r="E290" s="21">
        <v>5264976.0</v>
      </c>
      <c r="F290" s="24" t="s">
        <v>521</v>
      </c>
      <c r="G290" s="24" t="s">
        <v>522</v>
      </c>
      <c r="H290" s="21">
        <v>2579793.0</v>
      </c>
      <c r="I290" s="21">
        <v>2685183.0</v>
      </c>
      <c r="J290" s="4"/>
      <c r="U290" s="3"/>
      <c r="V290" s="3"/>
      <c r="W290" s="3"/>
      <c r="X290" s="3"/>
      <c r="Y290" s="3"/>
      <c r="Z290" s="3"/>
    </row>
    <row r="291" ht="12.0" customHeight="1">
      <c r="A291" s="4" t="s">
        <v>517</v>
      </c>
      <c r="B291" s="4" t="s">
        <v>10</v>
      </c>
      <c r="C291" s="4" t="s">
        <v>518</v>
      </c>
      <c r="D291" s="19">
        <v>1931.0</v>
      </c>
      <c r="E291" s="21">
        <v>6028778.0</v>
      </c>
      <c r="F291" s="24" t="s">
        <v>523</v>
      </c>
      <c r="G291" s="24" t="s">
        <v>524</v>
      </c>
      <c r="H291" s="21">
        <v>2951046.0</v>
      </c>
      <c r="I291" s="21">
        <v>3077732.0</v>
      </c>
      <c r="J291" s="4"/>
      <c r="U291" s="3"/>
      <c r="V291" s="3"/>
      <c r="W291" s="3"/>
      <c r="X291" s="3"/>
      <c r="Y291" s="3"/>
      <c r="Z291" s="3"/>
    </row>
    <row r="292" ht="12.0" customHeight="1">
      <c r="A292" s="4" t="s">
        <v>517</v>
      </c>
      <c r="B292" s="4" t="s">
        <v>10</v>
      </c>
      <c r="C292" s="4" t="s">
        <v>518</v>
      </c>
      <c r="D292" s="19">
        <v>1941.0</v>
      </c>
      <c r="E292" s="21">
        <v>6814886.0</v>
      </c>
      <c r="F292" s="24" t="s">
        <v>525</v>
      </c>
      <c r="G292" s="24" t="s">
        <v>526</v>
      </c>
      <c r="H292" s="21">
        <v>3354378.0</v>
      </c>
      <c r="I292" s="21">
        <v>3460508.0</v>
      </c>
      <c r="J292" s="4"/>
      <c r="U292" s="3"/>
      <c r="V292" s="3"/>
      <c r="W292" s="3"/>
      <c r="X292" s="3"/>
      <c r="Y292" s="3"/>
      <c r="Z292" s="3"/>
    </row>
    <row r="293" ht="12.0" customHeight="1">
      <c r="A293" s="4" t="s">
        <v>517</v>
      </c>
      <c r="B293" s="4" t="s">
        <v>10</v>
      </c>
      <c r="C293" s="4" t="s">
        <v>518</v>
      </c>
      <c r="D293" s="19">
        <v>1951.0</v>
      </c>
      <c r="E293" s="21">
        <v>7456706.0</v>
      </c>
      <c r="F293" s="24" t="s">
        <v>527</v>
      </c>
      <c r="G293" s="24" t="s">
        <v>528</v>
      </c>
      <c r="H293" s="21">
        <v>3683282.0</v>
      </c>
      <c r="I293" s="21">
        <v>3773424.0</v>
      </c>
      <c r="J293" s="4"/>
      <c r="U293" s="3"/>
      <c r="V293" s="3"/>
      <c r="W293" s="3"/>
      <c r="X293" s="3"/>
      <c r="Y293" s="3"/>
      <c r="Z293" s="3"/>
    </row>
    <row r="294" ht="12.0" customHeight="1">
      <c r="A294" s="4" t="s">
        <v>517</v>
      </c>
      <c r="B294" s="4" t="s">
        <v>10</v>
      </c>
      <c r="C294" s="4" t="s">
        <v>518</v>
      </c>
      <c r="D294" s="19">
        <v>1961.0</v>
      </c>
      <c r="E294" s="21">
        <v>9154498.0</v>
      </c>
      <c r="F294" s="24" t="s">
        <v>529</v>
      </c>
      <c r="G294" s="24" t="s">
        <v>530</v>
      </c>
      <c r="H294" s="21">
        <v>4558098.0</v>
      </c>
      <c r="I294" s="21">
        <v>4596400.0</v>
      </c>
      <c r="J294" s="4"/>
      <c r="U294" s="3"/>
      <c r="V294" s="3"/>
      <c r="W294" s="3"/>
      <c r="X294" s="3"/>
      <c r="Y294" s="3"/>
      <c r="Z294" s="3"/>
    </row>
    <row r="295" ht="12.0" customHeight="1">
      <c r="A295" s="4" t="s">
        <v>517</v>
      </c>
      <c r="B295" s="4" t="s">
        <v>10</v>
      </c>
      <c r="C295" s="4" t="s">
        <v>518</v>
      </c>
      <c r="D295" s="19">
        <v>1971.0</v>
      </c>
      <c r="E295" s="21">
        <v>1.1637494E7</v>
      </c>
      <c r="F295" s="24" t="s">
        <v>531</v>
      </c>
      <c r="G295" s="24" t="s">
        <v>532</v>
      </c>
      <c r="H295" s="21">
        <v>5825084.0</v>
      </c>
      <c r="I295" s="21">
        <v>5812410.0</v>
      </c>
      <c r="J295" s="4"/>
      <c r="U295" s="3"/>
      <c r="V295" s="3"/>
      <c r="W295" s="3"/>
      <c r="X295" s="3"/>
      <c r="Y295" s="3"/>
      <c r="Z295" s="3"/>
    </row>
    <row r="296" ht="12.0" customHeight="1">
      <c r="A296" s="4" t="s">
        <v>517</v>
      </c>
      <c r="B296" s="4" t="s">
        <v>10</v>
      </c>
      <c r="C296" s="4" t="s">
        <v>518</v>
      </c>
      <c r="D296" s="19">
        <v>1981.0</v>
      </c>
      <c r="E296" s="21">
        <v>1.4010337E7</v>
      </c>
      <c r="F296" s="24" t="s">
        <v>533</v>
      </c>
      <c r="G296" s="24" t="s">
        <v>534</v>
      </c>
      <c r="H296" s="21">
        <v>7019698.0</v>
      </c>
      <c r="I296" s="21">
        <v>6990639.0</v>
      </c>
      <c r="J296" s="4"/>
      <c r="U296" s="3"/>
      <c r="V296" s="3"/>
      <c r="W296" s="3"/>
      <c r="X296" s="3"/>
      <c r="Y296" s="3"/>
      <c r="Z296" s="3"/>
    </row>
    <row r="297" ht="12.0" customHeight="1">
      <c r="A297" s="4" t="s">
        <v>517</v>
      </c>
      <c r="B297" s="4" t="s">
        <v>10</v>
      </c>
      <c r="C297" s="4" t="s">
        <v>518</v>
      </c>
      <c r="D297" s="19">
        <v>1991.0</v>
      </c>
      <c r="E297" s="21">
        <v>1.7614928E7</v>
      </c>
      <c r="F297" s="24" t="s">
        <v>535</v>
      </c>
      <c r="G297" s="24" t="s">
        <v>536</v>
      </c>
      <c r="H297" s="21">
        <v>8872620.0</v>
      </c>
      <c r="I297" s="21">
        <v>8742308.0</v>
      </c>
      <c r="J297" s="4"/>
      <c r="U297" s="3"/>
      <c r="V297" s="3"/>
      <c r="W297" s="3"/>
      <c r="X297" s="3"/>
      <c r="Y297" s="3"/>
      <c r="Z297" s="3"/>
    </row>
    <row r="298" ht="12.0" customHeight="1">
      <c r="A298" s="4" t="s">
        <v>517</v>
      </c>
      <c r="B298" s="4" t="s">
        <v>10</v>
      </c>
      <c r="C298" s="4" t="s">
        <v>518</v>
      </c>
      <c r="D298" s="19">
        <v>2001.0</v>
      </c>
      <c r="E298" s="21">
        <v>2.0833803E7</v>
      </c>
      <c r="F298" s="24" t="s">
        <v>537</v>
      </c>
      <c r="G298" s="24" t="s">
        <v>538</v>
      </c>
      <c r="H298" s="21">
        <v>1.0474218E7</v>
      </c>
      <c r="I298" s="21">
        <v>1.0359585E7</v>
      </c>
      <c r="J298" s="4"/>
      <c r="U298" s="3"/>
      <c r="V298" s="3"/>
      <c r="W298" s="3"/>
      <c r="X298" s="3"/>
      <c r="Y298" s="3"/>
      <c r="Z298" s="3"/>
    </row>
    <row r="299" ht="12.0" customHeight="1">
      <c r="A299" s="4" t="s">
        <v>517</v>
      </c>
      <c r="B299" s="4" t="s">
        <v>10</v>
      </c>
      <c r="C299" s="4" t="s">
        <v>518</v>
      </c>
      <c r="D299" s="19">
        <v>2011.0</v>
      </c>
      <c r="E299" s="21">
        <v>2.5545198E7</v>
      </c>
      <c r="F299" s="24" t="s">
        <v>539</v>
      </c>
      <c r="G299" s="27" t="s">
        <v>540</v>
      </c>
      <c r="H299" s="21">
        <v>1.2832895E7</v>
      </c>
      <c r="I299" s="21">
        <v>1.2712303E7</v>
      </c>
      <c r="J299" s="4"/>
      <c r="U299" s="3"/>
      <c r="V299" s="3"/>
      <c r="W299" s="3"/>
      <c r="X299" s="3"/>
      <c r="Y299" s="3"/>
      <c r="Z299" s="3"/>
    </row>
    <row r="300" ht="12.0" customHeight="1">
      <c r="A300" s="4"/>
      <c r="B300" s="4"/>
      <c r="C300" s="4"/>
      <c r="D300" s="19"/>
      <c r="E300" s="28"/>
      <c r="F300" s="28"/>
      <c r="G300" s="28"/>
      <c r="H300" s="4"/>
      <c r="I300" s="4"/>
      <c r="J300" s="4"/>
      <c r="U300" s="3"/>
      <c r="V300" s="3"/>
      <c r="W300" s="3"/>
      <c r="X300" s="3"/>
      <c r="Y300" s="3"/>
      <c r="Z300" s="3"/>
    </row>
    <row r="301" ht="12.0" customHeight="1">
      <c r="A301" s="4" t="s">
        <v>541</v>
      </c>
      <c r="B301" s="4" t="s">
        <v>10</v>
      </c>
      <c r="C301" s="4" t="s">
        <v>542</v>
      </c>
      <c r="D301" s="19">
        <v>1901.0</v>
      </c>
      <c r="E301" s="21">
        <v>1.2679214E7</v>
      </c>
      <c r="F301" s="5" t="s">
        <v>66</v>
      </c>
      <c r="G301" s="5" t="s">
        <v>67</v>
      </c>
      <c r="H301" s="21">
        <v>6429374.0</v>
      </c>
      <c r="I301" s="21">
        <v>6249840.0</v>
      </c>
      <c r="J301" s="4"/>
      <c r="U301" s="3"/>
      <c r="V301" s="3"/>
      <c r="W301" s="3"/>
      <c r="X301" s="3"/>
      <c r="Y301" s="3"/>
      <c r="Z301" s="3"/>
    </row>
    <row r="302" ht="12.0" customHeight="1">
      <c r="A302" s="4" t="s">
        <v>541</v>
      </c>
      <c r="B302" s="4" t="s">
        <v>10</v>
      </c>
      <c r="C302" s="4" t="s">
        <v>542</v>
      </c>
      <c r="D302" s="19">
        <v>1911.0</v>
      </c>
      <c r="E302" s="21">
        <v>1.4249382E7</v>
      </c>
      <c r="F302" s="24" t="s">
        <v>543</v>
      </c>
      <c r="G302" s="24" t="s">
        <v>544</v>
      </c>
      <c r="H302" s="21">
        <v>7245404.0</v>
      </c>
      <c r="I302" s="21">
        <v>7003978.0</v>
      </c>
      <c r="J302" s="4"/>
      <c r="U302" s="3"/>
      <c r="V302" s="3"/>
      <c r="W302" s="3"/>
      <c r="X302" s="3"/>
      <c r="Y302" s="3"/>
      <c r="Z302" s="3"/>
    </row>
    <row r="303" ht="12.0" customHeight="1">
      <c r="A303" s="4" t="s">
        <v>541</v>
      </c>
      <c r="B303" s="4" t="s">
        <v>10</v>
      </c>
      <c r="C303" s="4" t="s">
        <v>542</v>
      </c>
      <c r="D303" s="19">
        <v>1921.0</v>
      </c>
      <c r="E303" s="21">
        <v>1.3906774E7</v>
      </c>
      <c r="F303" s="24" t="s">
        <v>545</v>
      </c>
      <c r="G303" s="24" t="s">
        <v>546</v>
      </c>
      <c r="H303" s="21">
        <v>7133621.0</v>
      </c>
      <c r="I303" s="21">
        <v>6773153.0</v>
      </c>
      <c r="J303" s="4"/>
      <c r="U303" s="3"/>
      <c r="V303" s="3"/>
      <c r="W303" s="3"/>
      <c r="X303" s="3"/>
      <c r="Y303" s="3"/>
      <c r="Z303" s="3"/>
    </row>
    <row r="304" ht="12.0" customHeight="1">
      <c r="A304" s="4" t="s">
        <v>541</v>
      </c>
      <c r="B304" s="4" t="s">
        <v>10</v>
      </c>
      <c r="C304" s="4" t="s">
        <v>542</v>
      </c>
      <c r="D304" s="19">
        <v>1931.0</v>
      </c>
      <c r="E304" s="21">
        <v>1.5326879E7</v>
      </c>
      <c r="F304" s="24" t="s">
        <v>547</v>
      </c>
      <c r="G304" s="24" t="s">
        <v>548</v>
      </c>
      <c r="H304" s="21">
        <v>7871541.0</v>
      </c>
      <c r="I304" s="21">
        <v>7455338.0</v>
      </c>
      <c r="J304" s="4"/>
      <c r="U304" s="3"/>
      <c r="V304" s="3"/>
      <c r="W304" s="3"/>
      <c r="X304" s="3"/>
      <c r="Y304" s="3"/>
      <c r="Z304" s="3"/>
    </row>
    <row r="305" ht="12.0" customHeight="1">
      <c r="A305" s="4" t="s">
        <v>541</v>
      </c>
      <c r="B305" s="4" t="s">
        <v>10</v>
      </c>
      <c r="C305" s="4" t="s">
        <v>542</v>
      </c>
      <c r="D305" s="19">
        <v>1941.0</v>
      </c>
      <c r="E305" s="21">
        <v>1.7175722E7</v>
      </c>
      <c r="F305" s="24" t="s">
        <v>549</v>
      </c>
      <c r="G305" s="24" t="s">
        <v>550</v>
      </c>
      <c r="H305" s="21">
        <v>8825634.0</v>
      </c>
      <c r="I305" s="21">
        <v>8350088.0</v>
      </c>
      <c r="J305" s="4"/>
      <c r="U305" s="3"/>
      <c r="V305" s="3"/>
      <c r="W305" s="3"/>
      <c r="X305" s="3"/>
      <c r="Y305" s="3"/>
      <c r="Z305" s="3"/>
    </row>
    <row r="306" ht="12.0" customHeight="1">
      <c r="A306" s="4" t="s">
        <v>541</v>
      </c>
      <c r="B306" s="4" t="s">
        <v>10</v>
      </c>
      <c r="C306" s="4" t="s">
        <v>542</v>
      </c>
      <c r="D306" s="19">
        <v>1951.0</v>
      </c>
      <c r="E306" s="21">
        <v>1.8614931E7</v>
      </c>
      <c r="F306" s="24" t="s">
        <v>551</v>
      </c>
      <c r="G306" s="24" t="s">
        <v>552</v>
      </c>
      <c r="H306" s="21">
        <v>9571722.0</v>
      </c>
      <c r="I306" s="21">
        <v>9043209.0</v>
      </c>
      <c r="J306" s="4"/>
      <c r="U306" s="3"/>
      <c r="V306" s="3"/>
      <c r="W306" s="3"/>
      <c r="X306" s="3"/>
      <c r="Y306" s="3"/>
      <c r="Z306" s="3"/>
    </row>
    <row r="307" ht="12.0" customHeight="1">
      <c r="A307" s="4" t="s">
        <v>541</v>
      </c>
      <c r="B307" s="4" t="s">
        <v>10</v>
      </c>
      <c r="C307" s="4" t="s">
        <v>542</v>
      </c>
      <c r="D307" s="19">
        <v>1961.0</v>
      </c>
      <c r="E307" s="21">
        <v>2.321791E7</v>
      </c>
      <c r="F307" s="24" t="s">
        <v>553</v>
      </c>
      <c r="G307" s="24" t="s">
        <v>466</v>
      </c>
      <c r="H307" s="21">
        <v>1.2020106E7</v>
      </c>
      <c r="I307" s="21">
        <v>1.1197804E7</v>
      </c>
      <c r="J307" s="4"/>
      <c r="U307" s="3"/>
      <c r="V307" s="3"/>
      <c r="W307" s="3"/>
      <c r="X307" s="3"/>
      <c r="Y307" s="3"/>
      <c r="Z307" s="3"/>
    </row>
    <row r="308" ht="12.0" customHeight="1">
      <c r="A308" s="4" t="s">
        <v>541</v>
      </c>
      <c r="B308" s="4" t="s">
        <v>10</v>
      </c>
      <c r="C308" s="4" t="s">
        <v>542</v>
      </c>
      <c r="D308" s="19">
        <v>1971.0</v>
      </c>
      <c r="E308" s="21">
        <v>3.0016625E7</v>
      </c>
      <c r="F308" s="24" t="s">
        <v>554</v>
      </c>
      <c r="G308" s="24" t="s">
        <v>555</v>
      </c>
      <c r="H308" s="21">
        <v>1.563025E7</v>
      </c>
      <c r="I308" s="21">
        <v>1.4386375E7</v>
      </c>
      <c r="J308" s="4"/>
      <c r="U308" s="3"/>
      <c r="V308" s="3"/>
      <c r="W308" s="3"/>
      <c r="X308" s="3"/>
      <c r="Y308" s="3"/>
      <c r="Z308" s="3"/>
    </row>
    <row r="309" ht="12.0" customHeight="1">
      <c r="A309" s="4" t="s">
        <v>541</v>
      </c>
      <c r="B309" s="4" t="s">
        <v>10</v>
      </c>
      <c r="C309" s="4" t="s">
        <v>542</v>
      </c>
      <c r="D309" s="19">
        <v>1981.0</v>
      </c>
      <c r="E309" s="21">
        <v>3.8168507E7</v>
      </c>
      <c r="F309" s="24" t="s">
        <v>556</v>
      </c>
      <c r="G309" s="24" t="s">
        <v>557</v>
      </c>
      <c r="H309" s="21">
        <v>1.9866607E7</v>
      </c>
      <c r="I309" s="21">
        <v>1.83019E7</v>
      </c>
      <c r="J309" s="4"/>
      <c r="U309" s="3"/>
      <c r="V309" s="3"/>
      <c r="W309" s="3"/>
      <c r="X309" s="3"/>
      <c r="Y309" s="3"/>
      <c r="Z309" s="3"/>
    </row>
    <row r="310" ht="12.0" customHeight="1">
      <c r="A310" s="4" t="s">
        <v>541</v>
      </c>
      <c r="B310" s="4" t="s">
        <v>10</v>
      </c>
      <c r="C310" s="4" t="s">
        <v>542</v>
      </c>
      <c r="D310" s="19">
        <v>1991.0</v>
      </c>
      <c r="E310" s="21">
        <v>4.8566242E7</v>
      </c>
      <c r="F310" s="24" t="s">
        <v>558</v>
      </c>
      <c r="G310" s="24" t="s">
        <v>559</v>
      </c>
      <c r="H310" s="21">
        <v>2.5394673E7</v>
      </c>
      <c r="I310" s="21">
        <v>2.3171569E7</v>
      </c>
      <c r="J310" s="4"/>
      <c r="U310" s="3"/>
      <c r="V310" s="3"/>
      <c r="W310" s="3"/>
      <c r="X310" s="3"/>
      <c r="Y310" s="3"/>
      <c r="Z310" s="3"/>
    </row>
    <row r="311" ht="12.0" customHeight="1">
      <c r="A311" s="4" t="s">
        <v>541</v>
      </c>
      <c r="B311" s="4" t="s">
        <v>10</v>
      </c>
      <c r="C311" s="4" t="s">
        <v>542</v>
      </c>
      <c r="D311" s="19">
        <v>2001.0</v>
      </c>
      <c r="E311" s="21">
        <v>6.0348023E7</v>
      </c>
      <c r="F311" s="24" t="s">
        <v>560</v>
      </c>
      <c r="G311" s="24" t="s">
        <v>561</v>
      </c>
      <c r="H311" s="21">
        <v>3.1443652E7</v>
      </c>
      <c r="I311" s="21">
        <v>2.8904371E7</v>
      </c>
      <c r="J311" s="4"/>
      <c r="U311" s="3"/>
      <c r="V311" s="3"/>
      <c r="W311" s="3"/>
      <c r="X311" s="3"/>
      <c r="Y311" s="3"/>
      <c r="Z311" s="3"/>
    </row>
    <row r="312" ht="12.0" customHeight="1">
      <c r="A312" s="4" t="s">
        <v>541</v>
      </c>
      <c r="B312" s="4" t="s">
        <v>10</v>
      </c>
      <c r="C312" s="4" t="s">
        <v>542</v>
      </c>
      <c r="D312" s="19">
        <v>2011.0</v>
      </c>
      <c r="E312" s="21">
        <v>7.2626809E7</v>
      </c>
      <c r="F312" s="24" t="s">
        <v>562</v>
      </c>
      <c r="G312" s="27" t="s">
        <v>563</v>
      </c>
      <c r="H312" s="21">
        <v>3.7612306E7</v>
      </c>
      <c r="I312" s="21">
        <v>3.5014503E7</v>
      </c>
      <c r="J312" s="4"/>
      <c r="U312" s="3"/>
      <c r="V312" s="3"/>
      <c r="W312" s="3"/>
      <c r="X312" s="3"/>
      <c r="Y312" s="3"/>
      <c r="Z312" s="3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U313" s="3"/>
      <c r="V313" s="3"/>
      <c r="W313" s="3"/>
      <c r="X313" s="3"/>
      <c r="Y313" s="3"/>
      <c r="Z313" s="3"/>
    </row>
    <row r="314" ht="12.0" customHeight="1">
      <c r="A314" s="4" t="s">
        <v>564</v>
      </c>
      <c r="B314" s="4" t="s">
        <v>10</v>
      </c>
      <c r="C314" s="4" t="s">
        <v>565</v>
      </c>
      <c r="D314" s="19">
        <v>1901.0</v>
      </c>
      <c r="E314" s="21">
        <v>9094748.0</v>
      </c>
      <c r="F314" s="5" t="s">
        <v>66</v>
      </c>
      <c r="G314" s="5" t="s">
        <v>67</v>
      </c>
      <c r="H314" s="21">
        <v>4654875.0</v>
      </c>
      <c r="I314" s="21">
        <v>4439873.0</v>
      </c>
      <c r="J314" s="4"/>
      <c r="U314" s="3"/>
      <c r="V314" s="3"/>
      <c r="W314" s="3"/>
      <c r="X314" s="3"/>
      <c r="Y314" s="3"/>
      <c r="Z314" s="3"/>
    </row>
    <row r="315" ht="12.0" customHeight="1">
      <c r="A315" s="4" t="s">
        <v>564</v>
      </c>
      <c r="B315" s="4" t="s">
        <v>10</v>
      </c>
      <c r="C315" s="4" t="s">
        <v>565</v>
      </c>
      <c r="D315" s="19">
        <v>1911.0</v>
      </c>
      <c r="E315" s="21">
        <v>9803587.0</v>
      </c>
      <c r="F315" s="23" t="s">
        <v>566</v>
      </c>
      <c r="G315" s="24" t="s">
        <v>567</v>
      </c>
      <c r="H315" s="21">
        <v>5037852.0</v>
      </c>
      <c r="I315" s="21">
        <v>4765735.0</v>
      </c>
      <c r="J315" s="4"/>
      <c r="U315" s="3"/>
      <c r="V315" s="3"/>
      <c r="W315" s="3"/>
      <c r="X315" s="3"/>
      <c r="Y315" s="3"/>
      <c r="Z315" s="3"/>
    </row>
    <row r="316" ht="12.0" customHeight="1">
      <c r="A316" s="4" t="s">
        <v>564</v>
      </c>
      <c r="B316" s="4" t="s">
        <v>10</v>
      </c>
      <c r="C316" s="4" t="s">
        <v>565</v>
      </c>
      <c r="D316" s="19">
        <v>1921.0</v>
      </c>
      <c r="E316" s="21">
        <v>1.0174989E7</v>
      </c>
      <c r="F316" s="23" t="s">
        <v>568</v>
      </c>
      <c r="G316" s="24" t="s">
        <v>569</v>
      </c>
      <c r="H316" s="21">
        <v>5233462.0</v>
      </c>
      <c r="I316" s="21">
        <v>4941527.0</v>
      </c>
      <c r="J316" s="4"/>
      <c r="U316" s="3"/>
      <c r="V316" s="3"/>
      <c r="W316" s="3"/>
      <c r="X316" s="3"/>
      <c r="Y316" s="3"/>
      <c r="Z316" s="3"/>
    </row>
    <row r="317" ht="12.0" customHeight="1">
      <c r="A317" s="4" t="s">
        <v>564</v>
      </c>
      <c r="B317" s="4" t="s">
        <v>10</v>
      </c>
      <c r="C317" s="4" t="s">
        <v>565</v>
      </c>
      <c r="D317" s="19">
        <v>1931.0</v>
      </c>
      <c r="E317" s="21">
        <v>1.1489828E7</v>
      </c>
      <c r="F317" s="23" t="s">
        <v>570</v>
      </c>
      <c r="G317" s="24" t="s">
        <v>571</v>
      </c>
      <c r="H317" s="21">
        <v>5906646.0</v>
      </c>
      <c r="I317" s="21">
        <v>5583182.0</v>
      </c>
      <c r="J317" s="4"/>
      <c r="U317" s="3"/>
      <c r="V317" s="3"/>
      <c r="W317" s="3"/>
      <c r="X317" s="3"/>
      <c r="Y317" s="3"/>
      <c r="Z317" s="3"/>
    </row>
    <row r="318" ht="12.0" customHeight="1">
      <c r="A318" s="4" t="s">
        <v>564</v>
      </c>
      <c r="B318" s="4" t="s">
        <v>10</v>
      </c>
      <c r="C318" s="4" t="s">
        <v>565</v>
      </c>
      <c r="D318" s="19">
        <v>1941.0</v>
      </c>
      <c r="E318" s="21">
        <v>1.3701551E7</v>
      </c>
      <c r="F318" s="23" t="s">
        <v>572</v>
      </c>
      <c r="G318" s="24" t="s">
        <v>573</v>
      </c>
      <c r="H318" s="21">
        <v>7060352.0</v>
      </c>
      <c r="I318" s="21">
        <v>6641199.0</v>
      </c>
      <c r="J318" s="4"/>
      <c r="U318" s="3"/>
      <c r="V318" s="3"/>
      <c r="W318" s="3"/>
      <c r="X318" s="3"/>
      <c r="Y318" s="3"/>
      <c r="Z318" s="3"/>
    </row>
    <row r="319" ht="12.0" customHeight="1">
      <c r="A319" s="4" t="s">
        <v>564</v>
      </c>
      <c r="B319" s="4" t="s">
        <v>10</v>
      </c>
      <c r="C319" s="4" t="s">
        <v>565</v>
      </c>
      <c r="D319" s="19">
        <v>1951.0</v>
      </c>
      <c r="E319" s="21">
        <v>1.6262657E7</v>
      </c>
      <c r="F319" s="23" t="s">
        <v>574</v>
      </c>
      <c r="G319" s="24" t="s">
        <v>575</v>
      </c>
      <c r="H319" s="21">
        <v>8331922.0</v>
      </c>
      <c r="I319" s="21">
        <v>7930735.0</v>
      </c>
      <c r="J319" s="4"/>
      <c r="U319" s="3"/>
      <c r="V319" s="3"/>
      <c r="W319" s="3"/>
      <c r="X319" s="3"/>
      <c r="Y319" s="3"/>
      <c r="Z319" s="3"/>
    </row>
    <row r="320" ht="12.0" customHeight="1">
      <c r="A320" s="4" t="s">
        <v>564</v>
      </c>
      <c r="B320" s="4" t="s">
        <v>10</v>
      </c>
      <c r="C320" s="4" t="s">
        <v>565</v>
      </c>
      <c r="D320" s="19">
        <v>1961.0</v>
      </c>
      <c r="E320" s="21">
        <v>2.063335E7</v>
      </c>
      <c r="F320" s="23" t="s">
        <v>576</v>
      </c>
      <c r="G320" s="24" t="s">
        <v>577</v>
      </c>
      <c r="H320" s="21">
        <v>1.0633902E7</v>
      </c>
      <c r="I320" s="21">
        <v>9999448.0</v>
      </c>
      <c r="J320" s="4"/>
      <c r="U320" s="3"/>
      <c r="V320" s="3"/>
      <c r="W320" s="3"/>
      <c r="X320" s="3"/>
      <c r="Y320" s="3"/>
      <c r="Z320" s="3"/>
    </row>
    <row r="321" ht="12.0" customHeight="1">
      <c r="A321" s="4" t="s">
        <v>564</v>
      </c>
      <c r="B321" s="4" t="s">
        <v>10</v>
      </c>
      <c r="C321" s="4" t="s">
        <v>565</v>
      </c>
      <c r="D321" s="19">
        <v>1971.0</v>
      </c>
      <c r="E321" s="21">
        <v>2.6697475E7</v>
      </c>
      <c r="F321" s="23" t="s">
        <v>578</v>
      </c>
      <c r="G321" s="24" t="s">
        <v>579</v>
      </c>
      <c r="H321" s="21">
        <v>1.3802494E7</v>
      </c>
      <c r="I321" s="21">
        <v>1.2894981E7</v>
      </c>
      <c r="J321" s="4"/>
      <c r="U321" s="3"/>
      <c r="V321" s="3"/>
      <c r="W321" s="3"/>
      <c r="X321" s="3"/>
      <c r="Y321" s="3"/>
      <c r="Z321" s="3"/>
    </row>
    <row r="322" ht="12.0" customHeight="1">
      <c r="A322" s="4" t="s">
        <v>564</v>
      </c>
      <c r="B322" s="4" t="s">
        <v>10</v>
      </c>
      <c r="C322" s="4" t="s">
        <v>565</v>
      </c>
      <c r="D322" s="19">
        <v>1981.0</v>
      </c>
      <c r="E322" s="21">
        <v>3.4085799E7</v>
      </c>
      <c r="F322" s="23" t="s">
        <v>580</v>
      </c>
      <c r="G322" s="24" t="s">
        <v>581</v>
      </c>
      <c r="H322" s="21">
        <v>1.755264E7</v>
      </c>
      <c r="I322" s="21">
        <v>1.6533159E7</v>
      </c>
      <c r="J322" s="4"/>
      <c r="U322" s="3"/>
      <c r="V322" s="3"/>
      <c r="W322" s="3"/>
      <c r="X322" s="3"/>
      <c r="Y322" s="3"/>
      <c r="Z322" s="3"/>
    </row>
    <row r="323" ht="12.0" customHeight="1">
      <c r="A323" s="4" t="s">
        <v>564</v>
      </c>
      <c r="B323" s="4" t="s">
        <v>10</v>
      </c>
      <c r="C323" s="4" t="s">
        <v>565</v>
      </c>
      <c r="D323" s="19">
        <v>1991.0</v>
      </c>
      <c r="E323" s="21">
        <v>4.1309582E7</v>
      </c>
      <c r="F323" s="23" t="s">
        <v>582</v>
      </c>
      <c r="G323" s="24" t="s">
        <v>583</v>
      </c>
      <c r="H323" s="21">
        <v>2.1355209E7</v>
      </c>
      <c r="I323" s="21">
        <v>1.9954373E7</v>
      </c>
      <c r="J323" s="4"/>
      <c r="U323" s="3"/>
      <c r="V323" s="3"/>
      <c r="W323" s="3"/>
      <c r="X323" s="3"/>
      <c r="Y323" s="3"/>
      <c r="Z323" s="3"/>
    </row>
    <row r="324" ht="12.0" customHeight="1">
      <c r="A324" s="4" t="s">
        <v>564</v>
      </c>
      <c r="B324" s="4" t="s">
        <v>10</v>
      </c>
      <c r="C324" s="4" t="s">
        <v>565</v>
      </c>
      <c r="D324" s="19">
        <v>2001.0</v>
      </c>
      <c r="E324" s="22">
        <v>5.0671017E7</v>
      </c>
      <c r="F324" s="23" t="s">
        <v>584</v>
      </c>
      <c r="G324" s="24" t="s">
        <v>585</v>
      </c>
      <c r="H324" s="21">
        <v>2.6385577E7</v>
      </c>
      <c r="I324" s="21">
        <v>2.428544E7</v>
      </c>
      <c r="J324" s="4"/>
      <c r="U324" s="3"/>
      <c r="V324" s="3"/>
      <c r="W324" s="3"/>
      <c r="X324" s="3"/>
      <c r="Y324" s="3"/>
      <c r="Z324" s="3"/>
    </row>
    <row r="325" ht="12.0" customHeight="1">
      <c r="A325" s="4" t="s">
        <v>564</v>
      </c>
      <c r="B325" s="4" t="s">
        <v>10</v>
      </c>
      <c r="C325" s="4" t="s">
        <v>565</v>
      </c>
      <c r="D325" s="19">
        <v>2011.0</v>
      </c>
      <c r="E325" s="21">
        <v>6.0439692E7</v>
      </c>
      <c r="F325" s="23" t="s">
        <v>586</v>
      </c>
      <c r="G325" s="27" t="s">
        <v>587</v>
      </c>
      <c r="H325" s="21">
        <v>3.149126E7</v>
      </c>
      <c r="I325" s="21">
        <v>2.8948432E7</v>
      </c>
      <c r="J325" s="4"/>
      <c r="U325" s="3"/>
      <c r="V325" s="3"/>
      <c r="W325" s="3"/>
      <c r="X325" s="3"/>
      <c r="Y325" s="3"/>
      <c r="Z325" s="3"/>
    </row>
    <row r="326" ht="12.0" customHeight="1">
      <c r="A326" s="4"/>
      <c r="B326" s="4"/>
      <c r="C326" s="4"/>
      <c r="D326" s="19"/>
      <c r="E326" s="28"/>
      <c r="F326" s="28"/>
      <c r="G326" s="28"/>
      <c r="H326" s="4"/>
      <c r="I326" s="4"/>
      <c r="J326" s="4"/>
      <c r="U326" s="3"/>
      <c r="V326" s="3"/>
      <c r="W326" s="3"/>
      <c r="X326" s="3"/>
      <c r="Y326" s="3"/>
      <c r="Z326" s="3"/>
    </row>
    <row r="327" ht="12.0" customHeight="1">
      <c r="A327" s="4" t="s">
        <v>588</v>
      </c>
      <c r="B327" s="4" t="s">
        <v>10</v>
      </c>
      <c r="C327" s="4" t="s">
        <v>589</v>
      </c>
      <c r="D327" s="19">
        <v>1900.0</v>
      </c>
      <c r="E327" s="21">
        <v>32005.0</v>
      </c>
      <c r="F327" s="5" t="s">
        <v>66</v>
      </c>
      <c r="G327" s="5" t="s">
        <v>67</v>
      </c>
      <c r="H327" s="21">
        <v>16046.0</v>
      </c>
      <c r="I327" s="21">
        <v>15959.0</v>
      </c>
      <c r="J327" s="4"/>
      <c r="U327" s="3"/>
      <c r="V327" s="3"/>
      <c r="W327" s="3"/>
      <c r="X327" s="3"/>
      <c r="Y327" s="3"/>
      <c r="Z327" s="3"/>
    </row>
    <row r="328" ht="12.0" customHeight="1">
      <c r="A328" s="4" t="s">
        <v>588</v>
      </c>
      <c r="B328" s="4" t="s">
        <v>10</v>
      </c>
      <c r="C328" s="4" t="s">
        <v>589</v>
      </c>
      <c r="D328" s="19">
        <v>1910.0</v>
      </c>
      <c r="E328" s="21">
        <v>32470.0</v>
      </c>
      <c r="F328" s="24" t="s">
        <v>590</v>
      </c>
      <c r="G328" s="31" t="s">
        <v>591</v>
      </c>
      <c r="H328" s="21">
        <v>15919.0</v>
      </c>
      <c r="I328" s="21">
        <v>16551.0</v>
      </c>
      <c r="J328" s="4"/>
      <c r="U328" s="3"/>
      <c r="V328" s="3"/>
      <c r="W328" s="3"/>
      <c r="X328" s="3"/>
      <c r="Y328" s="3"/>
      <c r="Z328" s="3"/>
    </row>
    <row r="329" ht="12.0" customHeight="1">
      <c r="A329" s="4" t="s">
        <v>588</v>
      </c>
      <c r="B329" s="4" t="s">
        <v>10</v>
      </c>
      <c r="C329" s="4" t="s">
        <v>589</v>
      </c>
      <c r="D329" s="19">
        <v>1921.0</v>
      </c>
      <c r="E329" s="21">
        <v>31410.0</v>
      </c>
      <c r="F329" s="32">
        <v>-1060.0</v>
      </c>
      <c r="G329" s="31" t="s">
        <v>592</v>
      </c>
      <c r="H329" s="21">
        <v>14659.0</v>
      </c>
      <c r="I329" s="21">
        <v>16751.0</v>
      </c>
      <c r="J329" s="4"/>
      <c r="U329" s="3"/>
      <c r="V329" s="3"/>
      <c r="W329" s="3"/>
      <c r="X329" s="3"/>
      <c r="Y329" s="3"/>
      <c r="Z329" s="3"/>
    </row>
    <row r="330" ht="12.0" customHeight="1">
      <c r="A330" s="4" t="s">
        <v>588</v>
      </c>
      <c r="B330" s="4" t="s">
        <v>10</v>
      </c>
      <c r="C330" s="4" t="s">
        <v>589</v>
      </c>
      <c r="D330" s="19">
        <v>1931.0</v>
      </c>
      <c r="E330" s="21">
        <v>36429.0</v>
      </c>
      <c r="F330" s="24" t="s">
        <v>593</v>
      </c>
      <c r="G330" s="31" t="s">
        <v>594</v>
      </c>
      <c r="H330" s="21">
        <v>17445.0</v>
      </c>
      <c r="I330" s="21">
        <v>18984.0</v>
      </c>
      <c r="J330" s="4"/>
      <c r="U330" s="3"/>
      <c r="V330" s="3"/>
      <c r="W330" s="3"/>
      <c r="X330" s="3"/>
      <c r="Y330" s="3"/>
      <c r="Z330" s="3"/>
    </row>
    <row r="331" ht="12.0" customHeight="1">
      <c r="A331" s="4" t="s">
        <v>588</v>
      </c>
      <c r="B331" s="4" t="s">
        <v>10</v>
      </c>
      <c r="C331" s="4" t="s">
        <v>589</v>
      </c>
      <c r="D331" s="19">
        <v>1940.0</v>
      </c>
      <c r="E331" s="21">
        <v>42811.0</v>
      </c>
      <c r="F331" s="24" t="s">
        <v>595</v>
      </c>
      <c r="G331" s="31" t="s">
        <v>596</v>
      </c>
      <c r="H331" s="21">
        <v>20584.0</v>
      </c>
      <c r="I331" s="21">
        <v>22227.0</v>
      </c>
      <c r="J331" s="4"/>
      <c r="U331" s="3"/>
      <c r="V331" s="3"/>
      <c r="W331" s="3"/>
      <c r="X331" s="3"/>
      <c r="Y331" s="3"/>
      <c r="Z331" s="3"/>
    </row>
    <row r="332" ht="12.0" customHeight="1">
      <c r="A332" s="4" t="s">
        <v>588</v>
      </c>
      <c r="B332" s="4" t="s">
        <v>10</v>
      </c>
      <c r="C332" s="4" t="s">
        <v>589</v>
      </c>
      <c r="D332" s="19">
        <v>1950.0</v>
      </c>
      <c r="E332" s="21">
        <v>48611.0</v>
      </c>
      <c r="F332" s="24" t="s">
        <v>597</v>
      </c>
      <c r="G332" s="31" t="s">
        <v>598</v>
      </c>
      <c r="H332" s="21">
        <v>22874.0</v>
      </c>
      <c r="I332" s="21">
        <v>25737.0</v>
      </c>
      <c r="J332" s="4"/>
      <c r="U332" s="3"/>
      <c r="V332" s="3"/>
      <c r="W332" s="3"/>
      <c r="X332" s="3"/>
      <c r="Y332" s="3"/>
      <c r="Z332" s="3"/>
    </row>
    <row r="333" ht="12.0" customHeight="1">
      <c r="A333" s="4" t="s">
        <v>588</v>
      </c>
      <c r="B333" s="4" t="s">
        <v>10</v>
      </c>
      <c r="C333" s="4" t="s">
        <v>589</v>
      </c>
      <c r="D333" s="19">
        <v>1960.0</v>
      </c>
      <c r="E333" s="21">
        <v>36670.0</v>
      </c>
      <c r="F333" s="32">
        <v>-11941.0</v>
      </c>
      <c r="G333" s="31" t="s">
        <v>599</v>
      </c>
      <c r="H333" s="21">
        <v>16909.0</v>
      </c>
      <c r="I333" s="21">
        <v>19761.0</v>
      </c>
      <c r="J333" s="4"/>
      <c r="U333" s="3"/>
      <c r="V333" s="3"/>
      <c r="W333" s="3"/>
      <c r="X333" s="3"/>
      <c r="Y333" s="3"/>
      <c r="Z333" s="3"/>
    </row>
    <row r="334" ht="12.0" customHeight="1">
      <c r="A334" s="4" t="s">
        <v>588</v>
      </c>
      <c r="B334" s="4" t="s">
        <v>10</v>
      </c>
      <c r="C334" s="4" t="s">
        <v>589</v>
      </c>
      <c r="D334" s="19">
        <v>1971.0</v>
      </c>
      <c r="E334" s="21">
        <v>62651.0</v>
      </c>
      <c r="F334" s="24" t="s">
        <v>600</v>
      </c>
      <c r="G334" s="31" t="s">
        <v>601</v>
      </c>
      <c r="H334" s="21">
        <v>29852.0</v>
      </c>
      <c r="I334" s="21">
        <v>32799.0</v>
      </c>
      <c r="J334" s="4"/>
      <c r="U334" s="3"/>
      <c r="V334" s="3"/>
      <c r="W334" s="3"/>
      <c r="X334" s="3"/>
      <c r="Y334" s="3"/>
      <c r="Z334" s="3"/>
    </row>
    <row r="335" ht="12.0" customHeight="1">
      <c r="A335" s="4" t="s">
        <v>588</v>
      </c>
      <c r="B335" s="4" t="s">
        <v>10</v>
      </c>
      <c r="C335" s="4" t="s">
        <v>589</v>
      </c>
      <c r="D335" s="19">
        <v>1981.0</v>
      </c>
      <c r="E335" s="21">
        <v>78981.0</v>
      </c>
      <c r="F335" s="24" t="s">
        <v>602</v>
      </c>
      <c r="G335" s="31" t="s">
        <v>603</v>
      </c>
      <c r="H335" s="21">
        <v>38298.0</v>
      </c>
      <c r="I335" s="21">
        <v>40683.0</v>
      </c>
      <c r="J335" s="4"/>
      <c r="U335" s="3"/>
      <c r="V335" s="3"/>
      <c r="W335" s="3"/>
      <c r="X335" s="3"/>
      <c r="Y335" s="3"/>
      <c r="Z335" s="3"/>
    </row>
    <row r="336" ht="12.0" customHeight="1">
      <c r="A336" s="4" t="s">
        <v>588</v>
      </c>
      <c r="B336" s="4" t="s">
        <v>10</v>
      </c>
      <c r="C336" s="4" t="s">
        <v>589</v>
      </c>
      <c r="D336" s="19">
        <v>1991.0</v>
      </c>
      <c r="E336" s="21">
        <v>101586.0</v>
      </c>
      <c r="F336" s="24" t="s">
        <v>604</v>
      </c>
      <c r="G336" s="31" t="s">
        <v>263</v>
      </c>
      <c r="H336" s="21">
        <v>51595.0</v>
      </c>
      <c r="I336" s="21">
        <v>49991.0</v>
      </c>
      <c r="J336" s="4"/>
      <c r="U336" s="3"/>
      <c r="V336" s="3"/>
      <c r="W336" s="3"/>
      <c r="X336" s="3"/>
      <c r="Y336" s="3"/>
      <c r="Z336" s="3"/>
    </row>
    <row r="337" ht="12.0" customHeight="1">
      <c r="A337" s="4" t="s">
        <v>588</v>
      </c>
      <c r="B337" s="4" t="s">
        <v>10</v>
      </c>
      <c r="C337" s="4" t="s">
        <v>589</v>
      </c>
      <c r="D337" s="19">
        <v>2001.0</v>
      </c>
      <c r="E337" s="21">
        <v>158204.0</v>
      </c>
      <c r="F337" s="24" t="s">
        <v>605</v>
      </c>
      <c r="G337" s="31" t="s">
        <v>606</v>
      </c>
      <c r="H337" s="21">
        <v>92512.0</v>
      </c>
      <c r="I337" s="21">
        <v>65692.0</v>
      </c>
      <c r="J337" s="4"/>
      <c r="U337" s="3"/>
      <c r="V337" s="3"/>
      <c r="W337" s="3"/>
      <c r="X337" s="3"/>
      <c r="Y337" s="3"/>
      <c r="Z337" s="3"/>
    </row>
    <row r="338" ht="12.0" customHeight="1">
      <c r="A338" s="4" t="s">
        <v>588</v>
      </c>
      <c r="B338" s="4" t="s">
        <v>10</v>
      </c>
      <c r="C338" s="4" t="s">
        <v>589</v>
      </c>
      <c r="D338" s="19">
        <v>2011.0</v>
      </c>
      <c r="E338" s="21">
        <v>243247.0</v>
      </c>
      <c r="F338" s="24" t="s">
        <v>607</v>
      </c>
      <c r="G338" s="27" t="s">
        <v>608</v>
      </c>
      <c r="H338" s="21">
        <v>150301.0</v>
      </c>
      <c r="I338" s="21">
        <v>92946.0</v>
      </c>
      <c r="J338" s="4"/>
      <c r="U338" s="3"/>
      <c r="V338" s="3"/>
      <c r="W338" s="3"/>
      <c r="X338" s="3"/>
      <c r="Y338" s="3"/>
      <c r="Z338" s="3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U339" s="3"/>
      <c r="V339" s="3"/>
      <c r="W339" s="3"/>
      <c r="X339" s="3"/>
      <c r="Y339" s="3"/>
      <c r="Z339" s="3"/>
    </row>
    <row r="340" ht="12.0" customHeight="1">
      <c r="A340" s="4" t="s">
        <v>609</v>
      </c>
      <c r="B340" s="4" t="s">
        <v>10</v>
      </c>
      <c r="C340" s="4" t="s">
        <v>610</v>
      </c>
      <c r="D340" s="19">
        <v>1900.0</v>
      </c>
      <c r="E340" s="21">
        <v>24280.0</v>
      </c>
      <c r="F340" s="5" t="s">
        <v>66</v>
      </c>
      <c r="G340" s="5" t="s">
        <v>67</v>
      </c>
      <c r="H340" s="21">
        <v>12386.0</v>
      </c>
      <c r="I340" s="21">
        <v>11894.0</v>
      </c>
      <c r="J340" s="4"/>
      <c r="U340" s="3"/>
      <c r="V340" s="3"/>
      <c r="W340" s="3"/>
      <c r="X340" s="3"/>
      <c r="Y340" s="3"/>
      <c r="Z340" s="3"/>
    </row>
    <row r="341" ht="12.0" customHeight="1">
      <c r="A341" s="4" t="s">
        <v>609</v>
      </c>
      <c r="B341" s="4" t="s">
        <v>10</v>
      </c>
      <c r="C341" s="4" t="s">
        <v>610</v>
      </c>
      <c r="D341" s="19">
        <v>1910.0</v>
      </c>
      <c r="E341" s="21">
        <v>29020.0</v>
      </c>
      <c r="F341" s="24" t="s">
        <v>611</v>
      </c>
      <c r="G341" s="24" t="s">
        <v>612</v>
      </c>
      <c r="H341" s="21">
        <v>14754.0</v>
      </c>
      <c r="I341" s="21">
        <v>14266.0</v>
      </c>
      <c r="J341" s="4"/>
      <c r="U341" s="3"/>
      <c r="V341" s="3"/>
      <c r="W341" s="3"/>
      <c r="X341" s="3"/>
      <c r="Y341" s="3"/>
      <c r="Z341" s="3"/>
    </row>
    <row r="342" ht="12.0" customHeight="1">
      <c r="A342" s="4" t="s">
        <v>609</v>
      </c>
      <c r="B342" s="4" t="s">
        <v>10</v>
      </c>
      <c r="C342" s="4" t="s">
        <v>610</v>
      </c>
      <c r="D342" s="19">
        <v>1921.0</v>
      </c>
      <c r="E342" s="21">
        <v>31048.0</v>
      </c>
      <c r="F342" s="24" t="s">
        <v>613</v>
      </c>
      <c r="G342" s="24" t="s">
        <v>614</v>
      </c>
      <c r="H342" s="21">
        <v>16008.0</v>
      </c>
      <c r="I342" s="21">
        <v>15040.0</v>
      </c>
      <c r="J342" s="4"/>
      <c r="U342" s="3"/>
      <c r="V342" s="3"/>
      <c r="W342" s="3"/>
      <c r="X342" s="3"/>
      <c r="Y342" s="3"/>
      <c r="Z342" s="3"/>
    </row>
    <row r="343" ht="12.0" customHeight="1">
      <c r="A343" s="4" t="s">
        <v>609</v>
      </c>
      <c r="B343" s="4" t="s">
        <v>10</v>
      </c>
      <c r="C343" s="4" t="s">
        <v>610</v>
      </c>
      <c r="D343" s="19">
        <v>1931.0</v>
      </c>
      <c r="E343" s="21">
        <v>38260.0</v>
      </c>
      <c r="F343" s="24" t="s">
        <v>615</v>
      </c>
      <c r="G343" s="24" t="s">
        <v>616</v>
      </c>
      <c r="H343" s="21">
        <v>20017.0</v>
      </c>
      <c r="I343" s="21">
        <v>18243.0</v>
      </c>
      <c r="J343" s="4"/>
      <c r="U343" s="3"/>
      <c r="V343" s="3"/>
      <c r="W343" s="3"/>
      <c r="X343" s="3"/>
      <c r="Y343" s="3"/>
      <c r="Z343" s="3"/>
    </row>
    <row r="344" ht="12.0" customHeight="1">
      <c r="A344" s="4" t="s">
        <v>609</v>
      </c>
      <c r="B344" s="4" t="s">
        <v>10</v>
      </c>
      <c r="C344" s="4" t="s">
        <v>610</v>
      </c>
      <c r="D344" s="19">
        <v>1940.0</v>
      </c>
      <c r="E344" s="21">
        <v>40441.0</v>
      </c>
      <c r="F344" s="24" t="s">
        <v>617</v>
      </c>
      <c r="G344" s="24" t="s">
        <v>618</v>
      </c>
      <c r="H344" s="21">
        <v>21009.0</v>
      </c>
      <c r="I344" s="21">
        <v>19432.0</v>
      </c>
      <c r="J344" s="4"/>
      <c r="U344" s="3"/>
      <c r="V344" s="3"/>
      <c r="W344" s="3"/>
      <c r="X344" s="3"/>
      <c r="Y344" s="3"/>
      <c r="Z344" s="3"/>
    </row>
    <row r="345" ht="12.0" customHeight="1">
      <c r="A345" s="4" t="s">
        <v>609</v>
      </c>
      <c r="B345" s="4" t="s">
        <v>10</v>
      </c>
      <c r="C345" s="4" t="s">
        <v>610</v>
      </c>
      <c r="D345" s="19">
        <v>1950.0</v>
      </c>
      <c r="E345" s="21">
        <v>41532.0</v>
      </c>
      <c r="F345" s="24" t="s">
        <v>619</v>
      </c>
      <c r="G345" s="24" t="s">
        <v>620</v>
      </c>
      <c r="H345" s="21">
        <v>21345.0</v>
      </c>
      <c r="I345" s="21">
        <v>20187.0</v>
      </c>
      <c r="J345" s="4"/>
      <c r="U345" s="3"/>
      <c r="V345" s="3"/>
      <c r="W345" s="3"/>
      <c r="X345" s="3"/>
      <c r="Y345" s="3"/>
      <c r="Z345" s="3"/>
    </row>
    <row r="346" ht="12.0" customHeight="1">
      <c r="A346" s="4" t="s">
        <v>609</v>
      </c>
      <c r="B346" s="4" t="s">
        <v>10</v>
      </c>
      <c r="C346" s="4" t="s">
        <v>610</v>
      </c>
      <c r="D346" s="19">
        <v>1962.0</v>
      </c>
      <c r="E346" s="21">
        <v>57963.0</v>
      </c>
      <c r="F346" s="24" t="s">
        <v>621</v>
      </c>
      <c r="G346" s="24" t="s">
        <v>622</v>
      </c>
      <c r="H346" s="21">
        <v>29524.0</v>
      </c>
      <c r="I346" s="21">
        <v>28439.0</v>
      </c>
      <c r="J346" s="4"/>
      <c r="U346" s="3"/>
      <c r="V346" s="3"/>
      <c r="W346" s="3"/>
      <c r="X346" s="3"/>
      <c r="Y346" s="3"/>
      <c r="Z346" s="3"/>
    </row>
    <row r="347" ht="12.0" customHeight="1">
      <c r="A347" s="4" t="s">
        <v>609</v>
      </c>
      <c r="B347" s="4" t="s">
        <v>10</v>
      </c>
      <c r="C347" s="4" t="s">
        <v>610</v>
      </c>
      <c r="D347" s="19">
        <v>1971.0</v>
      </c>
      <c r="E347" s="21">
        <v>74170.0</v>
      </c>
      <c r="F347" s="24" t="s">
        <v>623</v>
      </c>
      <c r="G347" s="24" t="s">
        <v>624</v>
      </c>
      <c r="H347" s="21">
        <v>36964.0</v>
      </c>
      <c r="I347" s="21">
        <v>37206.0</v>
      </c>
      <c r="J347" s="4"/>
      <c r="U347" s="3"/>
      <c r="V347" s="3"/>
      <c r="W347" s="3"/>
      <c r="X347" s="3"/>
      <c r="Y347" s="3"/>
      <c r="Z347" s="3"/>
    </row>
    <row r="348" ht="12.0" customHeight="1">
      <c r="A348" s="4" t="s">
        <v>609</v>
      </c>
      <c r="B348" s="4" t="s">
        <v>10</v>
      </c>
      <c r="C348" s="4" t="s">
        <v>610</v>
      </c>
      <c r="D348" s="19">
        <v>1981.0</v>
      </c>
      <c r="E348" s="21">
        <v>103676.0</v>
      </c>
      <c r="F348" s="24" t="s">
        <v>625</v>
      </c>
      <c r="G348" s="24" t="s">
        <v>626</v>
      </c>
      <c r="H348" s="21">
        <v>52515.0</v>
      </c>
      <c r="I348" s="21">
        <v>51161.0</v>
      </c>
      <c r="J348" s="4"/>
      <c r="U348" s="3"/>
      <c r="V348" s="3"/>
      <c r="W348" s="3"/>
      <c r="X348" s="3"/>
      <c r="Y348" s="3"/>
      <c r="Z348" s="3"/>
    </row>
    <row r="349" ht="12.0" customHeight="1">
      <c r="A349" s="4" t="s">
        <v>609</v>
      </c>
      <c r="B349" s="4" t="s">
        <v>10</v>
      </c>
      <c r="C349" s="4" t="s">
        <v>610</v>
      </c>
      <c r="D349" s="19">
        <v>1991.0</v>
      </c>
      <c r="E349" s="21">
        <v>138477.0</v>
      </c>
      <c r="F349" s="24" t="s">
        <v>627</v>
      </c>
      <c r="G349" s="24" t="s">
        <v>628</v>
      </c>
      <c r="H349" s="21">
        <v>70953.0</v>
      </c>
      <c r="I349" s="21">
        <v>67524.0</v>
      </c>
      <c r="J349" s="4"/>
      <c r="U349" s="3"/>
      <c r="V349" s="3"/>
      <c r="W349" s="3"/>
      <c r="X349" s="3"/>
      <c r="Y349" s="3"/>
      <c r="Z349" s="3"/>
    </row>
    <row r="350" ht="12.0" customHeight="1">
      <c r="A350" s="4" t="s">
        <v>609</v>
      </c>
      <c r="B350" s="4" t="s">
        <v>10</v>
      </c>
      <c r="C350" s="4" t="s">
        <v>610</v>
      </c>
      <c r="D350" s="19">
        <v>2001.0</v>
      </c>
      <c r="E350" s="21">
        <v>220490.0</v>
      </c>
      <c r="F350" s="24" t="s">
        <v>629</v>
      </c>
      <c r="G350" s="31" t="s">
        <v>630</v>
      </c>
      <c r="H350" s="21">
        <v>121666.0</v>
      </c>
      <c r="I350" s="21">
        <v>98824.0</v>
      </c>
      <c r="J350" s="4"/>
      <c r="U350" s="3"/>
      <c r="V350" s="3"/>
      <c r="W350" s="3"/>
      <c r="X350" s="3"/>
      <c r="Y350" s="3"/>
      <c r="Z350" s="3"/>
    </row>
    <row r="351" ht="12.0" customHeight="1">
      <c r="A351" s="4" t="s">
        <v>609</v>
      </c>
      <c r="B351" s="4" t="s">
        <v>10</v>
      </c>
      <c r="C351" s="4" t="s">
        <v>610</v>
      </c>
      <c r="D351" s="19">
        <v>2011.0</v>
      </c>
      <c r="E351" s="21">
        <v>343709.0</v>
      </c>
      <c r="F351" s="24" t="s">
        <v>631</v>
      </c>
      <c r="G351" s="27" t="s">
        <v>632</v>
      </c>
      <c r="H351" s="21">
        <v>193760.0</v>
      </c>
      <c r="I351" s="21">
        <v>149949.0</v>
      </c>
      <c r="J351" s="4"/>
      <c r="U351" s="3"/>
      <c r="V351" s="3"/>
      <c r="W351" s="3"/>
      <c r="X351" s="3"/>
      <c r="Y351" s="3"/>
      <c r="Z351" s="3"/>
    </row>
    <row r="352" ht="12.0" customHeight="1">
      <c r="A352" s="4"/>
      <c r="B352" s="4"/>
      <c r="C352" s="4"/>
      <c r="D352" s="4"/>
      <c r="E352" s="28"/>
      <c r="F352" s="28"/>
      <c r="G352" s="28"/>
      <c r="H352" s="4"/>
      <c r="I352" s="4"/>
      <c r="J352" s="4"/>
      <c r="U352" s="3"/>
      <c r="V352" s="3"/>
      <c r="W352" s="3"/>
      <c r="X352" s="3"/>
      <c r="Y352" s="3"/>
      <c r="Z352" s="3"/>
    </row>
    <row r="353" ht="12.0" customHeight="1">
      <c r="A353" s="4" t="s">
        <v>633</v>
      </c>
      <c r="B353" s="4" t="s">
        <v>10</v>
      </c>
      <c r="C353" s="4" t="s">
        <v>634</v>
      </c>
      <c r="D353" s="19">
        <v>1901.0</v>
      </c>
      <c r="E353" s="21">
        <v>1.9391643E7</v>
      </c>
      <c r="F353" s="5" t="s">
        <v>66</v>
      </c>
      <c r="G353" s="5" t="s">
        <v>67</v>
      </c>
      <c r="H353" s="21">
        <v>9802129.0</v>
      </c>
      <c r="I353" s="21">
        <v>9589514.0</v>
      </c>
      <c r="J353" s="4"/>
      <c r="U353" s="3"/>
      <c r="V353" s="3"/>
      <c r="W353" s="3"/>
      <c r="X353" s="3"/>
      <c r="Y353" s="3"/>
      <c r="Z353" s="3"/>
    </row>
    <row r="354" ht="12.0" customHeight="1">
      <c r="A354" s="4" t="s">
        <v>633</v>
      </c>
      <c r="B354" s="4" t="s">
        <v>10</v>
      </c>
      <c r="C354" s="4" t="s">
        <v>634</v>
      </c>
      <c r="D354" s="19">
        <v>1911.0</v>
      </c>
      <c r="E354" s="21">
        <v>2.1474523E7</v>
      </c>
      <c r="F354" s="24" t="s">
        <v>635</v>
      </c>
      <c r="G354" s="24" t="s">
        <v>636</v>
      </c>
      <c r="H354" s="21">
        <v>1.0922671E7</v>
      </c>
      <c r="I354" s="21">
        <v>1.0551852E7</v>
      </c>
      <c r="J354" s="4"/>
      <c r="U354" s="3"/>
      <c r="V354" s="3"/>
      <c r="W354" s="3"/>
      <c r="X354" s="3"/>
      <c r="Y354" s="3"/>
      <c r="Z354" s="3"/>
    </row>
    <row r="355" ht="12.0" customHeight="1">
      <c r="A355" s="4" t="s">
        <v>633</v>
      </c>
      <c r="B355" s="4" t="s">
        <v>10</v>
      </c>
      <c r="C355" s="4" t="s">
        <v>634</v>
      </c>
      <c r="D355" s="19">
        <v>1921.0</v>
      </c>
      <c r="E355" s="21">
        <v>2.0849666E7</v>
      </c>
      <c r="F355" s="24" t="s">
        <v>637</v>
      </c>
      <c r="G355" s="24" t="s">
        <v>452</v>
      </c>
      <c r="H355" s="21">
        <v>1.0692865E7</v>
      </c>
      <c r="I355" s="21">
        <v>1.0156801E7</v>
      </c>
      <c r="J355" s="4"/>
      <c r="U355" s="3"/>
      <c r="V355" s="3"/>
      <c r="W355" s="3"/>
      <c r="X355" s="3"/>
      <c r="Y355" s="3"/>
      <c r="Z355" s="3"/>
    </row>
    <row r="356" ht="12.0" customHeight="1">
      <c r="A356" s="4" t="s">
        <v>633</v>
      </c>
      <c r="B356" s="4" t="s">
        <v>10</v>
      </c>
      <c r="C356" s="4" t="s">
        <v>634</v>
      </c>
      <c r="D356" s="19">
        <v>1931.0</v>
      </c>
      <c r="E356" s="21">
        <v>2.39593E7</v>
      </c>
      <c r="F356" s="24" t="s">
        <v>638</v>
      </c>
      <c r="G356" s="24" t="s">
        <v>639</v>
      </c>
      <c r="H356" s="21">
        <v>1.2305958E7</v>
      </c>
      <c r="I356" s="21">
        <v>1.1653342E7</v>
      </c>
      <c r="J356" s="4"/>
      <c r="U356" s="3"/>
      <c r="V356" s="3"/>
      <c r="W356" s="3"/>
      <c r="X356" s="3"/>
      <c r="Y356" s="3"/>
      <c r="Z356" s="3"/>
    </row>
    <row r="357" ht="12.0" customHeight="1">
      <c r="A357" s="4" t="s">
        <v>633</v>
      </c>
      <c r="B357" s="4" t="s">
        <v>10</v>
      </c>
      <c r="C357" s="4" t="s">
        <v>634</v>
      </c>
      <c r="D357" s="19">
        <v>1941.0</v>
      </c>
      <c r="E357" s="21">
        <v>2.6832758E7</v>
      </c>
      <c r="F357" s="24" t="s">
        <v>640</v>
      </c>
      <c r="G357" s="24" t="s">
        <v>641</v>
      </c>
      <c r="H357" s="21">
        <v>1.376946E7</v>
      </c>
      <c r="I357" s="21">
        <v>1.3063298E7</v>
      </c>
      <c r="J357" s="4"/>
      <c r="U357" s="3"/>
      <c r="V357" s="3"/>
      <c r="W357" s="3"/>
      <c r="X357" s="3"/>
      <c r="Y357" s="3"/>
      <c r="Z357" s="3"/>
    </row>
    <row r="358" ht="12.0" customHeight="1">
      <c r="A358" s="4" t="s">
        <v>633</v>
      </c>
      <c r="B358" s="4" t="s">
        <v>10</v>
      </c>
      <c r="C358" s="4" t="s">
        <v>634</v>
      </c>
      <c r="D358" s="19">
        <v>1951.0</v>
      </c>
      <c r="E358" s="21">
        <v>3.2002564E7</v>
      </c>
      <c r="F358" s="24" t="s">
        <v>642</v>
      </c>
      <c r="G358" s="24" t="s">
        <v>643</v>
      </c>
      <c r="H358" s="21">
        <v>1.6490039E7</v>
      </c>
      <c r="I358" s="21">
        <v>1.5512525E7</v>
      </c>
      <c r="J358" s="4"/>
      <c r="U358" s="3"/>
      <c r="V358" s="3"/>
      <c r="W358" s="3"/>
      <c r="X358" s="3"/>
      <c r="Y358" s="3"/>
      <c r="Z358" s="3"/>
    </row>
    <row r="359" ht="12.0" customHeight="1">
      <c r="A359" s="4" t="s">
        <v>633</v>
      </c>
      <c r="B359" s="4" t="s">
        <v>10</v>
      </c>
      <c r="C359" s="4" t="s">
        <v>634</v>
      </c>
      <c r="D359" s="19">
        <v>1961.0</v>
      </c>
      <c r="E359" s="21">
        <v>3.9553718E7</v>
      </c>
      <c r="F359" s="24" t="s">
        <v>644</v>
      </c>
      <c r="G359" s="24" t="s">
        <v>645</v>
      </c>
      <c r="H359" s="21">
        <v>2.0428882E7</v>
      </c>
      <c r="I359" s="21">
        <v>1.9124836E7</v>
      </c>
      <c r="J359" s="4"/>
      <c r="U359" s="3"/>
      <c r="V359" s="3"/>
      <c r="W359" s="3"/>
      <c r="X359" s="3"/>
      <c r="Y359" s="3"/>
      <c r="Z359" s="3"/>
    </row>
    <row r="360" ht="12.0" customHeight="1">
      <c r="A360" s="4" t="s">
        <v>633</v>
      </c>
      <c r="B360" s="4" t="s">
        <v>10</v>
      </c>
      <c r="C360" s="4" t="s">
        <v>634</v>
      </c>
      <c r="D360" s="19">
        <v>1971.0</v>
      </c>
      <c r="E360" s="21">
        <v>5.0412235E7</v>
      </c>
      <c r="F360" s="24" t="s">
        <v>646</v>
      </c>
      <c r="G360" s="24" t="s">
        <v>147</v>
      </c>
      <c r="H360" s="21">
        <v>2.6116351E7</v>
      </c>
      <c r="I360" s="21">
        <v>2.4295884E7</v>
      </c>
      <c r="J360" s="4"/>
      <c r="U360" s="3"/>
      <c r="V360" s="3"/>
      <c r="W360" s="3"/>
      <c r="X360" s="3"/>
      <c r="Y360" s="3"/>
      <c r="Z360" s="3"/>
    </row>
    <row r="361" ht="12.0" customHeight="1">
      <c r="A361" s="4" t="s">
        <v>633</v>
      </c>
      <c r="B361" s="4" t="s">
        <v>10</v>
      </c>
      <c r="C361" s="4" t="s">
        <v>634</v>
      </c>
      <c r="D361" s="19">
        <v>1981.0</v>
      </c>
      <c r="E361" s="21">
        <v>6.2782818E7</v>
      </c>
      <c r="F361" s="24" t="s">
        <v>647</v>
      </c>
      <c r="G361" s="24" t="s">
        <v>648</v>
      </c>
      <c r="H361" s="21">
        <v>3.2414432E7</v>
      </c>
      <c r="I361" s="21">
        <v>3.0368386E7</v>
      </c>
      <c r="J361" s="4"/>
      <c r="U361" s="3"/>
      <c r="V361" s="3"/>
      <c r="W361" s="3"/>
      <c r="X361" s="3"/>
      <c r="Y361" s="3"/>
      <c r="Z361" s="3"/>
    </row>
    <row r="362" ht="12.0" customHeight="1">
      <c r="A362" s="4" t="s">
        <v>633</v>
      </c>
      <c r="B362" s="4" t="s">
        <v>10</v>
      </c>
      <c r="C362" s="4" t="s">
        <v>634</v>
      </c>
      <c r="D362" s="19">
        <v>1991.0</v>
      </c>
      <c r="E362" s="21">
        <v>7.8937187E7</v>
      </c>
      <c r="F362" s="24" t="s">
        <v>649</v>
      </c>
      <c r="G362" s="24" t="s">
        <v>536</v>
      </c>
      <c r="H362" s="21">
        <v>4.0825618E7</v>
      </c>
      <c r="I362" s="21">
        <v>3.8111569E7</v>
      </c>
      <c r="J362" s="4"/>
      <c r="U362" s="3"/>
      <c r="V362" s="3"/>
      <c r="W362" s="3"/>
      <c r="X362" s="3"/>
      <c r="Y362" s="3"/>
      <c r="Z362" s="3"/>
    </row>
    <row r="363" ht="12.0" customHeight="1">
      <c r="A363" s="4" t="s">
        <v>633</v>
      </c>
      <c r="B363" s="4" t="s">
        <v>10</v>
      </c>
      <c r="C363" s="4" t="s">
        <v>634</v>
      </c>
      <c r="D363" s="19">
        <v>2001.0</v>
      </c>
      <c r="E363" s="21">
        <v>9.6878627E7</v>
      </c>
      <c r="F363" s="24" t="s">
        <v>650</v>
      </c>
      <c r="G363" s="31" t="s">
        <v>651</v>
      </c>
      <c r="H363" s="21">
        <v>5.0400596E7</v>
      </c>
      <c r="I363" s="21">
        <v>4.6478031E7</v>
      </c>
      <c r="J363" s="4"/>
      <c r="U363" s="3"/>
      <c r="V363" s="3"/>
      <c r="W363" s="3"/>
      <c r="X363" s="3"/>
      <c r="Y363" s="3"/>
      <c r="Z363" s="3"/>
    </row>
    <row r="364" ht="12.0" customHeight="1">
      <c r="A364" s="4" t="s">
        <v>633</v>
      </c>
      <c r="B364" s="4" t="s">
        <v>10</v>
      </c>
      <c r="C364" s="4" t="s">
        <v>634</v>
      </c>
      <c r="D364" s="19">
        <v>2011.0</v>
      </c>
      <c r="E364" s="21">
        <v>1.12374333E8</v>
      </c>
      <c r="F364" s="24" t="s">
        <v>652</v>
      </c>
      <c r="G364" s="27" t="s">
        <v>653</v>
      </c>
      <c r="H364" s="21">
        <v>5.8243056E7</v>
      </c>
      <c r="I364" s="21">
        <v>5.4131277E7</v>
      </c>
      <c r="J364" s="4"/>
      <c r="U364" s="3"/>
      <c r="V364" s="3"/>
      <c r="W364" s="3"/>
      <c r="X364" s="3"/>
      <c r="Y364" s="3"/>
      <c r="Z364" s="3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U365" s="3"/>
      <c r="V365" s="3"/>
      <c r="W365" s="3"/>
      <c r="X365" s="3"/>
      <c r="Y365" s="3"/>
      <c r="Z365" s="3"/>
    </row>
    <row r="366" ht="12.0" customHeight="1">
      <c r="A366" s="4" t="s">
        <v>654</v>
      </c>
      <c r="B366" s="4" t="s">
        <v>10</v>
      </c>
      <c r="C366" s="4" t="s">
        <v>655</v>
      </c>
      <c r="D366" s="19">
        <v>1901.0</v>
      </c>
      <c r="E366" s="22">
        <v>1.9065921E7</v>
      </c>
      <c r="F366" s="5" t="s">
        <v>66</v>
      </c>
      <c r="G366" s="5" t="s">
        <v>67</v>
      </c>
      <c r="H366" s="21">
        <v>9607091.0</v>
      </c>
      <c r="I366" s="21">
        <v>9458830.0</v>
      </c>
      <c r="J366" s="4"/>
      <c r="U366" s="3"/>
      <c r="V366" s="3"/>
      <c r="W366" s="3"/>
      <c r="X366" s="3"/>
      <c r="Y366" s="3"/>
      <c r="Z366" s="3"/>
    </row>
    <row r="367" ht="12.0" customHeight="1">
      <c r="A367" s="4"/>
      <c r="B367" s="4"/>
      <c r="C367" s="4"/>
      <c r="D367" s="19">
        <v>1911.0</v>
      </c>
      <c r="E367" s="22">
        <v>2.1447412E7</v>
      </c>
      <c r="F367" s="24" t="s">
        <v>656</v>
      </c>
      <c r="G367" s="31" t="s">
        <v>657</v>
      </c>
      <c r="H367" s="21">
        <v>1.0769322E7</v>
      </c>
      <c r="I367" s="21">
        <v>1.067809E7</v>
      </c>
      <c r="J367" s="4"/>
      <c r="U367" s="3"/>
      <c r="V367" s="3"/>
      <c r="W367" s="3"/>
      <c r="X367" s="3"/>
      <c r="Y367" s="3"/>
      <c r="Z367" s="3"/>
    </row>
    <row r="368" ht="12.0" customHeight="1">
      <c r="A368" s="4"/>
      <c r="B368" s="4"/>
      <c r="C368" s="4"/>
      <c r="D368" s="19">
        <v>1921.0</v>
      </c>
      <c r="E368" s="22">
        <v>2.1420448E7</v>
      </c>
      <c r="F368" s="24" t="s">
        <v>658</v>
      </c>
      <c r="G368" s="31" t="s">
        <v>659</v>
      </c>
      <c r="H368" s="21">
        <v>1.074922E7</v>
      </c>
      <c r="I368" s="21">
        <v>1.0671228E7</v>
      </c>
      <c r="J368" s="4"/>
      <c r="U368" s="3"/>
      <c r="V368" s="3"/>
      <c r="W368" s="3"/>
      <c r="X368" s="3"/>
      <c r="Y368" s="3"/>
      <c r="Z368" s="3"/>
    </row>
    <row r="369" ht="12.0" customHeight="1">
      <c r="A369" s="4"/>
      <c r="B369" s="4"/>
      <c r="C369" s="4"/>
      <c r="D369" s="19">
        <v>1931.0</v>
      </c>
      <c r="E369" s="22">
        <v>2.4203573E7</v>
      </c>
      <c r="F369" s="24" t="s">
        <v>660</v>
      </c>
      <c r="G369" s="31" t="s">
        <v>661</v>
      </c>
      <c r="H369" s="21">
        <v>1.2183673E7</v>
      </c>
      <c r="I369" s="21">
        <v>1.20199E7</v>
      </c>
      <c r="J369" s="4"/>
      <c r="U369" s="3"/>
      <c r="V369" s="3"/>
      <c r="W369" s="3"/>
      <c r="X369" s="3"/>
      <c r="Y369" s="3"/>
      <c r="Z369" s="3"/>
    </row>
    <row r="370" ht="12.0" customHeight="1">
      <c r="A370" s="4"/>
      <c r="B370" s="4"/>
      <c r="C370" s="4"/>
      <c r="D370" s="19">
        <v>1941.0</v>
      </c>
      <c r="E370" s="21">
        <v>2.728934E7</v>
      </c>
      <c r="F370" s="24" t="s">
        <v>662</v>
      </c>
      <c r="G370" s="31" t="s">
        <v>663</v>
      </c>
      <c r="H370" s="21">
        <v>1.3782365E7</v>
      </c>
      <c r="I370" s="21">
        <v>1.3506975E7</v>
      </c>
      <c r="J370" s="4"/>
      <c r="U370" s="3"/>
      <c r="V370" s="3"/>
      <c r="W370" s="3"/>
      <c r="X370" s="3"/>
      <c r="Y370" s="3"/>
      <c r="Z370" s="3"/>
    </row>
    <row r="371" ht="12.0" customHeight="1">
      <c r="A371" s="4"/>
      <c r="B371" s="4"/>
      <c r="C371" s="4"/>
      <c r="D371" s="19">
        <v>1951.0</v>
      </c>
      <c r="E371" s="21">
        <v>3.1115259E7</v>
      </c>
      <c r="F371" s="24" t="s">
        <v>664</v>
      </c>
      <c r="G371" s="31" t="s">
        <v>665</v>
      </c>
      <c r="H371" s="21">
        <v>1.5670565E7</v>
      </c>
      <c r="I371" s="21">
        <v>1.5444694E7</v>
      </c>
      <c r="J371" s="4"/>
      <c r="U371" s="3"/>
      <c r="V371" s="3"/>
      <c r="W371" s="3"/>
      <c r="X371" s="3"/>
      <c r="Y371" s="3"/>
      <c r="Z371" s="3"/>
    </row>
    <row r="372" ht="12.0" customHeight="1">
      <c r="A372" s="4"/>
      <c r="B372" s="4"/>
      <c r="C372" s="4"/>
      <c r="D372" s="19">
        <v>1961.0</v>
      </c>
      <c r="E372" s="21">
        <v>3.5983447E7</v>
      </c>
      <c r="F372" s="24" t="s">
        <v>666</v>
      </c>
      <c r="G372" s="31" t="s">
        <v>667</v>
      </c>
      <c r="H372" s="21">
        <v>1.8161671E7</v>
      </c>
      <c r="I372" s="21">
        <v>1.7821776E7</v>
      </c>
      <c r="J372" s="4"/>
      <c r="U372" s="3"/>
      <c r="V372" s="3"/>
      <c r="W372" s="3"/>
      <c r="X372" s="3"/>
      <c r="Y372" s="3"/>
      <c r="Z372" s="3"/>
    </row>
    <row r="373" ht="12.0" customHeight="1">
      <c r="A373" s="4"/>
      <c r="B373" s="4"/>
      <c r="C373" s="4"/>
      <c r="D373" s="19">
        <v>1971.0</v>
      </c>
      <c r="E373" s="21">
        <v>4.3502708E7</v>
      </c>
      <c r="F373" s="24" t="s">
        <v>668</v>
      </c>
      <c r="G373" s="31" t="s">
        <v>669</v>
      </c>
      <c r="H373" s="21">
        <v>2.2008663E7</v>
      </c>
      <c r="I373" s="21">
        <v>2.1494045E7</v>
      </c>
      <c r="J373" s="4"/>
      <c r="U373" s="3"/>
      <c r="V373" s="3"/>
      <c r="W373" s="3"/>
      <c r="X373" s="3"/>
      <c r="Y373" s="3"/>
      <c r="Z373" s="3"/>
    </row>
    <row r="374" ht="12.0" customHeight="1">
      <c r="A374" s="4"/>
      <c r="B374" s="4"/>
      <c r="C374" s="4"/>
      <c r="D374" s="19">
        <v>1981.0</v>
      </c>
      <c r="E374" s="21">
        <v>5.3551026E7</v>
      </c>
      <c r="F374" s="24" t="s">
        <v>670</v>
      </c>
      <c r="G374" s="31" t="s">
        <v>671</v>
      </c>
      <c r="H374" s="21">
        <v>2.7109616E7</v>
      </c>
      <c r="I374" s="21">
        <v>2.644141E7</v>
      </c>
      <c r="J374" s="4"/>
      <c r="U374" s="3"/>
      <c r="V374" s="3"/>
      <c r="W374" s="3"/>
      <c r="X374" s="3"/>
      <c r="Y374" s="3"/>
      <c r="Z374" s="3"/>
    </row>
    <row r="375" ht="12.0" customHeight="1">
      <c r="A375" s="4"/>
      <c r="B375" s="4"/>
      <c r="C375" s="24"/>
      <c r="D375" s="19">
        <v>1991.0</v>
      </c>
      <c r="E375" s="21">
        <v>6.6508008E7</v>
      </c>
      <c r="F375" s="24" t="s">
        <v>672</v>
      </c>
      <c r="G375" s="31" t="s">
        <v>673</v>
      </c>
      <c r="H375" s="21">
        <v>3.3724581E7</v>
      </c>
      <c r="I375" s="21">
        <v>3.2783427E7</v>
      </c>
      <c r="J375" s="4"/>
      <c r="U375" s="3"/>
      <c r="V375" s="3"/>
      <c r="W375" s="3"/>
      <c r="X375" s="3"/>
      <c r="Y375" s="3"/>
      <c r="Z375" s="3"/>
    </row>
    <row r="376" ht="12.0" customHeight="1">
      <c r="A376" s="4"/>
      <c r="B376" s="4"/>
      <c r="C376" s="4"/>
      <c r="D376" s="19">
        <v>2001.0</v>
      </c>
      <c r="E376" s="21">
        <v>7.6210007E7</v>
      </c>
      <c r="F376" s="24" t="s">
        <v>674</v>
      </c>
      <c r="G376" s="31" t="s">
        <v>675</v>
      </c>
      <c r="H376" s="21">
        <v>3.8527413E7</v>
      </c>
      <c r="I376" s="21">
        <v>3.7682594E7</v>
      </c>
      <c r="J376" s="4"/>
      <c r="U376" s="3"/>
      <c r="V376" s="3"/>
      <c r="W376" s="3"/>
      <c r="X376" s="3"/>
      <c r="Y376" s="3"/>
      <c r="Z376" s="3"/>
    </row>
    <row r="377" ht="12.0" customHeight="1">
      <c r="A377" s="4"/>
      <c r="B377" s="4"/>
      <c r="C377" s="4"/>
      <c r="D377" s="19">
        <v>2011.0</v>
      </c>
      <c r="E377" s="21">
        <v>8.4580777E7</v>
      </c>
      <c r="F377" s="24" t="s">
        <v>676</v>
      </c>
      <c r="G377" s="27" t="s">
        <v>677</v>
      </c>
      <c r="H377" s="21">
        <v>4.2442146E7</v>
      </c>
      <c r="I377" s="21">
        <v>4.2138631E7</v>
      </c>
      <c r="J377" s="4"/>
      <c r="U377" s="3"/>
      <c r="V377" s="3"/>
      <c r="W377" s="3"/>
      <c r="X377" s="3"/>
      <c r="Y377" s="3"/>
      <c r="Z377" s="3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U378" s="3"/>
      <c r="V378" s="3"/>
      <c r="W378" s="3"/>
      <c r="X378" s="3"/>
      <c r="Y378" s="3"/>
      <c r="Z378" s="3"/>
    </row>
    <row r="379" ht="12.0" customHeight="1">
      <c r="A379" s="4" t="s">
        <v>678</v>
      </c>
      <c r="B379" s="4" t="s">
        <v>10</v>
      </c>
      <c r="C379" s="4" t="s">
        <v>679</v>
      </c>
      <c r="D379" s="19">
        <v>1901.0</v>
      </c>
      <c r="E379" s="21">
        <v>1.3054754E7</v>
      </c>
      <c r="F379" s="5" t="s">
        <v>66</v>
      </c>
      <c r="G379" s="5" t="s">
        <v>67</v>
      </c>
      <c r="H379" s="21">
        <v>6582105.0</v>
      </c>
      <c r="I379" s="21">
        <v>6472649.0</v>
      </c>
      <c r="J379" s="4"/>
      <c r="U379" s="3"/>
      <c r="V379" s="3"/>
      <c r="W379" s="3"/>
      <c r="X379" s="3"/>
      <c r="Y379" s="3"/>
      <c r="Z379" s="3"/>
    </row>
    <row r="380" ht="12.0" customHeight="1">
      <c r="A380" s="4"/>
      <c r="B380" s="4"/>
      <c r="C380" s="4"/>
      <c r="D380" s="19">
        <v>1911.0</v>
      </c>
      <c r="E380" s="21">
        <v>1.3525251E7</v>
      </c>
      <c r="F380" s="24" t="s">
        <v>680</v>
      </c>
      <c r="G380" s="24" t="s">
        <v>681</v>
      </c>
      <c r="H380" s="21">
        <v>6827801.0</v>
      </c>
      <c r="I380" s="21">
        <v>6697450.0</v>
      </c>
      <c r="J380" s="4"/>
      <c r="U380" s="3"/>
      <c r="V380" s="3"/>
      <c r="W380" s="3"/>
      <c r="X380" s="3"/>
      <c r="Y380" s="3"/>
      <c r="Z380" s="3"/>
    </row>
    <row r="381" ht="12.0" customHeight="1">
      <c r="A381" s="4"/>
      <c r="B381" s="4"/>
      <c r="C381" s="4"/>
      <c r="D381" s="19">
        <v>1921.0</v>
      </c>
      <c r="E381" s="21">
        <v>1.3377599E7</v>
      </c>
      <c r="F381" s="24" t="s">
        <v>682</v>
      </c>
      <c r="G381" s="24" t="s">
        <v>683</v>
      </c>
      <c r="H381" s="21">
        <v>6793718.0</v>
      </c>
      <c r="I381" s="21">
        <v>6583881.0</v>
      </c>
      <c r="J381" s="4"/>
      <c r="U381" s="3"/>
      <c r="V381" s="3"/>
      <c r="W381" s="3"/>
      <c r="X381" s="3"/>
      <c r="Y381" s="3"/>
      <c r="Z381" s="3"/>
    </row>
    <row r="382" ht="12.0" customHeight="1">
      <c r="A382" s="4"/>
      <c r="B382" s="4"/>
      <c r="C382" s="4"/>
      <c r="D382" s="19">
        <v>1931.0</v>
      </c>
      <c r="E382" s="21">
        <v>1.4632992E7</v>
      </c>
      <c r="F382" s="24" t="s">
        <v>684</v>
      </c>
      <c r="G382" s="24" t="s">
        <v>685</v>
      </c>
      <c r="H382" s="21">
        <v>7445458.0</v>
      </c>
      <c r="I382" s="21">
        <v>7187534.0</v>
      </c>
      <c r="J382" s="4"/>
      <c r="U382" s="3"/>
      <c r="V382" s="3"/>
      <c r="W382" s="3"/>
      <c r="X382" s="3"/>
      <c r="Y382" s="3"/>
      <c r="Z382" s="3"/>
    </row>
    <row r="383" ht="12.0" customHeight="1">
      <c r="A383" s="4"/>
      <c r="B383" s="4"/>
      <c r="C383" s="4"/>
      <c r="D383" s="19">
        <v>1941.0</v>
      </c>
      <c r="E383" s="21">
        <v>1.6255368E7</v>
      </c>
      <c r="F383" s="24" t="s">
        <v>686</v>
      </c>
      <c r="G383" s="24" t="s">
        <v>687</v>
      </c>
      <c r="H383" s="21">
        <v>8294043.0</v>
      </c>
      <c r="I383" s="21">
        <v>7961325.0</v>
      </c>
      <c r="J383" s="4"/>
      <c r="U383" s="3"/>
      <c r="V383" s="3"/>
      <c r="W383" s="3"/>
      <c r="X383" s="3"/>
      <c r="Y383" s="3"/>
      <c r="Z383" s="3"/>
    </row>
    <row r="384" ht="12.0" customHeight="1">
      <c r="A384" s="4"/>
      <c r="B384" s="4"/>
      <c r="C384" s="4"/>
      <c r="D384" s="19">
        <v>1951.0</v>
      </c>
      <c r="E384" s="21">
        <v>1.9401956E7</v>
      </c>
      <c r="F384" s="24" t="s">
        <v>688</v>
      </c>
      <c r="G384" s="24" t="s">
        <v>689</v>
      </c>
      <c r="H384" s="21">
        <v>9866923.0</v>
      </c>
      <c r="I384" s="21">
        <v>9535033.0</v>
      </c>
      <c r="J384" s="4"/>
      <c r="U384" s="3"/>
      <c r="V384" s="3"/>
      <c r="W384" s="3"/>
      <c r="X384" s="3"/>
      <c r="Y384" s="3"/>
      <c r="Z384" s="3"/>
    </row>
    <row r="385" ht="12.0" customHeight="1">
      <c r="A385" s="4"/>
      <c r="B385" s="4"/>
      <c r="C385" s="4"/>
      <c r="D385" s="19">
        <v>1961.0</v>
      </c>
      <c r="E385" s="21">
        <v>2.3586772E7</v>
      </c>
      <c r="F385" s="24" t="s">
        <v>690</v>
      </c>
      <c r="G385" s="24" t="s">
        <v>691</v>
      </c>
      <c r="H385" s="21">
        <v>1.2040923E7</v>
      </c>
      <c r="I385" s="21">
        <v>1.1545849E7</v>
      </c>
      <c r="J385" s="4"/>
      <c r="U385" s="3"/>
      <c r="V385" s="3"/>
      <c r="W385" s="3"/>
      <c r="X385" s="3"/>
      <c r="Y385" s="3"/>
      <c r="Z385" s="3"/>
    </row>
    <row r="386" ht="12.0" customHeight="1">
      <c r="A386" s="4"/>
      <c r="B386" s="4"/>
      <c r="C386" s="4"/>
      <c r="D386" s="19">
        <v>1971.0</v>
      </c>
      <c r="E386" s="21">
        <v>2.9299014E7</v>
      </c>
      <c r="F386" s="24" t="s">
        <v>692</v>
      </c>
      <c r="G386" s="24" t="s">
        <v>693</v>
      </c>
      <c r="H386" s="21">
        <v>1.49719E7</v>
      </c>
      <c r="I386" s="21">
        <v>1.4327114E7</v>
      </c>
      <c r="J386" s="4"/>
      <c r="U386" s="3"/>
      <c r="V386" s="3"/>
      <c r="W386" s="3"/>
      <c r="X386" s="3"/>
      <c r="Y386" s="3"/>
      <c r="Z386" s="3"/>
    </row>
    <row r="387" ht="12.0" customHeight="1">
      <c r="A387" s="4"/>
      <c r="B387" s="4"/>
      <c r="C387" s="4"/>
      <c r="D387" s="19">
        <v>1981.0</v>
      </c>
      <c r="E387" s="21">
        <v>3.7135714E7</v>
      </c>
      <c r="F387" s="24" t="s">
        <v>694</v>
      </c>
      <c r="G387" s="24" t="s">
        <v>695</v>
      </c>
      <c r="H387" s="21">
        <v>1.8922627E7</v>
      </c>
      <c r="I387" s="21">
        <v>1.8213087E7</v>
      </c>
      <c r="J387" s="4"/>
      <c r="U387" s="3"/>
      <c r="V387" s="3"/>
      <c r="W387" s="3"/>
      <c r="X387" s="3"/>
      <c r="Y387" s="3"/>
      <c r="Z387" s="3"/>
    </row>
    <row r="388" ht="12.0" customHeight="1">
      <c r="A388" s="4"/>
      <c r="B388" s="4"/>
      <c r="C388" s="4"/>
      <c r="D388" s="19">
        <v>1991.0</v>
      </c>
      <c r="E388" s="21">
        <v>4.4977201E7</v>
      </c>
      <c r="F388" s="24" t="s">
        <v>696</v>
      </c>
      <c r="G388" s="24" t="s">
        <v>697</v>
      </c>
      <c r="H388" s="21">
        <v>2.2951917E7</v>
      </c>
      <c r="I388" s="21">
        <v>2.2025284E7</v>
      </c>
      <c r="J388" s="4"/>
      <c r="U388" s="3"/>
      <c r="V388" s="3"/>
      <c r="W388" s="3"/>
      <c r="X388" s="3"/>
      <c r="Y388" s="3"/>
      <c r="Z388" s="3"/>
    </row>
    <row r="389" ht="12.0" customHeight="1">
      <c r="A389" s="4"/>
      <c r="B389" s="4"/>
      <c r="C389" s="4"/>
      <c r="D389" s="19">
        <v>2001.0</v>
      </c>
      <c r="E389" s="21">
        <v>5.2850562E7</v>
      </c>
      <c r="F389" s="24" t="s">
        <v>698</v>
      </c>
      <c r="G389" s="31" t="s">
        <v>699</v>
      </c>
      <c r="H389" s="21">
        <v>2.6898918E7</v>
      </c>
      <c r="I389" s="21">
        <v>2.5951644E7</v>
      </c>
      <c r="J389" s="4"/>
      <c r="U389" s="3"/>
      <c r="V389" s="3"/>
      <c r="W389" s="3"/>
      <c r="X389" s="3"/>
      <c r="Y389" s="3"/>
      <c r="Z389" s="3"/>
    </row>
    <row r="390" ht="12.0" customHeight="1">
      <c r="A390" s="4"/>
      <c r="B390" s="4"/>
      <c r="C390" s="4"/>
      <c r="D390" s="19">
        <v>2011.0</v>
      </c>
      <c r="E390" s="21">
        <v>6.1095297E7</v>
      </c>
      <c r="F390" s="24" t="s">
        <v>700</v>
      </c>
      <c r="G390" s="27" t="s">
        <v>701</v>
      </c>
      <c r="H390" s="21">
        <v>3.0966657E7</v>
      </c>
      <c r="I390" s="21">
        <v>3.012864E7</v>
      </c>
      <c r="J390" s="4"/>
      <c r="U390" s="3"/>
      <c r="V390" s="3"/>
      <c r="W390" s="3"/>
      <c r="X390" s="3"/>
      <c r="Y390" s="3"/>
      <c r="Z390" s="3"/>
    </row>
    <row r="391" ht="12.0" customHeight="1">
      <c r="A391" s="4"/>
      <c r="B391" s="4"/>
      <c r="C391" s="4"/>
      <c r="D391" s="19"/>
      <c r="E391" s="28"/>
      <c r="F391" s="28"/>
      <c r="G391" s="28"/>
      <c r="H391" s="4"/>
      <c r="I391" s="4"/>
      <c r="J391" s="4"/>
      <c r="U391" s="3"/>
      <c r="V391" s="3"/>
      <c r="W391" s="3"/>
      <c r="X391" s="3"/>
      <c r="Y391" s="3"/>
      <c r="Z391" s="3"/>
    </row>
    <row r="392" ht="12.0" customHeight="1">
      <c r="A392" s="4" t="s">
        <v>702</v>
      </c>
      <c r="B392" s="4" t="s">
        <v>10</v>
      </c>
      <c r="C392" s="4" t="s">
        <v>703</v>
      </c>
      <c r="D392" s="19">
        <v>1900.0</v>
      </c>
      <c r="E392" s="22">
        <v>475513.0</v>
      </c>
      <c r="F392" s="5" t="s">
        <v>66</v>
      </c>
      <c r="G392" s="5" t="s">
        <v>67</v>
      </c>
      <c r="H392" s="21">
        <v>227393.0</v>
      </c>
      <c r="I392" s="21">
        <v>248120.0</v>
      </c>
      <c r="J392" s="4"/>
      <c r="U392" s="3"/>
      <c r="V392" s="3"/>
      <c r="W392" s="3"/>
      <c r="X392" s="3"/>
      <c r="Y392" s="3"/>
      <c r="Z392" s="3"/>
    </row>
    <row r="393" ht="12.0" customHeight="1">
      <c r="A393" s="4"/>
      <c r="B393" s="4"/>
      <c r="C393" s="4"/>
      <c r="D393" s="19">
        <v>1910.0</v>
      </c>
      <c r="E393" s="22">
        <v>486752.0</v>
      </c>
      <c r="F393" s="24" t="s">
        <v>704</v>
      </c>
      <c r="G393" s="24" t="s">
        <v>705</v>
      </c>
      <c r="H393" s="21">
        <v>230923.0</v>
      </c>
      <c r="I393" s="21">
        <v>255829.0</v>
      </c>
      <c r="J393" s="4"/>
      <c r="U393" s="3"/>
      <c r="V393" s="3"/>
      <c r="W393" s="3"/>
      <c r="X393" s="3"/>
      <c r="Y393" s="3"/>
      <c r="Z393" s="3"/>
    </row>
    <row r="394" ht="12.0" customHeight="1">
      <c r="A394" s="4"/>
      <c r="B394" s="4"/>
      <c r="C394" s="4"/>
      <c r="D394" s="19">
        <v>1921.0</v>
      </c>
      <c r="E394" s="22">
        <v>469494.0</v>
      </c>
      <c r="F394" s="24">
        <v>-17258.0</v>
      </c>
      <c r="G394" s="24">
        <v>-3.55</v>
      </c>
      <c r="H394" s="21">
        <v>221429.0</v>
      </c>
      <c r="I394" s="21">
        <v>248065.0</v>
      </c>
      <c r="J394" s="4"/>
      <c r="U394" s="3"/>
      <c r="V394" s="3"/>
      <c r="W394" s="3"/>
      <c r="X394" s="3"/>
      <c r="Y394" s="3"/>
      <c r="Z394" s="3"/>
    </row>
    <row r="395" ht="12.0" customHeight="1">
      <c r="A395" s="4"/>
      <c r="B395" s="4"/>
      <c r="C395" s="4"/>
      <c r="D395" s="19">
        <v>1931.0</v>
      </c>
      <c r="E395" s="22">
        <v>505281.0</v>
      </c>
      <c r="F395" s="24" t="s">
        <v>706</v>
      </c>
      <c r="G395" s="24" t="s">
        <v>707</v>
      </c>
      <c r="H395" s="21">
        <v>241936.0</v>
      </c>
      <c r="I395" s="21">
        <v>263345.0</v>
      </c>
      <c r="J395" s="4"/>
      <c r="U395" s="3"/>
      <c r="V395" s="3"/>
      <c r="W395" s="3"/>
      <c r="X395" s="3"/>
      <c r="Y395" s="3"/>
      <c r="Z395" s="3"/>
    </row>
    <row r="396" ht="12.0" customHeight="1">
      <c r="A396" s="4"/>
      <c r="B396" s="4"/>
      <c r="C396" s="4"/>
      <c r="D396" s="19">
        <v>1940.0</v>
      </c>
      <c r="E396" s="22">
        <v>540925.0</v>
      </c>
      <c r="F396" s="24" t="s">
        <v>708</v>
      </c>
      <c r="G396" s="24" t="s">
        <v>709</v>
      </c>
      <c r="H396" s="21">
        <v>259591.0</v>
      </c>
      <c r="I396" s="21">
        <v>281334.0</v>
      </c>
      <c r="J396" s="4"/>
      <c r="U396" s="3"/>
      <c r="V396" s="3"/>
      <c r="W396" s="3"/>
      <c r="X396" s="3"/>
      <c r="Y396" s="3"/>
      <c r="Z396" s="3"/>
    </row>
    <row r="397" ht="12.0" customHeight="1">
      <c r="A397" s="4"/>
      <c r="B397" s="4"/>
      <c r="C397" s="4"/>
      <c r="D397" s="19">
        <v>1950.0</v>
      </c>
      <c r="E397" s="22">
        <v>547448.0</v>
      </c>
      <c r="F397" s="24" t="s">
        <v>710</v>
      </c>
      <c r="G397" s="24" t="s">
        <v>711</v>
      </c>
      <c r="H397" s="21">
        <v>257267.0</v>
      </c>
      <c r="I397" s="21">
        <v>290181.0</v>
      </c>
      <c r="J397" s="4"/>
      <c r="U397" s="3"/>
      <c r="V397" s="3"/>
      <c r="W397" s="3"/>
      <c r="X397" s="3"/>
      <c r="Y397" s="3"/>
      <c r="Z397" s="3"/>
    </row>
    <row r="398" ht="12.0" customHeight="1">
      <c r="A398" s="4"/>
      <c r="B398" s="4"/>
      <c r="C398" s="4"/>
      <c r="D398" s="19">
        <v>1960.0</v>
      </c>
      <c r="E398" s="22">
        <v>589997.0</v>
      </c>
      <c r="F398" s="24" t="s">
        <v>712</v>
      </c>
      <c r="G398" s="24" t="s">
        <v>713</v>
      </c>
      <c r="H398" s="21">
        <v>285625.0</v>
      </c>
      <c r="I398" s="21">
        <v>304372.0</v>
      </c>
      <c r="J398" s="4"/>
      <c r="U398" s="3"/>
      <c r="V398" s="3"/>
      <c r="W398" s="3"/>
      <c r="X398" s="3"/>
      <c r="Y398" s="3"/>
      <c r="Z398" s="3"/>
    </row>
    <row r="399" ht="12.0" customHeight="1">
      <c r="A399" s="4"/>
      <c r="B399" s="4"/>
      <c r="C399" s="4"/>
      <c r="D399" s="19">
        <v>1971.0</v>
      </c>
      <c r="E399" s="22">
        <v>795120.0</v>
      </c>
      <c r="F399" s="24" t="s">
        <v>714</v>
      </c>
      <c r="G399" s="24" t="s">
        <v>715</v>
      </c>
      <c r="H399" s="21">
        <v>401362.0</v>
      </c>
      <c r="I399" s="21">
        <v>393758.0</v>
      </c>
      <c r="J399" s="4"/>
      <c r="U399" s="3"/>
      <c r="V399" s="3"/>
      <c r="W399" s="3"/>
      <c r="X399" s="3"/>
      <c r="Y399" s="3"/>
      <c r="Z399" s="3"/>
    </row>
    <row r="400" ht="12.0" customHeight="1">
      <c r="A400" s="4"/>
      <c r="B400" s="4"/>
      <c r="C400" s="4"/>
      <c r="D400" s="19">
        <v>1981.0</v>
      </c>
      <c r="E400" s="22">
        <v>1007749.0</v>
      </c>
      <c r="F400" s="24" t="s">
        <v>716</v>
      </c>
      <c r="G400" s="24" t="s">
        <v>717</v>
      </c>
      <c r="H400" s="21">
        <v>510152.0</v>
      </c>
      <c r="I400" s="21">
        <v>497597.0</v>
      </c>
      <c r="J400" s="4"/>
      <c r="U400" s="3"/>
      <c r="V400" s="3"/>
      <c r="W400" s="3"/>
      <c r="X400" s="3"/>
      <c r="Y400" s="3"/>
      <c r="Z400" s="3"/>
    </row>
    <row r="401" ht="12.0" customHeight="1">
      <c r="A401" s="4"/>
      <c r="B401" s="4"/>
      <c r="C401" s="4"/>
      <c r="D401" s="19">
        <v>1991.0</v>
      </c>
      <c r="E401" s="22">
        <v>1169793.0</v>
      </c>
      <c r="F401" s="24" t="s">
        <v>718</v>
      </c>
      <c r="G401" s="24" t="s">
        <v>719</v>
      </c>
      <c r="H401" s="21">
        <v>594790.0</v>
      </c>
      <c r="I401" s="21">
        <v>575003.0</v>
      </c>
      <c r="J401" s="4"/>
      <c r="U401" s="3"/>
      <c r="V401" s="3"/>
      <c r="W401" s="3"/>
      <c r="X401" s="3"/>
      <c r="Y401" s="3"/>
      <c r="Z401" s="3"/>
    </row>
    <row r="402" ht="12.0" customHeight="1">
      <c r="A402" s="4"/>
      <c r="B402" s="4"/>
      <c r="C402" s="4"/>
      <c r="D402" s="19">
        <v>2001.0</v>
      </c>
      <c r="E402" s="21">
        <v>1347668.0</v>
      </c>
      <c r="F402" s="24" t="s">
        <v>720</v>
      </c>
      <c r="G402" s="31" t="s">
        <v>721</v>
      </c>
      <c r="H402" s="21">
        <v>687248.0</v>
      </c>
      <c r="I402" s="21">
        <v>660420.0</v>
      </c>
      <c r="J402" s="4"/>
      <c r="U402" s="3"/>
      <c r="V402" s="3"/>
      <c r="W402" s="3"/>
      <c r="X402" s="3"/>
      <c r="Y402" s="3"/>
      <c r="Z402" s="3"/>
    </row>
    <row r="403" ht="12.0" customHeight="1">
      <c r="A403" s="4"/>
      <c r="B403" s="4"/>
      <c r="C403" s="4"/>
      <c r="D403" s="19">
        <v>2011.0</v>
      </c>
      <c r="E403" s="21">
        <v>1458545.0</v>
      </c>
      <c r="F403" s="24" t="s">
        <v>722</v>
      </c>
      <c r="G403" s="27" t="s">
        <v>723</v>
      </c>
      <c r="H403" s="21">
        <v>739140.0</v>
      </c>
      <c r="I403" s="21">
        <v>719405.0</v>
      </c>
      <c r="J403" s="4"/>
      <c r="U403" s="3"/>
      <c r="V403" s="3"/>
      <c r="W403" s="3"/>
      <c r="X403" s="3"/>
      <c r="Y403" s="3"/>
      <c r="Z403" s="3"/>
    </row>
    <row r="404" ht="12.0" customHeight="1">
      <c r="A404" s="4"/>
      <c r="B404" s="4"/>
      <c r="C404" s="4"/>
      <c r="D404" s="19"/>
      <c r="E404" s="28"/>
      <c r="F404" s="28"/>
      <c r="G404" s="28"/>
      <c r="H404" s="4"/>
      <c r="I404" s="4"/>
      <c r="J404" s="4"/>
      <c r="U404" s="3"/>
      <c r="V404" s="3"/>
      <c r="W404" s="3"/>
      <c r="X404" s="3"/>
      <c r="Y404" s="3"/>
      <c r="Z404" s="3"/>
    </row>
    <row r="405" ht="12.0" customHeight="1">
      <c r="A405" s="4" t="s">
        <v>724</v>
      </c>
      <c r="B405" s="4" t="s">
        <v>10</v>
      </c>
      <c r="C405" s="4" t="s">
        <v>725</v>
      </c>
      <c r="D405" s="19">
        <v>1901.0</v>
      </c>
      <c r="E405" s="21">
        <v>13882.0</v>
      </c>
      <c r="F405" s="5" t="s">
        <v>66</v>
      </c>
      <c r="G405" s="5" t="s">
        <v>67</v>
      </c>
      <c r="H405" s="21">
        <v>6728.0</v>
      </c>
      <c r="I405" s="21">
        <v>7154.0</v>
      </c>
      <c r="J405" s="4"/>
      <c r="U405" s="3"/>
      <c r="V405" s="3"/>
      <c r="W405" s="3"/>
      <c r="X405" s="3"/>
      <c r="Y405" s="3"/>
      <c r="Z405" s="3"/>
    </row>
    <row r="406" ht="12.0" customHeight="1">
      <c r="A406" s="4"/>
      <c r="B406" s="4"/>
      <c r="C406" s="4"/>
      <c r="D406" s="19">
        <v>1911.0</v>
      </c>
      <c r="E406" s="21">
        <v>14555.0</v>
      </c>
      <c r="F406" s="24" t="s">
        <v>726</v>
      </c>
      <c r="G406" s="24" t="s">
        <v>727</v>
      </c>
      <c r="H406" s="21">
        <v>7325.0</v>
      </c>
      <c r="I406" s="21">
        <v>7230.0</v>
      </c>
      <c r="J406" s="4"/>
      <c r="U406" s="3"/>
      <c r="V406" s="3"/>
      <c r="W406" s="3"/>
      <c r="X406" s="3"/>
      <c r="Y406" s="3"/>
      <c r="Z406" s="3"/>
    </row>
    <row r="407" ht="12.0" customHeight="1">
      <c r="A407" s="4"/>
      <c r="B407" s="4"/>
      <c r="C407" s="4"/>
      <c r="D407" s="19">
        <v>1921.0</v>
      </c>
      <c r="E407" s="21">
        <v>13637.0</v>
      </c>
      <c r="F407" s="24">
        <v>-918.0</v>
      </c>
      <c r="G407" s="24">
        <v>-6.31</v>
      </c>
      <c r="H407" s="21">
        <v>6727.0</v>
      </c>
      <c r="I407" s="21">
        <v>6910.0</v>
      </c>
      <c r="J407" s="4"/>
      <c r="U407" s="3"/>
      <c r="V407" s="3"/>
      <c r="W407" s="3"/>
      <c r="X407" s="3"/>
      <c r="Y407" s="3"/>
      <c r="Z407" s="3"/>
    </row>
    <row r="408" ht="12.0" customHeight="1">
      <c r="A408" s="4"/>
      <c r="B408" s="4"/>
      <c r="C408" s="4"/>
      <c r="D408" s="19">
        <v>1931.0</v>
      </c>
      <c r="E408" s="21">
        <v>16040.0</v>
      </c>
      <c r="F408" s="24" t="s">
        <v>728</v>
      </c>
      <c r="G408" s="24" t="s">
        <v>729</v>
      </c>
      <c r="H408" s="21">
        <v>8045.0</v>
      </c>
      <c r="I408" s="21">
        <v>7995.0</v>
      </c>
      <c r="J408" s="4"/>
      <c r="U408" s="3"/>
      <c r="V408" s="3"/>
      <c r="W408" s="3"/>
      <c r="X408" s="3"/>
      <c r="Y408" s="3"/>
      <c r="Z408" s="3"/>
    </row>
    <row r="409" ht="12.0" customHeight="1">
      <c r="A409" s="4"/>
      <c r="B409" s="4"/>
      <c r="C409" s="4"/>
      <c r="D409" s="19">
        <v>1941.0</v>
      </c>
      <c r="E409" s="21">
        <v>18355.0</v>
      </c>
      <c r="F409" s="24" t="s">
        <v>730</v>
      </c>
      <c r="G409" s="24" t="s">
        <v>731</v>
      </c>
      <c r="H409" s="21">
        <v>9096.0</v>
      </c>
      <c r="I409" s="21">
        <v>9259.0</v>
      </c>
      <c r="J409" s="4"/>
      <c r="U409" s="3"/>
      <c r="V409" s="3"/>
      <c r="W409" s="3"/>
      <c r="X409" s="3"/>
      <c r="Y409" s="3"/>
      <c r="Z409" s="3"/>
    </row>
    <row r="410" ht="12.0" customHeight="1">
      <c r="A410" s="4"/>
      <c r="B410" s="4"/>
      <c r="C410" s="4"/>
      <c r="D410" s="19">
        <v>1951.0</v>
      </c>
      <c r="E410" s="21">
        <v>21035.0</v>
      </c>
      <c r="F410" s="24" t="s">
        <v>732</v>
      </c>
      <c r="G410" s="31" t="s">
        <v>733</v>
      </c>
      <c r="H410" s="21">
        <v>10295.0</v>
      </c>
      <c r="I410" s="21">
        <v>10740.0</v>
      </c>
      <c r="J410" s="4"/>
      <c r="U410" s="3"/>
      <c r="V410" s="3"/>
      <c r="W410" s="3"/>
      <c r="X410" s="3"/>
      <c r="Y410" s="3"/>
      <c r="Z410" s="3"/>
    </row>
    <row r="411" ht="12.0" customHeight="1">
      <c r="A411" s="4"/>
      <c r="B411" s="4"/>
      <c r="C411" s="4"/>
      <c r="D411" s="19">
        <v>1961.0</v>
      </c>
      <c r="E411" s="21">
        <v>24108.0</v>
      </c>
      <c r="F411" s="24" t="s">
        <v>734</v>
      </c>
      <c r="G411" s="24" t="s">
        <v>735</v>
      </c>
      <c r="H411" s="21">
        <v>11935.0</v>
      </c>
      <c r="I411" s="21">
        <v>12173.0</v>
      </c>
      <c r="J411" s="4"/>
      <c r="U411" s="3"/>
      <c r="V411" s="3"/>
      <c r="W411" s="3"/>
      <c r="X411" s="3"/>
      <c r="Y411" s="3"/>
      <c r="Z411" s="3"/>
    </row>
    <row r="412" ht="12.0" customHeight="1">
      <c r="A412" s="4"/>
      <c r="B412" s="4"/>
      <c r="C412" s="4"/>
      <c r="D412" s="19">
        <v>1971.0</v>
      </c>
      <c r="E412" s="21">
        <v>31810.0</v>
      </c>
      <c r="F412" s="24" t="s">
        <v>736</v>
      </c>
      <c r="G412" s="24" t="s">
        <v>737</v>
      </c>
      <c r="H412" s="21">
        <v>16078.0</v>
      </c>
      <c r="I412" s="21">
        <v>15732.0</v>
      </c>
      <c r="J412" s="4"/>
      <c r="U412" s="3"/>
      <c r="V412" s="3"/>
      <c r="W412" s="3"/>
      <c r="X412" s="3"/>
      <c r="Y412" s="3"/>
      <c r="Z412" s="3"/>
    </row>
    <row r="413" ht="12.0" customHeight="1">
      <c r="A413" s="4"/>
      <c r="B413" s="4"/>
      <c r="C413" s="4"/>
      <c r="D413" s="19">
        <v>1981.0</v>
      </c>
      <c r="E413" s="21">
        <v>40249.0</v>
      </c>
      <c r="F413" s="24" t="s">
        <v>738</v>
      </c>
      <c r="G413" s="24" t="s">
        <v>739</v>
      </c>
      <c r="H413" s="21">
        <v>20377.0</v>
      </c>
      <c r="I413" s="21">
        <v>19872.0</v>
      </c>
      <c r="J413" s="4"/>
      <c r="U413" s="3"/>
      <c r="V413" s="3"/>
      <c r="W413" s="3"/>
      <c r="X413" s="3"/>
      <c r="Y413" s="3"/>
      <c r="Z413" s="3"/>
    </row>
    <row r="414" ht="12.0" customHeight="1">
      <c r="A414" s="4"/>
      <c r="B414" s="4"/>
      <c r="C414" s="4"/>
      <c r="D414" s="19">
        <v>1991.0</v>
      </c>
      <c r="E414" s="21">
        <v>51707.0</v>
      </c>
      <c r="F414" s="24" t="s">
        <v>740</v>
      </c>
      <c r="G414" s="24" t="s">
        <v>283</v>
      </c>
      <c r="H414" s="21">
        <v>26618.0</v>
      </c>
      <c r="I414" s="21">
        <v>25089.0</v>
      </c>
      <c r="J414" s="4"/>
      <c r="U414" s="3"/>
      <c r="V414" s="3"/>
      <c r="W414" s="3"/>
      <c r="X414" s="3"/>
      <c r="Y414" s="3"/>
      <c r="Z414" s="3"/>
    </row>
    <row r="415" ht="12.0" customHeight="1">
      <c r="A415" s="4"/>
      <c r="B415" s="4"/>
      <c r="C415" s="4"/>
      <c r="D415" s="19">
        <v>2001.0</v>
      </c>
      <c r="E415" s="21">
        <v>60650.0</v>
      </c>
      <c r="F415" s="24" t="s">
        <v>741</v>
      </c>
      <c r="G415" s="31" t="s">
        <v>742</v>
      </c>
      <c r="H415" s="21">
        <v>31131.0</v>
      </c>
      <c r="I415" s="21">
        <v>29519.0</v>
      </c>
      <c r="J415" s="4"/>
      <c r="U415" s="3"/>
      <c r="V415" s="3"/>
      <c r="W415" s="3"/>
      <c r="X415" s="3"/>
      <c r="Y415" s="3"/>
      <c r="Z415" s="3"/>
    </row>
    <row r="416" ht="12.0" customHeight="1">
      <c r="A416" s="4"/>
      <c r="B416" s="4"/>
      <c r="C416" s="4"/>
      <c r="D416" s="19">
        <v>2011.0</v>
      </c>
      <c r="E416" s="21">
        <v>64473.0</v>
      </c>
      <c r="F416" s="24" t="s">
        <v>743</v>
      </c>
      <c r="G416" s="27" t="s">
        <v>744</v>
      </c>
      <c r="H416" s="21">
        <v>33123.0</v>
      </c>
      <c r="I416" s="21">
        <v>31350.0</v>
      </c>
      <c r="J416" s="4"/>
      <c r="U416" s="3"/>
      <c r="V416" s="3"/>
      <c r="W416" s="3"/>
      <c r="X416" s="3"/>
      <c r="Y416" s="3"/>
      <c r="Z416" s="3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U417" s="3"/>
      <c r="V417" s="3"/>
      <c r="W417" s="3"/>
      <c r="X417" s="3"/>
      <c r="Y417" s="3"/>
      <c r="Z417" s="3"/>
    </row>
    <row r="418" ht="12.0" customHeight="1">
      <c r="A418" s="4" t="s">
        <v>745</v>
      </c>
      <c r="B418" s="4" t="s">
        <v>10</v>
      </c>
      <c r="C418" s="4" t="s">
        <v>746</v>
      </c>
      <c r="D418" s="19">
        <v>1901.0</v>
      </c>
      <c r="E418" s="21">
        <v>6396262.0</v>
      </c>
      <c r="F418" s="5" t="s">
        <v>66</v>
      </c>
      <c r="G418" s="5" t="s">
        <v>67</v>
      </c>
      <c r="H418" s="21">
        <v>3191466.0</v>
      </c>
      <c r="I418" s="21">
        <v>3204796.0</v>
      </c>
      <c r="J418" s="4"/>
      <c r="U418" s="3"/>
      <c r="V418" s="3"/>
      <c r="W418" s="3"/>
      <c r="X418" s="3"/>
      <c r="Y418" s="3"/>
      <c r="Z418" s="3"/>
    </row>
    <row r="419" ht="12.0" customHeight="1">
      <c r="A419" s="4"/>
      <c r="B419" s="4"/>
      <c r="C419" s="4"/>
      <c r="D419" s="19">
        <v>1911.0</v>
      </c>
      <c r="E419" s="21">
        <v>7147673.0</v>
      </c>
      <c r="F419" s="24" t="s">
        <v>747</v>
      </c>
      <c r="G419" s="24" t="s">
        <v>748</v>
      </c>
      <c r="H419" s="21">
        <v>3559425.0</v>
      </c>
      <c r="I419" s="21">
        <v>3588248.0</v>
      </c>
      <c r="J419" s="4"/>
      <c r="U419" s="3"/>
      <c r="V419" s="3"/>
      <c r="W419" s="3"/>
      <c r="X419" s="3"/>
      <c r="Y419" s="3"/>
      <c r="Z419" s="3"/>
    </row>
    <row r="420" ht="12.0" customHeight="1">
      <c r="A420" s="4"/>
      <c r="B420" s="4"/>
      <c r="C420" s="4"/>
      <c r="D420" s="19">
        <v>1921.0</v>
      </c>
      <c r="E420" s="21">
        <v>7802127.0</v>
      </c>
      <c r="F420" s="24" t="s">
        <v>749</v>
      </c>
      <c r="G420" s="24" t="s">
        <v>750</v>
      </c>
      <c r="H420" s="21">
        <v>3879458.0</v>
      </c>
      <c r="I420" s="21">
        <v>3922669.0</v>
      </c>
      <c r="J420" s="4"/>
      <c r="U420" s="3"/>
      <c r="V420" s="3"/>
      <c r="W420" s="3"/>
      <c r="X420" s="3"/>
      <c r="Y420" s="3"/>
      <c r="Z420" s="3"/>
    </row>
    <row r="421" ht="12.0" customHeight="1">
      <c r="A421" s="4"/>
      <c r="B421" s="4"/>
      <c r="C421" s="4"/>
      <c r="D421" s="19">
        <v>1931.0</v>
      </c>
      <c r="E421" s="21">
        <v>9507050.0</v>
      </c>
      <c r="F421" s="24" t="s">
        <v>751</v>
      </c>
      <c r="G421" s="24" t="s">
        <v>752</v>
      </c>
      <c r="H421" s="21">
        <v>4702951.0</v>
      </c>
      <c r="I421" s="21">
        <v>4804099.0</v>
      </c>
      <c r="J421" s="4"/>
      <c r="U421" s="3"/>
      <c r="V421" s="3"/>
      <c r="W421" s="3"/>
      <c r="X421" s="3"/>
      <c r="Y421" s="3"/>
      <c r="Z421" s="3"/>
    </row>
    <row r="422" ht="12.0" customHeight="1">
      <c r="A422" s="4"/>
      <c r="B422" s="4"/>
      <c r="C422" s="4"/>
      <c r="D422" s="19">
        <v>1941.0</v>
      </c>
      <c r="E422" s="21">
        <v>1.1031541E7</v>
      </c>
      <c r="F422" s="24" t="s">
        <v>753</v>
      </c>
      <c r="G422" s="24" t="s">
        <v>333</v>
      </c>
      <c r="H422" s="21">
        <v>5443296.0</v>
      </c>
      <c r="I422" s="21">
        <v>5588245.0</v>
      </c>
      <c r="J422" s="4"/>
      <c r="U422" s="3"/>
      <c r="V422" s="3"/>
      <c r="W422" s="3"/>
      <c r="X422" s="3"/>
      <c r="Y422" s="3"/>
      <c r="Z422" s="3"/>
    </row>
    <row r="423" ht="12.0" customHeight="1">
      <c r="A423" s="4"/>
      <c r="B423" s="4"/>
      <c r="C423" s="4"/>
      <c r="D423" s="19">
        <v>1951.0</v>
      </c>
      <c r="E423" s="21">
        <v>1.3549118E7</v>
      </c>
      <c r="F423" s="24" t="s">
        <v>754</v>
      </c>
      <c r="G423" s="24" t="s">
        <v>755</v>
      </c>
      <c r="H423" s="21">
        <v>6681901.0</v>
      </c>
      <c r="I423" s="21">
        <v>6867217.0</v>
      </c>
      <c r="J423" s="4"/>
      <c r="U423" s="3"/>
      <c r="V423" s="3"/>
      <c r="W423" s="3"/>
      <c r="X423" s="3"/>
      <c r="Y423" s="3"/>
      <c r="Z423" s="3"/>
    </row>
    <row r="424" ht="12.0" customHeight="1">
      <c r="A424" s="4"/>
      <c r="B424" s="4"/>
      <c r="C424" s="4"/>
      <c r="D424" s="19">
        <v>1961.0</v>
      </c>
      <c r="E424" s="21">
        <v>1.6903715E7</v>
      </c>
      <c r="F424" s="24" t="s">
        <v>756</v>
      </c>
      <c r="G424" s="24" t="s">
        <v>757</v>
      </c>
      <c r="H424" s="21">
        <v>8361927.0</v>
      </c>
      <c r="I424" s="21">
        <v>8541788.0</v>
      </c>
      <c r="J424" s="4"/>
      <c r="U424" s="3"/>
      <c r="V424" s="3"/>
      <c r="W424" s="3"/>
      <c r="X424" s="3"/>
      <c r="Y424" s="3"/>
      <c r="Z424" s="3"/>
    </row>
    <row r="425" ht="12.0" customHeight="1">
      <c r="A425" s="4"/>
      <c r="B425" s="4"/>
      <c r="C425" s="4"/>
      <c r="D425" s="19">
        <v>1971.0</v>
      </c>
      <c r="E425" s="21">
        <v>2.1347375E7</v>
      </c>
      <c r="F425" s="24" t="s">
        <v>758</v>
      </c>
      <c r="G425" s="24" t="s">
        <v>759</v>
      </c>
      <c r="H425" s="21">
        <v>1.0587851E7</v>
      </c>
      <c r="I425" s="21">
        <v>1.0759524E7</v>
      </c>
      <c r="J425" s="4"/>
      <c r="U425" s="3"/>
      <c r="V425" s="3"/>
      <c r="W425" s="3"/>
      <c r="X425" s="3"/>
      <c r="Y425" s="3"/>
      <c r="Z425" s="3"/>
    </row>
    <row r="426" ht="12.0" customHeight="1">
      <c r="A426" s="4"/>
      <c r="B426" s="4"/>
      <c r="C426" s="4"/>
      <c r="D426" s="19">
        <v>1981.0</v>
      </c>
      <c r="E426" s="21">
        <v>2.545368E7</v>
      </c>
      <c r="F426" s="24" t="s">
        <v>760</v>
      </c>
      <c r="G426" s="24" t="s">
        <v>761</v>
      </c>
      <c r="H426" s="21">
        <v>1.2527767E7</v>
      </c>
      <c r="I426" s="21">
        <v>1.2925913E7</v>
      </c>
      <c r="J426" s="4"/>
      <c r="U426" s="3"/>
      <c r="V426" s="3"/>
      <c r="W426" s="3"/>
      <c r="X426" s="3"/>
      <c r="Y426" s="3"/>
      <c r="Z426" s="3"/>
    </row>
    <row r="427" ht="12.0" customHeight="1">
      <c r="A427" s="4"/>
      <c r="B427" s="4"/>
      <c r="C427" s="4"/>
      <c r="D427" s="19">
        <v>1991.0</v>
      </c>
      <c r="E427" s="21">
        <v>2.9098518E7</v>
      </c>
      <c r="F427" s="24" t="s">
        <v>762</v>
      </c>
      <c r="G427" s="24" t="s">
        <v>763</v>
      </c>
      <c r="H427" s="21">
        <v>1.4288995E7</v>
      </c>
      <c r="I427" s="21">
        <v>1.4809523E7</v>
      </c>
      <c r="J427" s="4"/>
      <c r="U427" s="3"/>
      <c r="V427" s="3"/>
      <c r="W427" s="3"/>
      <c r="X427" s="3"/>
      <c r="Y427" s="3"/>
      <c r="Z427" s="3"/>
    </row>
    <row r="428" ht="12.0" customHeight="1">
      <c r="A428" s="4"/>
      <c r="B428" s="4"/>
      <c r="C428" s="4"/>
      <c r="D428" s="19">
        <v>2001.0</v>
      </c>
      <c r="E428" s="21">
        <v>3.1841374E7</v>
      </c>
      <c r="F428" s="24" t="s">
        <v>764</v>
      </c>
      <c r="G428" s="24" t="s">
        <v>765</v>
      </c>
      <c r="H428" s="21">
        <v>1.5468614E7</v>
      </c>
      <c r="I428" s="21">
        <v>1.637276E7</v>
      </c>
      <c r="J428" s="4"/>
      <c r="U428" s="3"/>
      <c r="V428" s="3"/>
      <c r="W428" s="3"/>
      <c r="X428" s="3"/>
      <c r="Y428" s="3"/>
      <c r="Z428" s="3"/>
    </row>
    <row r="429" ht="12.0" customHeight="1">
      <c r="A429" s="4"/>
      <c r="B429" s="4"/>
      <c r="C429" s="4"/>
      <c r="D429" s="19">
        <v>2011.0</v>
      </c>
      <c r="E429" s="21">
        <v>3.3406061E7</v>
      </c>
      <c r="F429" s="24" t="s">
        <v>766</v>
      </c>
      <c r="G429" s="27" t="s">
        <v>767</v>
      </c>
      <c r="H429" s="21">
        <v>1.6027412E7</v>
      </c>
      <c r="I429" s="21">
        <v>1.7378649E7</v>
      </c>
      <c r="J429" s="4"/>
      <c r="U429" s="3"/>
      <c r="V429" s="3"/>
      <c r="W429" s="3"/>
      <c r="X429" s="3"/>
      <c r="Y429" s="3"/>
      <c r="Z429" s="3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U430" s="3"/>
      <c r="V430" s="3"/>
      <c r="W430" s="3"/>
      <c r="X430" s="3"/>
      <c r="Y430" s="3"/>
      <c r="Z430" s="3"/>
    </row>
    <row r="431" ht="12.0" customHeight="1">
      <c r="A431" s="4" t="s">
        <v>768</v>
      </c>
      <c r="B431" s="4" t="s">
        <v>10</v>
      </c>
      <c r="C431" s="4" t="s">
        <v>769</v>
      </c>
      <c r="D431" s="19">
        <v>1901.0</v>
      </c>
      <c r="E431" s="21">
        <v>1.925263E7</v>
      </c>
      <c r="F431" s="5" t="s">
        <v>66</v>
      </c>
      <c r="G431" s="5" t="s">
        <v>67</v>
      </c>
      <c r="H431" s="21">
        <v>9419398.0</v>
      </c>
      <c r="I431" s="21">
        <v>9833232.0</v>
      </c>
      <c r="J431" s="4"/>
      <c r="U431" s="3"/>
      <c r="V431" s="3"/>
      <c r="W431" s="3"/>
      <c r="X431" s="3"/>
      <c r="Y431" s="3"/>
      <c r="Z431" s="3"/>
    </row>
    <row r="432" ht="12.0" customHeight="1">
      <c r="A432" s="4"/>
      <c r="B432" s="4"/>
      <c r="C432" s="4"/>
      <c r="D432" s="19">
        <v>1911.0</v>
      </c>
      <c r="E432" s="21">
        <v>2.0902616E7</v>
      </c>
      <c r="F432" s="24" t="s">
        <v>770</v>
      </c>
      <c r="G432" s="24" t="s">
        <v>771</v>
      </c>
      <c r="H432" s="21">
        <v>1.0236951E7</v>
      </c>
      <c r="I432" s="21">
        <v>1.0665665E7</v>
      </c>
      <c r="J432" s="4"/>
      <c r="U432" s="3"/>
      <c r="V432" s="3"/>
      <c r="W432" s="3"/>
      <c r="X432" s="3"/>
      <c r="Y432" s="3"/>
      <c r="Z432" s="3"/>
    </row>
    <row r="433" ht="12.0" customHeight="1">
      <c r="A433" s="4"/>
      <c r="B433" s="4"/>
      <c r="C433" s="4"/>
      <c r="D433" s="19">
        <v>1921.0</v>
      </c>
      <c r="E433" s="21">
        <v>2.1628518E7</v>
      </c>
      <c r="F433" s="24" t="s">
        <v>772</v>
      </c>
      <c r="G433" s="24" t="s">
        <v>773</v>
      </c>
      <c r="H433" s="21">
        <v>1.0659489E7</v>
      </c>
      <c r="I433" s="21">
        <v>1.0969029E7</v>
      </c>
      <c r="J433" s="4"/>
      <c r="U433" s="3"/>
      <c r="V433" s="3"/>
      <c r="W433" s="3"/>
      <c r="X433" s="3"/>
      <c r="Y433" s="3"/>
      <c r="Z433" s="3"/>
    </row>
    <row r="434" ht="12.0" customHeight="1">
      <c r="A434" s="4"/>
      <c r="B434" s="4"/>
      <c r="C434" s="4"/>
      <c r="D434" s="19">
        <v>1931.0</v>
      </c>
      <c r="E434" s="21">
        <v>2.3472099E7</v>
      </c>
      <c r="F434" s="24" t="s">
        <v>774</v>
      </c>
      <c r="G434" s="24" t="s">
        <v>775</v>
      </c>
      <c r="H434" s="21">
        <v>1.1577988E7</v>
      </c>
      <c r="I434" s="21">
        <v>1.1894111E7</v>
      </c>
      <c r="J434" s="4"/>
      <c r="U434" s="3"/>
      <c r="V434" s="3"/>
      <c r="W434" s="3"/>
      <c r="X434" s="3"/>
      <c r="Y434" s="3"/>
      <c r="Z434" s="3"/>
    </row>
    <row r="435" ht="12.0" customHeight="1">
      <c r="A435" s="4"/>
      <c r="B435" s="4"/>
      <c r="C435" s="4"/>
      <c r="D435" s="19">
        <v>1941.0</v>
      </c>
      <c r="E435" s="21">
        <v>2.6267507E7</v>
      </c>
      <c r="F435" s="24" t="s">
        <v>776</v>
      </c>
      <c r="G435" s="24" t="s">
        <v>777</v>
      </c>
      <c r="H435" s="21">
        <v>1.3056967E7</v>
      </c>
      <c r="I435" s="21">
        <v>1.321054E7</v>
      </c>
      <c r="J435" s="4"/>
      <c r="U435" s="3"/>
      <c r="V435" s="3"/>
      <c r="W435" s="3"/>
      <c r="X435" s="3"/>
      <c r="Y435" s="3"/>
      <c r="Z435" s="3"/>
    </row>
    <row r="436" ht="12.0" customHeight="1">
      <c r="A436" s="4"/>
      <c r="B436" s="4"/>
      <c r="C436" s="4"/>
      <c r="D436" s="19">
        <v>1951.0</v>
      </c>
      <c r="E436" s="21">
        <v>3.0119047E7</v>
      </c>
      <c r="F436" s="24" t="s">
        <v>778</v>
      </c>
      <c r="G436" s="24" t="s">
        <v>779</v>
      </c>
      <c r="H436" s="21">
        <v>1.5003724E7</v>
      </c>
      <c r="I436" s="21">
        <v>1.5115323E7</v>
      </c>
      <c r="J436" s="4"/>
      <c r="U436" s="3"/>
      <c r="V436" s="3"/>
      <c r="W436" s="3"/>
      <c r="X436" s="3"/>
      <c r="Y436" s="3"/>
      <c r="Z436" s="3"/>
    </row>
    <row r="437" ht="12.0" customHeight="1">
      <c r="A437" s="4"/>
      <c r="B437" s="4"/>
      <c r="C437" s="4"/>
      <c r="D437" s="19">
        <v>1961.0</v>
      </c>
      <c r="E437" s="21">
        <v>3.3686953E7</v>
      </c>
      <c r="F437" s="24" t="s">
        <v>780</v>
      </c>
      <c r="G437" s="24" t="s">
        <v>781</v>
      </c>
      <c r="H437" s="21">
        <v>1.6910978E7</v>
      </c>
      <c r="I437" s="21">
        <v>1.6775975E7</v>
      </c>
      <c r="J437" s="4"/>
      <c r="U437" s="3"/>
      <c r="V437" s="3"/>
      <c r="W437" s="3"/>
      <c r="X437" s="3"/>
      <c r="Y437" s="3"/>
      <c r="Z437" s="3"/>
    </row>
    <row r="438" ht="12.0" customHeight="1">
      <c r="A438" s="4"/>
      <c r="B438" s="4"/>
      <c r="C438" s="4"/>
      <c r="D438" s="19">
        <v>1971.0</v>
      </c>
      <c r="E438" s="21">
        <v>4.1199168E7</v>
      </c>
      <c r="F438" s="24" t="s">
        <v>782</v>
      </c>
      <c r="G438" s="24" t="s">
        <v>783</v>
      </c>
      <c r="H438" s="21">
        <v>2.0828021E7</v>
      </c>
      <c r="I438" s="21">
        <v>2.0371147E7</v>
      </c>
      <c r="J438" s="4"/>
      <c r="U438" s="3"/>
      <c r="V438" s="3"/>
      <c r="W438" s="3"/>
      <c r="X438" s="3"/>
      <c r="Y438" s="3"/>
      <c r="Z438" s="3"/>
    </row>
    <row r="439" ht="12.0" customHeight="1">
      <c r="A439" s="4"/>
      <c r="B439" s="4"/>
      <c r="C439" s="4"/>
      <c r="D439" s="19">
        <v>1981.0</v>
      </c>
      <c r="E439" s="21">
        <v>4.8408077E7</v>
      </c>
      <c r="F439" s="24" t="s">
        <v>784</v>
      </c>
      <c r="G439" s="24" t="s">
        <v>785</v>
      </c>
      <c r="H439" s="21">
        <v>2.4487624E7</v>
      </c>
      <c r="I439" s="21">
        <v>2.3920453E7</v>
      </c>
      <c r="J439" s="4"/>
      <c r="U439" s="3"/>
      <c r="V439" s="3"/>
      <c r="W439" s="3"/>
      <c r="X439" s="3"/>
      <c r="Y439" s="3"/>
      <c r="Z439" s="3"/>
    </row>
    <row r="440" ht="12.0" customHeight="1">
      <c r="A440" s="4"/>
      <c r="B440" s="4"/>
      <c r="C440" s="4"/>
      <c r="D440" s="19">
        <v>1991.0</v>
      </c>
      <c r="E440" s="21">
        <v>5.5858946E7</v>
      </c>
      <c r="F440" s="24" t="s">
        <v>786</v>
      </c>
      <c r="G440" s="24" t="s">
        <v>787</v>
      </c>
      <c r="H440" s="21">
        <v>2.8298975E7</v>
      </c>
      <c r="I440" s="21">
        <v>2.7559971E7</v>
      </c>
      <c r="J440" s="4"/>
      <c r="U440" s="3"/>
      <c r="V440" s="3"/>
      <c r="W440" s="3"/>
      <c r="X440" s="3"/>
      <c r="Y440" s="3"/>
      <c r="Z440" s="3"/>
    </row>
    <row r="441" ht="12.0" customHeight="1">
      <c r="A441" s="4"/>
      <c r="B441" s="4"/>
      <c r="C441" s="4"/>
      <c r="D441" s="19">
        <v>2001.0</v>
      </c>
      <c r="E441" s="22">
        <v>6.2405679E7</v>
      </c>
      <c r="F441" s="24" t="s">
        <v>788</v>
      </c>
      <c r="G441" s="24" t="s">
        <v>789</v>
      </c>
      <c r="H441" s="22">
        <v>3.1400909E7</v>
      </c>
      <c r="I441" s="22">
        <v>3.100477E7</v>
      </c>
      <c r="J441" s="4"/>
      <c r="U441" s="3"/>
      <c r="V441" s="3"/>
      <c r="W441" s="3"/>
      <c r="X441" s="3"/>
      <c r="Y441" s="3"/>
      <c r="Z441" s="3"/>
    </row>
    <row r="442" ht="12.0" customHeight="1">
      <c r="A442" s="4"/>
      <c r="B442" s="4"/>
      <c r="C442" s="4"/>
      <c r="D442" s="19">
        <v>2011.0</v>
      </c>
      <c r="E442" s="21">
        <v>7.214703E7</v>
      </c>
      <c r="F442" s="24" t="s">
        <v>790</v>
      </c>
      <c r="G442" s="27" t="s">
        <v>791</v>
      </c>
      <c r="H442" s="21">
        <v>3.6137975E7</v>
      </c>
      <c r="I442" s="21">
        <v>3.6009055E7</v>
      </c>
      <c r="J442" s="4"/>
      <c r="U442" s="3"/>
      <c r="V442" s="3"/>
      <c r="W442" s="3"/>
      <c r="X442" s="3"/>
      <c r="Y442" s="3"/>
      <c r="Z442" s="3"/>
    </row>
    <row r="443" ht="12.0" customHeight="1">
      <c r="A443" s="4"/>
      <c r="B443" s="4"/>
      <c r="C443" s="4"/>
      <c r="D443" s="19"/>
      <c r="E443" s="28"/>
      <c r="F443" s="28"/>
      <c r="G443" s="28"/>
      <c r="H443" s="4"/>
      <c r="I443" s="4"/>
      <c r="J443" s="4"/>
      <c r="U443" s="3"/>
      <c r="V443" s="3"/>
      <c r="W443" s="3"/>
      <c r="X443" s="3"/>
      <c r="Y443" s="3"/>
      <c r="Z443" s="3"/>
    </row>
    <row r="444" ht="12.0" customHeight="1">
      <c r="A444" s="4" t="s">
        <v>792</v>
      </c>
      <c r="B444" s="4" t="s">
        <v>10</v>
      </c>
      <c r="C444" s="4" t="s">
        <v>793</v>
      </c>
      <c r="D444" s="19">
        <v>1901.0</v>
      </c>
      <c r="E444" s="21">
        <v>246354.0</v>
      </c>
      <c r="F444" s="5" t="s">
        <v>66</v>
      </c>
      <c r="G444" s="5" t="s">
        <v>67</v>
      </c>
      <c r="H444" s="24" t="s">
        <v>794</v>
      </c>
      <c r="I444" s="24" t="s">
        <v>794</v>
      </c>
      <c r="J444" s="4"/>
      <c r="U444" s="3"/>
      <c r="V444" s="3"/>
      <c r="W444" s="3"/>
      <c r="X444" s="3"/>
      <c r="Y444" s="3"/>
      <c r="Z444" s="3"/>
    </row>
    <row r="445" ht="12.0" customHeight="1">
      <c r="A445" s="4"/>
      <c r="B445" s="4"/>
      <c r="C445" s="5"/>
      <c r="D445" s="19">
        <v>1911.0</v>
      </c>
      <c r="E445" s="21">
        <v>257179.0</v>
      </c>
      <c r="F445" s="24" t="s">
        <v>795</v>
      </c>
      <c r="G445" s="24" t="s">
        <v>796</v>
      </c>
      <c r="H445" s="22">
        <v>124961.0</v>
      </c>
      <c r="I445" s="22">
        <v>132218.0</v>
      </c>
      <c r="J445" s="4"/>
      <c r="U445" s="3"/>
      <c r="V445" s="3"/>
      <c r="W445" s="3"/>
      <c r="X445" s="3"/>
      <c r="Y445" s="3"/>
      <c r="Z445" s="3"/>
    </row>
    <row r="446" ht="12.0" customHeight="1">
      <c r="A446" s="4"/>
      <c r="B446" s="4"/>
      <c r="C446" s="4"/>
      <c r="D446" s="19">
        <v>1921.0</v>
      </c>
      <c r="E446" s="21">
        <v>244156.0</v>
      </c>
      <c r="F446" s="32">
        <v>-13023.0</v>
      </c>
      <c r="G446" s="24">
        <v>-5.06</v>
      </c>
      <c r="H446" s="22">
        <v>118953.0</v>
      </c>
      <c r="I446" s="22">
        <v>125203.0</v>
      </c>
      <c r="J446" s="4"/>
      <c r="U446" s="3"/>
      <c r="V446" s="3"/>
      <c r="W446" s="3"/>
      <c r="X446" s="3"/>
      <c r="Y446" s="3"/>
      <c r="Z446" s="3"/>
    </row>
    <row r="447" ht="12.0" customHeight="1">
      <c r="A447" s="4"/>
      <c r="B447" s="4"/>
      <c r="C447" s="4"/>
      <c r="D447" s="19">
        <v>1931.0</v>
      </c>
      <c r="E447" s="21">
        <v>258628.0</v>
      </c>
      <c r="F447" s="24" t="s">
        <v>797</v>
      </c>
      <c r="G447" s="24" t="s">
        <v>798</v>
      </c>
      <c r="H447" s="22" t="s">
        <v>799</v>
      </c>
      <c r="I447" s="22" t="s">
        <v>799</v>
      </c>
      <c r="J447" s="4"/>
      <c r="U447" s="3"/>
      <c r="V447" s="3"/>
      <c r="W447" s="3"/>
      <c r="X447" s="3"/>
      <c r="Y447" s="3"/>
      <c r="Z447" s="3"/>
    </row>
    <row r="448" ht="12.0" customHeight="1">
      <c r="A448" s="4"/>
      <c r="B448" s="4"/>
      <c r="C448" s="4"/>
      <c r="D448" s="19">
        <v>1941.0</v>
      </c>
      <c r="E448" s="21">
        <v>285011.0</v>
      </c>
      <c r="F448" s="24" t="s">
        <v>800</v>
      </c>
      <c r="G448" s="24" t="s">
        <v>801</v>
      </c>
      <c r="H448" s="22" t="s">
        <v>799</v>
      </c>
      <c r="I448" s="22" t="s">
        <v>799</v>
      </c>
      <c r="J448" s="4"/>
      <c r="U448" s="3"/>
      <c r="V448" s="3"/>
      <c r="W448" s="3"/>
      <c r="X448" s="3"/>
      <c r="Y448" s="3"/>
      <c r="Z448" s="3"/>
    </row>
    <row r="449" ht="12.0" customHeight="1">
      <c r="A449" s="4"/>
      <c r="B449" s="4"/>
      <c r="C449" s="4"/>
      <c r="D449" s="19">
        <v>1948.0</v>
      </c>
      <c r="E449" s="21">
        <v>317253.0</v>
      </c>
      <c r="F449" s="24" t="s">
        <v>802</v>
      </c>
      <c r="G449" s="24" t="s">
        <v>803</v>
      </c>
      <c r="H449" s="22">
        <v>156275.0</v>
      </c>
      <c r="I449" s="22">
        <v>160978.0</v>
      </c>
      <c r="J449" s="4"/>
      <c r="U449" s="3"/>
      <c r="V449" s="3"/>
      <c r="W449" s="3"/>
      <c r="X449" s="3"/>
      <c r="Y449" s="3"/>
      <c r="Z449" s="3"/>
    </row>
    <row r="450" ht="12.0" customHeight="1">
      <c r="A450" s="4"/>
      <c r="B450" s="4"/>
      <c r="C450" s="4"/>
      <c r="D450" s="19">
        <v>1961.0</v>
      </c>
      <c r="E450" s="21">
        <v>369079.0</v>
      </c>
      <c r="F450" s="24" t="s">
        <v>804</v>
      </c>
      <c r="G450" s="24" t="s">
        <v>805</v>
      </c>
      <c r="H450" s="22">
        <v>183347.0</v>
      </c>
      <c r="I450" s="22">
        <v>185732.0</v>
      </c>
      <c r="J450" s="4"/>
      <c r="U450" s="3"/>
      <c r="V450" s="3"/>
      <c r="W450" s="3"/>
      <c r="X450" s="3"/>
      <c r="Y450" s="3"/>
      <c r="Z450" s="3"/>
    </row>
    <row r="451" ht="12.0" customHeight="1">
      <c r="A451" s="4"/>
      <c r="B451" s="4"/>
      <c r="C451" s="4"/>
      <c r="D451" s="19">
        <v>1971.0</v>
      </c>
      <c r="E451" s="21">
        <v>471707.0</v>
      </c>
      <c r="F451" s="24" t="s">
        <v>806</v>
      </c>
      <c r="G451" s="24" t="s">
        <v>807</v>
      </c>
      <c r="H451" s="22">
        <v>237112.0</v>
      </c>
      <c r="I451" s="22">
        <v>234595.0</v>
      </c>
      <c r="J451" s="4"/>
      <c r="U451" s="3"/>
      <c r="V451" s="3"/>
      <c r="W451" s="3"/>
      <c r="X451" s="3"/>
      <c r="Y451" s="3"/>
      <c r="Z451" s="3"/>
    </row>
    <row r="452" ht="12.0" customHeight="1">
      <c r="A452" s="4"/>
      <c r="B452" s="4"/>
      <c r="C452" s="4"/>
      <c r="D452" s="19">
        <v>1981.0</v>
      </c>
      <c r="E452" s="21">
        <v>604471.0</v>
      </c>
      <c r="F452" s="24" t="s">
        <v>808</v>
      </c>
      <c r="G452" s="24" t="s">
        <v>809</v>
      </c>
      <c r="H452" s="22">
        <v>304561.0</v>
      </c>
      <c r="I452" s="22">
        <v>299910.0</v>
      </c>
      <c r="J452" s="4"/>
      <c r="U452" s="3"/>
      <c r="V452" s="3"/>
      <c r="W452" s="3"/>
      <c r="X452" s="3"/>
      <c r="Y452" s="3"/>
      <c r="Z452" s="3"/>
    </row>
    <row r="453" ht="12.0" customHeight="1">
      <c r="A453" s="4"/>
      <c r="B453" s="4"/>
      <c r="C453" s="4"/>
      <c r="D453" s="19">
        <v>1991.0</v>
      </c>
      <c r="E453" s="21">
        <v>807785.0</v>
      </c>
      <c r="F453" s="24" t="s">
        <v>810</v>
      </c>
      <c r="G453" s="24" t="s">
        <v>811</v>
      </c>
      <c r="H453" s="22">
        <v>408081.0</v>
      </c>
      <c r="I453" s="22">
        <v>399704.0</v>
      </c>
      <c r="J453" s="4"/>
      <c r="U453" s="3"/>
      <c r="V453" s="3"/>
      <c r="W453" s="3"/>
      <c r="X453" s="3"/>
      <c r="Y453" s="3"/>
      <c r="Z453" s="3"/>
    </row>
    <row r="454" ht="12.0" customHeight="1">
      <c r="A454" s="4"/>
      <c r="B454" s="4"/>
      <c r="C454" s="4"/>
      <c r="D454" s="19">
        <v>2001.0</v>
      </c>
      <c r="E454" s="21">
        <v>974345.0</v>
      </c>
      <c r="F454" s="24" t="s">
        <v>812</v>
      </c>
      <c r="G454" s="31" t="s">
        <v>813</v>
      </c>
      <c r="H454" s="21">
        <v>486961.0</v>
      </c>
      <c r="I454" s="21">
        <v>487384.0</v>
      </c>
      <c r="J454" s="4"/>
      <c r="U454" s="3"/>
      <c r="V454" s="3"/>
      <c r="W454" s="3"/>
      <c r="X454" s="3"/>
      <c r="Y454" s="3"/>
      <c r="Z454" s="3"/>
    </row>
    <row r="455" ht="12.0" customHeight="1">
      <c r="A455" s="4"/>
      <c r="B455" s="4"/>
      <c r="C455" s="4"/>
      <c r="D455" s="19">
        <v>2011.0</v>
      </c>
      <c r="E455" s="21">
        <v>1247953.0</v>
      </c>
      <c r="F455" s="24" t="s">
        <v>814</v>
      </c>
      <c r="G455" s="27" t="s">
        <v>815</v>
      </c>
      <c r="H455" s="21">
        <v>612511.0</v>
      </c>
      <c r="I455" s="21">
        <v>635442.0</v>
      </c>
      <c r="J455" s="4"/>
      <c r="U455" s="3"/>
      <c r="V455" s="3"/>
      <c r="W455" s="3"/>
      <c r="X455" s="3"/>
      <c r="Y455" s="3"/>
      <c r="Z455" s="3"/>
    </row>
    <row r="456" ht="12.0" customHeight="1">
      <c r="A456" s="4"/>
      <c r="B456" s="4"/>
      <c r="C456" s="4"/>
      <c r="D456" s="19"/>
      <c r="E456" s="28"/>
      <c r="F456" s="28"/>
      <c r="G456" s="28"/>
      <c r="H456" s="4"/>
      <c r="I456" s="4"/>
      <c r="J456" s="4"/>
      <c r="U456" s="3"/>
      <c r="V456" s="3"/>
      <c r="W456" s="3"/>
      <c r="X456" s="3"/>
      <c r="Y456" s="3"/>
      <c r="Z456" s="3"/>
    </row>
    <row r="457" ht="12.0" customHeight="1">
      <c r="A457" s="4" t="s">
        <v>816</v>
      </c>
      <c r="B457" s="4" t="s">
        <v>10</v>
      </c>
      <c r="C457" s="4" t="s">
        <v>817</v>
      </c>
      <c r="D457" s="19">
        <v>1901.0</v>
      </c>
      <c r="E457" s="21">
        <v>24649.0</v>
      </c>
      <c r="F457" s="5" t="s">
        <v>66</v>
      </c>
      <c r="G457" s="5" t="s">
        <v>67</v>
      </c>
      <c r="H457" s="21">
        <v>18695.0</v>
      </c>
      <c r="I457" s="21">
        <v>5954.0</v>
      </c>
      <c r="J457" s="4"/>
      <c r="U457" s="3"/>
      <c r="V457" s="3"/>
      <c r="W457" s="3"/>
      <c r="X457" s="3"/>
      <c r="Y457" s="3"/>
      <c r="Z457" s="3"/>
    </row>
    <row r="458" ht="12.0" customHeight="1">
      <c r="A458" s="4"/>
      <c r="B458" s="4"/>
      <c r="C458" s="5"/>
      <c r="D458" s="19">
        <v>1911.0</v>
      </c>
      <c r="E458" s="21">
        <v>26459.0</v>
      </c>
      <c r="F458" s="24" t="s">
        <v>818</v>
      </c>
      <c r="G458" s="24" t="s">
        <v>819</v>
      </c>
      <c r="H458" s="21">
        <v>19570.0</v>
      </c>
      <c r="I458" s="21">
        <v>6889.0</v>
      </c>
      <c r="J458" s="4"/>
      <c r="U458" s="3"/>
      <c r="V458" s="3"/>
      <c r="W458" s="3"/>
      <c r="X458" s="3"/>
      <c r="Y458" s="3"/>
      <c r="Z458" s="3"/>
    </row>
    <row r="459" ht="12.0" customHeight="1">
      <c r="A459" s="4"/>
      <c r="B459" s="4"/>
      <c r="C459" s="4"/>
      <c r="D459" s="19">
        <v>1921.0</v>
      </c>
      <c r="E459" s="21">
        <v>27086.0</v>
      </c>
      <c r="F459" s="24" t="s">
        <v>820</v>
      </c>
      <c r="G459" s="24" t="s">
        <v>821</v>
      </c>
      <c r="H459" s="21">
        <v>20793.0</v>
      </c>
      <c r="I459" s="21">
        <v>6293.0</v>
      </c>
      <c r="J459" s="4"/>
      <c r="U459" s="3"/>
      <c r="V459" s="3"/>
      <c r="W459" s="3"/>
      <c r="X459" s="3"/>
      <c r="Y459" s="3"/>
      <c r="Z459" s="3"/>
    </row>
    <row r="460" ht="12.0" customHeight="1">
      <c r="A460" s="4"/>
      <c r="B460" s="4"/>
      <c r="C460" s="4"/>
      <c r="D460" s="19">
        <v>1931.0</v>
      </c>
      <c r="E460" s="21">
        <v>29463.0</v>
      </c>
      <c r="F460" s="24" t="s">
        <v>822</v>
      </c>
      <c r="G460" s="24" t="s">
        <v>823</v>
      </c>
      <c r="H460" s="21">
        <v>19702.0</v>
      </c>
      <c r="I460" s="21">
        <v>9761.0</v>
      </c>
      <c r="J460" s="4"/>
      <c r="U460" s="3"/>
      <c r="V460" s="3"/>
      <c r="W460" s="3"/>
      <c r="X460" s="3"/>
      <c r="Y460" s="3"/>
      <c r="Z460" s="3"/>
    </row>
    <row r="461" ht="12.0" customHeight="1">
      <c r="A461" s="4"/>
      <c r="B461" s="4"/>
      <c r="C461" s="4"/>
      <c r="D461" s="19">
        <v>1941.0</v>
      </c>
      <c r="E461" s="21">
        <v>33768.0</v>
      </c>
      <c r="F461" s="24" t="s">
        <v>824</v>
      </c>
      <c r="G461" s="24" t="s">
        <v>735</v>
      </c>
      <c r="H461" s="21">
        <v>21458.0</v>
      </c>
      <c r="I461" s="21">
        <v>12310.0</v>
      </c>
      <c r="J461" s="4"/>
      <c r="U461" s="3"/>
      <c r="V461" s="3"/>
      <c r="W461" s="3"/>
      <c r="X461" s="3"/>
      <c r="Y461" s="3"/>
      <c r="Z461" s="3"/>
    </row>
    <row r="462" ht="12.0" customHeight="1">
      <c r="A462" s="4"/>
      <c r="B462" s="4"/>
      <c r="C462" s="4"/>
      <c r="D462" s="19">
        <v>1951.0</v>
      </c>
      <c r="E462" s="21">
        <v>30971.0</v>
      </c>
      <c r="F462" s="24" t="s">
        <v>825</v>
      </c>
      <c r="G462" s="24" t="s">
        <v>826</v>
      </c>
      <c r="H462" s="21">
        <v>19055.0</v>
      </c>
      <c r="I462" s="21">
        <v>11916.0</v>
      </c>
      <c r="J462" s="4"/>
      <c r="U462" s="3"/>
      <c r="V462" s="3"/>
      <c r="W462" s="3"/>
      <c r="X462" s="3"/>
      <c r="Y462" s="3"/>
      <c r="Z462" s="3"/>
    </row>
    <row r="463" ht="12.0" customHeight="1">
      <c r="A463" s="4"/>
      <c r="B463" s="4"/>
      <c r="C463" s="4"/>
      <c r="D463" s="19">
        <v>1961.0</v>
      </c>
      <c r="E463" s="21">
        <v>63548.0</v>
      </c>
      <c r="F463" s="24" t="s">
        <v>827</v>
      </c>
      <c r="G463" s="24" t="s">
        <v>828</v>
      </c>
      <c r="H463" s="21">
        <v>39304.0</v>
      </c>
      <c r="I463" s="21">
        <v>24244.0</v>
      </c>
      <c r="J463" s="4"/>
      <c r="U463" s="3"/>
      <c r="V463" s="3"/>
      <c r="W463" s="3"/>
      <c r="X463" s="3"/>
      <c r="Y463" s="3"/>
      <c r="Z463" s="3"/>
    </row>
    <row r="464" ht="12.0" customHeight="1">
      <c r="A464" s="4"/>
      <c r="B464" s="4"/>
      <c r="C464" s="4"/>
      <c r="D464" s="19">
        <v>1971.0</v>
      </c>
      <c r="E464" s="21">
        <v>115133.0</v>
      </c>
      <c r="F464" s="24" t="s">
        <v>829</v>
      </c>
      <c r="G464" s="24" t="s">
        <v>830</v>
      </c>
      <c r="H464" s="21">
        <v>70027.0</v>
      </c>
      <c r="I464" s="21">
        <v>45106.0</v>
      </c>
      <c r="J464" s="4"/>
      <c r="U464" s="3"/>
      <c r="V464" s="3"/>
      <c r="W464" s="3"/>
      <c r="X464" s="3"/>
      <c r="Y464" s="3"/>
      <c r="Z464" s="3"/>
    </row>
    <row r="465" ht="12.0" customHeight="1">
      <c r="A465" s="4"/>
      <c r="B465" s="4"/>
      <c r="C465" s="4"/>
      <c r="D465" s="19">
        <v>1981.0</v>
      </c>
      <c r="E465" s="21">
        <v>188741.0</v>
      </c>
      <c r="F465" s="24" t="s">
        <v>831</v>
      </c>
      <c r="G465" s="24" t="s">
        <v>832</v>
      </c>
      <c r="H465" s="21">
        <v>107261.0</v>
      </c>
      <c r="I465" s="21">
        <v>81480.0</v>
      </c>
      <c r="J465" s="4"/>
      <c r="U465" s="3"/>
      <c r="V465" s="3"/>
      <c r="W465" s="3"/>
      <c r="X465" s="3"/>
      <c r="Y465" s="3"/>
      <c r="Z465" s="3"/>
    </row>
    <row r="466" ht="12.0" customHeight="1">
      <c r="A466" s="4"/>
      <c r="B466" s="4"/>
      <c r="C466" s="4"/>
      <c r="D466" s="19">
        <v>1991.0</v>
      </c>
      <c r="E466" s="21">
        <v>280661.0</v>
      </c>
      <c r="F466" s="24" t="s">
        <v>833</v>
      </c>
      <c r="G466" s="24" t="s">
        <v>834</v>
      </c>
      <c r="H466" s="21">
        <v>154369.0</v>
      </c>
      <c r="I466" s="21">
        <v>126292.0</v>
      </c>
      <c r="J466" s="4"/>
      <c r="U466" s="3"/>
      <c r="V466" s="3"/>
      <c r="W466" s="3"/>
      <c r="X466" s="3"/>
      <c r="Y466" s="3"/>
      <c r="Z466" s="3"/>
    </row>
    <row r="467" ht="12.0" customHeight="1">
      <c r="A467" s="4"/>
      <c r="B467" s="4"/>
      <c r="C467" s="4"/>
      <c r="D467" s="19">
        <v>2001.0</v>
      </c>
      <c r="E467" s="21">
        <v>356152.0</v>
      </c>
      <c r="F467" s="24" t="s">
        <v>835</v>
      </c>
      <c r="G467" s="24" t="s">
        <v>836</v>
      </c>
      <c r="H467" s="21">
        <v>192972.0</v>
      </c>
      <c r="I467" s="21">
        <v>163180.0</v>
      </c>
      <c r="J467" s="4"/>
      <c r="U467" s="3"/>
      <c r="V467" s="3"/>
      <c r="W467" s="3"/>
      <c r="X467" s="3"/>
      <c r="Y467" s="3"/>
      <c r="Z467" s="3"/>
    </row>
    <row r="468" ht="12.0" customHeight="1">
      <c r="A468" s="4"/>
      <c r="B468" s="4"/>
      <c r="C468" s="4"/>
      <c r="D468" s="19">
        <v>2011.0</v>
      </c>
      <c r="E468" s="21">
        <v>380581.0</v>
      </c>
      <c r="F468" s="24" t="s">
        <v>837</v>
      </c>
      <c r="G468" s="27" t="s">
        <v>838</v>
      </c>
      <c r="H468" s="21">
        <v>202871.0</v>
      </c>
      <c r="I468" s="21">
        <v>177710.0</v>
      </c>
      <c r="J468" s="4"/>
      <c r="U468" s="3"/>
      <c r="V468" s="3"/>
      <c r="W468" s="3"/>
      <c r="X468" s="3"/>
      <c r="Y468" s="3"/>
      <c r="Z468" s="3"/>
    </row>
    <row r="469" ht="12.0" customHeight="1">
      <c r="A469" s="4"/>
      <c r="B469" s="4"/>
      <c r="C469" s="4"/>
      <c r="D469" s="19"/>
      <c r="E469" s="21"/>
      <c r="F469" s="24"/>
      <c r="G469" s="27"/>
      <c r="H469" s="21"/>
      <c r="I469" s="21"/>
      <c r="J469" s="4"/>
      <c r="U469" s="3"/>
      <c r="V469" s="3"/>
      <c r="W469" s="3"/>
      <c r="X469" s="3"/>
      <c r="Y469" s="3"/>
      <c r="Z469" s="3"/>
    </row>
    <row r="470" ht="12.0" customHeight="1">
      <c r="A470" s="4"/>
      <c r="B470" s="4"/>
      <c r="C470" s="4"/>
      <c r="D470" s="19"/>
      <c r="E470" s="21"/>
      <c r="F470" s="24"/>
      <c r="G470" s="27"/>
      <c r="H470" s="21"/>
      <c r="I470" s="21"/>
      <c r="J470" s="4"/>
      <c r="U470" s="3"/>
      <c r="V470" s="3"/>
      <c r="W470" s="3"/>
      <c r="X470" s="3"/>
      <c r="Y470" s="3"/>
      <c r="Z470" s="3"/>
    </row>
    <row r="471" ht="12.0" customHeight="1">
      <c r="A471" s="4"/>
      <c r="U471" s="3"/>
      <c r="V471" s="3"/>
      <c r="W471" s="3"/>
      <c r="X471" s="3"/>
      <c r="Y471" s="3"/>
      <c r="Z471" s="3"/>
    </row>
    <row r="472" ht="12.0" customHeight="1">
      <c r="A472" s="4"/>
      <c r="U472" s="3"/>
      <c r="V472" s="3"/>
      <c r="W472" s="3"/>
      <c r="X472" s="3"/>
      <c r="Y472" s="3"/>
      <c r="Z472" s="3"/>
    </row>
    <row r="473" ht="12.0" customHeight="1">
      <c r="A473" s="4"/>
      <c r="U473" s="3"/>
      <c r="V473" s="3"/>
      <c r="W473" s="3"/>
      <c r="X473" s="3"/>
      <c r="Y473" s="3"/>
      <c r="Z473" s="3"/>
    </row>
    <row r="474" ht="12.0" customHeight="1">
      <c r="A474" s="4"/>
      <c r="U474" s="3"/>
      <c r="V474" s="3"/>
      <c r="W474" s="3"/>
      <c r="X474" s="3"/>
      <c r="Y474" s="3"/>
      <c r="Z474" s="3"/>
    </row>
    <row r="475" ht="12.0" customHeight="1">
      <c r="A475" s="4"/>
      <c r="U475" s="3"/>
      <c r="V475" s="3"/>
      <c r="W475" s="3"/>
      <c r="X475" s="3"/>
      <c r="Y475" s="3"/>
      <c r="Z475" s="3"/>
    </row>
    <row r="476" ht="12.0" customHeight="1">
      <c r="A476" s="4"/>
      <c r="L476" s="3"/>
      <c r="M476" s="3"/>
      <c r="N476" s="3"/>
      <c r="O476" s="3"/>
      <c r="P476" s="3"/>
      <c r="Q476" s="3"/>
    </row>
    <row r="477" ht="12.0" customHeight="1">
      <c r="A477" s="4"/>
      <c r="L477" s="3"/>
      <c r="M477" s="3"/>
      <c r="N477" s="3"/>
      <c r="O477" s="3"/>
      <c r="P477" s="3"/>
      <c r="Q477" s="3"/>
    </row>
    <row r="478" ht="12.0" customHeight="1">
      <c r="A478" s="4"/>
      <c r="L478" s="3"/>
      <c r="M478" s="3"/>
      <c r="N478" s="3"/>
      <c r="O478" s="3"/>
      <c r="P478" s="3"/>
      <c r="Q478" s="3"/>
    </row>
    <row r="479" ht="12.0" customHeight="1">
      <c r="A479" s="4"/>
      <c r="L479" s="3"/>
      <c r="M479" s="3"/>
      <c r="N479" s="3"/>
      <c r="O479" s="3"/>
      <c r="P479" s="3"/>
      <c r="Q479" s="3"/>
    </row>
    <row r="480" ht="12.0" customHeight="1">
      <c r="A480" s="4"/>
      <c r="L480" s="3"/>
      <c r="M480" s="3"/>
      <c r="N480" s="3"/>
      <c r="O480" s="3"/>
      <c r="P480" s="3"/>
      <c r="Q480" s="3"/>
    </row>
    <row r="481" ht="12.0" customHeight="1">
      <c r="A481" s="4"/>
      <c r="L481" s="3"/>
      <c r="M481" s="3"/>
      <c r="N481" s="3"/>
      <c r="O481" s="3"/>
      <c r="P481" s="3"/>
      <c r="Q481" s="3"/>
    </row>
    <row r="482" ht="12.0" customHeight="1">
      <c r="A482" s="4"/>
      <c r="L482" s="3"/>
      <c r="M482" s="3"/>
      <c r="N482" s="3"/>
      <c r="O482" s="3"/>
      <c r="P482" s="3"/>
      <c r="Q482" s="3"/>
    </row>
    <row r="483" ht="12.0" customHeight="1">
      <c r="A483" s="4"/>
      <c r="L483" s="3"/>
      <c r="M483" s="3"/>
      <c r="N483" s="3"/>
      <c r="O483" s="3"/>
      <c r="P483" s="3"/>
      <c r="Q483" s="3"/>
    </row>
    <row r="484" ht="12.0" customHeight="1">
      <c r="A484" s="4"/>
      <c r="L484" s="3"/>
      <c r="M484" s="3"/>
      <c r="N484" s="3"/>
      <c r="O484" s="3"/>
      <c r="P484" s="3"/>
      <c r="Q484" s="3"/>
    </row>
    <row r="485" ht="12.0" customHeight="1">
      <c r="A485" s="4"/>
      <c r="L485" s="3"/>
      <c r="M485" s="3"/>
      <c r="N485" s="3"/>
      <c r="O485" s="3"/>
      <c r="P485" s="3"/>
      <c r="Q485" s="3"/>
    </row>
    <row r="486" ht="12.0" customHeight="1">
      <c r="A486" s="4"/>
      <c r="L486" s="3"/>
      <c r="M486" s="3"/>
      <c r="N486" s="3"/>
      <c r="O486" s="3"/>
      <c r="P486" s="3"/>
      <c r="Q486" s="3"/>
    </row>
    <row r="487" ht="12.0" customHeight="1">
      <c r="A487" s="4"/>
      <c r="L487" s="3"/>
      <c r="M487" s="3"/>
      <c r="N487" s="3"/>
      <c r="O487" s="3"/>
      <c r="P487" s="3"/>
      <c r="Q487" s="3"/>
    </row>
    <row r="488" ht="12.0" customHeight="1">
      <c r="A488" s="4"/>
      <c r="L488" s="3"/>
      <c r="M488" s="3"/>
      <c r="N488" s="3"/>
      <c r="O488" s="3"/>
      <c r="P488" s="3"/>
      <c r="Q488" s="3"/>
    </row>
    <row r="489" ht="12.0" customHeight="1">
      <c r="A489" s="4"/>
      <c r="L489" s="3"/>
      <c r="M489" s="3"/>
      <c r="N489" s="3"/>
      <c r="O489" s="3"/>
      <c r="P489" s="3"/>
      <c r="Q489" s="3"/>
    </row>
    <row r="490" ht="12.0" customHeight="1">
      <c r="A490" s="4"/>
      <c r="L490" s="3"/>
      <c r="M490" s="3"/>
      <c r="N490" s="3"/>
      <c r="O490" s="3"/>
      <c r="P490" s="3"/>
      <c r="Q490" s="3"/>
    </row>
    <row r="491" ht="12.0" customHeight="1">
      <c r="A491" s="4"/>
      <c r="L491" s="3"/>
      <c r="M491" s="3"/>
      <c r="N491" s="3"/>
      <c r="O491" s="3"/>
      <c r="P491" s="3"/>
      <c r="Q491" s="3"/>
    </row>
    <row r="492" ht="12.0" customHeight="1">
      <c r="A492" s="4"/>
      <c r="L492" s="3"/>
      <c r="M492" s="3"/>
      <c r="N492" s="3"/>
      <c r="O492" s="3"/>
      <c r="P492" s="3"/>
      <c r="Q492" s="3"/>
    </row>
    <row r="493" ht="12.0" customHeight="1">
      <c r="A493" s="4"/>
      <c r="L493" s="3"/>
      <c r="M493" s="3"/>
      <c r="N493" s="3"/>
      <c r="O493" s="3"/>
      <c r="P493" s="3"/>
      <c r="Q493" s="3"/>
    </row>
    <row r="494" ht="12.0" customHeight="1">
      <c r="A494" s="4"/>
      <c r="L494" s="3"/>
      <c r="M494" s="3"/>
      <c r="N494" s="3"/>
      <c r="O494" s="3"/>
      <c r="P494" s="3"/>
      <c r="Q494" s="3"/>
    </row>
    <row r="495" ht="12.0" customHeight="1">
      <c r="A495" s="4"/>
      <c r="L495" s="3"/>
      <c r="M495" s="3"/>
      <c r="N495" s="3"/>
      <c r="O495" s="3"/>
      <c r="P495" s="3"/>
      <c r="Q495" s="3"/>
    </row>
    <row r="496" ht="12.0" customHeight="1">
      <c r="A496" s="4"/>
      <c r="L496" s="3"/>
      <c r="M496" s="3"/>
      <c r="N496" s="3"/>
      <c r="O496" s="3"/>
      <c r="P496" s="3"/>
      <c r="Q496" s="3"/>
    </row>
    <row r="497" ht="12.0" customHeight="1">
      <c r="A497" s="4"/>
      <c r="L497" s="3"/>
      <c r="M497" s="3"/>
      <c r="N497" s="3"/>
      <c r="O497" s="3"/>
      <c r="P497" s="3"/>
      <c r="Q497" s="3"/>
    </row>
    <row r="498" ht="12.0" customHeight="1">
      <c r="A498" s="4"/>
      <c r="L498" s="3"/>
      <c r="M498" s="3"/>
      <c r="N498" s="3"/>
      <c r="O498" s="3"/>
      <c r="P498" s="3"/>
      <c r="Q498" s="3"/>
    </row>
    <row r="499" ht="12.0" customHeight="1">
      <c r="A499" s="4"/>
      <c r="L499" s="3"/>
      <c r="M499" s="3"/>
      <c r="N499" s="3"/>
      <c r="O499" s="3"/>
      <c r="P499" s="3"/>
      <c r="Q499" s="3"/>
    </row>
    <row r="500" ht="12.0" customHeight="1">
      <c r="A500" s="4"/>
      <c r="L500" s="3"/>
      <c r="M500" s="3"/>
      <c r="N500" s="3"/>
      <c r="O500" s="3"/>
      <c r="P500" s="3"/>
      <c r="Q500" s="3"/>
    </row>
    <row r="501" ht="12.0" customHeight="1">
      <c r="A501" s="4"/>
      <c r="L501" s="3"/>
      <c r="M501" s="3"/>
      <c r="N501" s="3"/>
      <c r="O501" s="3"/>
      <c r="P501" s="3"/>
      <c r="Q501" s="3"/>
    </row>
    <row r="502" ht="12.0" customHeight="1">
      <c r="A502" s="4"/>
      <c r="L502" s="3"/>
      <c r="M502" s="3"/>
      <c r="N502" s="3"/>
      <c r="O502" s="3"/>
      <c r="P502" s="3"/>
      <c r="Q502" s="3"/>
    </row>
    <row r="503" ht="12.0" customHeight="1">
      <c r="A503" s="4"/>
      <c r="L503" s="3"/>
      <c r="M503" s="3"/>
      <c r="N503" s="3"/>
      <c r="O503" s="3"/>
      <c r="P503" s="3"/>
      <c r="Q503" s="3"/>
    </row>
    <row r="504" ht="12.0" customHeight="1">
      <c r="A504" s="4"/>
      <c r="L504" s="3"/>
      <c r="M504" s="3"/>
      <c r="N504" s="3"/>
      <c r="O504" s="3"/>
      <c r="P504" s="3"/>
      <c r="Q504" s="3"/>
    </row>
    <row r="505" ht="12.0" customHeight="1">
      <c r="A505" s="4"/>
      <c r="L505" s="3"/>
      <c r="M505" s="3"/>
      <c r="N505" s="3"/>
      <c r="O505" s="3"/>
      <c r="P505" s="3"/>
      <c r="Q505" s="3"/>
    </row>
    <row r="506" ht="12.0" customHeight="1">
      <c r="A506" s="4"/>
      <c r="L506" s="3"/>
      <c r="M506" s="3"/>
      <c r="N506" s="3"/>
      <c r="O506" s="3"/>
      <c r="P506" s="3"/>
      <c r="Q506" s="3"/>
    </row>
    <row r="507" ht="12.0" customHeight="1">
      <c r="A507" s="4"/>
      <c r="L507" s="3"/>
      <c r="M507" s="3"/>
      <c r="N507" s="3"/>
      <c r="O507" s="3"/>
      <c r="P507" s="3"/>
      <c r="Q507" s="3"/>
    </row>
    <row r="508" ht="12.0" customHeight="1">
      <c r="A508" s="4"/>
      <c r="L508" s="3"/>
      <c r="M508" s="3"/>
      <c r="N508" s="3"/>
      <c r="O508" s="3"/>
      <c r="P508" s="3"/>
      <c r="Q508" s="3"/>
    </row>
    <row r="509" ht="12.0" customHeight="1">
      <c r="A509" s="4"/>
      <c r="L509" s="3"/>
      <c r="M509" s="3"/>
      <c r="N509" s="3"/>
      <c r="O509" s="3"/>
      <c r="P509" s="3"/>
      <c r="Q509" s="3"/>
    </row>
    <row r="510" ht="12.0" customHeight="1">
      <c r="A510" s="4"/>
      <c r="L510" s="3"/>
      <c r="M510" s="3"/>
      <c r="N510" s="3"/>
      <c r="O510" s="3"/>
      <c r="P510" s="3"/>
      <c r="Q510" s="3"/>
    </row>
    <row r="511" ht="12.0" customHeight="1">
      <c r="A511" s="4"/>
      <c r="L511" s="3"/>
      <c r="M511" s="3"/>
      <c r="N511" s="3"/>
      <c r="O511" s="3"/>
      <c r="P511" s="3"/>
      <c r="Q511" s="3"/>
    </row>
    <row r="512" ht="12.0" customHeight="1">
      <c r="A512" s="4"/>
      <c r="L512" s="3"/>
      <c r="M512" s="3"/>
      <c r="N512" s="3"/>
      <c r="O512" s="3"/>
      <c r="P512" s="3"/>
      <c r="Q512" s="3"/>
    </row>
    <row r="513" ht="12.0" customHeight="1">
      <c r="A513" s="4"/>
      <c r="L513" s="3"/>
      <c r="M513" s="3"/>
      <c r="N513" s="3"/>
      <c r="O513" s="3"/>
      <c r="P513" s="3"/>
      <c r="Q513" s="3"/>
    </row>
    <row r="514" ht="12.0" customHeight="1">
      <c r="A514" s="4"/>
      <c r="B514" s="3"/>
      <c r="C514" s="3"/>
      <c r="D514" s="41"/>
      <c r="E514" s="3"/>
      <c r="F514" s="3"/>
      <c r="G514" s="3"/>
      <c r="H514" s="3"/>
      <c r="I514" s="3"/>
      <c r="J514" s="3"/>
      <c r="L514" s="3"/>
      <c r="M514" s="3"/>
      <c r="N514" s="3"/>
      <c r="O514" s="3"/>
      <c r="P514" s="3"/>
      <c r="Q514" s="3"/>
    </row>
    <row r="515" ht="12.0" customHeight="1">
      <c r="A515" s="4"/>
      <c r="B515" s="3"/>
      <c r="C515" s="3"/>
      <c r="D515" s="41"/>
      <c r="E515" s="3"/>
      <c r="F515" s="3"/>
      <c r="G515" s="3"/>
      <c r="H515" s="3"/>
      <c r="I515" s="3"/>
      <c r="J515" s="3"/>
      <c r="L515" s="3"/>
      <c r="M515" s="3"/>
      <c r="N515" s="3"/>
      <c r="O515" s="3"/>
      <c r="P515" s="3"/>
      <c r="Q515" s="3"/>
    </row>
    <row r="516" ht="12.0" customHeight="1">
      <c r="A516" s="4"/>
      <c r="B516" s="3"/>
      <c r="C516" s="3"/>
      <c r="D516" s="41"/>
      <c r="E516" s="3"/>
      <c r="F516" s="3"/>
      <c r="G516" s="3"/>
      <c r="H516" s="3"/>
      <c r="I516" s="3"/>
      <c r="J516" s="3"/>
      <c r="L516" s="3"/>
      <c r="M516" s="3"/>
      <c r="N516" s="3"/>
      <c r="O516" s="3"/>
      <c r="P516" s="3"/>
      <c r="Q516" s="3"/>
    </row>
    <row r="517" ht="12.0" customHeight="1">
      <c r="A517" s="4"/>
      <c r="B517" s="3"/>
      <c r="C517" s="3"/>
      <c r="D517" s="41"/>
      <c r="E517" s="3"/>
      <c r="F517" s="3"/>
      <c r="G517" s="3"/>
      <c r="H517" s="3"/>
      <c r="I517" s="3"/>
      <c r="J517" s="3"/>
      <c r="L517" s="3"/>
      <c r="M517" s="3"/>
      <c r="N517" s="3"/>
      <c r="O517" s="3"/>
      <c r="P517" s="3"/>
      <c r="Q517" s="3"/>
    </row>
    <row r="518" ht="12.75" customHeight="1">
      <c r="A518" s="4"/>
      <c r="B518" s="3"/>
      <c r="C518" s="3"/>
      <c r="D518" s="41"/>
      <c r="E518" s="3"/>
      <c r="F518" s="3"/>
      <c r="G518" s="3"/>
      <c r="H518" s="3"/>
      <c r="I518" s="3"/>
      <c r="J518" s="3"/>
      <c r="L518" s="3"/>
      <c r="M518" s="3"/>
      <c r="N518" s="3"/>
      <c r="O518" s="3"/>
      <c r="P518" s="3"/>
      <c r="Q518" s="3"/>
    </row>
    <row r="519" ht="12.75" customHeight="1">
      <c r="A519" s="4"/>
      <c r="B519" s="4"/>
      <c r="C519" s="4"/>
      <c r="D519" s="19"/>
      <c r="E519" s="4"/>
      <c r="F519" s="4"/>
      <c r="G519" s="4"/>
      <c r="H519" s="4"/>
      <c r="I519" s="4"/>
      <c r="J519" s="4"/>
      <c r="U519" s="3"/>
      <c r="V519" s="3"/>
      <c r="W519" s="3"/>
      <c r="X519" s="3"/>
      <c r="Y519" s="3"/>
      <c r="Z519" s="3"/>
    </row>
    <row r="520" ht="12.75" customHeight="1">
      <c r="A520" s="4"/>
      <c r="B520" s="4"/>
      <c r="C520" s="4"/>
      <c r="D520" s="19"/>
      <c r="E520" s="4"/>
      <c r="F520" s="4"/>
      <c r="G520" s="4"/>
      <c r="H520" s="4"/>
      <c r="I520" s="4"/>
      <c r="J520" s="4"/>
      <c r="U520" s="3"/>
      <c r="V520" s="3"/>
      <c r="W520" s="3"/>
      <c r="X520" s="3"/>
      <c r="Y520" s="3"/>
      <c r="Z520" s="3"/>
    </row>
    <row r="521" ht="12.75" customHeight="1">
      <c r="A521" s="4"/>
      <c r="B521" s="4"/>
      <c r="C521" s="4"/>
      <c r="D521" s="19"/>
      <c r="E521" s="4"/>
      <c r="F521" s="4"/>
      <c r="G521" s="4"/>
      <c r="H521" s="4"/>
      <c r="I521" s="4"/>
      <c r="J521" s="4"/>
      <c r="U521" s="3"/>
      <c r="V521" s="3"/>
      <c r="W521" s="3"/>
      <c r="X521" s="3"/>
      <c r="Y521" s="3"/>
      <c r="Z521" s="3"/>
    </row>
    <row r="522" ht="12.75" customHeight="1">
      <c r="A522" s="4"/>
      <c r="B522" s="4"/>
      <c r="C522" s="4"/>
      <c r="D522" s="19"/>
      <c r="E522" s="4"/>
      <c r="F522" s="4"/>
      <c r="G522" s="4"/>
      <c r="H522" s="4"/>
      <c r="I522" s="4"/>
      <c r="J522" s="4"/>
      <c r="U522" s="3"/>
      <c r="V522" s="3"/>
      <c r="W522" s="3"/>
      <c r="X522" s="3"/>
      <c r="Y522" s="3"/>
      <c r="Z522" s="3"/>
    </row>
    <row r="523" ht="12.75" customHeight="1">
      <c r="A523" s="4"/>
      <c r="B523" s="4"/>
      <c r="C523" s="4"/>
      <c r="D523" s="19"/>
      <c r="E523" s="4"/>
      <c r="F523" s="4"/>
      <c r="G523" s="4"/>
      <c r="H523" s="4"/>
      <c r="I523" s="4"/>
      <c r="J523" s="4"/>
      <c r="U523" s="3"/>
      <c r="V523" s="3"/>
      <c r="W523" s="3"/>
      <c r="X523" s="3"/>
      <c r="Y523" s="3"/>
      <c r="Z523" s="3"/>
    </row>
    <row r="524" ht="12.75" customHeight="1">
      <c r="A524" s="4"/>
      <c r="B524" s="4"/>
      <c r="C524" s="4"/>
      <c r="D524" s="19"/>
      <c r="E524" s="4"/>
      <c r="F524" s="4"/>
      <c r="G524" s="4"/>
      <c r="H524" s="4"/>
      <c r="I524" s="4"/>
      <c r="J524" s="4"/>
      <c r="U524" s="3"/>
      <c r="V524" s="3"/>
      <c r="W524" s="3"/>
      <c r="X524" s="3"/>
      <c r="Y524" s="3"/>
      <c r="Z524" s="3"/>
    </row>
    <row r="525" ht="12.75" customHeight="1">
      <c r="A525" s="4"/>
      <c r="B525" s="4"/>
      <c r="C525" s="4"/>
      <c r="D525" s="19"/>
      <c r="E525" s="4"/>
      <c r="F525" s="4"/>
      <c r="G525" s="4"/>
      <c r="H525" s="4"/>
      <c r="I525" s="4"/>
      <c r="J525" s="4"/>
      <c r="U525" s="3"/>
      <c r="V525" s="3"/>
      <c r="W525" s="3"/>
      <c r="X525" s="3"/>
      <c r="Y525" s="3"/>
      <c r="Z525" s="3"/>
    </row>
    <row r="526" ht="12.75" customHeight="1">
      <c r="A526" s="4"/>
      <c r="B526" s="4"/>
      <c r="C526" s="4"/>
      <c r="D526" s="19"/>
      <c r="E526" s="4"/>
      <c r="F526" s="4"/>
      <c r="G526" s="4"/>
      <c r="H526" s="4"/>
      <c r="I526" s="4"/>
      <c r="J526" s="4"/>
      <c r="U526" s="3"/>
      <c r="V526" s="3"/>
      <c r="W526" s="3"/>
      <c r="X526" s="3"/>
      <c r="Y526" s="3"/>
      <c r="Z526" s="3"/>
    </row>
    <row r="527" ht="12.75" customHeight="1">
      <c r="A527" s="4"/>
      <c r="B527" s="4"/>
      <c r="C527" s="4"/>
      <c r="D527" s="19"/>
      <c r="E527" s="4"/>
      <c r="F527" s="4"/>
      <c r="G527" s="4"/>
      <c r="H527" s="4"/>
      <c r="I527" s="4"/>
      <c r="J527" s="4"/>
      <c r="U527" s="3"/>
      <c r="V527" s="3"/>
      <c r="W527" s="3"/>
      <c r="X527" s="3"/>
      <c r="Y527" s="3"/>
      <c r="Z527" s="3"/>
    </row>
    <row r="528" ht="12.75" customHeight="1">
      <c r="A528" s="4"/>
      <c r="B528" s="4"/>
      <c r="C528" s="4"/>
      <c r="D528" s="19"/>
      <c r="E528" s="4"/>
      <c r="F528" s="4"/>
      <c r="G528" s="4"/>
      <c r="H528" s="4"/>
      <c r="I528" s="4"/>
      <c r="J528" s="4"/>
      <c r="U528" s="3"/>
      <c r="V528" s="3"/>
      <c r="W528" s="3"/>
      <c r="X528" s="3"/>
      <c r="Y528" s="3"/>
      <c r="Z528" s="3"/>
    </row>
    <row r="529" ht="12.75" customHeight="1">
      <c r="A529" s="4"/>
      <c r="B529" s="4"/>
      <c r="C529" s="4"/>
      <c r="D529" s="19"/>
      <c r="E529" s="4"/>
      <c r="F529" s="4"/>
      <c r="G529" s="4"/>
      <c r="H529" s="4"/>
      <c r="I529" s="4"/>
      <c r="J529" s="4"/>
      <c r="U529" s="3"/>
      <c r="V529" s="3"/>
      <c r="W529" s="3"/>
      <c r="X529" s="3"/>
      <c r="Y529" s="3"/>
      <c r="Z529" s="3"/>
    </row>
    <row r="530" ht="12.75" customHeight="1">
      <c r="A530" s="4"/>
      <c r="B530" s="4"/>
      <c r="C530" s="4"/>
      <c r="D530" s="19"/>
      <c r="E530" s="4"/>
      <c r="F530" s="4"/>
      <c r="G530" s="4"/>
      <c r="H530" s="4"/>
      <c r="I530" s="4"/>
      <c r="J530" s="4"/>
      <c r="U530" s="3"/>
      <c r="V530" s="3"/>
      <c r="W530" s="3"/>
      <c r="X530" s="3"/>
      <c r="Y530" s="3"/>
      <c r="Z530" s="3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U531" s="3"/>
      <c r="V531" s="3"/>
      <c r="W531" s="3"/>
      <c r="X531" s="3"/>
      <c r="Y531" s="3"/>
      <c r="Z531" s="3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U532" s="3"/>
      <c r="V532" s="3"/>
      <c r="W532" s="3"/>
      <c r="X532" s="3"/>
      <c r="Y532" s="3"/>
      <c r="Z532" s="3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U533" s="3"/>
      <c r="V533" s="3"/>
      <c r="W533" s="3"/>
      <c r="X533" s="3"/>
      <c r="Y533" s="3"/>
      <c r="Z533" s="3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U534" s="3"/>
      <c r="V534" s="3"/>
      <c r="W534" s="3"/>
      <c r="X534" s="3"/>
      <c r="Y534" s="3"/>
      <c r="Z534" s="3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U535" s="3"/>
      <c r="V535" s="3"/>
      <c r="W535" s="3"/>
      <c r="X535" s="3"/>
      <c r="Y535" s="3"/>
      <c r="Z535" s="3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U536" s="3"/>
      <c r="V536" s="3"/>
      <c r="W536" s="3"/>
      <c r="X536" s="3"/>
      <c r="Y536" s="3"/>
      <c r="Z536" s="3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U537" s="3"/>
      <c r="V537" s="3"/>
      <c r="W537" s="3"/>
      <c r="X537" s="3"/>
      <c r="Y537" s="3"/>
      <c r="Z537" s="3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U538" s="3"/>
      <c r="V538" s="3"/>
      <c r="W538" s="3"/>
      <c r="X538" s="3"/>
      <c r="Y538" s="3"/>
      <c r="Z538" s="3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U539" s="3"/>
      <c r="V539" s="3"/>
      <c r="W539" s="3"/>
      <c r="X539" s="3"/>
      <c r="Y539" s="3"/>
      <c r="Z539" s="3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U540" s="3"/>
      <c r="V540" s="3"/>
      <c r="W540" s="3"/>
      <c r="X540" s="3"/>
      <c r="Y540" s="3"/>
      <c r="Z540" s="3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U541" s="3"/>
      <c r="V541" s="3"/>
      <c r="W541" s="3"/>
      <c r="X541" s="3"/>
      <c r="Y541" s="3"/>
      <c r="Z541" s="3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U542" s="3"/>
      <c r="V542" s="3"/>
      <c r="W542" s="3"/>
      <c r="X542" s="3"/>
      <c r="Y542" s="3"/>
      <c r="Z542" s="3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U543" s="3"/>
      <c r="V543" s="3"/>
      <c r="W543" s="3"/>
      <c r="X543" s="3"/>
      <c r="Y543" s="3"/>
      <c r="Z543" s="3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U544" s="3"/>
      <c r="V544" s="3"/>
      <c r="W544" s="3"/>
      <c r="X544" s="3"/>
      <c r="Y544" s="3"/>
      <c r="Z544" s="3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U545" s="3"/>
      <c r="V545" s="3"/>
      <c r="W545" s="3"/>
      <c r="X545" s="3"/>
      <c r="Y545" s="3"/>
      <c r="Z545" s="3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U546" s="3"/>
      <c r="V546" s="3"/>
      <c r="W546" s="3"/>
      <c r="X546" s="3"/>
      <c r="Y546" s="3"/>
      <c r="Z546" s="3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U547" s="3"/>
      <c r="V547" s="3"/>
      <c r="W547" s="3"/>
      <c r="X547" s="3"/>
      <c r="Y547" s="3"/>
      <c r="Z547" s="3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U548" s="3"/>
      <c r="V548" s="3"/>
      <c r="W548" s="3"/>
      <c r="X548" s="3"/>
      <c r="Y548" s="3"/>
      <c r="Z548" s="3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U549" s="3"/>
      <c r="V549" s="3"/>
      <c r="W549" s="3"/>
      <c r="X549" s="3"/>
      <c r="Y549" s="3"/>
      <c r="Z549" s="3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U550" s="3"/>
      <c r="V550" s="3"/>
      <c r="W550" s="3"/>
      <c r="X550" s="3"/>
      <c r="Y550" s="3"/>
      <c r="Z550" s="3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U551" s="3"/>
      <c r="V551" s="3"/>
      <c r="W551" s="3"/>
      <c r="X551" s="3"/>
      <c r="Y551" s="3"/>
      <c r="Z551" s="3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U552" s="3"/>
      <c r="V552" s="3"/>
      <c r="W552" s="3"/>
      <c r="X552" s="3"/>
      <c r="Y552" s="3"/>
      <c r="Z552" s="3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U553" s="3"/>
      <c r="V553" s="3"/>
      <c r="W553" s="3"/>
      <c r="X553" s="3"/>
      <c r="Y553" s="3"/>
      <c r="Z553" s="3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U554" s="3"/>
      <c r="V554" s="3"/>
      <c r="W554" s="3"/>
      <c r="X554" s="3"/>
      <c r="Y554" s="3"/>
      <c r="Z554" s="3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U555" s="3"/>
      <c r="V555" s="3"/>
      <c r="W555" s="3"/>
      <c r="X555" s="3"/>
      <c r="Y555" s="3"/>
      <c r="Z555" s="3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U556" s="3"/>
      <c r="V556" s="3"/>
      <c r="W556" s="3"/>
      <c r="X556" s="3"/>
      <c r="Y556" s="3"/>
      <c r="Z556" s="3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U557" s="3"/>
      <c r="V557" s="3"/>
      <c r="W557" s="3"/>
      <c r="X557" s="3"/>
      <c r="Y557" s="3"/>
      <c r="Z557" s="3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U558" s="3"/>
      <c r="V558" s="3"/>
      <c r="W558" s="3"/>
      <c r="X558" s="3"/>
      <c r="Y558" s="3"/>
      <c r="Z558" s="3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U559" s="3"/>
      <c r="V559" s="3"/>
      <c r="W559" s="3"/>
      <c r="X559" s="3"/>
      <c r="Y559" s="3"/>
      <c r="Z559" s="3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U560" s="3"/>
      <c r="V560" s="3"/>
      <c r="W560" s="3"/>
      <c r="X560" s="3"/>
      <c r="Y560" s="3"/>
      <c r="Z560" s="3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U561" s="3"/>
      <c r="V561" s="3"/>
      <c r="W561" s="3"/>
      <c r="X561" s="3"/>
      <c r="Y561" s="3"/>
      <c r="Z561" s="3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U562" s="3"/>
      <c r="V562" s="3"/>
      <c r="W562" s="3"/>
      <c r="X562" s="3"/>
      <c r="Y562" s="3"/>
      <c r="Z562" s="3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U563" s="3"/>
      <c r="V563" s="3"/>
      <c r="W563" s="3"/>
      <c r="X563" s="3"/>
      <c r="Y563" s="3"/>
      <c r="Z563" s="3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U564" s="3"/>
      <c r="V564" s="3"/>
      <c r="W564" s="3"/>
      <c r="X564" s="3"/>
      <c r="Y564" s="3"/>
      <c r="Z564" s="3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U565" s="3"/>
      <c r="V565" s="3"/>
      <c r="W565" s="3"/>
      <c r="X565" s="3"/>
      <c r="Y565" s="3"/>
      <c r="Z565" s="3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U566" s="3"/>
      <c r="V566" s="3"/>
      <c r="W566" s="3"/>
      <c r="X566" s="3"/>
      <c r="Y566" s="3"/>
      <c r="Z566" s="3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U567" s="3"/>
      <c r="V567" s="3"/>
      <c r="W567" s="3"/>
      <c r="X567" s="3"/>
      <c r="Y567" s="3"/>
      <c r="Z567" s="3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U568" s="3"/>
      <c r="V568" s="3"/>
      <c r="W568" s="3"/>
      <c r="X568" s="3"/>
      <c r="Y568" s="3"/>
      <c r="Z568" s="3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U569" s="3"/>
      <c r="V569" s="3"/>
      <c r="W569" s="3"/>
      <c r="X569" s="3"/>
      <c r="Y569" s="3"/>
      <c r="Z569" s="3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U570" s="3"/>
      <c r="V570" s="3"/>
      <c r="W570" s="3"/>
      <c r="X570" s="3"/>
      <c r="Y570" s="3"/>
      <c r="Z570" s="3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U571" s="3"/>
      <c r="V571" s="3"/>
      <c r="W571" s="3"/>
      <c r="X571" s="3"/>
      <c r="Y571" s="3"/>
      <c r="Z571" s="3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U572" s="3"/>
      <c r="V572" s="3"/>
      <c r="W572" s="3"/>
      <c r="X572" s="3"/>
      <c r="Y572" s="3"/>
      <c r="Z572" s="3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U573" s="3"/>
      <c r="V573" s="3"/>
      <c r="W573" s="3"/>
      <c r="X573" s="3"/>
      <c r="Y573" s="3"/>
      <c r="Z573" s="3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U574" s="3"/>
      <c r="V574" s="3"/>
      <c r="W574" s="3"/>
      <c r="X574" s="3"/>
      <c r="Y574" s="3"/>
      <c r="Z574" s="3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U575" s="3"/>
      <c r="V575" s="3"/>
      <c r="W575" s="3"/>
      <c r="X575" s="3"/>
      <c r="Y575" s="3"/>
      <c r="Z575" s="3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U576" s="3"/>
      <c r="V576" s="3"/>
      <c r="W576" s="3"/>
      <c r="X576" s="3"/>
      <c r="Y576" s="3"/>
      <c r="Z576" s="3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U577" s="3"/>
      <c r="V577" s="3"/>
      <c r="W577" s="3"/>
      <c r="X577" s="3"/>
      <c r="Y577" s="3"/>
      <c r="Z577" s="3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U578" s="3"/>
      <c r="V578" s="3"/>
      <c r="W578" s="3"/>
      <c r="X578" s="3"/>
      <c r="Y578" s="3"/>
      <c r="Z578" s="3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U579" s="3"/>
      <c r="V579" s="3"/>
      <c r="W579" s="3"/>
      <c r="X579" s="3"/>
      <c r="Y579" s="3"/>
      <c r="Z579" s="3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U580" s="3"/>
      <c r="V580" s="3"/>
      <c r="W580" s="3"/>
      <c r="X580" s="3"/>
      <c r="Y580" s="3"/>
      <c r="Z580" s="3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U581" s="3"/>
      <c r="V581" s="3"/>
      <c r="W581" s="3"/>
      <c r="X581" s="3"/>
      <c r="Y581" s="3"/>
      <c r="Z581" s="3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U582" s="3"/>
      <c r="V582" s="3"/>
      <c r="W582" s="3"/>
      <c r="X582" s="3"/>
      <c r="Y582" s="3"/>
      <c r="Z582" s="3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U583" s="3"/>
      <c r="V583" s="3"/>
      <c r="W583" s="3"/>
      <c r="X583" s="3"/>
      <c r="Y583" s="3"/>
      <c r="Z583" s="3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U584" s="3"/>
      <c r="V584" s="3"/>
      <c r="W584" s="3"/>
      <c r="X584" s="3"/>
      <c r="Y584" s="3"/>
      <c r="Z584" s="3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U585" s="3"/>
      <c r="V585" s="3"/>
      <c r="W585" s="3"/>
      <c r="X585" s="3"/>
      <c r="Y585" s="3"/>
      <c r="Z585" s="3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U586" s="3"/>
      <c r="V586" s="3"/>
      <c r="W586" s="3"/>
      <c r="X586" s="3"/>
      <c r="Y586" s="3"/>
      <c r="Z586" s="3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U587" s="3"/>
      <c r="V587" s="3"/>
      <c r="W587" s="3"/>
      <c r="X587" s="3"/>
      <c r="Y587" s="3"/>
      <c r="Z587" s="3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U588" s="3"/>
      <c r="V588" s="3"/>
      <c r="W588" s="3"/>
      <c r="X588" s="3"/>
      <c r="Y588" s="3"/>
      <c r="Z588" s="3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U589" s="3"/>
      <c r="V589" s="3"/>
      <c r="W589" s="3"/>
      <c r="X589" s="3"/>
      <c r="Y589" s="3"/>
      <c r="Z589" s="3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U590" s="3"/>
      <c r="V590" s="3"/>
      <c r="W590" s="3"/>
      <c r="X590" s="3"/>
      <c r="Y590" s="3"/>
      <c r="Z590" s="3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U591" s="3"/>
      <c r="V591" s="3"/>
      <c r="W591" s="3"/>
      <c r="X591" s="3"/>
      <c r="Y591" s="3"/>
      <c r="Z591" s="3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U592" s="3"/>
      <c r="V592" s="3"/>
      <c r="W592" s="3"/>
      <c r="X592" s="3"/>
      <c r="Y592" s="3"/>
      <c r="Z592" s="3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U593" s="3"/>
      <c r="V593" s="3"/>
      <c r="W593" s="3"/>
      <c r="X593" s="3"/>
      <c r="Y593" s="3"/>
      <c r="Z593" s="3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U594" s="3"/>
      <c r="V594" s="3"/>
      <c r="W594" s="3"/>
      <c r="X594" s="3"/>
      <c r="Y594" s="3"/>
      <c r="Z594" s="3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U595" s="3"/>
      <c r="V595" s="3"/>
      <c r="W595" s="3"/>
      <c r="X595" s="3"/>
      <c r="Y595" s="3"/>
      <c r="Z595" s="3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U596" s="3"/>
      <c r="V596" s="3"/>
      <c r="W596" s="3"/>
      <c r="X596" s="3"/>
      <c r="Y596" s="3"/>
      <c r="Z596" s="3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U597" s="3"/>
      <c r="V597" s="3"/>
      <c r="W597" s="3"/>
      <c r="X597" s="3"/>
      <c r="Y597" s="3"/>
      <c r="Z597" s="3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U598" s="3"/>
      <c r="V598" s="3"/>
      <c r="W598" s="3"/>
      <c r="X598" s="3"/>
      <c r="Y598" s="3"/>
      <c r="Z598" s="3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U599" s="3"/>
      <c r="V599" s="3"/>
      <c r="W599" s="3"/>
      <c r="X599" s="3"/>
      <c r="Y599" s="3"/>
      <c r="Z599" s="3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U600" s="3"/>
      <c r="V600" s="3"/>
      <c r="W600" s="3"/>
      <c r="X600" s="3"/>
      <c r="Y600" s="3"/>
      <c r="Z600" s="3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U601" s="3"/>
      <c r="V601" s="3"/>
      <c r="W601" s="3"/>
      <c r="X601" s="3"/>
      <c r="Y601" s="3"/>
      <c r="Z601" s="3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U602" s="3"/>
      <c r="V602" s="3"/>
      <c r="W602" s="3"/>
      <c r="X602" s="3"/>
      <c r="Y602" s="3"/>
      <c r="Z602" s="3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U603" s="3"/>
      <c r="V603" s="3"/>
      <c r="W603" s="3"/>
      <c r="X603" s="3"/>
      <c r="Y603" s="3"/>
      <c r="Z603" s="3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U604" s="3"/>
      <c r="V604" s="3"/>
      <c r="W604" s="3"/>
      <c r="X604" s="3"/>
      <c r="Y604" s="3"/>
      <c r="Z604" s="3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U605" s="3"/>
      <c r="V605" s="3"/>
      <c r="W605" s="3"/>
      <c r="X605" s="3"/>
      <c r="Y605" s="3"/>
      <c r="Z605" s="3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U606" s="3"/>
      <c r="V606" s="3"/>
      <c r="W606" s="3"/>
      <c r="X606" s="3"/>
      <c r="Y606" s="3"/>
      <c r="Z606" s="3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U607" s="3"/>
      <c r="V607" s="3"/>
      <c r="W607" s="3"/>
      <c r="X607" s="3"/>
      <c r="Y607" s="3"/>
      <c r="Z607" s="3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U608" s="3"/>
      <c r="V608" s="3"/>
      <c r="W608" s="3"/>
      <c r="X608" s="3"/>
      <c r="Y608" s="3"/>
      <c r="Z608" s="3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U609" s="3"/>
      <c r="V609" s="3"/>
      <c r="W609" s="3"/>
      <c r="X609" s="3"/>
      <c r="Y609" s="3"/>
      <c r="Z609" s="3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U610" s="3"/>
      <c r="V610" s="3"/>
      <c r="W610" s="3"/>
      <c r="X610" s="3"/>
      <c r="Y610" s="3"/>
      <c r="Z610" s="3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U611" s="3"/>
      <c r="V611" s="3"/>
      <c r="W611" s="3"/>
      <c r="X611" s="3"/>
      <c r="Y611" s="3"/>
      <c r="Z611" s="3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U612" s="3"/>
      <c r="V612" s="3"/>
      <c r="W612" s="3"/>
      <c r="X612" s="3"/>
      <c r="Y612" s="3"/>
      <c r="Z612" s="3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U613" s="3"/>
      <c r="V613" s="3"/>
      <c r="W613" s="3"/>
      <c r="X613" s="3"/>
      <c r="Y613" s="3"/>
      <c r="Z613" s="3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U614" s="3"/>
      <c r="V614" s="3"/>
      <c r="W614" s="3"/>
      <c r="X614" s="3"/>
      <c r="Y614" s="3"/>
      <c r="Z614" s="3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U615" s="3"/>
      <c r="V615" s="3"/>
      <c r="W615" s="3"/>
      <c r="X615" s="3"/>
      <c r="Y615" s="3"/>
      <c r="Z615" s="3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U616" s="3"/>
      <c r="V616" s="3"/>
      <c r="W616" s="3"/>
      <c r="X616" s="3"/>
      <c r="Y616" s="3"/>
      <c r="Z616" s="3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U617" s="3"/>
      <c r="V617" s="3"/>
      <c r="W617" s="3"/>
      <c r="X617" s="3"/>
      <c r="Y617" s="3"/>
      <c r="Z617" s="3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U618" s="3"/>
      <c r="V618" s="3"/>
      <c r="W618" s="3"/>
      <c r="X618" s="3"/>
      <c r="Y618" s="3"/>
      <c r="Z618" s="3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U619" s="3"/>
      <c r="V619" s="3"/>
      <c r="W619" s="3"/>
      <c r="X619" s="3"/>
      <c r="Y619" s="3"/>
      <c r="Z619" s="3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U620" s="3"/>
      <c r="V620" s="3"/>
      <c r="W620" s="3"/>
      <c r="X620" s="3"/>
      <c r="Y620" s="3"/>
      <c r="Z620" s="3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U621" s="3"/>
      <c r="V621" s="3"/>
      <c r="W621" s="3"/>
      <c r="X621" s="3"/>
      <c r="Y621" s="3"/>
      <c r="Z621" s="3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U622" s="3"/>
      <c r="V622" s="3"/>
      <c r="W622" s="3"/>
      <c r="X622" s="3"/>
      <c r="Y622" s="3"/>
      <c r="Z622" s="3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U623" s="3"/>
      <c r="V623" s="3"/>
      <c r="W623" s="3"/>
      <c r="X623" s="3"/>
      <c r="Y623" s="3"/>
      <c r="Z623" s="3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U624" s="3"/>
      <c r="V624" s="3"/>
      <c r="W624" s="3"/>
      <c r="X624" s="3"/>
      <c r="Y624" s="3"/>
      <c r="Z624" s="3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U625" s="3"/>
      <c r="V625" s="3"/>
      <c r="W625" s="3"/>
      <c r="X625" s="3"/>
      <c r="Y625" s="3"/>
      <c r="Z625" s="3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U626" s="3"/>
      <c r="V626" s="3"/>
      <c r="W626" s="3"/>
      <c r="X626" s="3"/>
      <c r="Y626" s="3"/>
      <c r="Z626" s="3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U627" s="3"/>
      <c r="V627" s="3"/>
      <c r="W627" s="3"/>
      <c r="X627" s="3"/>
      <c r="Y627" s="3"/>
      <c r="Z627" s="3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U628" s="3"/>
      <c r="V628" s="3"/>
      <c r="W628" s="3"/>
      <c r="X628" s="3"/>
      <c r="Y628" s="3"/>
      <c r="Z628" s="3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U629" s="3"/>
      <c r="V629" s="3"/>
      <c r="W629" s="3"/>
      <c r="X629" s="3"/>
      <c r="Y629" s="3"/>
      <c r="Z629" s="3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U630" s="3"/>
      <c r="V630" s="3"/>
      <c r="W630" s="3"/>
      <c r="X630" s="3"/>
      <c r="Y630" s="3"/>
      <c r="Z630" s="3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U631" s="3"/>
      <c r="V631" s="3"/>
      <c r="W631" s="3"/>
      <c r="X631" s="3"/>
      <c r="Y631" s="3"/>
      <c r="Z631" s="3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U632" s="3"/>
      <c r="V632" s="3"/>
      <c r="W632" s="3"/>
      <c r="X632" s="3"/>
      <c r="Y632" s="3"/>
      <c r="Z632" s="3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U633" s="3"/>
      <c r="V633" s="3"/>
      <c r="W633" s="3"/>
      <c r="X633" s="3"/>
      <c r="Y633" s="3"/>
      <c r="Z633" s="3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U634" s="3"/>
      <c r="V634" s="3"/>
      <c r="W634" s="3"/>
      <c r="X634" s="3"/>
      <c r="Y634" s="3"/>
      <c r="Z634" s="3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U635" s="3"/>
      <c r="V635" s="3"/>
      <c r="W635" s="3"/>
      <c r="X635" s="3"/>
      <c r="Y635" s="3"/>
      <c r="Z635" s="3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U636" s="3"/>
      <c r="V636" s="3"/>
      <c r="W636" s="3"/>
      <c r="X636" s="3"/>
      <c r="Y636" s="3"/>
      <c r="Z636" s="3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U637" s="3"/>
      <c r="V637" s="3"/>
      <c r="W637" s="3"/>
      <c r="X637" s="3"/>
      <c r="Y637" s="3"/>
      <c r="Z637" s="3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U638" s="3"/>
      <c r="V638" s="3"/>
      <c r="W638" s="3"/>
      <c r="X638" s="3"/>
      <c r="Y638" s="3"/>
      <c r="Z638" s="3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U639" s="3"/>
      <c r="V639" s="3"/>
      <c r="W639" s="3"/>
      <c r="X639" s="3"/>
      <c r="Y639" s="3"/>
      <c r="Z639" s="3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U640" s="3"/>
      <c r="V640" s="3"/>
      <c r="W640" s="3"/>
      <c r="X640" s="3"/>
      <c r="Y640" s="3"/>
      <c r="Z640" s="3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U641" s="3"/>
      <c r="V641" s="3"/>
      <c r="W641" s="3"/>
      <c r="X641" s="3"/>
      <c r="Y641" s="3"/>
      <c r="Z641" s="3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U642" s="3"/>
      <c r="V642" s="3"/>
      <c r="W642" s="3"/>
      <c r="X642" s="3"/>
      <c r="Y642" s="3"/>
      <c r="Z642" s="3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U643" s="3"/>
      <c r="V643" s="3"/>
      <c r="W643" s="3"/>
      <c r="X643" s="3"/>
      <c r="Y643" s="3"/>
      <c r="Z643" s="3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U644" s="3"/>
      <c r="V644" s="3"/>
      <c r="W644" s="3"/>
      <c r="X644" s="3"/>
      <c r="Y644" s="3"/>
      <c r="Z644" s="3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U645" s="3"/>
      <c r="V645" s="3"/>
      <c r="W645" s="3"/>
      <c r="X645" s="3"/>
      <c r="Y645" s="3"/>
      <c r="Z645" s="3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U646" s="3"/>
      <c r="V646" s="3"/>
      <c r="W646" s="3"/>
      <c r="X646" s="3"/>
      <c r="Y646" s="3"/>
      <c r="Z646" s="3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U647" s="3"/>
      <c r="V647" s="3"/>
      <c r="W647" s="3"/>
      <c r="X647" s="3"/>
      <c r="Y647" s="3"/>
      <c r="Z647" s="3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U648" s="3"/>
      <c r="V648" s="3"/>
      <c r="W648" s="3"/>
      <c r="X648" s="3"/>
      <c r="Y648" s="3"/>
      <c r="Z648" s="3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U649" s="3"/>
      <c r="V649" s="3"/>
      <c r="W649" s="3"/>
      <c r="X649" s="3"/>
      <c r="Y649" s="3"/>
      <c r="Z649" s="3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U650" s="3"/>
      <c r="V650" s="3"/>
      <c r="W650" s="3"/>
      <c r="X650" s="3"/>
      <c r="Y650" s="3"/>
      <c r="Z650" s="3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U651" s="3"/>
      <c r="V651" s="3"/>
      <c r="W651" s="3"/>
      <c r="X651" s="3"/>
      <c r="Y651" s="3"/>
      <c r="Z651" s="3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U652" s="3"/>
      <c r="V652" s="3"/>
      <c r="W652" s="3"/>
      <c r="X652" s="3"/>
      <c r="Y652" s="3"/>
      <c r="Z652" s="3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U653" s="3"/>
      <c r="V653" s="3"/>
      <c r="W653" s="3"/>
      <c r="X653" s="3"/>
      <c r="Y653" s="3"/>
      <c r="Z653" s="3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U654" s="3"/>
      <c r="V654" s="3"/>
      <c r="W654" s="3"/>
      <c r="X654" s="3"/>
      <c r="Y654" s="3"/>
      <c r="Z654" s="3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U655" s="3"/>
      <c r="V655" s="3"/>
      <c r="W655" s="3"/>
      <c r="X655" s="3"/>
      <c r="Y655" s="3"/>
      <c r="Z655" s="3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U656" s="3"/>
      <c r="V656" s="3"/>
      <c r="W656" s="3"/>
      <c r="X656" s="3"/>
      <c r="Y656" s="3"/>
      <c r="Z656" s="3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U657" s="3"/>
      <c r="V657" s="3"/>
      <c r="W657" s="3"/>
      <c r="X657" s="3"/>
      <c r="Y657" s="3"/>
      <c r="Z657" s="3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U658" s="3"/>
      <c r="V658" s="3"/>
      <c r="W658" s="3"/>
      <c r="X658" s="3"/>
      <c r="Y658" s="3"/>
      <c r="Z658" s="3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U659" s="3"/>
      <c r="V659" s="3"/>
      <c r="W659" s="3"/>
      <c r="X659" s="3"/>
      <c r="Y659" s="3"/>
      <c r="Z659" s="3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U660" s="3"/>
      <c r="V660" s="3"/>
      <c r="W660" s="3"/>
      <c r="X660" s="3"/>
      <c r="Y660" s="3"/>
      <c r="Z660" s="3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U661" s="3"/>
      <c r="V661" s="3"/>
      <c r="W661" s="3"/>
      <c r="X661" s="3"/>
      <c r="Y661" s="3"/>
      <c r="Z661" s="3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U662" s="3"/>
      <c r="V662" s="3"/>
      <c r="W662" s="3"/>
      <c r="X662" s="3"/>
      <c r="Y662" s="3"/>
      <c r="Z662" s="3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U663" s="3"/>
      <c r="V663" s="3"/>
      <c r="W663" s="3"/>
      <c r="X663" s="3"/>
      <c r="Y663" s="3"/>
      <c r="Z663" s="3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U664" s="3"/>
      <c r="V664" s="3"/>
      <c r="W664" s="3"/>
      <c r="X664" s="3"/>
      <c r="Y664" s="3"/>
      <c r="Z664" s="3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U665" s="3"/>
      <c r="V665" s="3"/>
      <c r="W665" s="3"/>
      <c r="X665" s="3"/>
      <c r="Y665" s="3"/>
      <c r="Z665" s="3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U666" s="3"/>
      <c r="V666" s="3"/>
      <c r="W666" s="3"/>
      <c r="X666" s="3"/>
      <c r="Y666" s="3"/>
      <c r="Z666" s="3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U667" s="3"/>
      <c r="V667" s="3"/>
      <c r="W667" s="3"/>
      <c r="X667" s="3"/>
      <c r="Y667" s="3"/>
      <c r="Z667" s="3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U668" s="3"/>
      <c r="V668" s="3"/>
      <c r="W668" s="3"/>
      <c r="X668" s="3"/>
      <c r="Y668" s="3"/>
      <c r="Z668" s="3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U669" s="3"/>
      <c r="V669" s="3"/>
      <c r="W669" s="3"/>
      <c r="X669" s="3"/>
      <c r="Y669" s="3"/>
      <c r="Z669" s="3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U670" s="3"/>
      <c r="V670" s="3"/>
      <c r="W670" s="3"/>
      <c r="X670" s="3"/>
      <c r="Y670" s="3"/>
      <c r="Z670" s="3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U671" s="3"/>
      <c r="V671" s="3"/>
      <c r="W671" s="3"/>
      <c r="X671" s="3"/>
      <c r="Y671" s="3"/>
      <c r="Z671" s="3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U672" s="3"/>
      <c r="V672" s="3"/>
      <c r="W672" s="3"/>
      <c r="X672" s="3"/>
      <c r="Y672" s="3"/>
      <c r="Z672" s="3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U673" s="3"/>
      <c r="V673" s="3"/>
      <c r="W673" s="3"/>
      <c r="X673" s="3"/>
      <c r="Y673" s="3"/>
      <c r="Z673" s="3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U674" s="3"/>
      <c r="V674" s="3"/>
      <c r="W674" s="3"/>
      <c r="X674" s="3"/>
      <c r="Y674" s="3"/>
      <c r="Z674" s="3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U675" s="3"/>
      <c r="V675" s="3"/>
      <c r="W675" s="3"/>
      <c r="X675" s="3"/>
      <c r="Y675" s="3"/>
      <c r="Z675" s="3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U676" s="3"/>
      <c r="V676" s="3"/>
      <c r="W676" s="3"/>
      <c r="X676" s="3"/>
      <c r="Y676" s="3"/>
      <c r="Z676" s="3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U677" s="3"/>
      <c r="V677" s="3"/>
      <c r="W677" s="3"/>
      <c r="X677" s="3"/>
      <c r="Y677" s="3"/>
      <c r="Z677" s="3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U678" s="3"/>
      <c r="V678" s="3"/>
      <c r="W678" s="3"/>
      <c r="X678" s="3"/>
      <c r="Y678" s="3"/>
      <c r="Z678" s="3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U679" s="3"/>
      <c r="V679" s="3"/>
      <c r="W679" s="3"/>
      <c r="X679" s="3"/>
      <c r="Y679" s="3"/>
      <c r="Z679" s="3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U680" s="3"/>
      <c r="V680" s="3"/>
      <c r="W680" s="3"/>
      <c r="X680" s="3"/>
      <c r="Y680" s="3"/>
      <c r="Z680" s="3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U681" s="3"/>
      <c r="V681" s="3"/>
      <c r="W681" s="3"/>
      <c r="X681" s="3"/>
      <c r="Y681" s="3"/>
      <c r="Z681" s="3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U682" s="3"/>
      <c r="V682" s="3"/>
      <c r="W682" s="3"/>
      <c r="X682" s="3"/>
      <c r="Y682" s="3"/>
      <c r="Z682" s="3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U683" s="3"/>
      <c r="V683" s="3"/>
      <c r="W683" s="3"/>
      <c r="X683" s="3"/>
      <c r="Y683" s="3"/>
      <c r="Z683" s="3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U684" s="3"/>
      <c r="V684" s="3"/>
      <c r="W684" s="3"/>
      <c r="X684" s="3"/>
      <c r="Y684" s="3"/>
      <c r="Z684" s="3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U685" s="3"/>
      <c r="V685" s="3"/>
      <c r="W685" s="3"/>
      <c r="X685" s="3"/>
      <c r="Y685" s="3"/>
      <c r="Z685" s="3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U686" s="3"/>
      <c r="V686" s="3"/>
      <c r="W686" s="3"/>
      <c r="X686" s="3"/>
      <c r="Y686" s="3"/>
      <c r="Z686" s="3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U687" s="3"/>
      <c r="V687" s="3"/>
      <c r="W687" s="3"/>
      <c r="X687" s="3"/>
      <c r="Y687" s="3"/>
      <c r="Z687" s="3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U688" s="3"/>
      <c r="V688" s="3"/>
      <c r="W688" s="3"/>
      <c r="X688" s="3"/>
      <c r="Y688" s="3"/>
      <c r="Z688" s="3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U689" s="3"/>
      <c r="V689" s="3"/>
      <c r="W689" s="3"/>
      <c r="X689" s="3"/>
      <c r="Y689" s="3"/>
      <c r="Z689" s="3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U690" s="3"/>
      <c r="V690" s="3"/>
      <c r="W690" s="3"/>
      <c r="X690" s="3"/>
      <c r="Y690" s="3"/>
      <c r="Z690" s="3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U691" s="3"/>
      <c r="V691" s="3"/>
      <c r="W691" s="3"/>
      <c r="X691" s="3"/>
      <c r="Y691" s="3"/>
      <c r="Z691" s="3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U692" s="3"/>
      <c r="V692" s="3"/>
      <c r="W692" s="3"/>
      <c r="X692" s="3"/>
      <c r="Y692" s="3"/>
      <c r="Z692" s="3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U693" s="3"/>
      <c r="V693" s="3"/>
      <c r="W693" s="3"/>
      <c r="X693" s="3"/>
      <c r="Y693" s="3"/>
      <c r="Z693" s="3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U694" s="3"/>
      <c r="V694" s="3"/>
      <c r="W694" s="3"/>
      <c r="X694" s="3"/>
      <c r="Y694" s="3"/>
      <c r="Z694" s="3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U695" s="3"/>
      <c r="V695" s="3"/>
      <c r="W695" s="3"/>
      <c r="X695" s="3"/>
      <c r="Y695" s="3"/>
      <c r="Z695" s="3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U696" s="3"/>
      <c r="V696" s="3"/>
      <c r="W696" s="3"/>
      <c r="X696" s="3"/>
      <c r="Y696" s="3"/>
      <c r="Z696" s="3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U697" s="3"/>
      <c r="V697" s="3"/>
      <c r="W697" s="3"/>
      <c r="X697" s="3"/>
      <c r="Y697" s="3"/>
      <c r="Z697" s="3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U698" s="3"/>
      <c r="V698" s="3"/>
      <c r="W698" s="3"/>
      <c r="X698" s="3"/>
      <c r="Y698" s="3"/>
      <c r="Z698" s="3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U699" s="3"/>
      <c r="V699" s="3"/>
      <c r="W699" s="3"/>
      <c r="X699" s="3"/>
      <c r="Y699" s="3"/>
      <c r="Z699" s="3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U700" s="3"/>
      <c r="V700" s="3"/>
      <c r="W700" s="3"/>
      <c r="X700" s="3"/>
      <c r="Y700" s="3"/>
      <c r="Z700" s="3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U701" s="3"/>
      <c r="V701" s="3"/>
      <c r="W701" s="3"/>
      <c r="X701" s="3"/>
      <c r="Y701" s="3"/>
      <c r="Z701" s="3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U702" s="3"/>
      <c r="V702" s="3"/>
      <c r="W702" s="3"/>
      <c r="X702" s="3"/>
      <c r="Y702" s="3"/>
      <c r="Z702" s="3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U703" s="3"/>
      <c r="V703" s="3"/>
      <c r="W703" s="3"/>
      <c r="X703" s="3"/>
      <c r="Y703" s="3"/>
      <c r="Z703" s="3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U704" s="3"/>
      <c r="V704" s="3"/>
      <c r="W704" s="3"/>
      <c r="X704" s="3"/>
      <c r="Y704" s="3"/>
      <c r="Z704" s="3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U705" s="3"/>
      <c r="V705" s="3"/>
      <c r="W705" s="3"/>
      <c r="X705" s="3"/>
      <c r="Y705" s="3"/>
      <c r="Z705" s="3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U706" s="3"/>
      <c r="V706" s="3"/>
      <c r="W706" s="3"/>
      <c r="X706" s="3"/>
      <c r="Y706" s="3"/>
      <c r="Z706" s="3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U707" s="3"/>
      <c r="V707" s="3"/>
      <c r="W707" s="3"/>
      <c r="X707" s="3"/>
      <c r="Y707" s="3"/>
      <c r="Z707" s="3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U708" s="3"/>
      <c r="V708" s="3"/>
      <c r="W708" s="3"/>
      <c r="X708" s="3"/>
      <c r="Y708" s="3"/>
      <c r="Z708" s="3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U709" s="3"/>
      <c r="V709" s="3"/>
      <c r="W709" s="3"/>
      <c r="X709" s="3"/>
      <c r="Y709" s="3"/>
      <c r="Z709" s="3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U710" s="3"/>
      <c r="V710" s="3"/>
      <c r="W710" s="3"/>
      <c r="X710" s="3"/>
      <c r="Y710" s="3"/>
      <c r="Z710" s="3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U711" s="3"/>
      <c r="V711" s="3"/>
      <c r="W711" s="3"/>
      <c r="X711" s="3"/>
      <c r="Y711" s="3"/>
      <c r="Z711" s="3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U712" s="3"/>
      <c r="V712" s="3"/>
      <c r="W712" s="3"/>
      <c r="X712" s="3"/>
      <c r="Y712" s="3"/>
      <c r="Z712" s="3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U713" s="3"/>
      <c r="V713" s="3"/>
      <c r="W713" s="3"/>
      <c r="X713" s="3"/>
      <c r="Y713" s="3"/>
      <c r="Z713" s="3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U714" s="3"/>
      <c r="V714" s="3"/>
      <c r="W714" s="3"/>
      <c r="X714" s="3"/>
      <c r="Y714" s="3"/>
      <c r="Z714" s="3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U715" s="3"/>
      <c r="V715" s="3"/>
      <c r="W715" s="3"/>
      <c r="X715" s="3"/>
      <c r="Y715" s="3"/>
      <c r="Z715" s="3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U716" s="3"/>
      <c r="V716" s="3"/>
      <c r="W716" s="3"/>
      <c r="X716" s="3"/>
      <c r="Y716" s="3"/>
      <c r="Z716" s="3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U717" s="3"/>
      <c r="V717" s="3"/>
      <c r="W717" s="3"/>
      <c r="X717" s="3"/>
      <c r="Y717" s="3"/>
      <c r="Z717" s="3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U718" s="3"/>
      <c r="V718" s="3"/>
      <c r="W718" s="3"/>
      <c r="X718" s="3"/>
      <c r="Y718" s="3"/>
      <c r="Z718" s="3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U719" s="3"/>
      <c r="V719" s="3"/>
      <c r="W719" s="3"/>
      <c r="X719" s="3"/>
      <c r="Y719" s="3"/>
      <c r="Z719" s="3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U720" s="3"/>
      <c r="V720" s="3"/>
      <c r="W720" s="3"/>
      <c r="X720" s="3"/>
      <c r="Y720" s="3"/>
      <c r="Z720" s="3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U721" s="3"/>
      <c r="V721" s="3"/>
      <c r="W721" s="3"/>
      <c r="X721" s="3"/>
      <c r="Y721" s="3"/>
      <c r="Z721" s="3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U722" s="3"/>
      <c r="V722" s="3"/>
      <c r="W722" s="3"/>
      <c r="X722" s="3"/>
      <c r="Y722" s="3"/>
      <c r="Z722" s="3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U723" s="3"/>
      <c r="V723" s="3"/>
      <c r="W723" s="3"/>
      <c r="X723" s="3"/>
      <c r="Y723" s="3"/>
      <c r="Z723" s="3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U724" s="3"/>
      <c r="V724" s="3"/>
      <c r="W724" s="3"/>
      <c r="X724" s="3"/>
      <c r="Y724" s="3"/>
      <c r="Z724" s="3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U725" s="3"/>
      <c r="V725" s="3"/>
      <c r="W725" s="3"/>
      <c r="X725" s="3"/>
      <c r="Y725" s="3"/>
      <c r="Z725" s="3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U726" s="3"/>
      <c r="V726" s="3"/>
      <c r="W726" s="3"/>
      <c r="X726" s="3"/>
      <c r="Y726" s="3"/>
      <c r="Z726" s="3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U727" s="3"/>
      <c r="V727" s="3"/>
      <c r="W727" s="3"/>
      <c r="X727" s="3"/>
      <c r="Y727" s="3"/>
      <c r="Z727" s="3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U728" s="3"/>
      <c r="V728" s="3"/>
      <c r="W728" s="3"/>
      <c r="X728" s="3"/>
      <c r="Y728" s="3"/>
      <c r="Z728" s="3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U729" s="3"/>
      <c r="V729" s="3"/>
      <c r="W729" s="3"/>
      <c r="X729" s="3"/>
      <c r="Y729" s="3"/>
      <c r="Z729" s="3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U730" s="3"/>
      <c r="V730" s="3"/>
      <c r="W730" s="3"/>
      <c r="X730" s="3"/>
      <c r="Y730" s="3"/>
      <c r="Z730" s="3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U731" s="3"/>
      <c r="V731" s="3"/>
      <c r="W731" s="3"/>
      <c r="X731" s="3"/>
      <c r="Y731" s="3"/>
      <c r="Z731" s="3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U732" s="3"/>
      <c r="V732" s="3"/>
      <c r="W732" s="3"/>
      <c r="X732" s="3"/>
      <c r="Y732" s="3"/>
      <c r="Z732" s="3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U733" s="3"/>
      <c r="V733" s="3"/>
      <c r="W733" s="3"/>
      <c r="X733" s="3"/>
      <c r="Y733" s="3"/>
      <c r="Z733" s="3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U734" s="3"/>
      <c r="V734" s="3"/>
      <c r="W734" s="3"/>
      <c r="X734" s="3"/>
      <c r="Y734" s="3"/>
      <c r="Z734" s="3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U735" s="3"/>
      <c r="V735" s="3"/>
      <c r="W735" s="3"/>
      <c r="X735" s="3"/>
      <c r="Y735" s="3"/>
      <c r="Z735" s="3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U736" s="3"/>
      <c r="V736" s="3"/>
      <c r="W736" s="3"/>
      <c r="X736" s="3"/>
      <c r="Y736" s="3"/>
      <c r="Z736" s="3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U737" s="3"/>
      <c r="V737" s="3"/>
      <c r="W737" s="3"/>
      <c r="X737" s="3"/>
      <c r="Y737" s="3"/>
      <c r="Z737" s="3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U738" s="3"/>
      <c r="V738" s="3"/>
      <c r="W738" s="3"/>
      <c r="X738" s="3"/>
      <c r="Y738" s="3"/>
      <c r="Z738" s="3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U739" s="3"/>
      <c r="V739" s="3"/>
      <c r="W739" s="3"/>
      <c r="X739" s="3"/>
      <c r="Y739" s="3"/>
      <c r="Z739" s="3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U740" s="3"/>
      <c r="V740" s="3"/>
      <c r="W740" s="3"/>
      <c r="X740" s="3"/>
      <c r="Y740" s="3"/>
      <c r="Z740" s="3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U741" s="3"/>
      <c r="V741" s="3"/>
      <c r="W741" s="3"/>
      <c r="X741" s="3"/>
      <c r="Y741" s="3"/>
      <c r="Z741" s="3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U742" s="3"/>
      <c r="V742" s="3"/>
      <c r="W742" s="3"/>
      <c r="X742" s="3"/>
      <c r="Y742" s="3"/>
      <c r="Z742" s="3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U743" s="3"/>
      <c r="V743" s="3"/>
      <c r="W743" s="3"/>
      <c r="X743" s="3"/>
      <c r="Y743" s="3"/>
      <c r="Z743" s="3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U744" s="3"/>
      <c r="V744" s="3"/>
      <c r="W744" s="3"/>
      <c r="X744" s="3"/>
      <c r="Y744" s="3"/>
      <c r="Z744" s="3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U745" s="3"/>
      <c r="V745" s="3"/>
      <c r="W745" s="3"/>
      <c r="X745" s="3"/>
      <c r="Y745" s="3"/>
      <c r="Z745" s="3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U746" s="3"/>
      <c r="V746" s="3"/>
      <c r="W746" s="3"/>
      <c r="X746" s="3"/>
      <c r="Y746" s="3"/>
      <c r="Z746" s="3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U747" s="3"/>
      <c r="V747" s="3"/>
      <c r="W747" s="3"/>
      <c r="X747" s="3"/>
      <c r="Y747" s="3"/>
      <c r="Z747" s="3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U748" s="3"/>
      <c r="V748" s="3"/>
      <c r="W748" s="3"/>
      <c r="X748" s="3"/>
      <c r="Y748" s="3"/>
      <c r="Z748" s="3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U749" s="3"/>
      <c r="V749" s="3"/>
      <c r="W749" s="3"/>
      <c r="X749" s="3"/>
      <c r="Y749" s="3"/>
      <c r="Z749" s="3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U750" s="3"/>
      <c r="V750" s="3"/>
      <c r="W750" s="3"/>
      <c r="X750" s="3"/>
      <c r="Y750" s="3"/>
      <c r="Z750" s="3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U751" s="3"/>
      <c r="V751" s="3"/>
      <c r="W751" s="3"/>
      <c r="X751" s="3"/>
      <c r="Y751" s="3"/>
      <c r="Z751" s="3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U752" s="3"/>
      <c r="V752" s="3"/>
      <c r="W752" s="3"/>
      <c r="X752" s="3"/>
      <c r="Y752" s="3"/>
      <c r="Z752" s="3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U753" s="3"/>
      <c r="V753" s="3"/>
      <c r="W753" s="3"/>
      <c r="X753" s="3"/>
      <c r="Y753" s="3"/>
      <c r="Z753" s="3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U754" s="3"/>
      <c r="V754" s="3"/>
      <c r="W754" s="3"/>
      <c r="X754" s="3"/>
      <c r="Y754" s="3"/>
      <c r="Z754" s="3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U755" s="3"/>
      <c r="V755" s="3"/>
      <c r="W755" s="3"/>
      <c r="X755" s="3"/>
      <c r="Y755" s="3"/>
      <c r="Z755" s="3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U756" s="3"/>
      <c r="V756" s="3"/>
      <c r="W756" s="3"/>
      <c r="X756" s="3"/>
      <c r="Y756" s="3"/>
      <c r="Z756" s="3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U757" s="3"/>
      <c r="V757" s="3"/>
      <c r="W757" s="3"/>
      <c r="X757" s="3"/>
      <c r="Y757" s="3"/>
      <c r="Z757" s="3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U758" s="3"/>
      <c r="V758" s="3"/>
      <c r="W758" s="3"/>
      <c r="X758" s="3"/>
      <c r="Y758" s="3"/>
      <c r="Z758" s="3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U759" s="3"/>
      <c r="V759" s="3"/>
      <c r="W759" s="3"/>
      <c r="X759" s="3"/>
      <c r="Y759" s="3"/>
      <c r="Z759" s="3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U760" s="3"/>
      <c r="V760" s="3"/>
      <c r="W760" s="3"/>
      <c r="X760" s="3"/>
      <c r="Y760" s="3"/>
      <c r="Z760" s="3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U761" s="3"/>
      <c r="V761" s="3"/>
      <c r="W761" s="3"/>
      <c r="X761" s="3"/>
      <c r="Y761" s="3"/>
      <c r="Z761" s="3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U762" s="3"/>
      <c r="V762" s="3"/>
      <c r="W762" s="3"/>
      <c r="X762" s="3"/>
      <c r="Y762" s="3"/>
      <c r="Z762" s="3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U763" s="3"/>
      <c r="V763" s="3"/>
      <c r="W763" s="3"/>
      <c r="X763" s="3"/>
      <c r="Y763" s="3"/>
      <c r="Z763" s="3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U764" s="3"/>
      <c r="V764" s="3"/>
      <c r="W764" s="3"/>
      <c r="X764" s="3"/>
      <c r="Y764" s="3"/>
      <c r="Z764" s="3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U765" s="3"/>
      <c r="V765" s="3"/>
      <c r="W765" s="3"/>
      <c r="X765" s="3"/>
      <c r="Y765" s="3"/>
      <c r="Z765" s="3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U766" s="3"/>
      <c r="V766" s="3"/>
      <c r="W766" s="3"/>
      <c r="X766" s="3"/>
      <c r="Y766" s="3"/>
      <c r="Z766" s="3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U767" s="3"/>
      <c r="V767" s="3"/>
      <c r="W767" s="3"/>
      <c r="X767" s="3"/>
      <c r="Y767" s="3"/>
      <c r="Z767" s="3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U768" s="3"/>
      <c r="V768" s="3"/>
      <c r="W768" s="3"/>
      <c r="X768" s="3"/>
      <c r="Y768" s="3"/>
      <c r="Z768" s="3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U769" s="3"/>
      <c r="V769" s="3"/>
      <c r="W769" s="3"/>
      <c r="X769" s="3"/>
      <c r="Y769" s="3"/>
      <c r="Z769" s="3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U770" s="3"/>
      <c r="V770" s="3"/>
      <c r="W770" s="3"/>
      <c r="X770" s="3"/>
      <c r="Y770" s="3"/>
      <c r="Z770" s="3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U771" s="3"/>
      <c r="V771" s="3"/>
      <c r="W771" s="3"/>
      <c r="X771" s="3"/>
      <c r="Y771" s="3"/>
      <c r="Z771" s="3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U772" s="3"/>
      <c r="V772" s="3"/>
      <c r="W772" s="3"/>
      <c r="X772" s="3"/>
      <c r="Y772" s="3"/>
      <c r="Z772" s="3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U773" s="3"/>
      <c r="V773" s="3"/>
      <c r="W773" s="3"/>
      <c r="X773" s="3"/>
      <c r="Y773" s="3"/>
      <c r="Z773" s="3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U774" s="3"/>
      <c r="V774" s="3"/>
      <c r="W774" s="3"/>
      <c r="X774" s="3"/>
      <c r="Y774" s="3"/>
      <c r="Z774" s="3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U775" s="3"/>
      <c r="V775" s="3"/>
      <c r="W775" s="3"/>
      <c r="X775" s="3"/>
      <c r="Y775" s="3"/>
      <c r="Z775" s="3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U776" s="3"/>
      <c r="V776" s="3"/>
      <c r="W776" s="3"/>
      <c r="X776" s="3"/>
      <c r="Y776" s="3"/>
      <c r="Z776" s="3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U777" s="3"/>
      <c r="V777" s="3"/>
      <c r="W777" s="3"/>
      <c r="X777" s="3"/>
      <c r="Y777" s="3"/>
      <c r="Z777" s="3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U778" s="3"/>
      <c r="V778" s="3"/>
      <c r="W778" s="3"/>
      <c r="X778" s="3"/>
      <c r="Y778" s="3"/>
      <c r="Z778" s="3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U779" s="3"/>
      <c r="V779" s="3"/>
      <c r="W779" s="3"/>
      <c r="X779" s="3"/>
      <c r="Y779" s="3"/>
      <c r="Z779" s="3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U780" s="3"/>
      <c r="V780" s="3"/>
      <c r="W780" s="3"/>
      <c r="X780" s="3"/>
      <c r="Y780" s="3"/>
      <c r="Z780" s="3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U781" s="3"/>
      <c r="V781" s="3"/>
      <c r="W781" s="3"/>
      <c r="X781" s="3"/>
      <c r="Y781" s="3"/>
      <c r="Z781" s="3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U782" s="3"/>
      <c r="V782" s="3"/>
      <c r="W782" s="3"/>
      <c r="X782" s="3"/>
      <c r="Y782" s="3"/>
      <c r="Z782" s="3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U783" s="3"/>
      <c r="V783" s="3"/>
      <c r="W783" s="3"/>
      <c r="X783" s="3"/>
      <c r="Y783" s="3"/>
      <c r="Z783" s="3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U784" s="3"/>
      <c r="V784" s="3"/>
      <c r="W784" s="3"/>
      <c r="X784" s="3"/>
      <c r="Y784" s="3"/>
      <c r="Z784" s="3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U785" s="3"/>
      <c r="V785" s="3"/>
      <c r="W785" s="3"/>
      <c r="X785" s="3"/>
      <c r="Y785" s="3"/>
      <c r="Z785" s="3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U786" s="3"/>
      <c r="V786" s="3"/>
      <c r="W786" s="3"/>
      <c r="X786" s="3"/>
      <c r="Y786" s="3"/>
      <c r="Z786" s="3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U787" s="3"/>
      <c r="V787" s="3"/>
      <c r="W787" s="3"/>
      <c r="X787" s="3"/>
      <c r="Y787" s="3"/>
      <c r="Z787" s="3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U788" s="3"/>
      <c r="V788" s="3"/>
      <c r="W788" s="3"/>
      <c r="X788" s="3"/>
      <c r="Y788" s="3"/>
      <c r="Z788" s="3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U789" s="3"/>
      <c r="V789" s="3"/>
      <c r="W789" s="3"/>
      <c r="X789" s="3"/>
      <c r="Y789" s="3"/>
      <c r="Z789" s="3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U790" s="3"/>
      <c r="V790" s="3"/>
      <c r="W790" s="3"/>
      <c r="X790" s="3"/>
      <c r="Y790" s="3"/>
      <c r="Z790" s="3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U791" s="3"/>
      <c r="V791" s="3"/>
      <c r="W791" s="3"/>
      <c r="X791" s="3"/>
      <c r="Y791" s="3"/>
      <c r="Z791" s="3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U792" s="3"/>
      <c r="V792" s="3"/>
      <c r="W792" s="3"/>
      <c r="X792" s="3"/>
      <c r="Y792" s="3"/>
      <c r="Z792" s="3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U793" s="3"/>
      <c r="V793" s="3"/>
      <c r="W793" s="3"/>
      <c r="X793" s="3"/>
      <c r="Y793" s="3"/>
      <c r="Z793" s="3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U794" s="3"/>
      <c r="V794" s="3"/>
      <c r="W794" s="3"/>
      <c r="X794" s="3"/>
      <c r="Y794" s="3"/>
      <c r="Z794" s="3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U795" s="3"/>
      <c r="V795" s="3"/>
      <c r="W795" s="3"/>
      <c r="X795" s="3"/>
      <c r="Y795" s="3"/>
      <c r="Z795" s="3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U796" s="3"/>
      <c r="V796" s="3"/>
      <c r="W796" s="3"/>
      <c r="X796" s="3"/>
      <c r="Y796" s="3"/>
      <c r="Z796" s="3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U797" s="3"/>
      <c r="V797" s="3"/>
      <c r="W797" s="3"/>
      <c r="X797" s="3"/>
      <c r="Y797" s="3"/>
      <c r="Z797" s="3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U798" s="3"/>
      <c r="V798" s="3"/>
      <c r="W798" s="3"/>
      <c r="X798" s="3"/>
      <c r="Y798" s="3"/>
      <c r="Z798" s="3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U799" s="3"/>
      <c r="V799" s="3"/>
      <c r="W799" s="3"/>
      <c r="X799" s="3"/>
      <c r="Y799" s="3"/>
      <c r="Z799" s="3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U800" s="3"/>
      <c r="V800" s="3"/>
      <c r="W800" s="3"/>
      <c r="X800" s="3"/>
      <c r="Y800" s="3"/>
      <c r="Z800" s="3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U801" s="3"/>
      <c r="V801" s="3"/>
      <c r="W801" s="3"/>
      <c r="X801" s="3"/>
      <c r="Y801" s="3"/>
      <c r="Z801" s="3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U802" s="3"/>
      <c r="V802" s="3"/>
      <c r="W802" s="3"/>
      <c r="X802" s="3"/>
      <c r="Y802" s="3"/>
      <c r="Z802" s="3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U803" s="3"/>
      <c r="V803" s="3"/>
      <c r="W803" s="3"/>
      <c r="X803" s="3"/>
      <c r="Y803" s="3"/>
      <c r="Z803" s="3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U804" s="3"/>
      <c r="V804" s="3"/>
      <c r="W804" s="3"/>
      <c r="X804" s="3"/>
      <c r="Y804" s="3"/>
      <c r="Z804" s="3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U805" s="3"/>
      <c r="V805" s="3"/>
      <c r="W805" s="3"/>
      <c r="X805" s="3"/>
      <c r="Y805" s="3"/>
      <c r="Z805" s="3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U806" s="3"/>
      <c r="V806" s="3"/>
      <c r="W806" s="3"/>
      <c r="X806" s="3"/>
      <c r="Y806" s="3"/>
      <c r="Z806" s="3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U807" s="3"/>
      <c r="V807" s="3"/>
      <c r="W807" s="3"/>
      <c r="X807" s="3"/>
      <c r="Y807" s="3"/>
      <c r="Z807" s="3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U808" s="3"/>
      <c r="V808" s="3"/>
      <c r="W808" s="3"/>
      <c r="X808" s="3"/>
      <c r="Y808" s="3"/>
      <c r="Z808" s="3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U809" s="3"/>
      <c r="V809" s="3"/>
      <c r="W809" s="3"/>
      <c r="X809" s="3"/>
      <c r="Y809" s="3"/>
      <c r="Z809" s="3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U810" s="3"/>
      <c r="V810" s="3"/>
      <c r="W810" s="3"/>
      <c r="X810" s="3"/>
      <c r="Y810" s="3"/>
      <c r="Z810" s="3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U811" s="3"/>
      <c r="V811" s="3"/>
      <c r="W811" s="3"/>
      <c r="X811" s="3"/>
      <c r="Y811" s="3"/>
      <c r="Z811" s="3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U812" s="3"/>
      <c r="V812" s="3"/>
      <c r="W812" s="3"/>
      <c r="X812" s="3"/>
      <c r="Y812" s="3"/>
      <c r="Z812" s="3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U813" s="3"/>
      <c r="V813" s="3"/>
      <c r="W813" s="3"/>
      <c r="X813" s="3"/>
      <c r="Y813" s="3"/>
      <c r="Z813" s="3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U814" s="3"/>
      <c r="V814" s="3"/>
      <c r="W814" s="3"/>
      <c r="X814" s="3"/>
      <c r="Y814" s="3"/>
      <c r="Z814" s="3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U815" s="3"/>
      <c r="V815" s="3"/>
      <c r="W815" s="3"/>
      <c r="X815" s="3"/>
      <c r="Y815" s="3"/>
      <c r="Z815" s="3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U816" s="3"/>
      <c r="V816" s="3"/>
      <c r="W816" s="3"/>
      <c r="X816" s="3"/>
      <c r="Y816" s="3"/>
      <c r="Z816" s="3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U817" s="3"/>
      <c r="V817" s="3"/>
      <c r="W817" s="3"/>
      <c r="X817" s="3"/>
      <c r="Y817" s="3"/>
      <c r="Z817" s="3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U818" s="3"/>
      <c r="V818" s="3"/>
      <c r="W818" s="3"/>
      <c r="X818" s="3"/>
      <c r="Y818" s="3"/>
      <c r="Z818" s="3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U819" s="3"/>
      <c r="V819" s="3"/>
      <c r="W819" s="3"/>
      <c r="X819" s="3"/>
      <c r="Y819" s="3"/>
      <c r="Z819" s="3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U820" s="3"/>
      <c r="V820" s="3"/>
      <c r="W820" s="3"/>
      <c r="X820" s="3"/>
      <c r="Y820" s="3"/>
      <c r="Z820" s="3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U821" s="3"/>
      <c r="V821" s="3"/>
      <c r="W821" s="3"/>
      <c r="X821" s="3"/>
      <c r="Y821" s="3"/>
      <c r="Z821" s="3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U822" s="3"/>
      <c r="V822" s="3"/>
      <c r="W822" s="3"/>
      <c r="X822" s="3"/>
      <c r="Y822" s="3"/>
      <c r="Z822" s="3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U823" s="3"/>
      <c r="V823" s="3"/>
      <c r="W823" s="3"/>
      <c r="X823" s="3"/>
      <c r="Y823" s="3"/>
      <c r="Z823" s="3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U824" s="3"/>
      <c r="V824" s="3"/>
      <c r="W824" s="3"/>
      <c r="X824" s="3"/>
      <c r="Y824" s="3"/>
      <c r="Z824" s="3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U825" s="3"/>
      <c r="V825" s="3"/>
      <c r="W825" s="3"/>
      <c r="X825" s="3"/>
      <c r="Y825" s="3"/>
      <c r="Z825" s="3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U826" s="3"/>
      <c r="V826" s="3"/>
      <c r="W826" s="3"/>
      <c r="X826" s="3"/>
      <c r="Y826" s="3"/>
      <c r="Z826" s="3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U827" s="3"/>
      <c r="V827" s="3"/>
      <c r="W827" s="3"/>
      <c r="X827" s="3"/>
      <c r="Y827" s="3"/>
      <c r="Z827" s="3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U828" s="3"/>
      <c r="V828" s="3"/>
      <c r="W828" s="3"/>
      <c r="X828" s="3"/>
      <c r="Y828" s="3"/>
      <c r="Z828" s="3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U829" s="3"/>
      <c r="V829" s="3"/>
      <c r="W829" s="3"/>
      <c r="X829" s="3"/>
      <c r="Y829" s="3"/>
      <c r="Z829" s="3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U830" s="3"/>
      <c r="V830" s="3"/>
      <c r="W830" s="3"/>
      <c r="X830" s="3"/>
      <c r="Y830" s="3"/>
      <c r="Z830" s="3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U831" s="3"/>
      <c r="V831" s="3"/>
      <c r="W831" s="3"/>
      <c r="X831" s="3"/>
      <c r="Y831" s="3"/>
      <c r="Z831" s="3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U832" s="3"/>
      <c r="V832" s="3"/>
      <c r="W832" s="3"/>
      <c r="X832" s="3"/>
      <c r="Y832" s="3"/>
      <c r="Z832" s="3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U833" s="3"/>
      <c r="V833" s="3"/>
      <c r="W833" s="3"/>
      <c r="X833" s="3"/>
      <c r="Y833" s="3"/>
      <c r="Z833" s="3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U834" s="3"/>
      <c r="V834" s="3"/>
      <c r="W834" s="3"/>
      <c r="X834" s="3"/>
      <c r="Y834" s="3"/>
      <c r="Z834" s="3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U835" s="3"/>
      <c r="V835" s="3"/>
      <c r="W835" s="3"/>
      <c r="X835" s="3"/>
      <c r="Y835" s="3"/>
      <c r="Z835" s="3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U836" s="3"/>
      <c r="V836" s="3"/>
      <c r="W836" s="3"/>
      <c r="X836" s="3"/>
      <c r="Y836" s="3"/>
      <c r="Z836" s="3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U837" s="3"/>
      <c r="V837" s="3"/>
      <c r="W837" s="3"/>
      <c r="X837" s="3"/>
      <c r="Y837" s="3"/>
      <c r="Z837" s="3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U838" s="3"/>
      <c r="V838" s="3"/>
      <c r="W838" s="3"/>
      <c r="X838" s="3"/>
      <c r="Y838" s="3"/>
      <c r="Z838" s="3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U839" s="3"/>
      <c r="V839" s="3"/>
      <c r="W839" s="3"/>
      <c r="X839" s="3"/>
      <c r="Y839" s="3"/>
      <c r="Z839" s="3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U840" s="3"/>
      <c r="V840" s="3"/>
      <c r="W840" s="3"/>
      <c r="X840" s="3"/>
      <c r="Y840" s="3"/>
      <c r="Z840" s="3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U841" s="3"/>
      <c r="V841" s="3"/>
      <c r="W841" s="3"/>
      <c r="X841" s="3"/>
      <c r="Y841" s="3"/>
      <c r="Z841" s="3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U842" s="3"/>
      <c r="V842" s="3"/>
      <c r="W842" s="3"/>
      <c r="X842" s="3"/>
      <c r="Y842" s="3"/>
      <c r="Z842" s="3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U843" s="3"/>
      <c r="V843" s="3"/>
      <c r="W843" s="3"/>
      <c r="X843" s="3"/>
      <c r="Y843" s="3"/>
      <c r="Z843" s="3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U844" s="3"/>
      <c r="V844" s="3"/>
      <c r="W844" s="3"/>
      <c r="X844" s="3"/>
      <c r="Y844" s="3"/>
      <c r="Z844" s="3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U845" s="3"/>
      <c r="V845" s="3"/>
      <c r="W845" s="3"/>
      <c r="X845" s="3"/>
      <c r="Y845" s="3"/>
      <c r="Z845" s="3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U846" s="3"/>
      <c r="V846" s="3"/>
      <c r="W846" s="3"/>
      <c r="X846" s="3"/>
      <c r="Y846" s="3"/>
      <c r="Z846" s="3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U847" s="3"/>
      <c r="V847" s="3"/>
      <c r="W847" s="3"/>
      <c r="X847" s="3"/>
      <c r="Y847" s="3"/>
      <c r="Z847" s="3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U848" s="3"/>
      <c r="V848" s="3"/>
      <c r="W848" s="3"/>
      <c r="X848" s="3"/>
      <c r="Y848" s="3"/>
      <c r="Z848" s="3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U849" s="3"/>
      <c r="V849" s="3"/>
      <c r="W849" s="3"/>
      <c r="X849" s="3"/>
      <c r="Y849" s="3"/>
      <c r="Z849" s="3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U850" s="3"/>
      <c r="V850" s="3"/>
      <c r="W850" s="3"/>
      <c r="X850" s="3"/>
      <c r="Y850" s="3"/>
      <c r="Z850" s="3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U851" s="3"/>
      <c r="V851" s="3"/>
      <c r="W851" s="3"/>
      <c r="X851" s="3"/>
      <c r="Y851" s="3"/>
      <c r="Z851" s="3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U852" s="3"/>
      <c r="V852" s="3"/>
      <c r="W852" s="3"/>
      <c r="X852" s="3"/>
      <c r="Y852" s="3"/>
      <c r="Z852" s="3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U853" s="3"/>
      <c r="V853" s="3"/>
      <c r="W853" s="3"/>
      <c r="X853" s="3"/>
      <c r="Y853" s="3"/>
      <c r="Z853" s="3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U854" s="3"/>
      <c r="V854" s="3"/>
      <c r="W854" s="3"/>
      <c r="X854" s="3"/>
      <c r="Y854" s="3"/>
      <c r="Z854" s="3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U855" s="3"/>
      <c r="V855" s="3"/>
      <c r="W855" s="3"/>
      <c r="X855" s="3"/>
      <c r="Y855" s="3"/>
      <c r="Z855" s="3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U856" s="3"/>
      <c r="V856" s="3"/>
      <c r="W856" s="3"/>
      <c r="X856" s="3"/>
      <c r="Y856" s="3"/>
      <c r="Z856" s="3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U857" s="3"/>
      <c r="V857" s="3"/>
      <c r="W857" s="3"/>
      <c r="X857" s="3"/>
      <c r="Y857" s="3"/>
      <c r="Z857" s="3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U858" s="3"/>
      <c r="V858" s="3"/>
      <c r="W858" s="3"/>
      <c r="X858" s="3"/>
      <c r="Y858" s="3"/>
      <c r="Z858" s="3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U859" s="3"/>
      <c r="V859" s="3"/>
      <c r="W859" s="3"/>
      <c r="X859" s="3"/>
      <c r="Y859" s="3"/>
      <c r="Z859" s="3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U860" s="3"/>
      <c r="V860" s="3"/>
      <c r="W860" s="3"/>
      <c r="X860" s="3"/>
      <c r="Y860" s="3"/>
      <c r="Z860" s="3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U861" s="3"/>
      <c r="V861" s="3"/>
      <c r="W861" s="3"/>
      <c r="X861" s="3"/>
      <c r="Y861" s="3"/>
      <c r="Z861" s="3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U862" s="3"/>
      <c r="V862" s="3"/>
      <c r="W862" s="3"/>
      <c r="X862" s="3"/>
      <c r="Y862" s="3"/>
      <c r="Z862" s="3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U863" s="3"/>
      <c r="V863" s="3"/>
      <c r="W863" s="3"/>
      <c r="X863" s="3"/>
      <c r="Y863" s="3"/>
      <c r="Z863" s="3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U864" s="3"/>
      <c r="V864" s="3"/>
      <c r="W864" s="3"/>
      <c r="X864" s="3"/>
      <c r="Y864" s="3"/>
      <c r="Z864" s="3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U865" s="3"/>
      <c r="V865" s="3"/>
      <c r="W865" s="3"/>
      <c r="X865" s="3"/>
      <c r="Y865" s="3"/>
      <c r="Z865" s="3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U866" s="3"/>
      <c r="V866" s="3"/>
      <c r="W866" s="3"/>
      <c r="X866" s="3"/>
      <c r="Y866" s="3"/>
      <c r="Z866" s="3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U867" s="3"/>
      <c r="V867" s="3"/>
      <c r="W867" s="3"/>
      <c r="X867" s="3"/>
      <c r="Y867" s="3"/>
      <c r="Z867" s="3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U868" s="3"/>
      <c r="V868" s="3"/>
      <c r="W868" s="3"/>
      <c r="X868" s="3"/>
      <c r="Y868" s="3"/>
      <c r="Z868" s="3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U869" s="3"/>
      <c r="V869" s="3"/>
      <c r="W869" s="3"/>
      <c r="X869" s="3"/>
      <c r="Y869" s="3"/>
      <c r="Z869" s="3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U870" s="3"/>
      <c r="V870" s="3"/>
      <c r="W870" s="3"/>
      <c r="X870" s="3"/>
      <c r="Y870" s="3"/>
      <c r="Z870" s="3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U871" s="3"/>
      <c r="V871" s="3"/>
      <c r="W871" s="3"/>
      <c r="X871" s="3"/>
      <c r="Y871" s="3"/>
      <c r="Z871" s="3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U872" s="3"/>
      <c r="V872" s="3"/>
      <c r="W872" s="3"/>
      <c r="X872" s="3"/>
      <c r="Y872" s="3"/>
      <c r="Z872" s="3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U873" s="3"/>
      <c r="V873" s="3"/>
      <c r="W873" s="3"/>
      <c r="X873" s="3"/>
      <c r="Y873" s="3"/>
      <c r="Z873" s="3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U874" s="3"/>
      <c r="V874" s="3"/>
      <c r="W874" s="3"/>
      <c r="X874" s="3"/>
      <c r="Y874" s="3"/>
      <c r="Z874" s="3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U875" s="3"/>
      <c r="V875" s="3"/>
      <c r="W875" s="3"/>
      <c r="X875" s="3"/>
      <c r="Y875" s="3"/>
      <c r="Z875" s="3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U876" s="3"/>
      <c r="V876" s="3"/>
      <c r="W876" s="3"/>
      <c r="X876" s="3"/>
      <c r="Y876" s="3"/>
      <c r="Z876" s="3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U877" s="3"/>
      <c r="V877" s="3"/>
      <c r="W877" s="3"/>
      <c r="X877" s="3"/>
      <c r="Y877" s="3"/>
      <c r="Z877" s="3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U878" s="3"/>
      <c r="V878" s="3"/>
      <c r="W878" s="3"/>
      <c r="X878" s="3"/>
      <c r="Y878" s="3"/>
      <c r="Z878" s="3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U879" s="3"/>
      <c r="V879" s="3"/>
      <c r="W879" s="3"/>
      <c r="X879" s="3"/>
      <c r="Y879" s="3"/>
      <c r="Z879" s="3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U880" s="3"/>
      <c r="V880" s="3"/>
      <c r="W880" s="3"/>
      <c r="X880" s="3"/>
      <c r="Y880" s="3"/>
      <c r="Z880" s="3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U881" s="3"/>
      <c r="V881" s="3"/>
      <c r="W881" s="3"/>
      <c r="X881" s="3"/>
      <c r="Y881" s="3"/>
      <c r="Z881" s="3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U882" s="3"/>
      <c r="V882" s="3"/>
      <c r="W882" s="3"/>
      <c r="X882" s="3"/>
      <c r="Y882" s="3"/>
      <c r="Z882" s="3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U883" s="3"/>
      <c r="V883" s="3"/>
      <c r="W883" s="3"/>
      <c r="X883" s="3"/>
      <c r="Y883" s="3"/>
      <c r="Z883" s="3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U884" s="3"/>
      <c r="V884" s="3"/>
      <c r="W884" s="3"/>
      <c r="X884" s="3"/>
      <c r="Y884" s="3"/>
      <c r="Z884" s="3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U885" s="3"/>
      <c r="V885" s="3"/>
      <c r="W885" s="3"/>
      <c r="X885" s="3"/>
      <c r="Y885" s="3"/>
      <c r="Z885" s="3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U886" s="3"/>
      <c r="V886" s="3"/>
      <c r="W886" s="3"/>
      <c r="X886" s="3"/>
      <c r="Y886" s="3"/>
      <c r="Z886" s="3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U887" s="3"/>
      <c r="V887" s="3"/>
      <c r="W887" s="3"/>
      <c r="X887" s="3"/>
      <c r="Y887" s="3"/>
      <c r="Z887" s="3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U888" s="3"/>
      <c r="V888" s="3"/>
      <c r="W888" s="3"/>
      <c r="X888" s="3"/>
      <c r="Y888" s="3"/>
      <c r="Z888" s="3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U889" s="3"/>
      <c r="V889" s="3"/>
      <c r="W889" s="3"/>
      <c r="X889" s="3"/>
      <c r="Y889" s="3"/>
      <c r="Z889" s="3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U890" s="3"/>
      <c r="V890" s="3"/>
      <c r="W890" s="3"/>
      <c r="X890" s="3"/>
      <c r="Y890" s="3"/>
      <c r="Z890" s="3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U891" s="3"/>
      <c r="V891" s="3"/>
      <c r="W891" s="3"/>
      <c r="X891" s="3"/>
      <c r="Y891" s="3"/>
      <c r="Z891" s="3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U892" s="3"/>
      <c r="V892" s="3"/>
      <c r="W892" s="3"/>
      <c r="X892" s="3"/>
      <c r="Y892" s="3"/>
      <c r="Z892" s="3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U893" s="3"/>
      <c r="V893" s="3"/>
      <c r="W893" s="3"/>
      <c r="X893" s="3"/>
      <c r="Y893" s="3"/>
      <c r="Z893" s="3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U894" s="3"/>
      <c r="V894" s="3"/>
      <c r="W894" s="3"/>
      <c r="X894" s="3"/>
      <c r="Y894" s="3"/>
      <c r="Z894" s="3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U895" s="3"/>
      <c r="V895" s="3"/>
      <c r="W895" s="3"/>
      <c r="X895" s="3"/>
      <c r="Y895" s="3"/>
      <c r="Z895" s="3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U896" s="3"/>
      <c r="V896" s="3"/>
      <c r="W896" s="3"/>
      <c r="X896" s="3"/>
      <c r="Y896" s="3"/>
      <c r="Z896" s="3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U897" s="3"/>
      <c r="V897" s="3"/>
      <c r="W897" s="3"/>
      <c r="X897" s="3"/>
      <c r="Y897" s="3"/>
      <c r="Z897" s="3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U898" s="3"/>
      <c r="V898" s="3"/>
      <c r="W898" s="3"/>
      <c r="X898" s="3"/>
      <c r="Y898" s="3"/>
      <c r="Z898" s="3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U899" s="3"/>
      <c r="V899" s="3"/>
      <c r="W899" s="3"/>
      <c r="X899" s="3"/>
      <c r="Y899" s="3"/>
      <c r="Z899" s="3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U900" s="3"/>
      <c r="V900" s="3"/>
      <c r="W900" s="3"/>
      <c r="X900" s="3"/>
      <c r="Y900" s="3"/>
      <c r="Z900" s="3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U901" s="3"/>
      <c r="V901" s="3"/>
      <c r="W901" s="3"/>
      <c r="X901" s="3"/>
      <c r="Y901" s="3"/>
      <c r="Z901" s="3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U902" s="3"/>
      <c r="V902" s="3"/>
      <c r="W902" s="3"/>
      <c r="X902" s="3"/>
      <c r="Y902" s="3"/>
      <c r="Z902" s="3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U903" s="3"/>
      <c r="V903" s="3"/>
      <c r="W903" s="3"/>
      <c r="X903" s="3"/>
      <c r="Y903" s="3"/>
      <c r="Z903" s="3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U904" s="3"/>
      <c r="V904" s="3"/>
      <c r="W904" s="3"/>
      <c r="X904" s="3"/>
      <c r="Y904" s="3"/>
      <c r="Z904" s="3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U905" s="3"/>
      <c r="V905" s="3"/>
      <c r="W905" s="3"/>
      <c r="X905" s="3"/>
      <c r="Y905" s="3"/>
      <c r="Z905" s="3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U906" s="3"/>
      <c r="V906" s="3"/>
      <c r="W906" s="3"/>
      <c r="X906" s="3"/>
      <c r="Y906" s="3"/>
      <c r="Z906" s="3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U907" s="3"/>
      <c r="V907" s="3"/>
      <c r="W907" s="3"/>
      <c r="X907" s="3"/>
      <c r="Y907" s="3"/>
      <c r="Z907" s="3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U908" s="3"/>
      <c r="V908" s="3"/>
      <c r="W908" s="3"/>
      <c r="X908" s="3"/>
      <c r="Y908" s="3"/>
      <c r="Z908" s="3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U909" s="3"/>
      <c r="V909" s="3"/>
      <c r="W909" s="3"/>
      <c r="X909" s="3"/>
      <c r="Y909" s="3"/>
      <c r="Z909" s="3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U910" s="3"/>
      <c r="V910" s="3"/>
      <c r="W910" s="3"/>
      <c r="X910" s="3"/>
      <c r="Y910" s="3"/>
      <c r="Z910" s="3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U911" s="3"/>
      <c r="V911" s="3"/>
      <c r="W911" s="3"/>
      <c r="X911" s="3"/>
      <c r="Y911" s="3"/>
      <c r="Z911" s="3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U912" s="3"/>
      <c r="V912" s="3"/>
      <c r="W912" s="3"/>
      <c r="X912" s="3"/>
      <c r="Y912" s="3"/>
      <c r="Z912" s="3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U913" s="3"/>
      <c r="V913" s="3"/>
      <c r="W913" s="3"/>
      <c r="X913" s="3"/>
      <c r="Y913" s="3"/>
      <c r="Z913" s="3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U914" s="3"/>
      <c r="V914" s="3"/>
      <c r="W914" s="3"/>
      <c r="X914" s="3"/>
      <c r="Y914" s="3"/>
      <c r="Z914" s="3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U915" s="3"/>
      <c r="V915" s="3"/>
      <c r="W915" s="3"/>
      <c r="X915" s="3"/>
      <c r="Y915" s="3"/>
      <c r="Z915" s="3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U916" s="3"/>
      <c r="V916" s="3"/>
      <c r="W916" s="3"/>
      <c r="X916" s="3"/>
      <c r="Y916" s="3"/>
      <c r="Z916" s="3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U917" s="3"/>
      <c r="V917" s="3"/>
      <c r="W917" s="3"/>
      <c r="X917" s="3"/>
      <c r="Y917" s="3"/>
      <c r="Z917" s="3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U918" s="3"/>
      <c r="V918" s="3"/>
      <c r="W918" s="3"/>
      <c r="X918" s="3"/>
      <c r="Y918" s="3"/>
      <c r="Z918" s="3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U919" s="3"/>
      <c r="V919" s="3"/>
      <c r="W919" s="3"/>
      <c r="X919" s="3"/>
      <c r="Y919" s="3"/>
      <c r="Z919" s="3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U920" s="3"/>
      <c r="V920" s="3"/>
      <c r="W920" s="3"/>
      <c r="X920" s="3"/>
      <c r="Y920" s="3"/>
      <c r="Z920" s="3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U921" s="3"/>
      <c r="V921" s="3"/>
      <c r="W921" s="3"/>
      <c r="X921" s="3"/>
      <c r="Y921" s="3"/>
      <c r="Z921" s="3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U922" s="3"/>
      <c r="V922" s="3"/>
      <c r="W922" s="3"/>
      <c r="X922" s="3"/>
      <c r="Y922" s="3"/>
      <c r="Z922" s="3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U923" s="3"/>
      <c r="V923" s="3"/>
      <c r="W923" s="3"/>
      <c r="X923" s="3"/>
      <c r="Y923" s="3"/>
      <c r="Z923" s="3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U924" s="3"/>
      <c r="V924" s="3"/>
      <c r="W924" s="3"/>
      <c r="X924" s="3"/>
      <c r="Y924" s="3"/>
      <c r="Z924" s="3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U925" s="3"/>
      <c r="V925" s="3"/>
      <c r="W925" s="3"/>
      <c r="X925" s="3"/>
      <c r="Y925" s="3"/>
      <c r="Z925" s="3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U926" s="3"/>
      <c r="V926" s="3"/>
      <c r="W926" s="3"/>
      <c r="X926" s="3"/>
      <c r="Y926" s="3"/>
      <c r="Z926" s="3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U927" s="3"/>
      <c r="V927" s="3"/>
      <c r="W927" s="3"/>
      <c r="X927" s="3"/>
      <c r="Y927" s="3"/>
      <c r="Z927" s="3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U928" s="3"/>
      <c r="V928" s="3"/>
      <c r="W928" s="3"/>
      <c r="X928" s="3"/>
      <c r="Y928" s="3"/>
      <c r="Z928" s="3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U929" s="3"/>
      <c r="V929" s="3"/>
      <c r="W929" s="3"/>
      <c r="X929" s="3"/>
      <c r="Y929" s="3"/>
      <c r="Z929" s="3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U930" s="3"/>
      <c r="V930" s="3"/>
      <c r="W930" s="3"/>
      <c r="X930" s="3"/>
      <c r="Y930" s="3"/>
      <c r="Z930" s="3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U931" s="3"/>
      <c r="V931" s="3"/>
      <c r="W931" s="3"/>
      <c r="X931" s="3"/>
      <c r="Y931" s="3"/>
      <c r="Z931" s="3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U932" s="3"/>
      <c r="V932" s="3"/>
      <c r="W932" s="3"/>
      <c r="X932" s="3"/>
      <c r="Y932" s="3"/>
      <c r="Z932" s="3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U933" s="3"/>
      <c r="V933" s="3"/>
      <c r="W933" s="3"/>
      <c r="X933" s="3"/>
      <c r="Y933" s="3"/>
      <c r="Z933" s="3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U934" s="3"/>
      <c r="V934" s="3"/>
      <c r="W934" s="3"/>
      <c r="X934" s="3"/>
      <c r="Y934" s="3"/>
      <c r="Z934" s="3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U935" s="3"/>
      <c r="V935" s="3"/>
      <c r="W935" s="3"/>
      <c r="X935" s="3"/>
      <c r="Y935" s="3"/>
      <c r="Z935" s="3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U936" s="3"/>
      <c r="V936" s="3"/>
      <c r="W936" s="3"/>
      <c r="X936" s="3"/>
      <c r="Y936" s="3"/>
      <c r="Z936" s="3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U937" s="3"/>
      <c r="V937" s="3"/>
      <c r="W937" s="3"/>
      <c r="X937" s="3"/>
      <c r="Y937" s="3"/>
      <c r="Z937" s="3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U938" s="3"/>
      <c r="V938" s="3"/>
      <c r="W938" s="3"/>
      <c r="X938" s="3"/>
      <c r="Y938" s="3"/>
      <c r="Z938" s="3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U939" s="3"/>
      <c r="V939" s="3"/>
      <c r="W939" s="3"/>
      <c r="X939" s="3"/>
      <c r="Y939" s="3"/>
      <c r="Z939" s="3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U940" s="3"/>
      <c r="V940" s="3"/>
      <c r="W940" s="3"/>
      <c r="X940" s="3"/>
      <c r="Y940" s="3"/>
      <c r="Z940" s="3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U941" s="3"/>
      <c r="V941" s="3"/>
      <c r="W941" s="3"/>
      <c r="X941" s="3"/>
      <c r="Y941" s="3"/>
      <c r="Z941" s="3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U942" s="3"/>
      <c r="V942" s="3"/>
      <c r="W942" s="3"/>
      <c r="X942" s="3"/>
      <c r="Y942" s="3"/>
      <c r="Z942" s="3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U943" s="3"/>
      <c r="V943" s="3"/>
      <c r="W943" s="3"/>
      <c r="X943" s="3"/>
      <c r="Y943" s="3"/>
      <c r="Z943" s="3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U944" s="3"/>
      <c r="V944" s="3"/>
      <c r="W944" s="3"/>
      <c r="X944" s="3"/>
      <c r="Y944" s="3"/>
      <c r="Z944" s="3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U945" s="3"/>
      <c r="V945" s="3"/>
      <c r="W945" s="3"/>
      <c r="X945" s="3"/>
      <c r="Y945" s="3"/>
      <c r="Z945" s="3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U946" s="3"/>
      <c r="V946" s="3"/>
      <c r="W946" s="3"/>
      <c r="X946" s="3"/>
      <c r="Y946" s="3"/>
      <c r="Z946" s="3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U947" s="3"/>
      <c r="V947" s="3"/>
      <c r="W947" s="3"/>
      <c r="X947" s="3"/>
      <c r="Y947" s="3"/>
      <c r="Z947" s="3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U948" s="3"/>
      <c r="V948" s="3"/>
      <c r="W948" s="3"/>
      <c r="X948" s="3"/>
      <c r="Y948" s="3"/>
      <c r="Z948" s="3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U949" s="3"/>
      <c r="V949" s="3"/>
      <c r="W949" s="3"/>
      <c r="X949" s="3"/>
      <c r="Y949" s="3"/>
      <c r="Z949" s="3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U950" s="3"/>
      <c r="V950" s="3"/>
      <c r="W950" s="3"/>
      <c r="X950" s="3"/>
      <c r="Y950" s="3"/>
      <c r="Z950" s="3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U951" s="3"/>
      <c r="V951" s="3"/>
      <c r="W951" s="3"/>
      <c r="X951" s="3"/>
      <c r="Y951" s="3"/>
      <c r="Z951" s="3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U952" s="3"/>
      <c r="V952" s="3"/>
      <c r="W952" s="3"/>
      <c r="X952" s="3"/>
      <c r="Y952" s="3"/>
      <c r="Z952" s="3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U953" s="3"/>
      <c r="V953" s="3"/>
      <c r="W953" s="3"/>
      <c r="X953" s="3"/>
      <c r="Y953" s="3"/>
      <c r="Z953" s="3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U954" s="3"/>
      <c r="V954" s="3"/>
      <c r="W954" s="3"/>
      <c r="X954" s="3"/>
      <c r="Y954" s="3"/>
      <c r="Z954" s="3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U955" s="3"/>
      <c r="V955" s="3"/>
      <c r="W955" s="3"/>
      <c r="X955" s="3"/>
      <c r="Y955" s="3"/>
      <c r="Z955" s="3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U956" s="3"/>
      <c r="V956" s="3"/>
      <c r="W956" s="3"/>
      <c r="X956" s="3"/>
      <c r="Y956" s="3"/>
      <c r="Z956" s="3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U957" s="3"/>
      <c r="V957" s="3"/>
      <c r="W957" s="3"/>
      <c r="X957" s="3"/>
      <c r="Y957" s="3"/>
      <c r="Z957" s="3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U958" s="3"/>
      <c r="V958" s="3"/>
      <c r="W958" s="3"/>
      <c r="X958" s="3"/>
      <c r="Y958" s="3"/>
      <c r="Z958" s="3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U959" s="3"/>
      <c r="V959" s="3"/>
      <c r="W959" s="3"/>
      <c r="X959" s="3"/>
      <c r="Y959" s="3"/>
      <c r="Z959" s="3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U960" s="3"/>
      <c r="V960" s="3"/>
      <c r="W960" s="3"/>
      <c r="X960" s="3"/>
      <c r="Y960" s="3"/>
      <c r="Z960" s="3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U961" s="3"/>
      <c r="V961" s="3"/>
      <c r="W961" s="3"/>
      <c r="X961" s="3"/>
      <c r="Y961" s="3"/>
      <c r="Z961" s="3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U962" s="3"/>
      <c r="V962" s="3"/>
      <c r="W962" s="3"/>
      <c r="X962" s="3"/>
      <c r="Y962" s="3"/>
      <c r="Z962" s="3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U963" s="3"/>
      <c r="V963" s="3"/>
      <c r="W963" s="3"/>
      <c r="X963" s="3"/>
      <c r="Y963" s="3"/>
      <c r="Z963" s="3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U964" s="3"/>
      <c r="V964" s="3"/>
      <c r="W964" s="3"/>
      <c r="X964" s="3"/>
      <c r="Y964" s="3"/>
      <c r="Z964" s="3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U965" s="3"/>
      <c r="V965" s="3"/>
      <c r="W965" s="3"/>
      <c r="X965" s="3"/>
      <c r="Y965" s="3"/>
      <c r="Z965" s="3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U966" s="3"/>
      <c r="V966" s="3"/>
      <c r="W966" s="3"/>
      <c r="X966" s="3"/>
      <c r="Y966" s="3"/>
      <c r="Z966" s="3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U967" s="3"/>
      <c r="V967" s="3"/>
      <c r="W967" s="3"/>
      <c r="X967" s="3"/>
      <c r="Y967" s="3"/>
      <c r="Z967" s="3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U968" s="3"/>
      <c r="V968" s="3"/>
      <c r="W968" s="3"/>
      <c r="X968" s="3"/>
      <c r="Y968" s="3"/>
      <c r="Z968" s="3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U969" s="3"/>
      <c r="V969" s="3"/>
      <c r="W969" s="3"/>
      <c r="X969" s="3"/>
      <c r="Y969" s="3"/>
      <c r="Z969" s="3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U970" s="3"/>
      <c r="V970" s="3"/>
      <c r="W970" s="3"/>
      <c r="X970" s="3"/>
      <c r="Y970" s="3"/>
      <c r="Z970" s="3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U971" s="3"/>
      <c r="V971" s="3"/>
      <c r="W971" s="3"/>
      <c r="X971" s="3"/>
      <c r="Y971" s="3"/>
      <c r="Z971" s="3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U972" s="3"/>
      <c r="V972" s="3"/>
      <c r="W972" s="3"/>
      <c r="X972" s="3"/>
      <c r="Y972" s="3"/>
      <c r="Z972" s="3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U973" s="3"/>
      <c r="V973" s="3"/>
      <c r="W973" s="3"/>
      <c r="X973" s="3"/>
      <c r="Y973" s="3"/>
      <c r="Z973" s="3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U974" s="3"/>
      <c r="V974" s="3"/>
      <c r="W974" s="3"/>
      <c r="X974" s="3"/>
      <c r="Y974" s="3"/>
      <c r="Z974" s="3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U975" s="3"/>
      <c r="V975" s="3"/>
      <c r="W975" s="3"/>
      <c r="X975" s="3"/>
      <c r="Y975" s="3"/>
      <c r="Z975" s="3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U976" s="3"/>
      <c r="V976" s="3"/>
      <c r="W976" s="3"/>
      <c r="X976" s="3"/>
      <c r="Y976" s="3"/>
      <c r="Z976" s="3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U977" s="3"/>
      <c r="V977" s="3"/>
      <c r="W977" s="3"/>
      <c r="X977" s="3"/>
      <c r="Y977" s="3"/>
      <c r="Z977" s="3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U978" s="3"/>
      <c r="V978" s="3"/>
      <c r="W978" s="3"/>
      <c r="X978" s="3"/>
      <c r="Y978" s="3"/>
      <c r="Z978" s="3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U979" s="3"/>
      <c r="V979" s="3"/>
      <c r="W979" s="3"/>
      <c r="X979" s="3"/>
      <c r="Y979" s="3"/>
      <c r="Z979" s="3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U980" s="3"/>
      <c r="V980" s="3"/>
      <c r="W980" s="3"/>
      <c r="X980" s="3"/>
      <c r="Y980" s="3"/>
      <c r="Z980" s="3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U981" s="3"/>
      <c r="V981" s="3"/>
      <c r="W981" s="3"/>
      <c r="X981" s="3"/>
      <c r="Y981" s="3"/>
      <c r="Z981" s="3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U982" s="3"/>
      <c r="V982" s="3"/>
      <c r="W982" s="3"/>
      <c r="X982" s="3"/>
      <c r="Y982" s="3"/>
      <c r="Z982" s="3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U983" s="3"/>
      <c r="V983" s="3"/>
      <c r="W983" s="3"/>
      <c r="X983" s="3"/>
      <c r="Y983" s="3"/>
      <c r="Z983" s="3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U984" s="3"/>
      <c r="V984" s="3"/>
      <c r="W984" s="3"/>
      <c r="X984" s="3"/>
      <c r="Y984" s="3"/>
      <c r="Z984" s="3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U985" s="3"/>
      <c r="V985" s="3"/>
      <c r="W985" s="3"/>
      <c r="X985" s="3"/>
      <c r="Y985" s="3"/>
      <c r="Z985" s="3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U986" s="3"/>
      <c r="V986" s="3"/>
      <c r="W986" s="3"/>
      <c r="X986" s="3"/>
      <c r="Y986" s="3"/>
      <c r="Z986" s="3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U987" s="3"/>
      <c r="V987" s="3"/>
      <c r="W987" s="3"/>
      <c r="X987" s="3"/>
      <c r="Y987" s="3"/>
      <c r="Z987" s="3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U988" s="3"/>
      <c r="V988" s="3"/>
      <c r="W988" s="3"/>
      <c r="X988" s="3"/>
      <c r="Y988" s="3"/>
      <c r="Z988" s="3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U989" s="3"/>
      <c r="V989" s="3"/>
      <c r="W989" s="3"/>
      <c r="X989" s="3"/>
      <c r="Y989" s="3"/>
      <c r="Z989" s="3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U990" s="3"/>
      <c r="V990" s="3"/>
      <c r="W990" s="3"/>
      <c r="X990" s="3"/>
      <c r="Y990" s="3"/>
      <c r="Z990" s="3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U991" s="3"/>
      <c r="V991" s="3"/>
      <c r="W991" s="3"/>
      <c r="X991" s="3"/>
      <c r="Y991" s="3"/>
      <c r="Z991" s="3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U992" s="3"/>
      <c r="V992" s="3"/>
      <c r="W992" s="3"/>
      <c r="X992" s="3"/>
      <c r="Y992" s="3"/>
      <c r="Z992" s="3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U993" s="3"/>
      <c r="V993" s="3"/>
      <c r="W993" s="3"/>
      <c r="X993" s="3"/>
      <c r="Y993" s="3"/>
      <c r="Z993" s="3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U994" s="3"/>
      <c r="V994" s="3"/>
      <c r="W994" s="3"/>
      <c r="X994" s="3"/>
      <c r="Y994" s="3"/>
      <c r="Z994" s="3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U995" s="3"/>
      <c r="V995" s="3"/>
      <c r="W995" s="3"/>
      <c r="X995" s="3"/>
      <c r="Y995" s="3"/>
      <c r="Z995" s="3"/>
    </row>
    <row r="996" ht="12.75" customHeight="1">
      <c r="U996" s="3"/>
      <c r="V996" s="3"/>
      <c r="W996" s="3"/>
      <c r="X996" s="3"/>
      <c r="Y996" s="3"/>
      <c r="Z996" s="3"/>
    </row>
    <row r="997" ht="12.75" customHeight="1">
      <c r="U997" s="3"/>
      <c r="V997" s="3"/>
      <c r="W997" s="3"/>
      <c r="X997" s="3"/>
      <c r="Y997" s="3"/>
      <c r="Z997" s="3"/>
    </row>
    <row r="998" ht="12.75" customHeight="1">
      <c r="U998" s="3"/>
      <c r="V998" s="3"/>
      <c r="W998" s="3"/>
      <c r="X998" s="3"/>
      <c r="Y998" s="3"/>
      <c r="Z998" s="3"/>
    </row>
    <row r="999" ht="12.75" customHeight="1">
      <c r="U999" s="3"/>
      <c r="V999" s="3"/>
      <c r="W999" s="3"/>
      <c r="X999" s="3"/>
      <c r="Y999" s="3"/>
      <c r="Z999" s="3"/>
    </row>
    <row r="1000" ht="12.75" customHeight="1"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headerFooter>
    <oddFooter>&amp;C&amp;P</oddFooter>
  </headerFooter>
  <drawing r:id="rId1"/>
</worksheet>
</file>