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<sst xmlns="http://schemas.openxmlformats.org/spreadsheetml/2006/main" count="311" uniqueCount="143">
  <si>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</si>
  <si>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</si>
  <si>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</si>
  <si>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</si>
  <si>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</si>
  <si>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</si>
  <si>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</si>
  <si>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/uscode/text/31/701</t>
  </si>
  <si>
    <t>agency</t>
  </si>
  <si>
    <t>appropriations</t>
  </si>
  <si>
    <t>51/151</t>
  </si>
  <si>
    <t>100/151</t>
  </si>
  <si>
    <t>/uscode/text/31/771</t>
  </si>
  <si>
    <t>dependent child</t>
  </si>
  <si>
    <t>surviving spouse</t>
  </si>
  <si>
    <t>/uscode/text/31/1101</t>
  </si>
  <si>
    <t>/uscode/text/31/3551</t>
  </si>
  <si>
    <t>protest</t>
  </si>
  <si>
    <t>interested party</t>
  </si>
  <si>
    <t>Federal agency</t>
  </si>
  <si>
    <t>/uscode/text/31/3701</t>
  </si>
  <si>
    <t>administrative offset</t>
  </si>
  <si>
    <t>calendar quarter</t>
  </si>
  <si>
    <t>consumer reporting agency</t>
  </si>
  <si>
    <t>executive, judicial, or legislative agency</t>
  </si>
  <si>
    <t>military department</t>
  </si>
  <si>
    <t>system of records</t>
  </si>
  <si>
    <t>uniformed services</t>
  </si>
  <si>
    <t>nontax</t>
  </si>
  <si>
    <t>claim</t>
  </si>
  <si>
    <t>debt</t>
  </si>
  <si>
    <t>person</t>
  </si>
  <si>
    <t>creditor agency</t>
  </si>
  <si>
    <t>payment certifying agency</t>
  </si>
  <si>
    <t>private collection contractor</t>
  </si>
  <si>
    <t>/uscode/text/31/3801</t>
  </si>
  <si>
    <t>authority</t>
  </si>
  <si>
    <t>authority head</t>
  </si>
  <si>
    <t>investigating official</t>
  </si>
  <si>
    <t>knows or has reason to know</t>
  </si>
  <si>
    <t>presiding officer</t>
  </si>
  <si>
    <t>reviewing official</t>
  </si>
  <si>
    <t>statement</t>
  </si>
  <si>
    <t>/uscode/text/31/3901</t>
  </si>
  <si>
    <t>business concern</t>
  </si>
  <si>
    <t>proper invoice</t>
  </si>
  <si>
    <t>/uscode/text/31/5312</t>
  </si>
  <si>
    <t>financial agency</t>
  </si>
  <si>
    <t>financial institution</t>
  </si>
  <si>
    <t>monetary instruments</t>
  </si>
  <si>
    <t>nonfinancial trade or business</t>
  </si>
  <si>
    <t>United States</t>
  </si>
  <si>
    <t>domestic financial agency</t>
  </si>
  <si>
    <t>domestic financial institution</t>
  </si>
  <si>
    <t>foreign financial agency</t>
  </si>
  <si>
    <t>foreign financial institution</t>
  </si>
  <si>
    <t>/uscode/text/31/5340</t>
  </si>
  <si>
    <t>Department of the Treasury law enforcement organizations</t>
  </si>
  <si>
    <t>money laundering and related financial crime</t>
  </si>
  <si>
    <t>Secretary</t>
  </si>
  <si>
    <t>Attorney General</t>
  </si>
  <si>
    <t>/uscode/text/31/5362</t>
  </si>
  <si>
    <t>bet or wager</t>
  </si>
  <si>
    <t>business of betting or wagering</t>
  </si>
  <si>
    <t>designated payment system</t>
  </si>
  <si>
    <t>financial transaction provider</t>
  </si>
  <si>
    <t>Internet</t>
  </si>
  <si>
    <t>interactive computer service</t>
  </si>
  <si>
    <t>restricted transaction</t>
  </si>
  <si>
    <t>State</t>
  </si>
  <si>
    <t>unlawful Internet gambling</t>
  </si>
  <si>
    <t>Professional and Amateur Sports Protection Act</t>
  </si>
  <si>
    <t>credit</t>
  </si>
  <si>
    <t>creditor</t>
  </si>
  <si>
    <t>credit card</t>
  </si>
  <si>
    <t>card issuer</t>
  </si>
  <si>
    <t>electronic fund transfer</t>
  </si>
  <si>
    <t>insured depository institution</t>
  </si>
  <si>
    <t>money transmitting business</t>
  </si>
  <si>
    <t>money transmitting service</t>
  </si>
  <si>
    <t>/uscode/text/31/6101</t>
  </si>
  <si>
    <t>administering office</t>
  </si>
  <si>
    <t>assistance</t>
  </si>
  <si>
    <t>domestic assistance program</t>
  </si>
  <si>
    <t>Director</t>
  </si>
  <si>
    <t>Administrator</t>
  </si>
  <si>
    <t>formula</t>
  </si>
  <si>
    <t>/uscode/text/31/6201</t>
  </si>
  <si>
    <t>municipality</t>
  </si>
  <si>
    <t>/uscode/text/31/6302</t>
  </si>
  <si>
    <t>executive agency</t>
  </si>
  <si>
    <t>grant agreement</t>
  </si>
  <si>
    <t>cooperative agreement</t>
  </si>
  <si>
    <t>local government</t>
  </si>
  <si>
    <t>other recipient</t>
  </si>
  <si>
    <t>/uscode/text/31/6501</t>
  </si>
  <si>
    <t>comprehensive planning</t>
  </si>
  <si>
    <t>grant</t>
  </si>
  <si>
    <t>head of a State agency</t>
  </si>
  <si>
    <t>special-purpose unit of local government</t>
  </si>
  <si>
    <t>unit of general local government</t>
  </si>
  <si>
    <t>/uscode/text/31/6720</t>
  </si>
  <si>
    <t>payment period</t>
  </si>
  <si>
    <t>State and local taxes</t>
  </si>
  <si>
    <t>income</t>
  </si>
  <si>
    <t>per capita income</t>
  </si>
  <si>
    <t>finding of discrimination</t>
  </si>
  <si>
    <t>holding of discrimination</t>
  </si>
  <si>
    <t>/uscode/text/31/6901</t>
  </si>
  <si>
    <t>entitlement land</t>
  </si>
  <si>
    <t>governmental services</t>
  </si>
  <si>
    <t>/uscode/text/31/7102</t>
  </si>
  <si>
    <t>applicant</t>
  </si>
  <si>
    <t>assistance program</t>
  </si>
  <si>
    <t>project</t>
  </si>
  <si>
    <t>/uscode/text/31/7302</t>
  </si>
  <si>
    <t>block grant amounts</t>
  </si>
  <si>
    <t>/uscode/text/31/7501</t>
  </si>
  <si>
    <t>Comptroller General</t>
  </si>
  <si>
    <t>Federal awards</t>
  </si>
  <si>
    <t>Federal financial assistance</t>
  </si>
  <si>
    <t>Federal program</t>
  </si>
  <si>
    <t>generally accepted government auditing standards</t>
  </si>
  <si>
    <t>independent auditor</t>
  </si>
  <si>
    <t>Indian tribe</t>
  </si>
  <si>
    <t>internal controls</t>
  </si>
  <si>
    <t>major program</t>
  </si>
  <si>
    <t>non-Federal entity</t>
  </si>
  <si>
    <t>nonprofit organization</t>
  </si>
  <si>
    <t>pass-through entity</t>
  </si>
  <si>
    <t>program-specific audit</t>
  </si>
  <si>
    <t>recipient</t>
  </si>
  <si>
    <t>single audit</t>
  </si>
  <si>
    <t>subrecipient</t>
  </si>
  <si>
    <t>/uscode/text/31/9101</t>
  </si>
  <si>
    <t>Government corporation</t>
  </si>
  <si>
    <t>mixed-ownership Government corporation</t>
  </si>
  <si>
    <t>wholly owned Government corporation</t>
  </si>
  <si>
    <t>/uscode/text/31/9301</t>
  </si>
  <si>
    <t>eligible obligation</t>
  </si>
  <si>
    <t>/uscode/text/31/9502</t>
  </si>
  <si>
    <t>Government pension plan</t>
  </si>
  <si>
    <t>plan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</si>
</sst>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2" fontId="4" numFmtId="0" xfId="0" applyFill="1" applyFont="1"/>
    <xf borderId="0" fillId="0" fontId="3" numFmtId="0" xfId="0" applyAlignment="1" applyFont="1">
      <alignment/>
    </xf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152" si="1">IF(LEN(TRIM(B2))=0,0,LEN(TRIM(B2))-LEN(SUBSTITUTE(B2," ",""))+1)</f>
        <v>1</v>
      </c>
      <c r="D2" s="4">
        <f>COUNTIF(C2:C1407,"1")</f>
        <v>51</v>
      </c>
      <c r="E2" s="5">
        <v>100.0</v>
      </c>
      <c r="F2" s="6" t="b">
        <f t="shared" ref="F2:F152" si="2">EXACT(B2,PROPER(B2))</f>
        <v>0</v>
      </c>
      <c r="G2" s="7">
        <f>COUNTIF(F2:F152,"TRUE")</f>
        <v>20</v>
      </c>
    </row>
    <row r="3">
      <c r="A3" s="3" t="s">
        <v>7</v>
      </c>
      <c r="B3" s="3" t="s">
        <v>9</v>
      </c>
      <c r="C3" s="4">
        <f t="shared" si="1"/>
        <v>1</v>
      </c>
      <c r="D3" s="5" t="s">
        <v>10</v>
      </c>
      <c r="E3" s="5" t="s">
        <v>11</v>
      </c>
      <c r="F3" s="6" t="b">
        <f t="shared" si="2"/>
        <v>0</v>
      </c>
    </row>
    <row r="4">
      <c r="A4" s="3" t="s">
        <v>12</v>
      </c>
      <c r="B4" s="3" t="s">
        <v>13</v>
      </c>
      <c r="C4" s="4">
        <f t="shared" si="1"/>
        <v>2</v>
      </c>
      <c r="F4" s="6" t="b">
        <f t="shared" si="2"/>
        <v>0</v>
      </c>
    </row>
    <row r="5">
      <c r="A5" s="3" t="s">
        <v>12</v>
      </c>
      <c r="B5" s="3" t="s">
        <v>14</v>
      </c>
      <c r="C5" s="4">
        <f t="shared" si="1"/>
        <v>2</v>
      </c>
      <c r="F5" s="6" t="b">
        <f t="shared" si="2"/>
        <v>0</v>
      </c>
    </row>
    <row r="6">
      <c r="A6" s="3" t="s">
        <v>15</v>
      </c>
      <c r="B6" s="3" t="s">
        <v>8</v>
      </c>
      <c r="C6" s="4">
        <f t="shared" si="1"/>
        <v>1</v>
      </c>
      <c r="F6" s="6" t="b">
        <f t="shared" si="2"/>
        <v>0</v>
      </c>
    </row>
    <row r="7">
      <c r="A7" s="3" t="s">
        <v>15</v>
      </c>
      <c r="B7" s="3" t="s">
        <v>9</v>
      </c>
      <c r="C7" s="4">
        <f t="shared" si="1"/>
        <v>1</v>
      </c>
      <c r="F7" s="6" t="b">
        <f t="shared" si="2"/>
        <v>0</v>
      </c>
    </row>
    <row r="8">
      <c r="A8" s="3" t="s">
        <v>16</v>
      </c>
      <c r="B8" s="3" t="s">
        <v>17</v>
      </c>
      <c r="C8" s="4">
        <f t="shared" si="1"/>
        <v>1</v>
      </c>
      <c r="F8" s="6" t="b">
        <f t="shared" si="2"/>
        <v>0</v>
      </c>
    </row>
    <row r="9">
      <c r="A9" s="3" t="s">
        <v>16</v>
      </c>
      <c r="B9" s="3" t="s">
        <v>18</v>
      </c>
      <c r="C9" s="4">
        <f t="shared" si="1"/>
        <v>2</v>
      </c>
      <c r="F9" s="6" t="b">
        <f t="shared" si="2"/>
        <v>0</v>
      </c>
    </row>
    <row r="10">
      <c r="A10" s="3" t="s">
        <v>16</v>
      </c>
      <c r="B10" s="3" t="s">
        <v>19</v>
      </c>
      <c r="C10" s="4">
        <f t="shared" si="1"/>
        <v>2</v>
      </c>
      <c r="F10" s="6" t="b">
        <f t="shared" si="2"/>
        <v>0</v>
      </c>
    </row>
    <row r="11">
      <c r="A11" s="3" t="s">
        <v>20</v>
      </c>
      <c r="B11" s="3" t="s">
        <v>21</v>
      </c>
      <c r="C11" s="4">
        <f t="shared" si="1"/>
        <v>2</v>
      </c>
      <c r="F11" s="6" t="b">
        <f t="shared" si="2"/>
        <v>0</v>
      </c>
    </row>
    <row r="12">
      <c r="A12" s="3" t="s">
        <v>20</v>
      </c>
      <c r="B12" s="3" t="s">
        <v>22</v>
      </c>
      <c r="C12" s="4">
        <f t="shared" si="1"/>
        <v>2</v>
      </c>
      <c r="F12" s="6" t="b">
        <f t="shared" si="2"/>
        <v>0</v>
      </c>
    </row>
    <row r="13">
      <c r="A13" s="3" t="s">
        <v>20</v>
      </c>
      <c r="B13" s="3" t="s">
        <v>23</v>
      </c>
      <c r="C13" s="4">
        <f t="shared" si="1"/>
        <v>3</v>
      </c>
      <c r="F13" s="6" t="b">
        <f t="shared" si="2"/>
        <v>0</v>
      </c>
    </row>
    <row r="14">
      <c r="A14" s="3" t="s">
        <v>20</v>
      </c>
      <c r="B14" s="3" t="s">
        <v>24</v>
      </c>
      <c r="C14" s="4">
        <f t="shared" si="1"/>
        <v>5</v>
      </c>
      <c r="F14" s="6" t="b">
        <f t="shared" si="2"/>
        <v>0</v>
      </c>
    </row>
    <row r="15">
      <c r="A15" s="3" t="s">
        <v>20</v>
      </c>
      <c r="B15" s="3" t="s">
        <v>25</v>
      </c>
      <c r="C15" s="4">
        <f t="shared" si="1"/>
        <v>2</v>
      </c>
      <c r="F15" s="6" t="b">
        <f t="shared" si="2"/>
        <v>0</v>
      </c>
    </row>
    <row r="16">
      <c r="A16" s="3" t="s">
        <v>20</v>
      </c>
      <c r="B16" s="3" t="s">
        <v>26</v>
      </c>
      <c r="C16" s="4">
        <f t="shared" si="1"/>
        <v>3</v>
      </c>
      <c r="F16" s="6" t="b">
        <f t="shared" si="2"/>
        <v>0</v>
      </c>
    </row>
    <row r="17">
      <c r="A17" s="3" t="s">
        <v>20</v>
      </c>
      <c r="B17" s="3" t="s">
        <v>27</v>
      </c>
      <c r="C17" s="4">
        <f t="shared" si="1"/>
        <v>2</v>
      </c>
      <c r="F17" s="6" t="b">
        <f t="shared" si="2"/>
        <v>0</v>
      </c>
    </row>
    <row r="18">
      <c r="A18" s="3" t="s">
        <v>20</v>
      </c>
      <c r="B18" s="3" t="s">
        <v>28</v>
      </c>
      <c r="C18" s="4">
        <f t="shared" si="1"/>
        <v>1</v>
      </c>
      <c r="F18" s="6" t="b">
        <f t="shared" si="2"/>
        <v>0</v>
      </c>
    </row>
    <row r="19">
      <c r="A19" s="3" t="s">
        <v>20</v>
      </c>
      <c r="B19" s="3" t="s">
        <v>29</v>
      </c>
      <c r="C19" s="4">
        <f t="shared" si="1"/>
        <v>1</v>
      </c>
      <c r="F19" s="6" t="b">
        <f t="shared" si="2"/>
        <v>0</v>
      </c>
    </row>
    <row r="20">
      <c r="A20" s="3" t="s">
        <v>20</v>
      </c>
      <c r="B20" s="3" t="s">
        <v>30</v>
      </c>
      <c r="C20" s="4">
        <f t="shared" si="1"/>
        <v>1</v>
      </c>
      <c r="F20" s="6" t="b">
        <f t="shared" si="2"/>
        <v>0</v>
      </c>
    </row>
    <row r="21">
      <c r="A21" s="3" t="s">
        <v>20</v>
      </c>
      <c r="B21" s="3" t="s">
        <v>29</v>
      </c>
      <c r="C21" s="4">
        <f t="shared" si="1"/>
        <v>1</v>
      </c>
      <c r="F21" s="6" t="b">
        <f t="shared" si="2"/>
        <v>0</v>
      </c>
    </row>
    <row r="22">
      <c r="A22" s="3" t="s">
        <v>20</v>
      </c>
      <c r="B22" s="3" t="s">
        <v>30</v>
      </c>
      <c r="C22" s="4">
        <f t="shared" si="1"/>
        <v>1</v>
      </c>
      <c r="F22" s="6" t="b">
        <f t="shared" si="2"/>
        <v>0</v>
      </c>
    </row>
    <row r="23">
      <c r="A23" s="3" t="s">
        <v>20</v>
      </c>
      <c r="B23" s="3" t="s">
        <v>31</v>
      </c>
      <c r="C23" s="4">
        <f t="shared" si="1"/>
        <v>1</v>
      </c>
      <c r="F23" s="6" t="b">
        <f t="shared" si="2"/>
        <v>0</v>
      </c>
    </row>
    <row r="24">
      <c r="A24" s="3" t="s">
        <v>20</v>
      </c>
      <c r="B24" s="3" t="s">
        <v>32</v>
      </c>
      <c r="C24" s="4">
        <f t="shared" si="1"/>
        <v>2</v>
      </c>
      <c r="F24" s="6" t="b">
        <f t="shared" si="2"/>
        <v>0</v>
      </c>
    </row>
    <row r="25">
      <c r="A25" s="3" t="s">
        <v>20</v>
      </c>
      <c r="B25" s="3" t="s">
        <v>33</v>
      </c>
      <c r="C25" s="4">
        <f t="shared" si="1"/>
        <v>3</v>
      </c>
      <c r="F25" s="6" t="b">
        <f t="shared" si="2"/>
        <v>0</v>
      </c>
    </row>
    <row r="26">
      <c r="A26" s="3" t="s">
        <v>20</v>
      </c>
      <c r="B26" s="3" t="s">
        <v>34</v>
      </c>
      <c r="C26" s="4">
        <f t="shared" si="1"/>
        <v>3</v>
      </c>
      <c r="F26" s="6" t="b">
        <f t="shared" si="2"/>
        <v>0</v>
      </c>
    </row>
    <row r="27">
      <c r="A27" s="3" t="s">
        <v>35</v>
      </c>
      <c r="B27" s="3" t="s">
        <v>36</v>
      </c>
      <c r="C27" s="4">
        <f t="shared" si="1"/>
        <v>1</v>
      </c>
      <c r="F27" s="6" t="b">
        <f t="shared" si="2"/>
        <v>0</v>
      </c>
    </row>
    <row r="28">
      <c r="A28" s="3" t="s">
        <v>35</v>
      </c>
      <c r="B28" s="3" t="s">
        <v>37</v>
      </c>
      <c r="C28" s="4">
        <f t="shared" si="1"/>
        <v>2</v>
      </c>
      <c r="F28" s="6" t="b">
        <f t="shared" si="2"/>
        <v>0</v>
      </c>
    </row>
    <row r="29">
      <c r="A29" s="3" t="s">
        <v>35</v>
      </c>
      <c r="B29" s="3" t="s">
        <v>29</v>
      </c>
      <c r="C29" s="4">
        <f t="shared" si="1"/>
        <v>1</v>
      </c>
      <c r="F29" s="6" t="b">
        <f t="shared" si="2"/>
        <v>0</v>
      </c>
    </row>
    <row r="30">
      <c r="A30" s="3" t="s">
        <v>35</v>
      </c>
      <c r="B30" s="3" t="s">
        <v>38</v>
      </c>
      <c r="C30" s="4">
        <f t="shared" si="1"/>
        <v>2</v>
      </c>
      <c r="F30" s="6" t="b">
        <f t="shared" si="2"/>
        <v>0</v>
      </c>
    </row>
    <row r="31">
      <c r="A31" s="3" t="s">
        <v>35</v>
      </c>
      <c r="B31" s="3" t="s">
        <v>39</v>
      </c>
      <c r="C31" s="4">
        <f t="shared" si="1"/>
        <v>6</v>
      </c>
      <c r="F31" s="6" t="b">
        <f t="shared" si="2"/>
        <v>0</v>
      </c>
    </row>
    <row r="32">
      <c r="A32" s="3" t="s">
        <v>35</v>
      </c>
      <c r="B32" s="3" t="s">
        <v>31</v>
      </c>
      <c r="C32" s="4">
        <f t="shared" si="1"/>
        <v>1</v>
      </c>
      <c r="F32" s="6" t="b">
        <f t="shared" si="2"/>
        <v>0</v>
      </c>
    </row>
    <row r="33">
      <c r="A33" s="3" t="s">
        <v>35</v>
      </c>
      <c r="B33" s="3" t="s">
        <v>40</v>
      </c>
      <c r="C33" s="4">
        <f t="shared" si="1"/>
        <v>2</v>
      </c>
      <c r="F33" s="6" t="b">
        <f t="shared" si="2"/>
        <v>0</v>
      </c>
    </row>
    <row r="34">
      <c r="A34" s="3" t="s">
        <v>35</v>
      </c>
      <c r="B34" s="3" t="s">
        <v>41</v>
      </c>
      <c r="C34" s="4">
        <f t="shared" si="1"/>
        <v>2</v>
      </c>
      <c r="F34" s="6" t="b">
        <f t="shared" si="2"/>
        <v>0</v>
      </c>
    </row>
    <row r="35">
      <c r="A35" s="3" t="s">
        <v>35</v>
      </c>
      <c r="B35" s="3" t="s">
        <v>42</v>
      </c>
      <c r="C35" s="4">
        <f t="shared" si="1"/>
        <v>1</v>
      </c>
      <c r="F35" s="6" t="b">
        <f t="shared" si="2"/>
        <v>0</v>
      </c>
    </row>
    <row r="36">
      <c r="A36" s="3" t="s">
        <v>43</v>
      </c>
      <c r="B36" s="3" t="s">
        <v>8</v>
      </c>
      <c r="C36" s="4">
        <f t="shared" si="1"/>
        <v>1</v>
      </c>
      <c r="F36" s="6" t="b">
        <f t="shared" si="2"/>
        <v>0</v>
      </c>
    </row>
    <row r="37">
      <c r="A37" s="3" t="s">
        <v>43</v>
      </c>
      <c r="B37" s="3" t="s">
        <v>44</v>
      </c>
      <c r="C37" s="4">
        <f t="shared" si="1"/>
        <v>2</v>
      </c>
      <c r="F37" s="6" t="b">
        <f t="shared" si="2"/>
        <v>0</v>
      </c>
    </row>
    <row r="38">
      <c r="A38" s="3" t="s">
        <v>43</v>
      </c>
      <c r="B38" s="3" t="s">
        <v>45</v>
      </c>
      <c r="C38" s="4">
        <f t="shared" si="1"/>
        <v>2</v>
      </c>
      <c r="F38" s="6" t="b">
        <f t="shared" si="2"/>
        <v>0</v>
      </c>
    </row>
    <row r="39">
      <c r="A39" s="3" t="s">
        <v>46</v>
      </c>
      <c r="B39" s="3" t="s">
        <v>47</v>
      </c>
      <c r="C39" s="4">
        <f t="shared" si="1"/>
        <v>2</v>
      </c>
      <c r="F39" s="6" t="b">
        <f t="shared" si="2"/>
        <v>0</v>
      </c>
    </row>
    <row r="40">
      <c r="A40" s="3" t="s">
        <v>46</v>
      </c>
      <c r="B40" s="3" t="s">
        <v>48</v>
      </c>
      <c r="C40" s="4">
        <f t="shared" si="1"/>
        <v>2</v>
      </c>
      <c r="F40" s="6" t="b">
        <f t="shared" si="2"/>
        <v>0</v>
      </c>
    </row>
    <row r="41">
      <c r="A41" s="3" t="s">
        <v>46</v>
      </c>
      <c r="B41" s="3" t="s">
        <v>49</v>
      </c>
      <c r="C41" s="4">
        <f t="shared" si="1"/>
        <v>2</v>
      </c>
      <c r="F41" s="6" t="b">
        <f t="shared" si="2"/>
        <v>0</v>
      </c>
    </row>
    <row r="42">
      <c r="A42" s="3" t="s">
        <v>46</v>
      </c>
      <c r="B42" s="3" t="s">
        <v>50</v>
      </c>
      <c r="C42" s="4">
        <f t="shared" si="1"/>
        <v>4</v>
      </c>
      <c r="F42" s="6" t="b">
        <f t="shared" si="2"/>
        <v>0</v>
      </c>
    </row>
    <row r="43">
      <c r="A43" s="3" t="s">
        <v>46</v>
      </c>
      <c r="B43" s="3" t="s">
        <v>31</v>
      </c>
      <c r="C43" s="4">
        <f t="shared" si="1"/>
        <v>1</v>
      </c>
      <c r="F43" s="6" t="b">
        <f t="shared" si="2"/>
        <v>0</v>
      </c>
    </row>
    <row r="44">
      <c r="A44" s="3" t="s">
        <v>46</v>
      </c>
      <c r="B44" s="3" t="s">
        <v>51</v>
      </c>
      <c r="C44" s="4">
        <f t="shared" si="1"/>
        <v>2</v>
      </c>
      <c r="F44" s="6" t="b">
        <f t="shared" si="2"/>
        <v>1</v>
      </c>
    </row>
    <row r="45">
      <c r="A45" s="3" t="s">
        <v>46</v>
      </c>
      <c r="B45" s="3" t="s">
        <v>52</v>
      </c>
      <c r="C45" s="4">
        <f t="shared" si="1"/>
        <v>3</v>
      </c>
      <c r="F45" s="6" t="b">
        <f t="shared" si="2"/>
        <v>0</v>
      </c>
    </row>
    <row r="46">
      <c r="A46" s="3" t="s">
        <v>46</v>
      </c>
      <c r="B46" s="3" t="s">
        <v>53</v>
      </c>
      <c r="C46" s="4">
        <f t="shared" si="1"/>
        <v>3</v>
      </c>
      <c r="F46" s="6" t="b">
        <f t="shared" si="2"/>
        <v>0</v>
      </c>
    </row>
    <row r="47">
      <c r="A47" s="3" t="s">
        <v>46</v>
      </c>
      <c r="B47" s="3" t="s">
        <v>54</v>
      </c>
      <c r="C47" s="4">
        <f t="shared" si="1"/>
        <v>3</v>
      </c>
      <c r="F47" s="6" t="b">
        <f t="shared" si="2"/>
        <v>0</v>
      </c>
    </row>
    <row r="48">
      <c r="A48" s="3" t="s">
        <v>46</v>
      </c>
      <c r="B48" s="3" t="s">
        <v>55</v>
      </c>
      <c r="C48" s="4">
        <f t="shared" si="1"/>
        <v>3</v>
      </c>
      <c r="F48" s="6" t="b">
        <f t="shared" si="2"/>
        <v>0</v>
      </c>
    </row>
    <row r="49">
      <c r="A49" s="3" t="s">
        <v>46</v>
      </c>
      <c r="B49" s="3" t="s">
        <v>48</v>
      </c>
      <c r="C49" s="4">
        <f t="shared" si="1"/>
        <v>2</v>
      </c>
      <c r="F49" s="6" t="b">
        <f t="shared" si="2"/>
        <v>0</v>
      </c>
    </row>
    <row r="50">
      <c r="A50" s="3" t="s">
        <v>56</v>
      </c>
      <c r="B50" s="3" t="s">
        <v>57</v>
      </c>
      <c r="C50" s="4">
        <f t="shared" si="1"/>
        <v>7</v>
      </c>
      <c r="F50" s="6" t="b">
        <f t="shared" si="2"/>
        <v>0</v>
      </c>
    </row>
    <row r="51">
      <c r="A51" s="3" t="s">
        <v>56</v>
      </c>
      <c r="B51" s="3" t="s">
        <v>58</v>
      </c>
      <c r="C51" s="4">
        <f t="shared" si="1"/>
        <v>6</v>
      </c>
      <c r="F51" s="6" t="b">
        <f t="shared" si="2"/>
        <v>0</v>
      </c>
    </row>
    <row r="52">
      <c r="A52" s="3" t="s">
        <v>56</v>
      </c>
      <c r="B52" s="3" t="s">
        <v>59</v>
      </c>
      <c r="C52" s="4">
        <f t="shared" si="1"/>
        <v>1</v>
      </c>
      <c r="F52" s="6" t="b">
        <f t="shared" si="2"/>
        <v>1</v>
      </c>
    </row>
    <row r="53">
      <c r="A53" s="3" t="s">
        <v>56</v>
      </c>
      <c r="B53" s="3" t="s">
        <v>60</v>
      </c>
      <c r="C53" s="4">
        <f t="shared" si="1"/>
        <v>2</v>
      </c>
      <c r="F53" s="6" t="b">
        <f t="shared" si="2"/>
        <v>1</v>
      </c>
    </row>
    <row r="54">
      <c r="A54" s="3" t="s">
        <v>61</v>
      </c>
      <c r="B54" s="3" t="s">
        <v>62</v>
      </c>
      <c r="C54" s="4">
        <f t="shared" si="1"/>
        <v>3</v>
      </c>
      <c r="F54" s="6" t="b">
        <f t="shared" si="2"/>
        <v>0</v>
      </c>
    </row>
    <row r="55">
      <c r="A55" s="3" t="s">
        <v>61</v>
      </c>
      <c r="B55" s="3" t="s">
        <v>63</v>
      </c>
      <c r="C55" s="4">
        <f t="shared" si="1"/>
        <v>5</v>
      </c>
      <c r="F55" s="6" t="b">
        <f t="shared" si="2"/>
        <v>0</v>
      </c>
    </row>
    <row r="56">
      <c r="A56" s="3" t="s">
        <v>61</v>
      </c>
      <c r="B56" s="3" t="s">
        <v>64</v>
      </c>
      <c r="C56" s="4">
        <f t="shared" si="1"/>
        <v>3</v>
      </c>
      <c r="F56" s="6" t="b">
        <f t="shared" si="2"/>
        <v>0</v>
      </c>
    </row>
    <row r="57">
      <c r="A57" s="3" t="s">
        <v>61</v>
      </c>
      <c r="B57" s="3" t="s">
        <v>65</v>
      </c>
      <c r="C57" s="4">
        <f t="shared" si="1"/>
        <v>3</v>
      </c>
      <c r="F57" s="6" t="b">
        <f t="shared" si="2"/>
        <v>0</v>
      </c>
    </row>
    <row r="58">
      <c r="A58" s="3" t="s">
        <v>61</v>
      </c>
      <c r="B58" s="3" t="s">
        <v>66</v>
      </c>
      <c r="C58" s="4">
        <f t="shared" si="1"/>
        <v>1</v>
      </c>
      <c r="F58" s="6" t="b">
        <f t="shared" si="2"/>
        <v>1</v>
      </c>
    </row>
    <row r="59">
      <c r="A59" s="3" t="s">
        <v>61</v>
      </c>
      <c r="B59" s="3" t="s">
        <v>67</v>
      </c>
      <c r="C59" s="4">
        <f t="shared" si="1"/>
        <v>3</v>
      </c>
      <c r="F59" s="6" t="b">
        <f t="shared" si="2"/>
        <v>0</v>
      </c>
    </row>
    <row r="60">
      <c r="A60" s="3" t="s">
        <v>61</v>
      </c>
      <c r="B60" s="3" t="s">
        <v>68</v>
      </c>
      <c r="C60" s="4">
        <f t="shared" si="1"/>
        <v>2</v>
      </c>
      <c r="F60" s="6" t="b">
        <f t="shared" si="2"/>
        <v>0</v>
      </c>
    </row>
    <row r="61">
      <c r="A61" s="3" t="s">
        <v>61</v>
      </c>
      <c r="B61" s="3" t="s">
        <v>59</v>
      </c>
      <c r="C61" s="4">
        <f t="shared" si="1"/>
        <v>1</v>
      </c>
      <c r="F61" s="6" t="b">
        <f t="shared" si="2"/>
        <v>1</v>
      </c>
    </row>
    <row r="62">
      <c r="A62" s="3" t="s">
        <v>61</v>
      </c>
      <c r="B62" s="3" t="s">
        <v>69</v>
      </c>
      <c r="C62" s="4">
        <f t="shared" si="1"/>
        <v>1</v>
      </c>
      <c r="F62" s="6" t="b">
        <f t="shared" si="2"/>
        <v>1</v>
      </c>
    </row>
    <row r="63">
      <c r="A63" s="3" t="s">
        <v>61</v>
      </c>
      <c r="B63" s="3" t="s">
        <v>70</v>
      </c>
      <c r="C63" s="4">
        <f t="shared" si="1"/>
        <v>3</v>
      </c>
      <c r="F63" s="6" t="b">
        <f t="shared" si="2"/>
        <v>0</v>
      </c>
    </row>
    <row r="64">
      <c r="A64" s="3" t="s">
        <v>61</v>
      </c>
      <c r="B64" s="3" t="s">
        <v>70</v>
      </c>
      <c r="C64" s="4">
        <f t="shared" si="1"/>
        <v>3</v>
      </c>
      <c r="F64" s="6" t="b">
        <f t="shared" si="2"/>
        <v>0</v>
      </c>
    </row>
    <row r="65">
      <c r="A65" s="3" t="s">
        <v>61</v>
      </c>
      <c r="B65" s="3" t="s">
        <v>71</v>
      </c>
      <c r="C65" s="4">
        <f t="shared" si="1"/>
        <v>6</v>
      </c>
      <c r="F65" s="6" t="b">
        <f t="shared" si="2"/>
        <v>0</v>
      </c>
    </row>
    <row r="66">
      <c r="A66" s="3" t="s">
        <v>61</v>
      </c>
      <c r="B66" s="3" t="s">
        <v>70</v>
      </c>
      <c r="C66" s="4">
        <f t="shared" si="1"/>
        <v>3</v>
      </c>
      <c r="F66" s="6" t="b">
        <f t="shared" si="2"/>
        <v>0</v>
      </c>
    </row>
    <row r="67">
      <c r="A67" s="3" t="s">
        <v>61</v>
      </c>
      <c r="B67" s="3" t="s">
        <v>71</v>
      </c>
      <c r="C67" s="4">
        <f t="shared" si="1"/>
        <v>6</v>
      </c>
      <c r="F67" s="6" t="b">
        <f t="shared" si="2"/>
        <v>0</v>
      </c>
    </row>
    <row r="68">
      <c r="A68" s="3" t="s">
        <v>61</v>
      </c>
      <c r="B68" s="3" t="s">
        <v>70</v>
      </c>
      <c r="C68" s="4">
        <f t="shared" si="1"/>
        <v>3</v>
      </c>
      <c r="F68" s="6" t="b">
        <f t="shared" si="2"/>
        <v>0</v>
      </c>
    </row>
    <row r="69">
      <c r="A69" s="3" t="s">
        <v>61</v>
      </c>
      <c r="B69" s="3" t="s">
        <v>72</v>
      </c>
      <c r="C69" s="4">
        <f t="shared" si="1"/>
        <v>1</v>
      </c>
      <c r="F69" s="6" t="b">
        <f t="shared" si="2"/>
        <v>0</v>
      </c>
    </row>
    <row r="70">
      <c r="A70" s="3" t="s">
        <v>61</v>
      </c>
      <c r="B70" s="3" t="s">
        <v>73</v>
      </c>
      <c r="C70" s="4">
        <f t="shared" si="1"/>
        <v>1</v>
      </c>
      <c r="F70" s="6" t="b">
        <f t="shared" si="2"/>
        <v>0</v>
      </c>
    </row>
    <row r="71">
      <c r="A71" s="3" t="s">
        <v>61</v>
      </c>
      <c r="B71" s="3" t="s">
        <v>74</v>
      </c>
      <c r="C71" s="4">
        <f t="shared" si="1"/>
        <v>2</v>
      </c>
      <c r="F71" s="6" t="b">
        <f t="shared" si="2"/>
        <v>0</v>
      </c>
    </row>
    <row r="72">
      <c r="A72" s="3" t="s">
        <v>61</v>
      </c>
      <c r="B72" s="3" t="s">
        <v>75</v>
      </c>
      <c r="C72" s="4">
        <f t="shared" si="1"/>
        <v>2</v>
      </c>
      <c r="F72" s="6" t="b">
        <f t="shared" si="2"/>
        <v>0</v>
      </c>
    </row>
    <row r="73">
      <c r="A73" s="3" t="s">
        <v>61</v>
      </c>
      <c r="B73" s="3" t="s">
        <v>76</v>
      </c>
      <c r="C73" s="4">
        <f t="shared" si="1"/>
        <v>3</v>
      </c>
      <c r="F73" s="6" t="b">
        <f t="shared" si="2"/>
        <v>0</v>
      </c>
    </row>
    <row r="74">
      <c r="A74" s="3" t="s">
        <v>61</v>
      </c>
      <c r="B74" s="3" t="s">
        <v>48</v>
      </c>
      <c r="C74" s="4">
        <f t="shared" si="1"/>
        <v>2</v>
      </c>
      <c r="F74" s="6" t="b">
        <f t="shared" si="2"/>
        <v>0</v>
      </c>
    </row>
    <row r="75">
      <c r="A75" s="3" t="s">
        <v>61</v>
      </c>
      <c r="B75" s="3" t="s">
        <v>77</v>
      </c>
      <c r="C75" s="4">
        <f t="shared" si="1"/>
        <v>3</v>
      </c>
      <c r="F75" s="6" t="b">
        <f t="shared" si="2"/>
        <v>0</v>
      </c>
    </row>
    <row r="76">
      <c r="A76" s="3" t="s">
        <v>61</v>
      </c>
      <c r="B76" s="3" t="s">
        <v>78</v>
      </c>
      <c r="C76" s="4">
        <f t="shared" si="1"/>
        <v>3</v>
      </c>
      <c r="F76" s="6" t="b">
        <f t="shared" si="2"/>
        <v>0</v>
      </c>
    </row>
    <row r="77">
      <c r="A77" s="3" t="s">
        <v>61</v>
      </c>
      <c r="B77" s="3" t="s">
        <v>79</v>
      </c>
      <c r="C77" s="4">
        <f t="shared" si="1"/>
        <v>3</v>
      </c>
      <c r="F77" s="6" t="b">
        <f t="shared" si="2"/>
        <v>0</v>
      </c>
    </row>
    <row r="78">
      <c r="A78" s="3" t="s">
        <v>80</v>
      </c>
      <c r="B78" s="3" t="s">
        <v>81</v>
      </c>
      <c r="C78" s="4">
        <f t="shared" si="1"/>
        <v>2</v>
      </c>
      <c r="F78" s="6" t="b">
        <f t="shared" si="2"/>
        <v>0</v>
      </c>
    </row>
    <row r="79">
      <c r="A79" s="3" t="s">
        <v>80</v>
      </c>
      <c r="B79" s="3" t="s">
        <v>8</v>
      </c>
      <c r="C79" s="4">
        <f t="shared" si="1"/>
        <v>1</v>
      </c>
      <c r="F79" s="6" t="b">
        <f t="shared" si="2"/>
        <v>0</v>
      </c>
    </row>
    <row r="80">
      <c r="A80" s="3" t="s">
        <v>80</v>
      </c>
      <c r="B80" s="3" t="s">
        <v>82</v>
      </c>
      <c r="C80" s="4">
        <f t="shared" si="1"/>
        <v>1</v>
      </c>
      <c r="F80" s="6" t="b">
        <f t="shared" si="2"/>
        <v>0</v>
      </c>
    </row>
    <row r="81">
      <c r="A81" s="3" t="s">
        <v>80</v>
      </c>
      <c r="B81" s="3" t="s">
        <v>83</v>
      </c>
      <c r="C81" s="4">
        <f t="shared" si="1"/>
        <v>3</v>
      </c>
      <c r="F81" s="6" t="b">
        <f t="shared" si="2"/>
        <v>0</v>
      </c>
    </row>
    <row r="82">
      <c r="A82" s="3" t="s">
        <v>80</v>
      </c>
      <c r="B82" s="3" t="s">
        <v>84</v>
      </c>
      <c r="C82" s="4">
        <f t="shared" si="1"/>
        <v>1</v>
      </c>
      <c r="F82" s="6" t="b">
        <f t="shared" si="2"/>
        <v>1</v>
      </c>
    </row>
    <row r="83">
      <c r="A83" s="3" t="s">
        <v>80</v>
      </c>
      <c r="B83" s="3" t="s">
        <v>85</v>
      </c>
      <c r="C83" s="4">
        <f t="shared" si="1"/>
        <v>1</v>
      </c>
      <c r="F83" s="6" t="b">
        <f t="shared" si="2"/>
        <v>1</v>
      </c>
    </row>
    <row r="84">
      <c r="A84" s="3" t="s">
        <v>80</v>
      </c>
      <c r="B84" s="3" t="s">
        <v>86</v>
      </c>
      <c r="C84" s="4">
        <f t="shared" si="1"/>
        <v>1</v>
      </c>
      <c r="F84" s="6" t="b">
        <f t="shared" si="2"/>
        <v>0</v>
      </c>
    </row>
    <row r="85">
      <c r="A85" s="3" t="s">
        <v>87</v>
      </c>
      <c r="B85" s="3" t="s">
        <v>84</v>
      </c>
      <c r="C85" s="4">
        <f t="shared" si="1"/>
        <v>1</v>
      </c>
      <c r="F85" s="6" t="b">
        <f t="shared" si="2"/>
        <v>1</v>
      </c>
    </row>
    <row r="86">
      <c r="A86" s="3" t="s">
        <v>87</v>
      </c>
      <c r="B86" s="3" t="s">
        <v>69</v>
      </c>
      <c r="C86" s="4">
        <f t="shared" si="1"/>
        <v>1</v>
      </c>
      <c r="F86" s="6" t="b">
        <f t="shared" si="2"/>
        <v>1</v>
      </c>
    </row>
    <row r="87">
      <c r="A87" s="3" t="s">
        <v>87</v>
      </c>
      <c r="B87" s="3" t="s">
        <v>88</v>
      </c>
      <c r="C87" s="4">
        <f t="shared" si="1"/>
        <v>1</v>
      </c>
      <c r="F87" s="6" t="b">
        <f t="shared" si="2"/>
        <v>0</v>
      </c>
    </row>
    <row r="88">
      <c r="A88" s="3" t="s">
        <v>89</v>
      </c>
      <c r="B88" s="3" t="s">
        <v>90</v>
      </c>
      <c r="C88" s="4">
        <f t="shared" si="1"/>
        <v>2</v>
      </c>
      <c r="F88" s="6" t="b">
        <f t="shared" si="2"/>
        <v>0</v>
      </c>
    </row>
    <row r="89">
      <c r="A89" s="3" t="s">
        <v>89</v>
      </c>
      <c r="B89" s="3" t="s">
        <v>91</v>
      </c>
      <c r="C89" s="4">
        <f t="shared" si="1"/>
        <v>2</v>
      </c>
      <c r="F89" s="6" t="b">
        <f t="shared" si="2"/>
        <v>0</v>
      </c>
    </row>
    <row r="90">
      <c r="A90" s="3" t="s">
        <v>89</v>
      </c>
      <c r="B90" s="3" t="s">
        <v>92</v>
      </c>
      <c r="C90" s="4">
        <f t="shared" si="1"/>
        <v>2</v>
      </c>
      <c r="F90" s="6" t="b">
        <f t="shared" si="2"/>
        <v>0</v>
      </c>
    </row>
    <row r="91">
      <c r="A91" s="3" t="s">
        <v>89</v>
      </c>
      <c r="B91" s="3" t="s">
        <v>93</v>
      </c>
      <c r="C91" s="4">
        <f t="shared" si="1"/>
        <v>2</v>
      </c>
      <c r="F91" s="6" t="b">
        <f t="shared" si="2"/>
        <v>0</v>
      </c>
    </row>
    <row r="92">
      <c r="A92" s="3" t="s">
        <v>89</v>
      </c>
      <c r="B92" s="3" t="s">
        <v>94</v>
      </c>
      <c r="C92" s="4">
        <f t="shared" si="1"/>
        <v>2</v>
      </c>
      <c r="F92" s="6" t="b">
        <f t="shared" si="2"/>
        <v>0</v>
      </c>
    </row>
    <row r="93">
      <c r="A93" s="3" t="s">
        <v>89</v>
      </c>
      <c r="B93" s="3" t="s">
        <v>69</v>
      </c>
      <c r="C93" s="4">
        <f t="shared" si="1"/>
        <v>1</v>
      </c>
      <c r="F93" s="6" t="b">
        <f t="shared" si="2"/>
        <v>1</v>
      </c>
    </row>
    <row r="94">
      <c r="A94" s="3" t="s">
        <v>95</v>
      </c>
      <c r="B94" s="3" t="s">
        <v>82</v>
      </c>
      <c r="C94" s="4">
        <f t="shared" si="1"/>
        <v>1</v>
      </c>
      <c r="F94" s="6" t="b">
        <f t="shared" si="2"/>
        <v>0</v>
      </c>
    </row>
    <row r="95">
      <c r="A95" s="3" t="s">
        <v>95</v>
      </c>
      <c r="B95" s="3" t="s">
        <v>96</v>
      </c>
      <c r="C95" s="4">
        <f t="shared" si="1"/>
        <v>2</v>
      </c>
      <c r="F95" s="6" t="b">
        <f t="shared" si="2"/>
        <v>0</v>
      </c>
    </row>
    <row r="96">
      <c r="A96" s="3" t="s">
        <v>95</v>
      </c>
      <c r="B96" s="3" t="s">
        <v>90</v>
      </c>
      <c r="C96" s="4">
        <f t="shared" si="1"/>
        <v>2</v>
      </c>
      <c r="F96" s="6" t="b">
        <f t="shared" si="2"/>
        <v>0</v>
      </c>
    </row>
    <row r="97">
      <c r="A97" s="3" t="s">
        <v>95</v>
      </c>
      <c r="B97" s="3" t="s">
        <v>97</v>
      </c>
      <c r="C97" s="4">
        <f t="shared" si="1"/>
        <v>1</v>
      </c>
      <c r="F97" s="6" t="b">
        <f t="shared" si="2"/>
        <v>0</v>
      </c>
    </row>
    <row r="98">
      <c r="A98" s="3" t="s">
        <v>95</v>
      </c>
      <c r="B98" s="3" t="s">
        <v>97</v>
      </c>
      <c r="C98" s="4">
        <f t="shared" si="1"/>
        <v>1</v>
      </c>
      <c r="F98" s="6" t="b">
        <f t="shared" si="2"/>
        <v>0</v>
      </c>
    </row>
    <row r="99">
      <c r="A99" s="3" t="s">
        <v>95</v>
      </c>
      <c r="B99" s="3" t="s">
        <v>97</v>
      </c>
      <c r="C99" s="4">
        <f t="shared" si="1"/>
        <v>1</v>
      </c>
      <c r="F99" s="6" t="b">
        <f t="shared" si="2"/>
        <v>0</v>
      </c>
    </row>
    <row r="100">
      <c r="A100" s="3" t="s">
        <v>95</v>
      </c>
      <c r="B100" s="3" t="s">
        <v>98</v>
      </c>
      <c r="C100" s="4">
        <f t="shared" si="1"/>
        <v>5</v>
      </c>
      <c r="F100" s="6" t="b">
        <f t="shared" si="2"/>
        <v>0</v>
      </c>
    </row>
    <row r="101">
      <c r="A101" s="3" t="s">
        <v>95</v>
      </c>
      <c r="B101" s="3" t="s">
        <v>93</v>
      </c>
      <c r="C101" s="4">
        <f t="shared" si="1"/>
        <v>2</v>
      </c>
      <c r="F101" s="6" t="b">
        <f t="shared" si="2"/>
        <v>0</v>
      </c>
    </row>
    <row r="102">
      <c r="A102" s="3" t="s">
        <v>95</v>
      </c>
      <c r="B102" s="3" t="s">
        <v>59</v>
      </c>
      <c r="C102" s="4">
        <f t="shared" si="1"/>
        <v>1</v>
      </c>
      <c r="F102" s="6" t="b">
        <f t="shared" si="2"/>
        <v>1</v>
      </c>
    </row>
    <row r="103">
      <c r="A103" s="3" t="s">
        <v>95</v>
      </c>
      <c r="B103" s="3" t="s">
        <v>99</v>
      </c>
      <c r="C103" s="4">
        <f t="shared" si="1"/>
        <v>5</v>
      </c>
      <c r="F103" s="6" t="b">
        <f t="shared" si="2"/>
        <v>0</v>
      </c>
    </row>
    <row r="104">
      <c r="A104" s="3" t="s">
        <v>95</v>
      </c>
      <c r="B104" s="3" t="s">
        <v>69</v>
      </c>
      <c r="C104" s="4">
        <f t="shared" si="1"/>
        <v>1</v>
      </c>
      <c r="F104" s="6" t="b">
        <f t="shared" si="2"/>
        <v>1</v>
      </c>
    </row>
    <row r="105">
      <c r="A105" s="3" t="s">
        <v>95</v>
      </c>
      <c r="B105" s="3" t="s">
        <v>100</v>
      </c>
      <c r="C105" s="4">
        <f t="shared" si="1"/>
        <v>5</v>
      </c>
      <c r="F105" s="6" t="b">
        <f t="shared" si="2"/>
        <v>0</v>
      </c>
    </row>
    <row r="106">
      <c r="A106" s="3" t="s">
        <v>101</v>
      </c>
      <c r="B106" s="3" t="s">
        <v>100</v>
      </c>
      <c r="C106" s="4">
        <f t="shared" si="1"/>
        <v>5</v>
      </c>
      <c r="F106" s="6" t="b">
        <f t="shared" si="2"/>
        <v>0</v>
      </c>
    </row>
    <row r="107">
      <c r="A107" s="3" t="s">
        <v>101</v>
      </c>
      <c r="B107" s="3" t="s">
        <v>102</v>
      </c>
      <c r="C107" s="4">
        <f t="shared" si="1"/>
        <v>2</v>
      </c>
      <c r="F107" s="6" t="b">
        <f t="shared" si="2"/>
        <v>0</v>
      </c>
    </row>
    <row r="108">
      <c r="A108" s="3" t="s">
        <v>101</v>
      </c>
      <c r="B108" s="3" t="s">
        <v>103</v>
      </c>
      <c r="C108" s="4">
        <f t="shared" si="1"/>
        <v>4</v>
      </c>
      <c r="F108" s="6" t="b">
        <f t="shared" si="2"/>
        <v>0</v>
      </c>
    </row>
    <row r="109">
      <c r="A109" s="3" t="s">
        <v>101</v>
      </c>
      <c r="B109" s="3" t="s">
        <v>69</v>
      </c>
      <c r="C109" s="4">
        <f t="shared" si="1"/>
        <v>1</v>
      </c>
      <c r="F109" s="6" t="b">
        <f t="shared" si="2"/>
        <v>1</v>
      </c>
    </row>
    <row r="110">
      <c r="A110" s="3" t="s">
        <v>101</v>
      </c>
      <c r="B110" s="3" t="s">
        <v>104</v>
      </c>
      <c r="C110" s="4">
        <f t="shared" si="1"/>
        <v>1</v>
      </c>
      <c r="F110" s="6" t="b">
        <f t="shared" si="2"/>
        <v>0</v>
      </c>
    </row>
    <row r="111">
      <c r="A111" s="3" t="s">
        <v>101</v>
      </c>
      <c r="B111" s="3" t="s">
        <v>105</v>
      </c>
      <c r="C111" s="4">
        <f t="shared" si="1"/>
        <v>3</v>
      </c>
      <c r="F111" s="6" t="b">
        <f t="shared" si="2"/>
        <v>0</v>
      </c>
    </row>
    <row r="112">
      <c r="A112" s="3" t="s">
        <v>101</v>
      </c>
      <c r="B112" s="3" t="s">
        <v>106</v>
      </c>
      <c r="C112" s="4">
        <f t="shared" si="1"/>
        <v>3</v>
      </c>
      <c r="F112" s="6" t="b">
        <f t="shared" si="2"/>
        <v>0</v>
      </c>
    </row>
    <row r="113">
      <c r="A113" s="3" t="s">
        <v>101</v>
      </c>
      <c r="B113" s="3" t="s">
        <v>107</v>
      </c>
      <c r="C113" s="4">
        <f t="shared" si="1"/>
        <v>3</v>
      </c>
      <c r="F113" s="6" t="b">
        <f t="shared" si="2"/>
        <v>0</v>
      </c>
    </row>
    <row r="114">
      <c r="A114" s="3" t="s">
        <v>101</v>
      </c>
      <c r="B114" s="3" t="s">
        <v>59</v>
      </c>
      <c r="C114" s="4">
        <f t="shared" si="1"/>
        <v>1</v>
      </c>
      <c r="F114" s="6" t="b">
        <f t="shared" si="2"/>
        <v>1</v>
      </c>
    </row>
    <row r="115">
      <c r="A115" s="3" t="s">
        <v>108</v>
      </c>
      <c r="B115" s="3" t="s">
        <v>109</v>
      </c>
      <c r="C115" s="4">
        <f t="shared" si="1"/>
        <v>2</v>
      </c>
      <c r="F115" s="6" t="b">
        <f t="shared" si="2"/>
        <v>0</v>
      </c>
    </row>
    <row r="116">
      <c r="A116" s="3" t="s">
        <v>108</v>
      </c>
      <c r="B116" s="3" t="s">
        <v>100</v>
      </c>
      <c r="C116" s="4">
        <f t="shared" si="1"/>
        <v>5</v>
      </c>
      <c r="F116" s="6" t="b">
        <f t="shared" si="2"/>
        <v>0</v>
      </c>
    </row>
    <row r="117">
      <c r="A117" s="3" t="s">
        <v>108</v>
      </c>
      <c r="B117" s="3" t="s">
        <v>110</v>
      </c>
      <c r="C117" s="4">
        <f t="shared" si="1"/>
        <v>2</v>
      </c>
      <c r="F117" s="6" t="b">
        <f t="shared" si="2"/>
        <v>0</v>
      </c>
    </row>
    <row r="118">
      <c r="A118" s="3" t="s">
        <v>111</v>
      </c>
      <c r="B118" s="3" t="s">
        <v>112</v>
      </c>
      <c r="C118" s="4">
        <f t="shared" si="1"/>
        <v>1</v>
      </c>
      <c r="F118" s="6" t="b">
        <f t="shared" si="2"/>
        <v>0</v>
      </c>
    </row>
    <row r="119">
      <c r="A119" s="3" t="s">
        <v>111</v>
      </c>
      <c r="B119" s="3" t="s">
        <v>113</v>
      </c>
      <c r="C119" s="4">
        <f t="shared" si="1"/>
        <v>2</v>
      </c>
      <c r="F119" s="6" t="b">
        <f t="shared" si="2"/>
        <v>0</v>
      </c>
    </row>
    <row r="120">
      <c r="A120" s="3" t="s">
        <v>111</v>
      </c>
      <c r="B120" s="3" t="s">
        <v>93</v>
      </c>
      <c r="C120" s="4">
        <f t="shared" si="1"/>
        <v>2</v>
      </c>
      <c r="F120" s="6" t="b">
        <f t="shared" si="2"/>
        <v>0</v>
      </c>
    </row>
    <row r="121">
      <c r="A121" s="3" t="s">
        <v>111</v>
      </c>
      <c r="B121" s="3" t="s">
        <v>114</v>
      </c>
      <c r="C121" s="4">
        <f t="shared" si="1"/>
        <v>1</v>
      </c>
      <c r="F121" s="6" t="b">
        <f t="shared" si="2"/>
        <v>0</v>
      </c>
    </row>
    <row r="122">
      <c r="A122" s="3" t="s">
        <v>111</v>
      </c>
      <c r="B122" s="3" t="s">
        <v>69</v>
      </c>
      <c r="C122" s="4">
        <f t="shared" si="1"/>
        <v>1</v>
      </c>
      <c r="F122" s="6" t="b">
        <f t="shared" si="2"/>
        <v>1</v>
      </c>
    </row>
    <row r="123">
      <c r="A123" s="3" t="s">
        <v>115</v>
      </c>
      <c r="B123" s="3" t="s">
        <v>116</v>
      </c>
      <c r="C123" s="4">
        <f t="shared" si="1"/>
        <v>3</v>
      </c>
      <c r="F123" s="6" t="b">
        <f t="shared" si="2"/>
        <v>0</v>
      </c>
    </row>
    <row r="124">
      <c r="A124" s="3" t="s">
        <v>115</v>
      </c>
      <c r="B124" s="3" t="s">
        <v>69</v>
      </c>
      <c r="C124" s="4">
        <f t="shared" si="1"/>
        <v>1</v>
      </c>
      <c r="F124" s="6" t="b">
        <f t="shared" si="2"/>
        <v>1</v>
      </c>
    </row>
    <row r="125">
      <c r="A125" s="3" t="s">
        <v>117</v>
      </c>
      <c r="B125" s="3" t="s">
        <v>118</v>
      </c>
      <c r="C125" s="4">
        <f t="shared" si="1"/>
        <v>2</v>
      </c>
      <c r="F125" s="6" t="b">
        <f t="shared" si="2"/>
        <v>1</v>
      </c>
    </row>
    <row r="126">
      <c r="A126" s="3" t="s">
        <v>117</v>
      </c>
      <c r="B126" s="3" t="s">
        <v>84</v>
      </c>
      <c r="C126" s="4">
        <f t="shared" si="1"/>
        <v>1</v>
      </c>
      <c r="F126" s="6" t="b">
        <f t="shared" si="2"/>
        <v>1</v>
      </c>
    </row>
    <row r="127">
      <c r="A127" s="3" t="s">
        <v>117</v>
      </c>
      <c r="B127" s="3" t="s">
        <v>19</v>
      </c>
      <c r="C127" s="4">
        <f t="shared" si="1"/>
        <v>2</v>
      </c>
      <c r="F127" s="6" t="b">
        <f t="shared" si="2"/>
        <v>0</v>
      </c>
    </row>
    <row r="128">
      <c r="A128" s="3" t="s">
        <v>117</v>
      </c>
      <c r="B128" s="3" t="s">
        <v>8</v>
      </c>
      <c r="C128" s="4">
        <f t="shared" si="1"/>
        <v>1</v>
      </c>
      <c r="F128" s="6" t="b">
        <f t="shared" si="2"/>
        <v>0</v>
      </c>
    </row>
    <row r="129">
      <c r="A129" s="3" t="s">
        <v>117</v>
      </c>
      <c r="B129" s="3" t="s">
        <v>119</v>
      </c>
      <c r="C129" s="4">
        <f t="shared" si="1"/>
        <v>2</v>
      </c>
      <c r="F129" s="6" t="b">
        <f t="shared" si="2"/>
        <v>0</v>
      </c>
    </row>
    <row r="130">
      <c r="A130" s="3" t="s">
        <v>117</v>
      </c>
      <c r="B130" s="3" t="s">
        <v>120</v>
      </c>
      <c r="C130" s="4">
        <f t="shared" si="1"/>
        <v>3</v>
      </c>
      <c r="F130" s="6" t="b">
        <f t="shared" si="2"/>
        <v>0</v>
      </c>
    </row>
    <row r="131">
      <c r="A131" s="3" t="s">
        <v>117</v>
      </c>
      <c r="B131" s="3" t="s">
        <v>121</v>
      </c>
      <c r="C131" s="4">
        <f t="shared" si="1"/>
        <v>2</v>
      </c>
      <c r="F131" s="6" t="b">
        <f t="shared" si="2"/>
        <v>0</v>
      </c>
    </row>
    <row r="132">
      <c r="A132" s="3" t="s">
        <v>117</v>
      </c>
      <c r="B132" s="3" t="s">
        <v>122</v>
      </c>
      <c r="C132" s="4">
        <f t="shared" si="1"/>
        <v>5</v>
      </c>
      <c r="F132" s="6" t="b">
        <f t="shared" si="2"/>
        <v>0</v>
      </c>
    </row>
    <row r="133">
      <c r="A133" s="3" t="s">
        <v>117</v>
      </c>
      <c r="B133" s="3" t="s">
        <v>123</v>
      </c>
      <c r="C133" s="4">
        <f t="shared" si="1"/>
        <v>2</v>
      </c>
      <c r="F133" s="6" t="b">
        <f t="shared" si="2"/>
        <v>0</v>
      </c>
    </row>
    <row r="134">
      <c r="A134" s="3" t="s">
        <v>117</v>
      </c>
      <c r="B134" s="3" t="s">
        <v>124</v>
      </c>
      <c r="C134" s="4">
        <f t="shared" si="1"/>
        <v>2</v>
      </c>
      <c r="F134" s="6" t="b">
        <f t="shared" si="2"/>
        <v>0</v>
      </c>
    </row>
    <row r="135">
      <c r="A135" s="3" t="s">
        <v>117</v>
      </c>
      <c r="B135" s="3" t="s">
        <v>125</v>
      </c>
      <c r="C135" s="4">
        <f t="shared" si="1"/>
        <v>2</v>
      </c>
      <c r="F135" s="6" t="b">
        <f t="shared" si="2"/>
        <v>0</v>
      </c>
    </row>
    <row r="136">
      <c r="A136" s="3" t="s">
        <v>117</v>
      </c>
      <c r="B136" s="3" t="s">
        <v>93</v>
      </c>
      <c r="C136" s="4">
        <f t="shared" si="1"/>
        <v>2</v>
      </c>
      <c r="F136" s="6" t="b">
        <f t="shared" si="2"/>
        <v>0</v>
      </c>
    </row>
    <row r="137">
      <c r="A137" s="3" t="s">
        <v>117</v>
      </c>
      <c r="B137" s="3" t="s">
        <v>126</v>
      </c>
      <c r="C137" s="4">
        <f t="shared" si="1"/>
        <v>2</v>
      </c>
      <c r="F137" s="6" t="b">
        <f t="shared" si="2"/>
        <v>0</v>
      </c>
    </row>
    <row r="138">
      <c r="A138" s="3" t="s">
        <v>117</v>
      </c>
      <c r="B138" s="3" t="s">
        <v>127</v>
      </c>
      <c r="C138" s="4">
        <f t="shared" si="1"/>
        <v>2</v>
      </c>
      <c r="F138" s="6" t="b">
        <f t="shared" si="2"/>
        <v>0</v>
      </c>
    </row>
    <row r="139">
      <c r="A139" s="3" t="s">
        <v>117</v>
      </c>
      <c r="B139" s="3" t="s">
        <v>128</v>
      </c>
      <c r="C139" s="4">
        <f t="shared" si="1"/>
        <v>2</v>
      </c>
      <c r="F139" s="6" t="b">
        <f t="shared" si="2"/>
        <v>0</v>
      </c>
    </row>
    <row r="140">
      <c r="A140" s="3" t="s">
        <v>117</v>
      </c>
      <c r="B140" s="3" t="s">
        <v>129</v>
      </c>
      <c r="C140" s="4">
        <f t="shared" si="1"/>
        <v>2</v>
      </c>
      <c r="F140" s="6" t="b">
        <f t="shared" si="2"/>
        <v>0</v>
      </c>
    </row>
    <row r="141">
      <c r="A141" s="3" t="s">
        <v>117</v>
      </c>
      <c r="B141" s="3" t="s">
        <v>130</v>
      </c>
      <c r="C141" s="4">
        <f t="shared" si="1"/>
        <v>2</v>
      </c>
      <c r="F141" s="6" t="b">
        <f t="shared" si="2"/>
        <v>0</v>
      </c>
    </row>
    <row r="142">
      <c r="A142" s="3" t="s">
        <v>117</v>
      </c>
      <c r="B142" s="3" t="s">
        <v>131</v>
      </c>
      <c r="C142" s="4">
        <f t="shared" si="1"/>
        <v>1</v>
      </c>
      <c r="F142" s="6" t="b">
        <f t="shared" si="2"/>
        <v>0</v>
      </c>
    </row>
    <row r="143">
      <c r="A143" s="3" t="s">
        <v>117</v>
      </c>
      <c r="B143" s="3" t="s">
        <v>132</v>
      </c>
      <c r="C143" s="4">
        <f t="shared" si="1"/>
        <v>2</v>
      </c>
      <c r="F143" s="6" t="b">
        <f t="shared" si="2"/>
        <v>0</v>
      </c>
    </row>
    <row r="144">
      <c r="A144" s="3" t="s">
        <v>117</v>
      </c>
      <c r="B144" s="3" t="s">
        <v>69</v>
      </c>
      <c r="C144" s="4">
        <f t="shared" si="1"/>
        <v>1</v>
      </c>
      <c r="F144" s="6" t="b">
        <f t="shared" si="2"/>
        <v>1</v>
      </c>
    </row>
    <row r="145">
      <c r="A145" s="3" t="s">
        <v>117</v>
      </c>
      <c r="B145" s="3" t="s">
        <v>133</v>
      </c>
      <c r="C145" s="4">
        <f t="shared" si="1"/>
        <v>1</v>
      </c>
      <c r="F145" s="6" t="b">
        <f t="shared" si="2"/>
        <v>0</v>
      </c>
    </row>
    <row r="146">
      <c r="A146" s="3" t="s">
        <v>134</v>
      </c>
      <c r="B146" s="3" t="s">
        <v>135</v>
      </c>
      <c r="C146" s="4">
        <f t="shared" si="1"/>
        <v>2</v>
      </c>
      <c r="F146" s="6" t="b">
        <f t="shared" si="2"/>
        <v>0</v>
      </c>
    </row>
    <row r="147">
      <c r="A147" s="3" t="s">
        <v>134</v>
      </c>
      <c r="B147" s="3" t="s">
        <v>136</v>
      </c>
      <c r="C147" s="4">
        <f t="shared" si="1"/>
        <v>3</v>
      </c>
      <c r="F147" s="6" t="b">
        <f t="shared" si="2"/>
        <v>0</v>
      </c>
    </row>
    <row r="148">
      <c r="A148" s="3" t="s">
        <v>134</v>
      </c>
      <c r="B148" s="3" t="s">
        <v>137</v>
      </c>
      <c r="C148" s="4">
        <f t="shared" si="1"/>
        <v>4</v>
      </c>
      <c r="F148" s="6" t="b">
        <f t="shared" si="2"/>
        <v>0</v>
      </c>
    </row>
    <row r="149">
      <c r="A149" s="3" t="s">
        <v>138</v>
      </c>
      <c r="B149" s="3" t="s">
        <v>31</v>
      </c>
      <c r="C149" s="4">
        <f t="shared" si="1"/>
        <v>1</v>
      </c>
      <c r="F149" s="6" t="b">
        <f t="shared" si="2"/>
        <v>0</v>
      </c>
    </row>
    <row r="150">
      <c r="A150" s="3" t="s">
        <v>138</v>
      </c>
      <c r="B150" s="3" t="s">
        <v>139</v>
      </c>
      <c r="C150" s="4">
        <f t="shared" si="1"/>
        <v>2</v>
      </c>
      <c r="F150" s="6" t="b">
        <f t="shared" si="2"/>
        <v>0</v>
      </c>
    </row>
    <row r="151">
      <c r="A151" s="3" t="s">
        <v>140</v>
      </c>
      <c r="B151" s="3" t="s">
        <v>141</v>
      </c>
      <c r="C151" s="4">
        <f t="shared" si="1"/>
        <v>3</v>
      </c>
      <c r="F151" s="6" t="b">
        <f t="shared" si="2"/>
        <v>0</v>
      </c>
    </row>
    <row r="152">
      <c r="A152" s="3" t="s">
        <v>140</v>
      </c>
      <c r="B152" s="3" t="s">
        <v>142</v>
      </c>
      <c r="C152" s="4">
        <f t="shared" si="1"/>
        <v>2</v>
      </c>
      <c r="F152" s="6" t="b">
        <f t="shared" si="2"/>
        <v>0</v>
      </c>
    </row>
  </sheetData>
  <drawing r:id="rId1"/>
</worksheet>
</file>