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db9879\Downloads\"/>
    </mc:Choice>
  </mc:AlternateContent>
  <xr:revisionPtr revIDLastSave="0" documentId="10_ncr:100000_{20ACA3B0-0528-4A70-AF73-F806FDDB39A9}" xr6:coauthVersionLast="31" xr6:coauthVersionMax="31" xr10:uidLastSave="{00000000-0000-0000-0000-000000000000}"/>
  <bookViews>
    <workbookView xWindow="0" yWindow="0" windowWidth="25560" windowHeight="10320" xr2:uid="{00000000-000D-0000-FFFF-FFFF00000000}"/>
  </bookViews>
  <sheets>
    <sheet name="Request &amp; Outcome" sheetId="2" r:id="rId1"/>
  </sheets>
  <definedNames>
    <definedName name="_xlnm.Print_Area" localSheetId="0">'Request &amp; Outcome'!$B$1:$M$56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2" l="1"/>
</calcChain>
</file>

<file path=xl/sharedStrings.xml><?xml version="1.0" encoding="utf-8"?>
<sst xmlns="http://schemas.openxmlformats.org/spreadsheetml/2006/main" count="307" uniqueCount="151">
  <si>
    <t xml:space="preserve"> Sample Request</t>
  </si>
  <si>
    <r>
      <rPr>
        <b/>
        <sz val="12"/>
        <color rgb="FFFF0000"/>
        <rFont val="Calibri"/>
        <family val="2"/>
        <scheme val="minor"/>
      </rPr>
      <t xml:space="preserve">* </t>
    </r>
    <r>
      <rPr>
        <b/>
        <sz val="12"/>
        <rFont val="Calibri"/>
        <family val="2"/>
        <scheme val="minor"/>
      </rPr>
      <t>Request Date:</t>
    </r>
  </si>
  <si>
    <r>
      <rPr>
        <b/>
        <sz val="12"/>
        <color rgb="FFFF0000"/>
        <rFont val="Calibri"/>
        <family val="2"/>
        <scheme val="minor"/>
      </rPr>
      <t>*</t>
    </r>
    <r>
      <rPr>
        <b/>
        <sz val="12"/>
        <rFont val="Calibri"/>
        <family val="2"/>
        <scheme val="minor"/>
      </rPr>
      <t xml:space="preserve"> Must Deliver By:</t>
    </r>
  </si>
  <si>
    <t>Allow 7 business days for dry delivery, 10 business days for fresh delivery, and 15 business days for aerosols.</t>
  </si>
  <si>
    <t>Yes</t>
  </si>
  <si>
    <t>Name of Person requesting Sample:</t>
  </si>
  <si>
    <t>Choose from List</t>
  </si>
  <si>
    <t>Phone:</t>
  </si>
  <si>
    <t>Email:</t>
  </si>
  <si>
    <r>
      <rPr>
        <sz val="12"/>
        <color rgb="FFFF0000"/>
        <rFont val="Calibri"/>
        <family val="2"/>
        <scheme val="minor"/>
      </rPr>
      <t xml:space="preserve"> </t>
    </r>
    <r>
      <rPr>
        <b/>
        <sz val="12"/>
        <color indexed="8"/>
        <rFont val="Calibri"/>
        <family val="2"/>
        <scheme val="minor"/>
      </rPr>
      <t>Reason for Sample:</t>
    </r>
  </si>
  <si>
    <t>Distributor Code:</t>
  </si>
  <si>
    <t>Cargill Code</t>
  </si>
  <si>
    <t>Product Desc:</t>
  </si>
  <si>
    <t>Quantity:</t>
  </si>
  <si>
    <t>Attn:</t>
  </si>
  <si>
    <t>Address:</t>
  </si>
  <si>
    <t>City:</t>
  </si>
  <si>
    <t>State:</t>
  </si>
  <si>
    <t>Zip Code:</t>
  </si>
  <si>
    <t>Annual Sales Per Unit</t>
  </si>
  <si>
    <t>Customer Type</t>
  </si>
  <si>
    <t>Weekly Volume</t>
  </si>
  <si>
    <t>Distributor</t>
  </si>
  <si>
    <t>In Stock</t>
  </si>
  <si>
    <t>Factors</t>
  </si>
  <si>
    <t>&lt; $250,000</t>
  </si>
  <si>
    <t>1 - 5 cases</t>
  </si>
  <si>
    <t>Ben E. Keith</t>
  </si>
  <si>
    <t>Price</t>
  </si>
  <si>
    <t>$250,001 - $500,000</t>
  </si>
  <si>
    <t>6 - 15 cases</t>
  </si>
  <si>
    <t>Dot</t>
  </si>
  <si>
    <t>No</t>
  </si>
  <si>
    <t>Quality</t>
  </si>
  <si>
    <t>$500,001 - $750,000</t>
  </si>
  <si>
    <t>16 - 30 cases</t>
  </si>
  <si>
    <t>GFS</t>
  </si>
  <si>
    <t>Pending</t>
  </si>
  <si>
    <t>Taste</t>
  </si>
  <si>
    <t>$750,001 - $1,000,000</t>
  </si>
  <si>
    <t>31 - 50 cases</t>
  </si>
  <si>
    <t>PFG</t>
  </si>
  <si>
    <t>Relationship with current supplier</t>
  </si>
  <si>
    <t>$1,000,001 - $1,500,000</t>
  </si>
  <si>
    <t>51 - 100 cases</t>
  </si>
  <si>
    <t>Sysco</t>
  </si>
  <si>
    <t>Previous Experience</t>
  </si>
  <si>
    <t>$1,500,001 - $2,000,000</t>
  </si>
  <si>
    <t>101 + cases</t>
  </si>
  <si>
    <t>US Foods</t>
  </si>
  <si>
    <t>Other</t>
  </si>
  <si>
    <t>FedEx</t>
  </si>
  <si>
    <t>Competitive Cutting</t>
  </si>
  <si>
    <t>$2,000,001 - $3,000,000</t>
  </si>
  <si>
    <t>Customer Specific</t>
  </si>
  <si>
    <t>UPS</t>
  </si>
  <si>
    <t>Donation</t>
  </si>
  <si>
    <t>$3,000,001 +</t>
  </si>
  <si>
    <t>Broker Inventory</t>
  </si>
  <si>
    <t>Add to PO</t>
  </si>
  <si>
    <t>Food/Trade Show</t>
  </si>
  <si>
    <t>R&amp;D</t>
  </si>
  <si>
    <t>Conversion</t>
  </si>
  <si>
    <t>Sales Training</t>
  </si>
  <si>
    <t>Existing</t>
  </si>
  <si>
    <t>New</t>
  </si>
  <si>
    <t>YES</t>
  </si>
  <si>
    <t xml:space="preserve">NO </t>
  </si>
  <si>
    <t>Placeholder</t>
  </si>
  <si>
    <t>Truvia®</t>
  </si>
  <si>
    <t xml:space="preserve">Chn_CustomerService@cargill.com </t>
  </si>
  <si>
    <t>Allow 7 days for delivery.</t>
  </si>
  <si>
    <t xml:space="preserve">Allow 5 business days for delivery. </t>
  </si>
  <si>
    <t>salt_cargillsamples@cargill.com</t>
  </si>
  <si>
    <t>Allow 5-7 business days for delivery.</t>
  </si>
  <si>
    <t>Sugar-Sales-Minneapolis@exch.cargill.com</t>
  </si>
  <si>
    <t>Salt</t>
  </si>
  <si>
    <t>Sugar</t>
  </si>
  <si>
    <t>Cocoa &amp; Chocolate</t>
  </si>
  <si>
    <t xml:space="preserve">Foodservice Oils         </t>
  </si>
  <si>
    <t>Lead</t>
  </si>
  <si>
    <t>Analyst</t>
  </si>
  <si>
    <t>Competitor</t>
  </si>
  <si>
    <t>Customer</t>
  </si>
  <si>
    <t>Integrator</t>
  </si>
  <si>
    <t>Investor</t>
  </si>
  <si>
    <t>Sales Meeting</t>
  </si>
  <si>
    <t>Partner</t>
  </si>
  <si>
    <t>101+ cases</t>
  </si>
  <si>
    <t>Press</t>
  </si>
  <si>
    <t>Prospect</t>
  </si>
  <si>
    <t>Reseller</t>
  </si>
  <si>
    <t>Facility</t>
  </si>
  <si>
    <t>Facility Sub-Location</t>
  </si>
  <si>
    <t>End User</t>
  </si>
  <si>
    <t>Corporate</t>
  </si>
  <si>
    <t>Platform</t>
  </si>
  <si>
    <t>BU</t>
  </si>
  <si>
    <t>Supplier</t>
  </si>
  <si>
    <t>CVAP - Beef Allow 3 days for frozen product delivery, 14 days for fresh product delivery.</t>
  </si>
  <si>
    <t>Cargill Beef - Allow 5-7 business days for delivery. Some product samples such as Marbold  will require 14 business days lead.</t>
  </si>
  <si>
    <r>
      <t>3.</t>
    </r>
    <r>
      <rPr>
        <b/>
        <sz val="12"/>
        <color rgb="FFFF0000"/>
        <rFont val="Calibri"/>
        <family val="2"/>
        <scheme val="minor"/>
      </rPr>
      <t xml:space="preserve"> * </t>
    </r>
    <r>
      <rPr>
        <b/>
        <sz val="12"/>
        <rFont val="Calibri"/>
        <family val="2"/>
        <scheme val="minor"/>
      </rPr>
      <t>PRODUCT INFORMATION - PLEASE NOTE CARGILL CODE IS A MANDITORY FIELD</t>
    </r>
  </si>
  <si>
    <t>End User Company Name</t>
  </si>
  <si>
    <t>End User Contact</t>
  </si>
  <si>
    <t>End User Location (City, State)</t>
  </si>
  <si>
    <t>Broker Stock</t>
  </si>
  <si>
    <r>
      <t>1.</t>
    </r>
    <r>
      <rPr>
        <sz val="12"/>
        <color rgb="FFFF0000"/>
        <rFont val="Calibri"/>
        <family val="2"/>
        <scheme val="minor"/>
      </rPr>
      <t xml:space="preserve"> *</t>
    </r>
    <r>
      <rPr>
        <b/>
        <sz val="12"/>
        <rFont val="Calibri"/>
        <family val="2"/>
        <scheme val="minor"/>
      </rPr>
      <t xml:space="preserve"> GENERAL INFORMATION</t>
    </r>
  </si>
  <si>
    <t>Ship to Company:</t>
  </si>
  <si>
    <t>Cargill Protein:
CVAP-Beef(Burgers)
CVAP-Poultry(Eggs)
Turkey &amp; Cooked Meats
Cargill Beef
Case Ready</t>
  </si>
  <si>
    <t>dso_samples@cargill.com</t>
  </si>
  <si>
    <t>Patrick_Popa@cargill.com</t>
  </si>
  <si>
    <t>CIC Request</t>
  </si>
  <si>
    <t>CVAP - Eggs Allow 3 business days for delivery.</t>
  </si>
  <si>
    <t>CTCM - Allow 3-4 business days for stocked items, up to 14 days for non-stocked items.</t>
  </si>
  <si>
    <r>
      <t xml:space="preserve">Sample  Number:  </t>
    </r>
    <r>
      <rPr>
        <b/>
        <sz val="12"/>
        <color rgb="FFFF0000"/>
        <rFont val="Calibri"/>
        <family val="2"/>
        <scheme val="minor"/>
      </rPr>
      <t xml:space="preserve">(Internal Use Only) </t>
    </r>
  </si>
  <si>
    <t>Product Line:</t>
  </si>
  <si>
    <t>Cargill Beef</t>
  </si>
  <si>
    <t>Case Ready</t>
  </si>
  <si>
    <t>CVAP-Beef (Burgers)</t>
  </si>
  <si>
    <t>CVAP-Poultry (Eggs)</t>
  </si>
  <si>
    <t>Turkey &amp; Cooked Meats</t>
  </si>
  <si>
    <t>1 LB Bag</t>
  </si>
  <si>
    <t>25 LB Bag</t>
  </si>
  <si>
    <t>2LB Bag</t>
  </si>
  <si>
    <t>50LB Bag</t>
  </si>
  <si>
    <t>5 LBS</t>
  </si>
  <si>
    <t>Bag</t>
  </si>
  <si>
    <t>Box</t>
  </si>
  <si>
    <t>Can</t>
  </si>
  <si>
    <t>Carton</t>
  </si>
  <si>
    <t>Case</t>
  </si>
  <si>
    <t>Chub</t>
  </si>
  <si>
    <t>JIB</t>
  </si>
  <si>
    <t>Kit</t>
  </si>
  <si>
    <t>LBS</t>
  </si>
  <si>
    <t>Piece</t>
  </si>
  <si>
    <t>8 OZ JAR</t>
  </si>
  <si>
    <t>1 Tray</t>
  </si>
  <si>
    <t>Crumbles</t>
  </si>
  <si>
    <t>Package</t>
  </si>
  <si>
    <r>
      <t xml:space="preserve"> If you should have questions, contact Erin Brown (316) 291-3432 erin_brown@cargill.com   
</t>
    </r>
    <r>
      <rPr>
        <b/>
        <sz val="18"/>
        <rFont val="Calibri"/>
        <family val="2"/>
        <scheme val="minor"/>
      </rPr>
      <t>IF FORM IS NOT FILLED OUT IN ITS ENTIRETY IT WILL DELAY SAMPLE PROCESSING</t>
    </r>
  </si>
  <si>
    <t>Unit of Measure:</t>
  </si>
  <si>
    <t>Foodservice Oils</t>
  </si>
  <si>
    <t>Truvia</t>
  </si>
  <si>
    <r>
      <t xml:space="preserve">2. </t>
    </r>
    <r>
      <rPr>
        <b/>
        <sz val="12"/>
        <color rgb="FFFF0000"/>
        <rFont val="Calibri"/>
        <family val="2"/>
        <scheme val="minor"/>
      </rPr>
      <t xml:space="preserve">* </t>
    </r>
    <r>
      <rPr>
        <b/>
        <sz val="12"/>
        <rFont val="Calibri"/>
        <family val="2"/>
        <scheme val="minor"/>
      </rPr>
      <t>END CUSTOMER INFORMATION</t>
    </r>
  </si>
  <si>
    <t>Case Ready - Allow at least 3 days prior to ship.</t>
  </si>
  <si>
    <t xml:space="preserve">   Rev. 9/5/18</t>
  </si>
  <si>
    <t>Cargill Protein Ingredient</t>
  </si>
  <si>
    <t>Prot_Ing_samples@cargill.com</t>
  </si>
  <si>
    <r>
      <t xml:space="preserve">4. </t>
    </r>
    <r>
      <rPr>
        <b/>
        <sz val="12"/>
        <color rgb="FFFF0000"/>
        <rFont val="Calibri"/>
        <family val="2"/>
        <scheme val="minor"/>
      </rPr>
      <t xml:space="preserve">* </t>
    </r>
    <r>
      <rPr>
        <b/>
        <sz val="12"/>
        <rFont val="Calibri"/>
        <family val="2"/>
        <scheme val="minor"/>
      </rPr>
      <t>SHIPPING INFORMATION (Only complete this section if need product shipped)</t>
    </r>
  </si>
  <si>
    <t>5.  MISCELLANEOUS NOTES/SPECIAL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</si>
</sst>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1"/>
      <color theme="1"/>
      <name val="Calibri"/>
      <family val="2"/>
      <scheme val="minor"/>
    </font>
    <font>
      <sz val="12"/>
      <name val="Calibri"/>
      <family val="2"/>
      <scheme val="minor"/>
    </font>
    <font>
      <b/>
      <sz val="14"/>
      <name val="Calibri"/>
      <family val="2"/>
      <scheme val="minor"/>
    </font>
    <font>
      <b/>
      <sz val="24"/>
      <name val="Calibri"/>
      <family val="2"/>
      <scheme val="minor"/>
    </font>
    <font>
      <sz val="24"/>
      <name val="Calibri"/>
      <family val="2"/>
      <scheme val="minor"/>
    </font>
    <font>
      <b/>
      <sz val="12"/>
      <name val="Calibri"/>
      <family val="2"/>
      <scheme val="minor"/>
    </font>
    <font>
      <b/>
      <sz val="12"/>
      <color rgb="FFFF0000"/>
      <name val="Calibri"/>
      <family val="2"/>
      <scheme val="minor"/>
    </font>
    <font>
      <b/>
      <sz val="10"/>
      <name val="Arial"/>
      <family val="2"/>
    </font>
    <font>
      <u/>
      <sz val="10"/>
      <color indexed="12"/>
      <name val="Arial"/>
      <family val="2"/>
    </font>
    <font>
      <b/>
      <u/>
      <sz val="10"/>
      <color indexed="12"/>
      <name val="Arial"/>
      <family val="2"/>
    </font>
    <font>
      <b/>
      <sz val="12"/>
      <color indexed="8"/>
      <name val="Calibri"/>
      <family val="2"/>
      <scheme val="minor"/>
    </font>
    <font>
      <b/>
      <sz val="36"/>
      <name val="Calibri"/>
      <family val="2"/>
      <scheme val="minor"/>
    </font>
    <font>
      <sz val="12"/>
      <color rgb="FFFF0000"/>
      <name val="Calibri"/>
      <family val="2"/>
      <scheme val="minor"/>
    </font>
    <font>
      <sz val="12"/>
      <color indexed="8"/>
      <name val="Calibri"/>
      <family val="2"/>
      <scheme val="minor"/>
    </font>
    <font>
      <u/>
      <sz val="12"/>
      <color indexed="12"/>
      <name val="Calibri"/>
      <family val="2"/>
      <scheme val="minor"/>
    </font>
    <font>
      <b/>
      <sz val="14"/>
      <color rgb="FFFF0000"/>
      <name val="Calibri"/>
      <family val="2"/>
      <scheme val="minor"/>
    </font>
    <font>
      <i/>
      <sz val="12"/>
      <color rgb="FFFF0000"/>
      <name val="Calibri"/>
      <family val="2"/>
      <scheme val="minor"/>
    </font>
    <font>
      <b/>
      <sz val="14"/>
      <color indexed="8"/>
      <name val="Calibri"/>
      <family val="2"/>
      <scheme val="minor"/>
    </font>
    <font>
      <b/>
      <u/>
      <sz val="12"/>
      <name val="Calibri"/>
      <family val="2"/>
      <scheme val="minor"/>
    </font>
    <font>
      <sz val="10"/>
      <name val="Arial"/>
      <family val="2"/>
    </font>
    <font>
      <sz val="10"/>
      <name val="Arial"/>
      <family val="2"/>
    </font>
    <font>
      <u/>
      <sz val="11"/>
      <color theme="10"/>
      <name val="Calibri"/>
      <family val="2"/>
      <scheme val="minor"/>
    </font>
    <font>
      <b/>
      <sz val="18"/>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50"/>
        <bgColor indexed="64"/>
      </patternFill>
    </fill>
    <fill>
      <patternFill patternType="solid">
        <fgColor indexed="55"/>
        <bgColor indexed="64"/>
      </patternFill>
    </fill>
    <fill>
      <patternFill patternType="solid">
        <fgColor indexed="9"/>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8" fillId="0" borderId="0" applyNumberFormat="0" applyFill="0" applyBorder="0" applyAlignment="0" applyProtection="0">
      <alignment vertical="top"/>
      <protection locked="0"/>
    </xf>
    <xf numFmtId="0" fontId="19" fillId="0" borderId="0"/>
    <xf numFmtId="0" fontId="20" fillId="0" borderId="0"/>
    <xf numFmtId="43" fontId="20" fillId="0" borderId="0" applyFont="0" applyFill="0" applyBorder="0" applyAlignment="0" applyProtection="0"/>
    <xf numFmtId="0" fontId="21" fillId="0" borderId="0" applyNumberFormat="0" applyFill="0" applyBorder="0" applyAlignment="0" applyProtection="0"/>
    <xf numFmtId="0" fontId="8" fillId="0" borderId="0" applyNumberFormat="0" applyFill="0" applyBorder="0" applyAlignment="0" applyProtection="0">
      <alignment vertical="top"/>
      <protection locked="0"/>
    </xf>
  </cellStyleXfs>
  <cellXfs count="172">
    <xf numFmtId="0" fontId="0" fillId="0" borderId="0" xfId="0"/>
    <xf numFmtId="49" fontId="1" fillId="0" borderId="0" xfId="0" applyNumberFormat="1" applyFont="1" applyProtection="1">
      <protection locked="0"/>
    </xf>
    <xf numFmtId="49" fontId="2" fillId="0" borderId="1" xfId="0" applyNumberFormat="1" applyFont="1" applyFill="1" applyBorder="1" applyProtection="1">
      <protection locked="0"/>
    </xf>
    <xf numFmtId="49" fontId="7" fillId="0" borderId="0" xfId="0" applyNumberFormat="1" applyFont="1" applyProtection="1">
      <protection locked="0"/>
    </xf>
    <xf numFmtId="0" fontId="1" fillId="0" borderId="1" xfId="0" applyNumberFormat="1" applyFont="1" applyBorder="1" applyAlignment="1" applyProtection="1">
      <alignment horizontal="left" wrapText="1"/>
    </xf>
    <xf numFmtId="0" fontId="5" fillId="0" borderId="12" xfId="0" applyNumberFormat="1" applyFont="1" applyBorder="1" applyAlignment="1" applyProtection="1">
      <alignment horizontal="left" wrapText="1"/>
      <protection locked="0"/>
    </xf>
    <xf numFmtId="49" fontId="5" fillId="2" borderId="11" xfId="0" applyNumberFormat="1" applyFont="1" applyFill="1" applyBorder="1" applyAlignment="1" applyProtection="1">
      <alignment horizontal="left"/>
      <protection locked="0"/>
    </xf>
    <xf numFmtId="49" fontId="1" fillId="0" borderId="0" xfId="0" applyNumberFormat="1" applyFont="1" applyFill="1" applyProtection="1">
      <protection locked="0"/>
    </xf>
    <xf numFmtId="0" fontId="1" fillId="0" borderId="1" xfId="0" applyNumberFormat="1" applyFont="1" applyFill="1" applyBorder="1" applyAlignment="1" applyProtection="1">
      <alignment horizontal="left" wrapText="1"/>
    </xf>
    <xf numFmtId="0" fontId="5" fillId="0" borderId="12" xfId="0" applyNumberFormat="1" applyFont="1" applyFill="1" applyBorder="1" applyAlignment="1" applyProtection="1">
      <alignment horizontal="left" wrapText="1"/>
      <protection locked="0"/>
    </xf>
    <xf numFmtId="49" fontId="5" fillId="2" borderId="13" xfId="0" applyNumberFormat="1" applyFont="1" applyFill="1" applyBorder="1" applyAlignment="1" applyProtection="1">
      <alignment horizontal="left" wrapText="1"/>
      <protection locked="0"/>
    </xf>
    <xf numFmtId="49" fontId="5" fillId="0" borderId="0" xfId="0" applyNumberFormat="1" applyFont="1" applyFill="1" applyProtection="1">
      <protection locked="0"/>
    </xf>
    <xf numFmtId="49" fontId="10" fillId="4" borderId="3" xfId="0" applyNumberFormat="1" applyFont="1" applyFill="1" applyBorder="1" applyAlignment="1" applyProtection="1">
      <alignment horizontal="left"/>
    </xf>
    <xf numFmtId="49" fontId="10" fillId="4" borderId="4" xfId="0" applyNumberFormat="1" applyFont="1" applyFill="1" applyBorder="1" applyAlignment="1" applyProtection="1">
      <alignment horizontal="left"/>
    </xf>
    <xf numFmtId="49" fontId="1" fillId="0" borderId="0" xfId="0" applyNumberFormat="1" applyFont="1" applyAlignment="1" applyProtection="1">
      <protection locked="0"/>
    </xf>
    <xf numFmtId="49" fontId="5" fillId="0" borderId="0" xfId="0" applyNumberFormat="1" applyFont="1" applyFill="1" applyAlignment="1" applyProtection="1">
      <protection locked="0"/>
    </xf>
    <xf numFmtId="0" fontId="1" fillId="0" borderId="12" xfId="0" applyNumberFormat="1" applyFont="1" applyBorder="1" applyAlignment="1" applyProtection="1">
      <alignment horizontal="left" wrapText="1"/>
      <protection locked="0"/>
    </xf>
    <xf numFmtId="49" fontId="5" fillId="6" borderId="10" xfId="0" applyNumberFormat="1" applyFont="1" applyFill="1" applyBorder="1" applyProtection="1">
      <protection locked="0"/>
    </xf>
    <xf numFmtId="49" fontId="1" fillId="6" borderId="11" xfId="0" applyNumberFormat="1" applyFont="1" applyFill="1" applyBorder="1" applyProtection="1">
      <protection locked="0"/>
    </xf>
    <xf numFmtId="49" fontId="1" fillId="6" borderId="8" xfId="0" applyNumberFormat="1" applyFont="1" applyFill="1" applyBorder="1" applyProtection="1">
      <protection locked="0"/>
    </xf>
    <xf numFmtId="0" fontId="1" fillId="6" borderId="8" xfId="0" applyFont="1" applyFill="1" applyBorder="1" applyProtection="1">
      <protection locked="0"/>
    </xf>
    <xf numFmtId="0" fontId="1" fillId="6" borderId="11" xfId="0" applyFont="1" applyFill="1" applyBorder="1" applyProtection="1">
      <protection locked="0"/>
    </xf>
    <xf numFmtId="49" fontId="1" fillId="0" borderId="5" xfId="0" applyNumberFormat="1" applyFont="1" applyBorder="1" applyProtection="1">
      <protection locked="0"/>
    </xf>
    <xf numFmtId="49" fontId="1" fillId="0" borderId="0" xfId="0" applyNumberFormat="1" applyFont="1" applyBorder="1" applyProtection="1">
      <protection locked="0"/>
    </xf>
    <xf numFmtId="49" fontId="1" fillId="0" borderId="6" xfId="0" applyNumberFormat="1" applyFont="1" applyBorder="1" applyProtection="1">
      <protection locked="0"/>
    </xf>
    <xf numFmtId="49" fontId="13" fillId="0" borderId="5" xfId="0" applyNumberFormat="1" applyFont="1" applyBorder="1" applyProtection="1">
      <protection locked="0"/>
    </xf>
    <xf numFmtId="49" fontId="5" fillId="0" borderId="0" xfId="0" applyNumberFormat="1" applyFont="1" applyBorder="1" applyAlignment="1" applyProtection="1">
      <alignment horizontal="right"/>
      <protection locked="0"/>
    </xf>
    <xf numFmtId="0" fontId="13" fillId="0" borderId="0" xfId="0" applyNumberFormat="1" applyFont="1" applyBorder="1" applyAlignment="1" applyProtection="1">
      <alignment horizontal="left"/>
      <protection locked="0"/>
    </xf>
    <xf numFmtId="49" fontId="13" fillId="0" borderId="0" xfId="0" applyNumberFormat="1" applyFont="1" applyBorder="1" applyAlignment="1" applyProtection="1">
      <alignment horizontal="center"/>
      <protection locked="0"/>
    </xf>
    <xf numFmtId="49" fontId="10" fillId="0" borderId="0" xfId="0" applyNumberFormat="1" applyFont="1" applyBorder="1" applyAlignment="1" applyProtection="1">
      <alignment horizontal="right"/>
      <protection locked="0"/>
    </xf>
    <xf numFmtId="49" fontId="13" fillId="0" borderId="0" xfId="0" applyNumberFormat="1" applyFont="1" applyBorder="1" applyAlignment="1" applyProtection="1">
      <protection locked="0"/>
    </xf>
    <xf numFmtId="49" fontId="13" fillId="0" borderId="0" xfId="0" applyNumberFormat="1" applyFont="1" applyFill="1" applyBorder="1" applyAlignment="1" applyProtection="1">
      <alignment horizontal="center"/>
      <protection locked="0"/>
    </xf>
    <xf numFmtId="49" fontId="13" fillId="0" borderId="5" xfId="0" applyNumberFormat="1" applyFont="1" applyBorder="1" applyAlignment="1" applyProtection="1">
      <alignment horizontal="center"/>
      <protection locked="0"/>
    </xf>
    <xf numFmtId="49" fontId="1" fillId="6" borderId="12" xfId="0" applyNumberFormat="1" applyFont="1" applyFill="1" applyBorder="1" applyProtection="1">
      <protection locked="0"/>
    </xf>
    <xf numFmtId="49" fontId="10" fillId="0" borderId="0" xfId="0" applyNumberFormat="1" applyFont="1" applyFill="1" applyBorder="1" applyAlignment="1" applyProtection="1">
      <alignment horizontal="right"/>
      <protection locked="0"/>
    </xf>
    <xf numFmtId="49" fontId="1" fillId="0" borderId="0" xfId="0" applyNumberFormat="1" applyFont="1" applyFill="1" applyBorder="1" applyAlignment="1" applyProtection="1">
      <protection locked="0"/>
    </xf>
    <xf numFmtId="49" fontId="14" fillId="0" borderId="0" xfId="1" applyNumberFormat="1" applyFont="1" applyFill="1" applyBorder="1" applyAlignment="1" applyProtection="1">
      <protection locked="0"/>
    </xf>
    <xf numFmtId="49" fontId="12" fillId="0" borderId="6" xfId="0" applyNumberFormat="1" applyFont="1" applyBorder="1" applyProtection="1">
      <protection locked="0"/>
    </xf>
    <xf numFmtId="49" fontId="1" fillId="0" borderId="0" xfId="0" applyNumberFormat="1" applyFont="1" applyFill="1" applyBorder="1" applyProtection="1">
      <protection locked="0"/>
    </xf>
    <xf numFmtId="49" fontId="5" fillId="0" borderId="5" xfId="0" applyNumberFormat="1" applyFont="1" applyFill="1" applyBorder="1" applyProtection="1">
      <protection locked="0"/>
    </xf>
    <xf numFmtId="49" fontId="10" fillId="0" borderId="5" xfId="0" applyNumberFormat="1" applyFont="1" applyBorder="1" applyAlignment="1" applyProtection="1">
      <alignment horizontal="left"/>
      <protection locked="0"/>
    </xf>
    <xf numFmtId="12" fontId="1" fillId="0" borderId="0" xfId="0" applyNumberFormat="1" applyFont="1" applyBorder="1" applyAlignment="1" applyProtection="1">
      <alignment horizontal="center"/>
      <protection locked="0"/>
    </xf>
    <xf numFmtId="49" fontId="16" fillId="0" borderId="5" xfId="0" applyNumberFormat="1" applyFont="1" applyBorder="1" applyAlignment="1" applyProtection="1">
      <protection locked="0"/>
    </xf>
    <xf numFmtId="49" fontId="16" fillId="0" borderId="0" xfId="0" applyNumberFormat="1" applyFont="1" applyBorder="1" applyAlignment="1" applyProtection="1">
      <protection locked="0"/>
    </xf>
    <xf numFmtId="49" fontId="16" fillId="0" borderId="6" xfId="0" applyNumberFormat="1" applyFont="1" applyBorder="1" applyAlignment="1" applyProtection="1">
      <protection locked="0"/>
    </xf>
    <xf numFmtId="49" fontId="5" fillId="4" borderId="7" xfId="0" applyNumberFormat="1" applyFont="1" applyFill="1" applyBorder="1" applyAlignment="1" applyProtection="1">
      <protection locked="0"/>
    </xf>
    <xf numFmtId="49" fontId="5" fillId="4" borderId="8" xfId="0" applyNumberFormat="1" applyFont="1" applyFill="1" applyBorder="1" applyProtection="1">
      <protection locked="0"/>
    </xf>
    <xf numFmtId="49" fontId="5" fillId="4" borderId="9" xfId="0" applyNumberFormat="1" applyFont="1" applyFill="1" applyBorder="1" applyProtection="1">
      <protection locked="0"/>
    </xf>
    <xf numFmtId="49" fontId="13" fillId="0" borderId="0" xfId="0" applyNumberFormat="1" applyFont="1" applyBorder="1" applyProtection="1">
      <protection locked="0"/>
    </xf>
    <xf numFmtId="49" fontId="13" fillId="0" borderId="6" xfId="0" applyNumberFormat="1" applyFont="1" applyBorder="1" applyProtection="1">
      <protection locked="0"/>
    </xf>
    <xf numFmtId="49" fontId="1" fillId="0" borderId="0" xfId="0" applyNumberFormat="1" applyFont="1" applyBorder="1" applyAlignment="1" applyProtection="1">
      <protection locked="0"/>
    </xf>
    <xf numFmtId="49" fontId="5" fillId="6" borderId="2" xfId="0" applyNumberFormat="1" applyFont="1" applyFill="1" applyBorder="1" applyProtection="1">
      <protection locked="0"/>
    </xf>
    <xf numFmtId="49" fontId="5" fillId="6" borderId="3" xfId="0" applyNumberFormat="1" applyFont="1" applyFill="1" applyBorder="1" applyProtection="1">
      <protection locked="0"/>
    </xf>
    <xf numFmtId="49" fontId="5" fillId="6" borderId="0" xfId="0" applyNumberFormat="1" applyFont="1" applyFill="1" applyBorder="1" applyProtection="1">
      <protection locked="0"/>
    </xf>
    <xf numFmtId="49" fontId="18" fillId="0" borderId="0" xfId="0" applyNumberFormat="1" applyFont="1" applyProtection="1">
      <protection locked="0"/>
    </xf>
    <xf numFmtId="49" fontId="5" fillId="0" borderId="0" xfId="0" applyNumberFormat="1" applyFont="1" applyProtection="1">
      <protection locked="0"/>
    </xf>
    <xf numFmtId="49" fontId="5" fillId="0" borderId="14" xfId="0" applyNumberFormat="1" applyFont="1" applyBorder="1" applyAlignment="1" applyProtection="1">
      <alignment horizontal="center"/>
      <protection locked="0"/>
    </xf>
    <xf numFmtId="0" fontId="5" fillId="0" borderId="14" xfId="0" applyNumberFormat="1" applyFont="1" applyBorder="1" applyAlignment="1" applyProtection="1">
      <alignment horizontal="center"/>
      <protection locked="0"/>
    </xf>
    <xf numFmtId="49" fontId="5" fillId="0" borderId="13" xfId="0" applyNumberFormat="1" applyFont="1" applyBorder="1" applyAlignment="1" applyProtection="1">
      <alignment horizontal="center"/>
      <protection locked="0"/>
    </xf>
    <xf numFmtId="0" fontId="10" fillId="0" borderId="13" xfId="0" applyNumberFormat="1" applyFont="1" applyBorder="1" applyAlignment="1" applyProtection="1">
      <alignment horizontal="center"/>
      <protection locked="0"/>
    </xf>
    <xf numFmtId="0" fontId="10" fillId="0" borderId="14" xfId="0" applyNumberFormat="1" applyFont="1" applyBorder="1" applyAlignment="1" applyProtection="1">
      <alignment horizontal="center"/>
      <protection locked="0"/>
    </xf>
    <xf numFmtId="49" fontId="10" fillId="0" borderId="13" xfId="0" applyNumberFormat="1" applyFont="1" applyBorder="1" applyAlignment="1" applyProtection="1">
      <alignment horizontal="center"/>
      <protection locked="0"/>
    </xf>
    <xf numFmtId="12" fontId="5" fillId="0" borderId="13" xfId="0" applyNumberFormat="1" applyFont="1" applyBorder="1" applyAlignment="1" applyProtection="1">
      <alignment horizontal="center"/>
      <protection locked="0"/>
    </xf>
    <xf numFmtId="12" fontId="5" fillId="0" borderId="14" xfId="0" applyNumberFormat="1" applyFont="1" applyBorder="1" applyAlignment="1" applyProtection="1">
      <alignment horizontal="center"/>
      <protection locked="0"/>
    </xf>
    <xf numFmtId="0" fontId="1" fillId="0" borderId="15" xfId="2" applyNumberFormat="1" applyFont="1" applyBorder="1" applyAlignment="1" applyProtection="1">
      <alignment horizontal="left" wrapText="1"/>
    </xf>
    <xf numFmtId="49" fontId="10" fillId="0" borderId="13" xfId="0" applyNumberFormat="1" applyFont="1" applyBorder="1" applyAlignment="1" applyProtection="1">
      <alignment horizontal="center"/>
      <protection locked="0"/>
    </xf>
    <xf numFmtId="0" fontId="5" fillId="0" borderId="14" xfId="0" applyNumberFormat="1" applyFont="1" applyBorder="1" applyAlignment="1" applyProtection="1">
      <alignment horizontal="center"/>
      <protection locked="0"/>
    </xf>
    <xf numFmtId="49" fontId="1" fillId="0" borderId="4" xfId="0" applyNumberFormat="1" applyFont="1" applyBorder="1" applyProtection="1">
      <protection locked="0"/>
    </xf>
    <xf numFmtId="0" fontId="1" fillId="0" borderId="10" xfId="0" applyNumberFormat="1" applyFont="1" applyBorder="1" applyAlignment="1" applyProtection="1">
      <alignment horizontal="left" wrapText="1"/>
    </xf>
    <xf numFmtId="0" fontId="5" fillId="7" borderId="2" xfId="0" applyNumberFormat="1" applyFont="1" applyFill="1" applyBorder="1" applyAlignment="1" applyProtection="1">
      <alignment horizontal="left" vertical="top" wrapText="1"/>
      <protection locked="0"/>
    </xf>
    <xf numFmtId="0" fontId="5" fillId="7" borderId="3" xfId="0" applyNumberFormat="1" applyFont="1" applyFill="1" applyBorder="1" applyAlignment="1" applyProtection="1">
      <alignment horizontal="left" vertical="top" wrapText="1"/>
      <protection locked="0"/>
    </xf>
    <xf numFmtId="0" fontId="5" fillId="7" borderId="4" xfId="0" applyNumberFormat="1" applyFont="1" applyFill="1" applyBorder="1" applyAlignment="1" applyProtection="1">
      <alignment horizontal="left" vertical="top" wrapText="1"/>
      <protection locked="0"/>
    </xf>
    <xf numFmtId="0" fontId="5" fillId="7" borderId="5"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7" borderId="6" xfId="0" applyNumberFormat="1" applyFont="1" applyFill="1" applyBorder="1" applyAlignment="1" applyProtection="1">
      <alignment horizontal="left" vertical="top" wrapText="1"/>
      <protection locked="0"/>
    </xf>
    <xf numFmtId="0" fontId="5" fillId="7" borderId="7" xfId="0" applyNumberFormat="1" applyFont="1" applyFill="1" applyBorder="1" applyAlignment="1" applyProtection="1">
      <alignment horizontal="left" vertical="top" wrapText="1"/>
      <protection locked="0"/>
    </xf>
    <xf numFmtId="0" fontId="5" fillId="7" borderId="8" xfId="0" applyNumberFormat="1" applyFont="1" applyFill="1" applyBorder="1" applyAlignment="1" applyProtection="1">
      <alignment horizontal="left" vertical="top" wrapText="1"/>
      <protection locked="0"/>
    </xf>
    <xf numFmtId="0" fontId="5" fillId="7" borderId="9" xfId="0" applyNumberFormat="1" applyFont="1" applyFill="1" applyBorder="1" applyAlignment="1" applyProtection="1">
      <alignment horizontal="left" vertical="top" wrapText="1"/>
      <protection locked="0"/>
    </xf>
    <xf numFmtId="0" fontId="5" fillId="0" borderId="11" xfId="0" applyNumberFormat="1" applyFont="1" applyBorder="1" applyAlignment="1" applyProtection="1">
      <alignment horizontal="left" wrapText="1"/>
    </xf>
    <xf numFmtId="0" fontId="5" fillId="0" borderId="11" xfId="0" applyNumberFormat="1" applyFont="1" applyFill="1" applyBorder="1" applyAlignment="1" applyProtection="1">
      <alignment horizontal="left" wrapText="1"/>
    </xf>
    <xf numFmtId="0" fontId="5" fillId="0" borderId="11" xfId="2" applyNumberFormat="1" applyFont="1" applyBorder="1" applyAlignment="1" applyProtection="1">
      <alignment horizontal="left" wrapText="1"/>
    </xf>
    <xf numFmtId="0" fontId="5" fillId="0" borderId="12" xfId="2" applyNumberFormat="1" applyFont="1" applyBorder="1" applyAlignment="1" applyProtection="1">
      <alignment horizontal="left" wrapText="1"/>
    </xf>
    <xf numFmtId="0" fontId="9" fillId="0" borderId="12" xfId="1" applyNumberFormat="1" applyFont="1" applyBorder="1" applyAlignment="1" applyProtection="1">
      <alignment horizontal="left"/>
      <protection locked="0"/>
    </xf>
    <xf numFmtId="0" fontId="5" fillId="0" borderId="10" xfId="0" applyNumberFormat="1" applyFont="1" applyBorder="1" applyAlignment="1" applyProtection="1">
      <alignment horizontal="left"/>
    </xf>
    <xf numFmtId="0" fontId="9" fillId="0" borderId="11" xfId="1" applyNumberFormat="1" applyFont="1" applyFill="1" applyBorder="1" applyAlignment="1" applyProtection="1">
      <alignment horizontal="left"/>
      <protection locked="0"/>
    </xf>
    <xf numFmtId="0" fontId="5" fillId="0" borderId="10" xfId="0" applyNumberFormat="1" applyFont="1" applyFill="1" applyBorder="1" applyAlignment="1" applyProtection="1">
      <alignment horizontal="left"/>
    </xf>
    <xf numFmtId="0" fontId="5" fillId="0" borderId="10" xfId="2" applyNumberFormat="1" applyFont="1" applyBorder="1" applyAlignment="1" applyProtection="1">
      <alignment horizontal="left"/>
    </xf>
    <xf numFmtId="0" fontId="9" fillId="0" borderId="10" xfId="1" applyNumberFormat="1" applyFont="1" applyBorder="1" applyAlignment="1" applyProtection="1">
      <alignment horizontal="left"/>
      <protection locked="0"/>
    </xf>
    <xf numFmtId="49" fontId="5" fillId="0" borderId="14" xfId="0" applyNumberFormat="1" applyFont="1" applyBorder="1" applyAlignment="1" applyProtection="1">
      <alignment horizontal="center"/>
      <protection locked="0"/>
    </xf>
    <xf numFmtId="49" fontId="5" fillId="0" borderId="13" xfId="0" applyNumberFormat="1" applyFont="1" applyBorder="1" applyAlignment="1" applyProtection="1">
      <alignment horizontal="center"/>
      <protection locked="0"/>
    </xf>
    <xf numFmtId="49" fontId="5" fillId="0" borderId="0" xfId="0" applyNumberFormat="1" applyFont="1" applyBorder="1" applyAlignment="1" applyProtection="1">
      <protection locked="0"/>
    </xf>
    <xf numFmtId="49" fontId="10" fillId="0" borderId="13" xfId="0" applyNumberFormat="1" applyFont="1" applyBorder="1" applyAlignment="1" applyProtection="1">
      <alignment horizontal="center"/>
      <protection locked="0"/>
    </xf>
    <xf numFmtId="49" fontId="5" fillId="6" borderId="6" xfId="0" applyNumberFormat="1" applyFont="1" applyFill="1" applyBorder="1" applyProtection="1">
      <protection locked="0"/>
    </xf>
    <xf numFmtId="49" fontId="5" fillId="0" borderId="0" xfId="0" applyNumberFormat="1" applyFont="1" applyFill="1" applyBorder="1" applyAlignment="1" applyProtection="1">
      <alignment horizontal="right"/>
      <protection locked="0"/>
    </xf>
    <xf numFmtId="49" fontId="1" fillId="0" borderId="0" xfId="0" applyNumberFormat="1" applyFont="1" applyFill="1" applyBorder="1" applyAlignment="1" applyProtection="1">
      <alignment horizontal="center"/>
      <protection locked="0"/>
    </xf>
    <xf numFmtId="49" fontId="10" fillId="0" borderId="0" xfId="0" applyNumberFormat="1" applyFont="1" applyFill="1" applyBorder="1" applyAlignment="1" applyProtection="1">
      <alignment horizontal="left"/>
      <protection locked="0"/>
    </xf>
    <xf numFmtId="49" fontId="10" fillId="0" borderId="0" xfId="0" applyNumberFormat="1" applyFont="1" applyFill="1" applyBorder="1" applyAlignment="1" applyProtection="1">
      <alignment horizontal="center"/>
      <protection locked="0"/>
    </xf>
    <xf numFmtId="14" fontId="10" fillId="0" borderId="0" xfId="0" applyNumberFormat="1" applyFont="1" applyFill="1" applyBorder="1" applyAlignment="1" applyProtection="1">
      <alignment horizontal="center" vertical="center"/>
      <protection locked="0"/>
    </xf>
    <xf numFmtId="1" fontId="17" fillId="0" borderId="0" xfId="0" applyNumberFormat="1" applyFont="1" applyFill="1" applyBorder="1" applyAlignment="1" applyProtection="1">
      <alignment horizontal="center" vertical="center"/>
      <protection locked="0"/>
    </xf>
    <xf numFmtId="49" fontId="13" fillId="0" borderId="6" xfId="0" applyNumberFormat="1" applyFont="1" applyFill="1" applyBorder="1" applyProtection="1">
      <protection locked="0"/>
    </xf>
    <xf numFmtId="49" fontId="10" fillId="0" borderId="8" xfId="0" applyNumberFormat="1" applyFont="1" applyFill="1" applyBorder="1" applyAlignment="1" applyProtection="1">
      <alignment horizontal="left"/>
      <protection locked="0"/>
    </xf>
    <xf numFmtId="49" fontId="10" fillId="0" borderId="8" xfId="0" applyNumberFormat="1" applyFont="1" applyFill="1" applyBorder="1" applyAlignment="1" applyProtection="1">
      <alignment horizontal="center"/>
      <protection locked="0"/>
    </xf>
    <xf numFmtId="14" fontId="10" fillId="0" borderId="8" xfId="0" applyNumberFormat="1" applyFont="1" applyFill="1" applyBorder="1" applyAlignment="1" applyProtection="1">
      <alignment horizontal="center" vertical="center"/>
      <protection locked="0"/>
    </xf>
    <xf numFmtId="49" fontId="13" fillId="0" borderId="9" xfId="0" applyNumberFormat="1" applyFont="1" applyFill="1" applyBorder="1" applyProtection="1">
      <protection locked="0"/>
    </xf>
    <xf numFmtId="49" fontId="3" fillId="0" borderId="2" xfId="0" applyNumberFormat="1" applyFont="1" applyBorder="1" applyAlignment="1" applyProtection="1">
      <alignment horizontal="center"/>
      <protection locked="0"/>
    </xf>
    <xf numFmtId="49" fontId="3" fillId="0" borderId="3" xfId="0" applyNumberFormat="1" applyFont="1" applyBorder="1" applyAlignment="1" applyProtection="1">
      <alignment horizontal="center"/>
      <protection locked="0"/>
    </xf>
    <xf numFmtId="49" fontId="3" fillId="0" borderId="4" xfId="0" applyNumberFormat="1" applyFont="1" applyBorder="1" applyAlignment="1" applyProtection="1">
      <alignment horizontal="center"/>
      <protection locked="0"/>
    </xf>
    <xf numFmtId="49" fontId="3" fillId="0" borderId="5" xfId="0" applyNumberFormat="1" applyFont="1" applyBorder="1" applyAlignment="1" applyProtection="1">
      <alignment horizontal="center"/>
      <protection locked="0"/>
    </xf>
    <xf numFmtId="49" fontId="3" fillId="0" borderId="0" xfId="0" applyNumberFormat="1" applyFont="1" applyBorder="1" applyAlignment="1" applyProtection="1">
      <alignment horizontal="center"/>
      <protection locked="0"/>
    </xf>
    <xf numFmtId="49" fontId="3" fillId="0" borderId="6" xfId="0" applyNumberFormat="1" applyFont="1" applyBorder="1" applyAlignment="1" applyProtection="1">
      <alignment horizontal="center"/>
      <protection locked="0"/>
    </xf>
    <xf numFmtId="49" fontId="4" fillId="0" borderId="0" xfId="0" applyNumberFormat="1" applyFont="1" applyBorder="1" applyAlignment="1" applyProtection="1">
      <alignment horizontal="center"/>
      <protection locked="0"/>
    </xf>
    <xf numFmtId="49" fontId="4" fillId="0" borderId="6" xfId="0" applyNumberFormat="1" applyFont="1" applyBorder="1" applyAlignment="1" applyProtection="1">
      <alignment horizontal="center"/>
      <protection locked="0"/>
    </xf>
    <xf numFmtId="49" fontId="4" fillId="0" borderId="7" xfId="0" applyNumberFormat="1" applyFont="1" applyBorder="1" applyAlignment="1" applyProtection="1">
      <alignment horizontal="center"/>
      <protection locked="0"/>
    </xf>
    <xf numFmtId="49" fontId="4" fillId="0" borderId="8" xfId="0" applyNumberFormat="1" applyFont="1" applyBorder="1" applyAlignment="1" applyProtection="1">
      <alignment horizontal="center"/>
      <protection locked="0"/>
    </xf>
    <xf numFmtId="49" fontId="4" fillId="0" borderId="9" xfId="0" applyNumberFormat="1" applyFont="1" applyBorder="1" applyAlignment="1" applyProtection="1">
      <alignment horizontal="center"/>
      <protection locked="0"/>
    </xf>
    <xf numFmtId="0" fontId="5" fillId="0" borderId="10" xfId="0" applyNumberFormat="1" applyFont="1" applyBorder="1" applyAlignment="1" applyProtection="1">
      <alignment horizontal="left" wrapText="1"/>
    </xf>
    <xf numFmtId="0" fontId="5" fillId="0" borderId="11" xfId="0" applyNumberFormat="1" applyFont="1" applyBorder="1" applyAlignment="1" applyProtection="1">
      <alignment horizontal="left" wrapText="1"/>
    </xf>
    <xf numFmtId="14" fontId="5" fillId="2" borderId="10" xfId="0" applyNumberFormat="1" applyFont="1" applyFill="1" applyBorder="1" applyAlignment="1" applyProtection="1">
      <alignment horizontal="center"/>
      <protection locked="0"/>
    </xf>
    <xf numFmtId="14" fontId="5" fillId="2" borderId="12" xfId="0" applyNumberFormat="1" applyFont="1" applyFill="1" applyBorder="1" applyAlignment="1" applyProtection="1">
      <alignment horizontal="center"/>
      <protection locked="0"/>
    </xf>
    <xf numFmtId="0" fontId="1" fillId="0" borderId="16" xfId="0" applyNumberFormat="1" applyFont="1" applyBorder="1" applyAlignment="1" applyProtection="1">
      <alignment horizontal="left" vertical="center" wrapText="1"/>
    </xf>
    <xf numFmtId="0" fontId="1" fillId="0" borderId="17" xfId="0" applyNumberFormat="1" applyFont="1" applyBorder="1" applyAlignment="1" applyProtection="1">
      <alignment horizontal="left" vertical="center" wrapText="1"/>
    </xf>
    <xf numFmtId="0" fontId="1" fillId="0" borderId="15" xfId="0" applyNumberFormat="1" applyFont="1" applyBorder="1" applyAlignment="1" applyProtection="1">
      <alignment horizontal="left" vertical="center" wrapText="1"/>
    </xf>
    <xf numFmtId="0" fontId="5" fillId="0" borderId="12" xfId="0" applyNumberFormat="1" applyFont="1" applyBorder="1" applyAlignment="1" applyProtection="1">
      <alignment horizontal="left" wrapText="1"/>
    </xf>
    <xf numFmtId="0" fontId="5" fillId="0" borderId="10" xfId="0" applyNumberFormat="1" applyFont="1" applyFill="1" applyBorder="1" applyAlignment="1" applyProtection="1">
      <alignment horizontal="left" wrapText="1"/>
    </xf>
    <xf numFmtId="0" fontId="5" fillId="0" borderId="11" xfId="0" applyNumberFormat="1" applyFont="1" applyFill="1" applyBorder="1" applyAlignment="1" applyProtection="1">
      <alignment horizontal="left" wrapText="1"/>
    </xf>
    <xf numFmtId="14" fontId="5" fillId="3" borderId="10" xfId="0" applyNumberFormat="1" applyFont="1" applyFill="1" applyBorder="1" applyAlignment="1" applyProtection="1">
      <alignment horizontal="center"/>
      <protection locked="0"/>
    </xf>
    <xf numFmtId="14" fontId="5" fillId="3" borderId="12" xfId="0" applyNumberFormat="1" applyFont="1" applyFill="1" applyBorder="1" applyAlignment="1" applyProtection="1">
      <alignment horizontal="center"/>
      <protection locked="0"/>
    </xf>
    <xf numFmtId="1" fontId="11" fillId="5" borderId="2" xfId="0" quotePrefix="1" applyNumberFormat="1" applyFont="1" applyFill="1" applyBorder="1" applyAlignment="1" applyProtection="1">
      <alignment horizontal="center" vertical="center"/>
    </xf>
    <xf numFmtId="1" fontId="11" fillId="5" borderId="3" xfId="0" quotePrefix="1" applyNumberFormat="1" applyFont="1" applyFill="1" applyBorder="1" applyAlignment="1" applyProtection="1">
      <alignment horizontal="center" vertical="center"/>
    </xf>
    <xf numFmtId="1" fontId="11" fillId="5" borderId="4" xfId="0" quotePrefix="1" applyNumberFormat="1" applyFont="1" applyFill="1" applyBorder="1" applyAlignment="1" applyProtection="1">
      <alignment horizontal="center" vertical="center"/>
    </xf>
    <xf numFmtId="1" fontId="11" fillId="5" borderId="5" xfId="0" quotePrefix="1" applyNumberFormat="1" applyFont="1" applyFill="1" applyBorder="1" applyAlignment="1" applyProtection="1">
      <alignment horizontal="center" vertical="center"/>
    </xf>
    <xf numFmtId="1" fontId="11" fillId="5" borderId="0" xfId="0" quotePrefix="1" applyNumberFormat="1" applyFont="1" applyFill="1" applyBorder="1" applyAlignment="1" applyProtection="1">
      <alignment horizontal="center" vertical="center"/>
    </xf>
    <xf numFmtId="1" fontId="11" fillId="5" borderId="6" xfId="0" quotePrefix="1" applyNumberFormat="1" applyFont="1" applyFill="1" applyBorder="1" applyAlignment="1" applyProtection="1">
      <alignment horizontal="center" vertical="center"/>
    </xf>
    <xf numFmtId="1" fontId="11" fillId="5" borderId="7" xfId="0" quotePrefix="1" applyNumberFormat="1" applyFont="1" applyFill="1" applyBorder="1" applyAlignment="1" applyProtection="1">
      <alignment horizontal="center" vertical="center"/>
    </xf>
    <xf numFmtId="1" fontId="11" fillId="5" borderId="8" xfId="0" quotePrefix="1" applyNumberFormat="1" applyFont="1" applyFill="1" applyBorder="1" applyAlignment="1" applyProtection="1">
      <alignment horizontal="center" vertical="center"/>
    </xf>
    <xf numFmtId="1" fontId="11" fillId="5" borderId="9" xfId="0" quotePrefix="1" applyNumberFormat="1" applyFont="1" applyFill="1" applyBorder="1" applyAlignment="1" applyProtection="1">
      <alignment horizontal="center" vertical="center"/>
    </xf>
    <xf numFmtId="0" fontId="2" fillId="0" borderId="10" xfId="0" applyNumberFormat="1" applyFont="1" applyFill="1" applyBorder="1" applyAlignment="1" applyProtection="1">
      <alignment horizontal="center" vertical="center" wrapText="1"/>
      <protection locked="0"/>
    </xf>
    <xf numFmtId="0" fontId="2" fillId="0" borderId="11" xfId="0" applyNumberFormat="1" applyFont="1" applyFill="1" applyBorder="1" applyAlignment="1" applyProtection="1">
      <alignment horizontal="center" vertical="center" wrapText="1"/>
      <protection locked="0"/>
    </xf>
    <xf numFmtId="0" fontId="2" fillId="0" borderId="12" xfId="0" applyNumberFormat="1" applyFont="1" applyFill="1" applyBorder="1" applyAlignment="1" applyProtection="1">
      <alignment horizontal="center" vertical="center" wrapText="1"/>
      <protection locked="0"/>
    </xf>
    <xf numFmtId="49" fontId="1" fillId="0" borderId="0" xfId="0" applyNumberFormat="1" applyFont="1" applyBorder="1" applyAlignment="1" applyProtection="1">
      <protection locked="0"/>
    </xf>
    <xf numFmtId="49" fontId="15" fillId="0" borderId="0" xfId="0" applyNumberFormat="1" applyFont="1" applyFill="1" applyBorder="1" applyAlignment="1" applyProtection="1">
      <alignment horizontal="center" vertical="center"/>
      <protection locked="0"/>
    </xf>
    <xf numFmtId="49" fontId="15" fillId="0" borderId="6" xfId="0" applyNumberFormat="1" applyFont="1" applyFill="1" applyBorder="1" applyAlignment="1" applyProtection="1">
      <alignment horizontal="center" vertical="center"/>
      <protection locked="0"/>
    </xf>
    <xf numFmtId="49" fontId="5" fillId="0" borderId="14" xfId="0" applyNumberFormat="1" applyFont="1" applyBorder="1" applyAlignment="1" applyProtection="1">
      <alignment horizontal="center"/>
      <protection locked="0"/>
    </xf>
    <xf numFmtId="49" fontId="10" fillId="0" borderId="0" xfId="0" applyNumberFormat="1" applyFont="1" applyBorder="1" applyAlignment="1" applyProtection="1">
      <alignment horizontal="center"/>
      <protection locked="0"/>
    </xf>
    <xf numFmtId="49" fontId="5" fillId="0" borderId="13" xfId="0" applyNumberFormat="1" applyFont="1" applyBorder="1" applyAlignment="1" applyProtection="1">
      <alignment horizontal="center"/>
      <protection locked="0"/>
    </xf>
    <xf numFmtId="49" fontId="5" fillId="0" borderId="0" xfId="0" applyNumberFormat="1" applyFont="1" applyBorder="1" applyAlignment="1" applyProtection="1">
      <alignment horizontal="center"/>
      <protection locked="0"/>
    </xf>
    <xf numFmtId="0" fontId="9" fillId="0" borderId="10" xfId="1" applyNumberFormat="1" applyFont="1" applyBorder="1" applyAlignment="1" applyProtection="1">
      <alignment horizontal="left" wrapText="1"/>
      <protection locked="0"/>
    </xf>
    <xf numFmtId="0" fontId="9" fillId="0" borderId="12" xfId="1" applyNumberFormat="1" applyFont="1" applyBorder="1" applyAlignment="1" applyProtection="1">
      <alignment horizontal="left" wrapText="1"/>
      <protection locked="0"/>
    </xf>
    <xf numFmtId="0" fontId="9" fillId="0" borderId="10" xfId="1" applyNumberFormat="1" applyFont="1" applyBorder="1" applyAlignment="1" applyProtection="1">
      <alignment horizontal="left"/>
      <protection locked="0"/>
    </xf>
    <xf numFmtId="0" fontId="9" fillId="0" borderId="12" xfId="1" applyNumberFormat="1" applyFont="1" applyBorder="1" applyAlignment="1" applyProtection="1">
      <alignment horizontal="left"/>
      <protection locked="0"/>
    </xf>
    <xf numFmtId="49" fontId="1" fillId="6" borderId="8" xfId="0" applyNumberFormat="1" applyFont="1" applyFill="1" applyBorder="1" applyAlignment="1" applyProtection="1">
      <alignment horizontal="center"/>
      <protection locked="0"/>
    </xf>
    <xf numFmtId="0" fontId="1" fillId="6" borderId="11" xfId="0" applyFont="1" applyFill="1" applyBorder="1" applyAlignment="1" applyProtection="1">
      <alignment horizontal="center"/>
      <protection locked="0"/>
    </xf>
    <xf numFmtId="0" fontId="1" fillId="6" borderId="12" xfId="0" applyFont="1" applyFill="1" applyBorder="1" applyAlignment="1" applyProtection="1">
      <alignment horizontal="center"/>
      <protection locked="0"/>
    </xf>
    <xf numFmtId="0" fontId="10" fillId="0" borderId="13" xfId="0" applyNumberFormat="1" applyFont="1" applyBorder="1" applyAlignment="1" applyProtection="1">
      <alignment horizontal="center"/>
      <protection locked="0"/>
    </xf>
    <xf numFmtId="49" fontId="10" fillId="0" borderId="13" xfId="0" applyNumberFormat="1" applyFont="1" applyBorder="1" applyAlignment="1" applyProtection="1">
      <alignment horizontal="center"/>
      <protection locked="0"/>
    </xf>
    <xf numFmtId="49" fontId="10" fillId="4" borderId="2" xfId="0" applyNumberFormat="1" applyFont="1" applyFill="1" applyBorder="1" applyAlignment="1" applyProtection="1">
      <alignment horizontal="center"/>
    </xf>
    <xf numFmtId="49" fontId="10" fillId="4" borderId="3" xfId="0" applyNumberFormat="1" applyFont="1" applyFill="1" applyBorder="1" applyAlignment="1" applyProtection="1">
      <alignment horizontal="center"/>
    </xf>
    <xf numFmtId="49" fontId="10" fillId="4" borderId="4" xfId="0" applyNumberFormat="1" applyFont="1" applyFill="1" applyBorder="1" applyAlignment="1" applyProtection="1">
      <alignment horizontal="center"/>
    </xf>
    <xf numFmtId="49" fontId="10" fillId="4" borderId="5" xfId="0" applyNumberFormat="1" applyFont="1" applyFill="1" applyBorder="1" applyAlignment="1" applyProtection="1">
      <alignment horizontal="center"/>
    </xf>
    <xf numFmtId="49" fontId="10" fillId="4" borderId="0" xfId="0" applyNumberFormat="1" applyFont="1" applyFill="1" applyBorder="1" applyAlignment="1" applyProtection="1">
      <alignment horizontal="center"/>
    </xf>
    <xf numFmtId="49" fontId="10" fillId="4" borderId="6" xfId="0" applyNumberFormat="1" applyFont="1" applyFill="1" applyBorder="1" applyAlignment="1" applyProtection="1">
      <alignment horizontal="center"/>
    </xf>
    <xf numFmtId="49" fontId="10" fillId="4" borderId="7" xfId="0" applyNumberFormat="1" applyFont="1" applyFill="1" applyBorder="1" applyAlignment="1" applyProtection="1">
      <alignment horizontal="center"/>
    </xf>
    <xf numFmtId="49" fontId="10" fillId="4" borderId="8" xfId="0" applyNumberFormat="1" applyFont="1" applyFill="1" applyBorder="1" applyAlignment="1" applyProtection="1">
      <alignment horizontal="center"/>
    </xf>
    <xf numFmtId="49" fontId="10" fillId="4" borderId="9" xfId="0" applyNumberFormat="1" applyFont="1" applyFill="1" applyBorder="1" applyAlignment="1" applyProtection="1">
      <alignment horizontal="center"/>
    </xf>
    <xf numFmtId="0" fontId="8" fillId="0" borderId="2" xfId="6" applyNumberFormat="1" applyFill="1" applyBorder="1" applyAlignment="1" applyProtection="1">
      <alignment horizontal="left" vertical="center" wrapText="1"/>
      <protection locked="0"/>
    </xf>
    <xf numFmtId="0" fontId="9" fillId="0" borderId="4" xfId="6" applyNumberFormat="1" applyFont="1" applyFill="1" applyBorder="1" applyAlignment="1" applyProtection="1">
      <alignment horizontal="left" vertical="center" wrapText="1"/>
      <protection locked="0"/>
    </xf>
    <xf numFmtId="0" fontId="9" fillId="0" borderId="5" xfId="6" applyNumberFormat="1" applyFont="1" applyFill="1" applyBorder="1" applyAlignment="1" applyProtection="1">
      <alignment horizontal="left" vertical="center" wrapText="1"/>
      <protection locked="0"/>
    </xf>
    <xf numFmtId="0" fontId="9" fillId="0" borderId="6" xfId="6" applyNumberFormat="1" applyFont="1" applyFill="1" applyBorder="1" applyAlignment="1" applyProtection="1">
      <alignment horizontal="left" vertical="center" wrapText="1"/>
      <protection locked="0"/>
    </xf>
    <xf numFmtId="0" fontId="9" fillId="0" borderId="7" xfId="6" applyNumberFormat="1" applyFont="1" applyFill="1" applyBorder="1" applyAlignment="1" applyProtection="1">
      <alignment horizontal="left" vertical="center" wrapText="1"/>
      <protection locked="0"/>
    </xf>
    <xf numFmtId="0" fontId="9" fillId="0" borderId="9" xfId="6" applyNumberFormat="1" applyFont="1" applyFill="1" applyBorder="1" applyAlignment="1" applyProtection="1">
      <alignment horizontal="left" vertical="center" wrapText="1"/>
      <protection locked="0"/>
    </xf>
    <xf numFmtId="0" fontId="5" fillId="0" borderId="13" xfId="0" applyNumberFormat="1" applyFont="1" applyFill="1" applyBorder="1" applyAlignment="1" applyProtection="1">
      <alignment horizontal="center"/>
      <protection locked="0"/>
    </xf>
    <xf numFmtId="0" fontId="5" fillId="0" borderId="14" xfId="0" applyNumberFormat="1" applyFont="1" applyFill="1" applyBorder="1" applyAlignment="1" applyProtection="1">
      <alignment horizontal="center"/>
      <protection locked="0"/>
    </xf>
  </cellXfs>
  <cellStyles count="7">
    <cellStyle name="Comma 2" xfId="4" xr:uid="{00000000-0005-0000-0000-000000000000}"/>
    <cellStyle name="Hyperlink" xfId="1" builtinId="8"/>
    <cellStyle name="Hyperlink 2" xfId="6" xr:uid="{B3DDE48F-272E-4ED9-87FE-07D63D3BC5A4}"/>
    <cellStyle name="Hyperlink 3" xfId="5" xr:uid="{00000000-0005-0000-0000-000034000000}"/>
    <cellStyle name="Normal" xfId="0" builtinId="0"/>
    <cellStyle name="Normal 2" xfId="3" xr:uid="{00000000-0005-0000-0000-000003000000}"/>
    <cellStyle name="Normal 3"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190500</xdr:colOff>
      <xdr:row>55</xdr:row>
      <xdr:rowOff>0</xdr:rowOff>
    </xdr:from>
    <xdr:ext cx="19050" cy="161925"/>
    <xdr:sp macro="" textlink="">
      <xdr:nvSpPr>
        <xdr:cNvPr id="2" name="Text Box 72">
          <a:extLst>
            <a:ext uri="{FF2B5EF4-FFF2-40B4-BE49-F238E27FC236}">
              <a16:creationId xmlns:a16="http://schemas.microsoft.com/office/drawing/2014/main" id="{00000000-0008-0000-0000-000002000000}"/>
            </a:ext>
          </a:extLst>
        </xdr:cNvPr>
        <xdr:cNvSpPr txBox="1">
          <a:spLocks noChangeArrowheads="1"/>
        </xdr:cNvSpPr>
      </xdr:nvSpPr>
      <xdr:spPr bwMode="auto">
        <a:xfrm>
          <a:off x="5648325" y="19097625"/>
          <a:ext cx="19050" cy="1619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 </a:t>
          </a:r>
        </a:p>
      </xdr:txBody>
    </xdr:sp>
    <xdr:clientData/>
  </xdr:oneCellAnchor>
  <xdr:twoCellAnchor editAs="oneCell">
    <xdr:from>
      <xdr:col>4</xdr:col>
      <xdr:colOff>495300</xdr:colOff>
      <xdr:row>55</xdr:row>
      <xdr:rowOff>0</xdr:rowOff>
    </xdr:from>
    <xdr:to>
      <xdr:col>4</xdr:col>
      <xdr:colOff>571500</xdr:colOff>
      <xdr:row>55</xdr:row>
      <xdr:rowOff>180977</xdr:rowOff>
    </xdr:to>
    <xdr:sp macro="" textlink="">
      <xdr:nvSpPr>
        <xdr:cNvPr id="3" name="Text Box 96">
          <a:extLst>
            <a:ext uri="{FF2B5EF4-FFF2-40B4-BE49-F238E27FC236}">
              <a16:creationId xmlns:a16="http://schemas.microsoft.com/office/drawing/2014/main" id="{00000000-0008-0000-0000-000003000000}"/>
            </a:ext>
          </a:extLst>
        </xdr:cNvPr>
        <xdr:cNvSpPr txBox="1">
          <a:spLocks noChangeArrowheads="1"/>
        </xdr:cNvSpPr>
      </xdr:nvSpPr>
      <xdr:spPr bwMode="auto">
        <a:xfrm>
          <a:off x="5953125" y="19097625"/>
          <a:ext cx="76200" cy="180977"/>
        </a:xfrm>
        <a:prstGeom prst="rect">
          <a:avLst/>
        </a:prstGeom>
        <a:noFill/>
        <a:ln w="9525">
          <a:noFill/>
          <a:miter lim="800000"/>
          <a:headEnd/>
          <a:tailEnd/>
        </a:ln>
      </xdr:spPr>
    </xdr:sp>
    <xdr:clientData/>
  </xdr:twoCellAnchor>
  <xdr:twoCellAnchor editAs="oneCell">
    <xdr:from>
      <xdr:col>5</xdr:col>
      <xdr:colOff>19050</xdr:colOff>
      <xdr:row>17</xdr:row>
      <xdr:rowOff>19050</xdr:rowOff>
    </xdr:from>
    <xdr:to>
      <xdr:col>5</xdr:col>
      <xdr:colOff>676275</xdr:colOff>
      <xdr:row>17</xdr:row>
      <xdr:rowOff>228600</xdr:rowOff>
    </xdr:to>
    <xdr:sp macro="" textlink="">
      <xdr:nvSpPr>
        <xdr:cNvPr id="4" name="Text Box 193">
          <a:extLst>
            <a:ext uri="{FF2B5EF4-FFF2-40B4-BE49-F238E27FC236}">
              <a16:creationId xmlns:a16="http://schemas.microsoft.com/office/drawing/2014/main" id="{00000000-0008-0000-0000-000004000000}"/>
            </a:ext>
          </a:extLst>
        </xdr:cNvPr>
        <xdr:cNvSpPr txBox="1">
          <a:spLocks noChangeArrowheads="1"/>
        </xdr:cNvSpPr>
      </xdr:nvSpPr>
      <xdr:spPr bwMode="auto">
        <a:xfrm>
          <a:off x="6667500" y="4772025"/>
          <a:ext cx="657225" cy="209550"/>
        </a:xfrm>
        <a:prstGeom prst="rect">
          <a:avLst/>
        </a:prstGeom>
        <a:noFill/>
        <a:ln w="9525">
          <a:noFill/>
          <a:miter lim="800000"/>
          <a:headEnd/>
          <a:tailEnd/>
        </a:ln>
      </xdr:spPr>
    </xdr:sp>
    <xdr:clientData/>
  </xdr:twoCellAnchor>
  <xdr:twoCellAnchor editAs="oneCell">
    <xdr:from>
      <xdr:col>5</xdr:col>
      <xdr:colOff>19050</xdr:colOff>
      <xdr:row>17</xdr:row>
      <xdr:rowOff>19050</xdr:rowOff>
    </xdr:from>
    <xdr:to>
      <xdr:col>5</xdr:col>
      <xdr:colOff>676275</xdr:colOff>
      <xdr:row>17</xdr:row>
      <xdr:rowOff>228600</xdr:rowOff>
    </xdr:to>
    <xdr:sp macro="" textlink="">
      <xdr:nvSpPr>
        <xdr:cNvPr id="5" name="Text Box 193">
          <a:extLst>
            <a:ext uri="{FF2B5EF4-FFF2-40B4-BE49-F238E27FC236}">
              <a16:creationId xmlns:a16="http://schemas.microsoft.com/office/drawing/2014/main" id="{00000000-0008-0000-0000-000005000000}"/>
            </a:ext>
          </a:extLst>
        </xdr:cNvPr>
        <xdr:cNvSpPr txBox="1">
          <a:spLocks noChangeArrowheads="1"/>
        </xdr:cNvSpPr>
      </xdr:nvSpPr>
      <xdr:spPr bwMode="auto">
        <a:xfrm>
          <a:off x="6667500" y="4772025"/>
          <a:ext cx="657225" cy="209550"/>
        </a:xfrm>
        <a:prstGeom prst="rect">
          <a:avLst/>
        </a:prstGeom>
        <a:noFill/>
        <a:ln w="9525">
          <a:noFill/>
          <a:miter lim="800000"/>
          <a:headEnd/>
          <a:tailEnd/>
        </a:ln>
      </xdr:spPr>
    </xdr:sp>
    <xdr:clientData/>
  </xdr:twoCellAnchor>
  <xdr:oneCellAnchor>
    <xdr:from>
      <xdr:col>4</xdr:col>
      <xdr:colOff>190500</xdr:colOff>
      <xdr:row>55</xdr:row>
      <xdr:rowOff>0</xdr:rowOff>
    </xdr:from>
    <xdr:ext cx="19050" cy="161925"/>
    <xdr:sp macro="" textlink="">
      <xdr:nvSpPr>
        <xdr:cNvPr id="6" name="Text Box 72">
          <a:extLst>
            <a:ext uri="{FF2B5EF4-FFF2-40B4-BE49-F238E27FC236}">
              <a16:creationId xmlns:a16="http://schemas.microsoft.com/office/drawing/2014/main" id="{00000000-0008-0000-0000-000006000000}"/>
            </a:ext>
          </a:extLst>
        </xdr:cNvPr>
        <xdr:cNvSpPr txBox="1">
          <a:spLocks noChangeArrowheads="1"/>
        </xdr:cNvSpPr>
      </xdr:nvSpPr>
      <xdr:spPr bwMode="auto">
        <a:xfrm>
          <a:off x="5648325" y="19097625"/>
          <a:ext cx="19050" cy="1619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 </a:t>
          </a:r>
        </a:p>
      </xdr:txBody>
    </xdr:sp>
    <xdr:clientData/>
  </xdr:oneCellAnchor>
  <xdr:twoCellAnchor editAs="oneCell">
    <xdr:from>
      <xdr:col>4</xdr:col>
      <xdr:colOff>495300</xdr:colOff>
      <xdr:row>55</xdr:row>
      <xdr:rowOff>0</xdr:rowOff>
    </xdr:from>
    <xdr:to>
      <xdr:col>4</xdr:col>
      <xdr:colOff>571500</xdr:colOff>
      <xdr:row>55</xdr:row>
      <xdr:rowOff>142877</xdr:rowOff>
    </xdr:to>
    <xdr:sp macro="" textlink="">
      <xdr:nvSpPr>
        <xdr:cNvPr id="7" name="Text Box 96">
          <a:extLst>
            <a:ext uri="{FF2B5EF4-FFF2-40B4-BE49-F238E27FC236}">
              <a16:creationId xmlns:a16="http://schemas.microsoft.com/office/drawing/2014/main" id="{00000000-0008-0000-0000-000007000000}"/>
            </a:ext>
          </a:extLst>
        </xdr:cNvPr>
        <xdr:cNvSpPr txBox="1">
          <a:spLocks noChangeArrowheads="1"/>
        </xdr:cNvSpPr>
      </xdr:nvSpPr>
      <xdr:spPr bwMode="auto">
        <a:xfrm>
          <a:off x="5953125" y="19097625"/>
          <a:ext cx="76200" cy="142877"/>
        </a:xfrm>
        <a:prstGeom prst="rect">
          <a:avLst/>
        </a:prstGeom>
        <a:noFill/>
        <a:ln w="9525">
          <a:noFill/>
          <a:miter lim="800000"/>
          <a:headEnd/>
          <a:tailEnd/>
        </a:ln>
      </xdr:spPr>
    </xdr:sp>
    <xdr:clientData/>
  </xdr:twoCellAnchor>
  <xdr:twoCellAnchor editAs="oneCell">
    <xdr:from>
      <xdr:col>5</xdr:col>
      <xdr:colOff>19050</xdr:colOff>
      <xdr:row>56</xdr:row>
      <xdr:rowOff>0</xdr:rowOff>
    </xdr:from>
    <xdr:to>
      <xdr:col>5</xdr:col>
      <xdr:colOff>676275</xdr:colOff>
      <xdr:row>56</xdr:row>
      <xdr:rowOff>197469</xdr:rowOff>
    </xdr:to>
    <xdr:sp macro="" textlink="">
      <xdr:nvSpPr>
        <xdr:cNvPr id="8" name="Text Box 193">
          <a:extLst>
            <a:ext uri="{FF2B5EF4-FFF2-40B4-BE49-F238E27FC236}">
              <a16:creationId xmlns:a16="http://schemas.microsoft.com/office/drawing/2014/main" id="{00000000-0008-0000-0000-000008000000}"/>
            </a:ext>
          </a:extLst>
        </xdr:cNvPr>
        <xdr:cNvSpPr txBox="1">
          <a:spLocks noChangeArrowheads="1"/>
        </xdr:cNvSpPr>
      </xdr:nvSpPr>
      <xdr:spPr bwMode="auto">
        <a:xfrm>
          <a:off x="6667500" y="19402425"/>
          <a:ext cx="657225" cy="200025"/>
        </a:xfrm>
        <a:prstGeom prst="rect">
          <a:avLst/>
        </a:prstGeom>
        <a:noFill/>
        <a:ln w="9525">
          <a:noFill/>
          <a:miter lim="800000"/>
          <a:headEnd/>
          <a:tailEnd/>
        </a:ln>
      </xdr:spPr>
    </xdr:sp>
    <xdr:clientData/>
  </xdr:twoCellAnchor>
  <xdr:twoCellAnchor editAs="oneCell">
    <xdr:from>
      <xdr:col>5</xdr:col>
      <xdr:colOff>19050</xdr:colOff>
      <xdr:row>56</xdr:row>
      <xdr:rowOff>0</xdr:rowOff>
    </xdr:from>
    <xdr:to>
      <xdr:col>5</xdr:col>
      <xdr:colOff>676275</xdr:colOff>
      <xdr:row>56</xdr:row>
      <xdr:rowOff>197469</xdr:rowOff>
    </xdr:to>
    <xdr:sp macro="" textlink="">
      <xdr:nvSpPr>
        <xdr:cNvPr id="9" name="Text Box 193">
          <a:extLst>
            <a:ext uri="{FF2B5EF4-FFF2-40B4-BE49-F238E27FC236}">
              <a16:creationId xmlns:a16="http://schemas.microsoft.com/office/drawing/2014/main" id="{00000000-0008-0000-0000-000009000000}"/>
            </a:ext>
          </a:extLst>
        </xdr:cNvPr>
        <xdr:cNvSpPr txBox="1">
          <a:spLocks noChangeArrowheads="1"/>
        </xdr:cNvSpPr>
      </xdr:nvSpPr>
      <xdr:spPr bwMode="auto">
        <a:xfrm>
          <a:off x="6667500" y="19402425"/>
          <a:ext cx="657225" cy="200025"/>
        </a:xfrm>
        <a:prstGeom prst="rect">
          <a:avLst/>
        </a:prstGeom>
        <a:noFill/>
        <a:ln w="9525">
          <a:noFill/>
          <a:miter lim="800000"/>
          <a:headEnd/>
          <a:tailEnd/>
        </a:ln>
      </xdr:spPr>
    </xdr:sp>
    <xdr:clientData/>
  </xdr:twoCellAnchor>
  <xdr:twoCellAnchor editAs="oneCell">
    <xdr:from>
      <xdr:col>5</xdr:col>
      <xdr:colOff>19050</xdr:colOff>
      <xdr:row>56</xdr:row>
      <xdr:rowOff>0</xdr:rowOff>
    </xdr:from>
    <xdr:to>
      <xdr:col>5</xdr:col>
      <xdr:colOff>676275</xdr:colOff>
      <xdr:row>56</xdr:row>
      <xdr:rowOff>197469</xdr:rowOff>
    </xdr:to>
    <xdr:sp macro="" textlink="">
      <xdr:nvSpPr>
        <xdr:cNvPr id="10" name="Text Box 193">
          <a:extLst>
            <a:ext uri="{FF2B5EF4-FFF2-40B4-BE49-F238E27FC236}">
              <a16:creationId xmlns:a16="http://schemas.microsoft.com/office/drawing/2014/main" id="{00000000-0008-0000-0000-00000A000000}"/>
            </a:ext>
          </a:extLst>
        </xdr:cNvPr>
        <xdr:cNvSpPr txBox="1">
          <a:spLocks noChangeArrowheads="1"/>
        </xdr:cNvSpPr>
      </xdr:nvSpPr>
      <xdr:spPr bwMode="auto">
        <a:xfrm>
          <a:off x="6667500" y="19402425"/>
          <a:ext cx="657225" cy="200025"/>
        </a:xfrm>
        <a:prstGeom prst="rect">
          <a:avLst/>
        </a:prstGeom>
        <a:noFill/>
        <a:ln w="9525">
          <a:noFill/>
          <a:miter lim="800000"/>
          <a:headEnd/>
          <a:tailEnd/>
        </a:ln>
      </xdr:spPr>
    </xdr:sp>
    <xdr:clientData/>
  </xdr:twoCellAnchor>
  <xdr:oneCellAnchor>
    <xdr:from>
      <xdr:col>4</xdr:col>
      <xdr:colOff>190500</xdr:colOff>
      <xdr:row>40</xdr:row>
      <xdr:rowOff>0</xdr:rowOff>
    </xdr:from>
    <xdr:ext cx="19050" cy="161925"/>
    <xdr:sp macro="" textlink="">
      <xdr:nvSpPr>
        <xdr:cNvPr id="11" name="Text Box 72">
          <a:extLst>
            <a:ext uri="{FF2B5EF4-FFF2-40B4-BE49-F238E27FC236}">
              <a16:creationId xmlns:a16="http://schemas.microsoft.com/office/drawing/2014/main" id="{00000000-0008-0000-0000-00000B000000}"/>
            </a:ext>
          </a:extLst>
        </xdr:cNvPr>
        <xdr:cNvSpPr txBox="1">
          <a:spLocks noChangeArrowheads="1"/>
        </xdr:cNvSpPr>
      </xdr:nvSpPr>
      <xdr:spPr bwMode="auto">
        <a:xfrm>
          <a:off x="5648325" y="12439650"/>
          <a:ext cx="19050" cy="1619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 </a:t>
          </a:r>
        </a:p>
      </xdr:txBody>
    </xdr:sp>
    <xdr:clientData/>
  </xdr:oneCellAnchor>
  <xdr:twoCellAnchor editAs="oneCell">
    <xdr:from>
      <xdr:col>4</xdr:col>
      <xdr:colOff>495300</xdr:colOff>
      <xdr:row>40</xdr:row>
      <xdr:rowOff>0</xdr:rowOff>
    </xdr:from>
    <xdr:to>
      <xdr:col>4</xdr:col>
      <xdr:colOff>571500</xdr:colOff>
      <xdr:row>40</xdr:row>
      <xdr:rowOff>218610</xdr:rowOff>
    </xdr:to>
    <xdr:sp macro="" textlink="">
      <xdr:nvSpPr>
        <xdr:cNvPr id="12" name="Text Box 96">
          <a:extLst>
            <a:ext uri="{FF2B5EF4-FFF2-40B4-BE49-F238E27FC236}">
              <a16:creationId xmlns:a16="http://schemas.microsoft.com/office/drawing/2014/main" id="{00000000-0008-0000-0000-00000C000000}"/>
            </a:ext>
          </a:extLst>
        </xdr:cNvPr>
        <xdr:cNvSpPr txBox="1">
          <a:spLocks noChangeArrowheads="1"/>
        </xdr:cNvSpPr>
      </xdr:nvSpPr>
      <xdr:spPr bwMode="auto">
        <a:xfrm>
          <a:off x="5953125" y="12439650"/>
          <a:ext cx="76200" cy="219075"/>
        </a:xfrm>
        <a:prstGeom prst="rect">
          <a:avLst/>
        </a:prstGeom>
        <a:noFill/>
        <a:ln w="9525">
          <a:noFill/>
          <a:miter lim="800000"/>
          <a:headEnd/>
          <a:tailEnd/>
        </a:ln>
      </xdr:spPr>
    </xdr:sp>
    <xdr:clientData/>
  </xdr:twoCellAnchor>
  <xdr:oneCellAnchor>
    <xdr:from>
      <xdr:col>4</xdr:col>
      <xdr:colOff>190500</xdr:colOff>
      <xdr:row>40</xdr:row>
      <xdr:rowOff>0</xdr:rowOff>
    </xdr:from>
    <xdr:ext cx="19050" cy="161925"/>
    <xdr:sp macro="" textlink="">
      <xdr:nvSpPr>
        <xdr:cNvPr id="13" name="Text Box 72">
          <a:extLst>
            <a:ext uri="{FF2B5EF4-FFF2-40B4-BE49-F238E27FC236}">
              <a16:creationId xmlns:a16="http://schemas.microsoft.com/office/drawing/2014/main" id="{00000000-0008-0000-0000-00000D000000}"/>
            </a:ext>
          </a:extLst>
        </xdr:cNvPr>
        <xdr:cNvSpPr txBox="1">
          <a:spLocks noChangeArrowheads="1"/>
        </xdr:cNvSpPr>
      </xdr:nvSpPr>
      <xdr:spPr bwMode="auto">
        <a:xfrm>
          <a:off x="5648325" y="12439650"/>
          <a:ext cx="19050" cy="1619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 </a:t>
          </a:r>
        </a:p>
      </xdr:txBody>
    </xdr:sp>
    <xdr:clientData/>
  </xdr:oneCellAnchor>
  <xdr:twoCellAnchor editAs="oneCell">
    <xdr:from>
      <xdr:col>4</xdr:col>
      <xdr:colOff>495300</xdr:colOff>
      <xdr:row>40</xdr:row>
      <xdr:rowOff>0</xdr:rowOff>
    </xdr:from>
    <xdr:to>
      <xdr:col>4</xdr:col>
      <xdr:colOff>571500</xdr:colOff>
      <xdr:row>40</xdr:row>
      <xdr:rowOff>218610</xdr:rowOff>
    </xdr:to>
    <xdr:sp macro="" textlink="">
      <xdr:nvSpPr>
        <xdr:cNvPr id="14" name="Text Box 96">
          <a:extLst>
            <a:ext uri="{FF2B5EF4-FFF2-40B4-BE49-F238E27FC236}">
              <a16:creationId xmlns:a16="http://schemas.microsoft.com/office/drawing/2014/main" id="{00000000-0008-0000-0000-00000E000000}"/>
            </a:ext>
          </a:extLst>
        </xdr:cNvPr>
        <xdr:cNvSpPr txBox="1">
          <a:spLocks noChangeArrowheads="1"/>
        </xdr:cNvSpPr>
      </xdr:nvSpPr>
      <xdr:spPr bwMode="auto">
        <a:xfrm>
          <a:off x="5953125" y="12439650"/>
          <a:ext cx="76200" cy="219075"/>
        </a:xfrm>
        <a:prstGeom prst="rect">
          <a:avLst/>
        </a:prstGeom>
        <a:noFill/>
        <a:ln w="9525">
          <a:noFill/>
          <a:miter lim="800000"/>
          <a:headEnd/>
          <a:tailEnd/>
        </a:ln>
      </xdr:spPr>
    </xdr:sp>
    <xdr:clientData/>
  </xdr:twoCellAnchor>
  <xdr:oneCellAnchor>
    <xdr:from>
      <xdr:col>4</xdr:col>
      <xdr:colOff>190500</xdr:colOff>
      <xdr:row>40</xdr:row>
      <xdr:rowOff>0</xdr:rowOff>
    </xdr:from>
    <xdr:ext cx="19050" cy="161925"/>
    <xdr:sp macro="" textlink="">
      <xdr:nvSpPr>
        <xdr:cNvPr id="15" name="Text Box 72">
          <a:extLst>
            <a:ext uri="{FF2B5EF4-FFF2-40B4-BE49-F238E27FC236}">
              <a16:creationId xmlns:a16="http://schemas.microsoft.com/office/drawing/2014/main" id="{00000000-0008-0000-0000-00000F000000}"/>
            </a:ext>
          </a:extLst>
        </xdr:cNvPr>
        <xdr:cNvSpPr txBox="1">
          <a:spLocks noChangeArrowheads="1"/>
        </xdr:cNvSpPr>
      </xdr:nvSpPr>
      <xdr:spPr bwMode="auto">
        <a:xfrm>
          <a:off x="5648325" y="12439650"/>
          <a:ext cx="19050" cy="1619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 </a:t>
          </a:r>
        </a:p>
      </xdr:txBody>
    </xdr:sp>
    <xdr:clientData/>
  </xdr:oneCellAnchor>
  <xdr:twoCellAnchor editAs="oneCell">
    <xdr:from>
      <xdr:col>4</xdr:col>
      <xdr:colOff>495300</xdr:colOff>
      <xdr:row>40</xdr:row>
      <xdr:rowOff>0</xdr:rowOff>
    </xdr:from>
    <xdr:to>
      <xdr:col>4</xdr:col>
      <xdr:colOff>571500</xdr:colOff>
      <xdr:row>40</xdr:row>
      <xdr:rowOff>218610</xdr:rowOff>
    </xdr:to>
    <xdr:sp macro="" textlink="">
      <xdr:nvSpPr>
        <xdr:cNvPr id="16" name="Text Box 96">
          <a:extLst>
            <a:ext uri="{FF2B5EF4-FFF2-40B4-BE49-F238E27FC236}">
              <a16:creationId xmlns:a16="http://schemas.microsoft.com/office/drawing/2014/main" id="{00000000-0008-0000-0000-000010000000}"/>
            </a:ext>
          </a:extLst>
        </xdr:cNvPr>
        <xdr:cNvSpPr txBox="1">
          <a:spLocks noChangeArrowheads="1"/>
        </xdr:cNvSpPr>
      </xdr:nvSpPr>
      <xdr:spPr bwMode="auto">
        <a:xfrm>
          <a:off x="5953125" y="12439650"/>
          <a:ext cx="76200" cy="219075"/>
        </a:xfrm>
        <a:prstGeom prst="rect">
          <a:avLst/>
        </a:prstGeom>
        <a:noFill/>
        <a:ln w="9525">
          <a:noFill/>
          <a:miter lim="800000"/>
          <a:headEnd/>
          <a:tailEnd/>
        </a:ln>
      </xdr:spPr>
    </xdr:sp>
    <xdr:clientData/>
  </xdr:twoCellAnchor>
  <xdr:oneCellAnchor>
    <xdr:from>
      <xdr:col>4</xdr:col>
      <xdr:colOff>190500</xdr:colOff>
      <xdr:row>40</xdr:row>
      <xdr:rowOff>0</xdr:rowOff>
    </xdr:from>
    <xdr:ext cx="19050" cy="161925"/>
    <xdr:sp macro="" textlink="">
      <xdr:nvSpPr>
        <xdr:cNvPr id="17" name="Text Box 72">
          <a:extLst>
            <a:ext uri="{FF2B5EF4-FFF2-40B4-BE49-F238E27FC236}">
              <a16:creationId xmlns:a16="http://schemas.microsoft.com/office/drawing/2014/main" id="{00000000-0008-0000-0000-000011000000}"/>
            </a:ext>
          </a:extLst>
        </xdr:cNvPr>
        <xdr:cNvSpPr txBox="1">
          <a:spLocks noChangeArrowheads="1"/>
        </xdr:cNvSpPr>
      </xdr:nvSpPr>
      <xdr:spPr bwMode="auto">
        <a:xfrm>
          <a:off x="5648325" y="12439650"/>
          <a:ext cx="19050" cy="1619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 </a:t>
          </a:r>
        </a:p>
      </xdr:txBody>
    </xdr:sp>
    <xdr:clientData/>
  </xdr:oneCellAnchor>
  <xdr:twoCellAnchor editAs="oneCell">
    <xdr:from>
      <xdr:col>4</xdr:col>
      <xdr:colOff>495300</xdr:colOff>
      <xdr:row>40</xdr:row>
      <xdr:rowOff>0</xdr:rowOff>
    </xdr:from>
    <xdr:to>
      <xdr:col>4</xdr:col>
      <xdr:colOff>571500</xdr:colOff>
      <xdr:row>40</xdr:row>
      <xdr:rowOff>218610</xdr:rowOff>
    </xdr:to>
    <xdr:sp macro="" textlink="">
      <xdr:nvSpPr>
        <xdr:cNvPr id="18" name="Text Box 96">
          <a:extLst>
            <a:ext uri="{FF2B5EF4-FFF2-40B4-BE49-F238E27FC236}">
              <a16:creationId xmlns:a16="http://schemas.microsoft.com/office/drawing/2014/main" id="{00000000-0008-0000-0000-000012000000}"/>
            </a:ext>
          </a:extLst>
        </xdr:cNvPr>
        <xdr:cNvSpPr txBox="1">
          <a:spLocks noChangeArrowheads="1"/>
        </xdr:cNvSpPr>
      </xdr:nvSpPr>
      <xdr:spPr bwMode="auto">
        <a:xfrm>
          <a:off x="5953125" y="12439650"/>
          <a:ext cx="76200" cy="219075"/>
        </a:xfrm>
        <a:prstGeom prst="rect">
          <a:avLst/>
        </a:prstGeom>
        <a:noFill/>
        <a:ln w="9525">
          <a:noFill/>
          <a:miter lim="800000"/>
          <a:headEnd/>
          <a:tailEnd/>
        </a:ln>
      </xdr:spPr>
    </xdr:sp>
    <xdr:clientData/>
  </xdr:twoCellAnchor>
  <xdr:twoCellAnchor editAs="oneCell">
    <xdr:from>
      <xdr:col>4</xdr:col>
      <xdr:colOff>495300</xdr:colOff>
      <xdr:row>40</xdr:row>
      <xdr:rowOff>0</xdr:rowOff>
    </xdr:from>
    <xdr:to>
      <xdr:col>4</xdr:col>
      <xdr:colOff>571500</xdr:colOff>
      <xdr:row>40</xdr:row>
      <xdr:rowOff>180975</xdr:rowOff>
    </xdr:to>
    <xdr:sp macro="" textlink="">
      <xdr:nvSpPr>
        <xdr:cNvPr id="19" name="Text Box 96">
          <a:extLst>
            <a:ext uri="{FF2B5EF4-FFF2-40B4-BE49-F238E27FC236}">
              <a16:creationId xmlns:a16="http://schemas.microsoft.com/office/drawing/2014/main" id="{00000000-0008-0000-0000-000013000000}"/>
            </a:ext>
          </a:extLst>
        </xdr:cNvPr>
        <xdr:cNvSpPr txBox="1">
          <a:spLocks noChangeArrowheads="1"/>
        </xdr:cNvSpPr>
      </xdr:nvSpPr>
      <xdr:spPr bwMode="auto">
        <a:xfrm>
          <a:off x="5953125" y="12792075"/>
          <a:ext cx="762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Patrick_Popa@cargill.com" TargetMode="External"/><Relationship Id="rId7" Type="http://schemas.openxmlformats.org/officeDocument/2006/relationships/printerSettings" Target="../printerSettings/printerSettings1.bin"/><Relationship Id="rId2" Type="http://schemas.openxmlformats.org/officeDocument/2006/relationships/hyperlink" Target="mailto:Chn_CustomerService@cargill.com" TargetMode="External"/><Relationship Id="rId1" Type="http://schemas.openxmlformats.org/officeDocument/2006/relationships/hyperlink" Target="mailto:salt_cargillsamples@cargill.com" TargetMode="External"/><Relationship Id="rId6" Type="http://schemas.openxmlformats.org/officeDocument/2006/relationships/hyperlink" Target="mailto:Prot_Ing_samples@cargill.com" TargetMode="External"/><Relationship Id="rId5" Type="http://schemas.openxmlformats.org/officeDocument/2006/relationships/hyperlink" Target="mailto:dso_samples@cargill.com." TargetMode="External"/><Relationship Id="rId4" Type="http://schemas.openxmlformats.org/officeDocument/2006/relationships/hyperlink" Target="mailto:Sugar-Sales-Minneapolis@exch.cargil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99"/>
  <sheetViews>
    <sheetView showGridLines="0" tabSelected="1" zoomScale="82" zoomScaleNormal="82" workbookViewId="0">
      <selection activeCell="M36" sqref="M36"/>
    </sheetView>
  </sheetViews>
  <sheetFormatPr defaultColWidth="9.140625" defaultRowHeight="15.75" x14ac:dyDescent="0.25"/>
  <cols>
    <col min="1" max="1" width="9.140625" style="1" customWidth="1"/>
    <col min="2" max="2" width="32.28515625" style="1" customWidth="1"/>
    <col min="3" max="3" width="18.7109375" style="1" customWidth="1"/>
    <col min="4" max="4" width="22.85546875" style="1" customWidth="1"/>
    <col min="5" max="5" width="17.85546875" style="1" customWidth="1"/>
    <col min="6" max="6" width="20.5703125" style="1" customWidth="1"/>
    <col min="7" max="7" width="22.7109375" style="1" customWidth="1"/>
    <col min="8" max="8" width="19.28515625" style="1" customWidth="1"/>
    <col min="9" max="9" width="23.7109375" style="1" customWidth="1"/>
    <col min="10" max="10" width="1.5703125" style="1" customWidth="1"/>
    <col min="11" max="11" width="19.5703125" style="1" customWidth="1"/>
    <col min="12" max="12" width="16" style="1" customWidth="1"/>
    <col min="13" max="13" width="20.140625" style="1" customWidth="1"/>
    <col min="14" max="16384" width="9.140625" style="1"/>
  </cols>
  <sheetData>
    <row r="1" spans="2:15" ht="19.5" thickBot="1" x14ac:dyDescent="0.35">
      <c r="M1" s="2" t="s">
        <v>146</v>
      </c>
    </row>
    <row r="2" spans="2:15" ht="12.75" customHeight="1" x14ac:dyDescent="0.25">
      <c r="B2" s="104" t="s">
        <v>147</v>
      </c>
      <c r="C2" s="105"/>
      <c r="D2" s="105"/>
      <c r="E2" s="105"/>
      <c r="F2" s="105"/>
      <c r="G2" s="105"/>
      <c r="H2" s="105"/>
      <c r="I2" s="105"/>
      <c r="J2" s="105"/>
      <c r="K2" s="105"/>
      <c r="L2" s="105"/>
      <c r="M2" s="106"/>
    </row>
    <row r="3" spans="2:15" ht="15.75" customHeight="1" x14ac:dyDescent="0.25">
      <c r="B3" s="107"/>
      <c r="C3" s="108"/>
      <c r="D3" s="108"/>
      <c r="E3" s="108"/>
      <c r="F3" s="108"/>
      <c r="G3" s="108"/>
      <c r="H3" s="108"/>
      <c r="I3" s="108"/>
      <c r="J3" s="108"/>
      <c r="K3" s="108"/>
      <c r="L3" s="108"/>
      <c r="M3" s="109"/>
    </row>
    <row r="4" spans="2:15" ht="15.75" customHeight="1" x14ac:dyDescent="0.25">
      <c r="B4" s="107"/>
      <c r="C4" s="108"/>
      <c r="D4" s="108"/>
      <c r="E4" s="108"/>
      <c r="F4" s="108"/>
      <c r="G4" s="108"/>
      <c r="H4" s="108"/>
      <c r="I4" s="108"/>
      <c r="J4" s="108"/>
      <c r="K4" s="108"/>
      <c r="L4" s="108"/>
      <c r="M4" s="109"/>
    </row>
    <row r="5" spans="2:15" x14ac:dyDescent="0.25">
      <c r="B5" s="107" t="s">
        <v>0</v>
      </c>
      <c r="C5" s="110"/>
      <c r="D5" s="110"/>
      <c r="E5" s="110"/>
      <c r="F5" s="110"/>
      <c r="G5" s="110"/>
      <c r="H5" s="110"/>
      <c r="I5" s="110"/>
      <c r="J5" s="110"/>
      <c r="K5" s="110"/>
      <c r="L5" s="110"/>
      <c r="M5" s="111"/>
    </row>
    <row r="6" spans="2:15" ht="16.5" thickBot="1" x14ac:dyDescent="0.3">
      <c r="B6" s="112"/>
      <c r="C6" s="113"/>
      <c r="D6" s="113"/>
      <c r="E6" s="113"/>
      <c r="F6" s="113"/>
      <c r="G6" s="113"/>
      <c r="H6" s="113"/>
      <c r="I6" s="113"/>
      <c r="J6" s="113"/>
      <c r="K6" s="113"/>
      <c r="L6" s="113"/>
      <c r="M6" s="114"/>
    </row>
    <row r="7" spans="2:15" ht="71.25" customHeight="1" thickBot="1" x14ac:dyDescent="0.3">
      <c r="B7" s="136" t="s">
        <v>140</v>
      </c>
      <c r="C7" s="137"/>
      <c r="D7" s="137"/>
      <c r="E7" s="137"/>
      <c r="F7" s="137"/>
      <c r="G7" s="137"/>
      <c r="H7" s="137"/>
      <c r="I7" s="137"/>
      <c r="J7" s="137"/>
      <c r="K7" s="137"/>
      <c r="L7" s="137"/>
      <c r="M7" s="138"/>
      <c r="O7" s="3"/>
    </row>
    <row r="8" spans="2:15" ht="33.75" customHeight="1" thickBot="1" x14ac:dyDescent="0.3">
      <c r="B8" s="119" t="s">
        <v>108</v>
      </c>
      <c r="C8" s="164" t="s">
        <v>148</v>
      </c>
      <c r="D8" s="165"/>
      <c r="E8" s="115" t="s">
        <v>99</v>
      </c>
      <c r="F8" s="116"/>
      <c r="G8" s="116"/>
      <c r="H8" s="116"/>
      <c r="I8" s="116"/>
      <c r="J8" s="5"/>
      <c r="K8" s="6" t="s">
        <v>1</v>
      </c>
      <c r="L8" s="117"/>
      <c r="M8" s="118"/>
      <c r="N8" s="7"/>
    </row>
    <row r="9" spans="2:15" ht="21" customHeight="1" thickBot="1" x14ac:dyDescent="0.3">
      <c r="B9" s="120"/>
      <c r="C9" s="166"/>
      <c r="D9" s="167"/>
      <c r="E9" s="123" t="s">
        <v>112</v>
      </c>
      <c r="F9" s="124"/>
      <c r="G9" s="124"/>
      <c r="H9" s="124"/>
      <c r="I9" s="124"/>
      <c r="J9" s="9"/>
      <c r="K9" s="10" t="s">
        <v>2</v>
      </c>
      <c r="L9" s="125"/>
      <c r="M9" s="126"/>
      <c r="N9" s="11"/>
    </row>
    <row r="10" spans="2:15" ht="24" customHeight="1" thickBot="1" x14ac:dyDescent="0.3">
      <c r="B10" s="120"/>
      <c r="C10" s="166"/>
      <c r="D10" s="167"/>
      <c r="E10" s="123" t="s">
        <v>113</v>
      </c>
      <c r="F10" s="124"/>
      <c r="G10" s="124"/>
      <c r="H10" s="124"/>
      <c r="I10" s="124"/>
      <c r="J10" s="5"/>
      <c r="K10" s="12" t="s">
        <v>114</v>
      </c>
      <c r="L10" s="12"/>
      <c r="M10" s="13"/>
      <c r="N10" s="11"/>
    </row>
    <row r="11" spans="2:15" ht="30" customHeight="1" thickBot="1" x14ac:dyDescent="0.3">
      <c r="B11" s="120"/>
      <c r="C11" s="166"/>
      <c r="D11" s="167"/>
      <c r="E11" s="115" t="s">
        <v>100</v>
      </c>
      <c r="F11" s="116"/>
      <c r="G11" s="116"/>
      <c r="H11" s="116"/>
      <c r="I11" s="116"/>
      <c r="J11" s="122"/>
      <c r="K11" s="127">
        <f>L50</f>
        <v>0</v>
      </c>
      <c r="L11" s="128"/>
      <c r="M11" s="129"/>
      <c r="N11" s="11"/>
    </row>
    <row r="12" spans="2:15" ht="16.5" thickBot="1" x14ac:dyDescent="0.3">
      <c r="B12" s="121"/>
      <c r="C12" s="168"/>
      <c r="D12" s="169"/>
      <c r="E12" s="115" t="s">
        <v>145</v>
      </c>
      <c r="F12" s="116"/>
      <c r="G12" s="116"/>
      <c r="H12" s="116"/>
      <c r="I12" s="116"/>
      <c r="J12" s="122"/>
      <c r="K12" s="130"/>
      <c r="L12" s="131"/>
      <c r="M12" s="132"/>
      <c r="N12" s="11"/>
    </row>
    <row r="13" spans="2:15" s="14" customFormat="1" ht="16.5" hidden="1" customHeight="1" thickBot="1" x14ac:dyDescent="0.3">
      <c r="B13" s="4" t="s">
        <v>79</v>
      </c>
      <c r="C13" s="87" t="s">
        <v>109</v>
      </c>
      <c r="D13" s="82"/>
      <c r="E13" s="83" t="s">
        <v>3</v>
      </c>
      <c r="F13" s="78"/>
      <c r="G13" s="78"/>
      <c r="H13" s="78"/>
      <c r="I13" s="78"/>
      <c r="J13" s="81"/>
      <c r="K13" s="133"/>
      <c r="L13" s="134"/>
      <c r="M13" s="135"/>
      <c r="N13" s="15"/>
    </row>
    <row r="14" spans="2:15" ht="16.5" hidden="1" customHeight="1" thickBot="1" x14ac:dyDescent="0.3">
      <c r="B14" s="8" t="s">
        <v>76</v>
      </c>
      <c r="C14" s="84" t="s">
        <v>73</v>
      </c>
      <c r="D14" s="84"/>
      <c r="E14" s="85" t="s">
        <v>72</v>
      </c>
      <c r="F14" s="79"/>
      <c r="G14" s="79"/>
      <c r="H14" s="79"/>
      <c r="I14" s="79"/>
      <c r="J14" s="16"/>
      <c r="K14" s="155"/>
      <c r="L14" s="156"/>
      <c r="M14" s="157"/>
      <c r="N14" s="11"/>
    </row>
    <row r="15" spans="2:15" ht="16.5" hidden="1" customHeight="1" thickBot="1" x14ac:dyDescent="0.3">
      <c r="B15" s="64" t="s">
        <v>69</v>
      </c>
      <c r="C15" s="87" t="s">
        <v>70</v>
      </c>
      <c r="D15" s="82"/>
      <c r="E15" s="86" t="s">
        <v>71</v>
      </c>
      <c r="F15" s="80"/>
      <c r="G15" s="80"/>
      <c r="H15" s="80"/>
      <c r="I15" s="80"/>
      <c r="J15" s="5"/>
      <c r="K15" s="158"/>
      <c r="L15" s="159"/>
      <c r="M15" s="160"/>
      <c r="N15" s="7"/>
    </row>
    <row r="16" spans="2:15" ht="16.5" hidden="1" customHeight="1" thickBot="1" x14ac:dyDescent="0.3">
      <c r="B16" s="68" t="s">
        <v>77</v>
      </c>
      <c r="C16" s="148" t="s">
        <v>75</v>
      </c>
      <c r="D16" s="149"/>
      <c r="E16" s="115" t="s">
        <v>74</v>
      </c>
      <c r="F16" s="116"/>
      <c r="G16" s="116"/>
      <c r="H16" s="116"/>
      <c r="I16" s="116"/>
      <c r="J16" s="5"/>
      <c r="K16" s="158"/>
      <c r="L16" s="159"/>
      <c r="M16" s="160"/>
      <c r="N16" s="7"/>
    </row>
    <row r="17" spans="2:14" ht="21.75" hidden="1" customHeight="1" thickBot="1" x14ac:dyDescent="0.3">
      <c r="B17" s="68" t="s">
        <v>78</v>
      </c>
      <c r="C17" s="146" t="s">
        <v>110</v>
      </c>
      <c r="D17" s="147"/>
      <c r="E17" s="115" t="s">
        <v>74</v>
      </c>
      <c r="F17" s="116"/>
      <c r="G17" s="116"/>
      <c r="H17" s="116"/>
      <c r="I17" s="116"/>
      <c r="J17" s="5"/>
      <c r="K17" s="161"/>
      <c r="L17" s="162"/>
      <c r="M17" s="163"/>
      <c r="N17" s="7"/>
    </row>
    <row r="18" spans="2:14" ht="29.25" customHeight="1" thickBot="1" x14ac:dyDescent="0.3">
      <c r="B18" s="17" t="s">
        <v>106</v>
      </c>
      <c r="C18" s="18"/>
      <c r="D18" s="18"/>
      <c r="E18" s="19"/>
      <c r="F18" s="20"/>
      <c r="G18" s="150"/>
      <c r="H18" s="150"/>
      <c r="I18" s="20"/>
      <c r="J18" s="20"/>
      <c r="K18" s="21"/>
      <c r="L18" s="151"/>
      <c r="M18" s="152"/>
      <c r="N18" s="7"/>
    </row>
    <row r="19" spans="2:14" ht="36.75" customHeight="1" x14ac:dyDescent="0.25">
      <c r="B19" s="25"/>
      <c r="C19" s="26" t="s">
        <v>5</v>
      </c>
      <c r="D19" s="153"/>
      <c r="E19" s="153"/>
      <c r="F19" s="27"/>
      <c r="G19" s="28"/>
      <c r="M19" s="24"/>
      <c r="N19" s="38"/>
    </row>
    <row r="20" spans="2:14" ht="22.5" customHeight="1" x14ac:dyDescent="0.25">
      <c r="B20" s="25"/>
      <c r="C20" s="29" t="s">
        <v>7</v>
      </c>
      <c r="D20" s="154"/>
      <c r="E20" s="154"/>
      <c r="F20" s="27"/>
      <c r="G20" s="28"/>
      <c r="H20" s="23"/>
      <c r="I20" s="29" t="s">
        <v>9</v>
      </c>
      <c r="K20" s="144"/>
      <c r="L20" s="144"/>
      <c r="M20" s="24"/>
      <c r="N20" s="7"/>
    </row>
    <row r="21" spans="2:14" ht="22.5" customHeight="1" x14ac:dyDescent="0.25">
      <c r="B21" s="22"/>
      <c r="C21" s="29" t="s">
        <v>8</v>
      </c>
      <c r="D21" s="142"/>
      <c r="E21" s="142"/>
      <c r="F21" s="30"/>
      <c r="I21" s="26" t="s">
        <v>115</v>
      </c>
      <c r="J21" s="23"/>
      <c r="K21" s="144"/>
      <c r="L21" s="144"/>
      <c r="M21" s="24"/>
    </row>
    <row r="22" spans="2:14" ht="23.25" customHeight="1" thickBot="1" x14ac:dyDescent="0.3">
      <c r="B22" s="32"/>
      <c r="C22" s="29"/>
      <c r="F22" s="90"/>
      <c r="G22" s="31"/>
      <c r="H22" s="23"/>
      <c r="I22" s="26"/>
      <c r="J22" s="23"/>
      <c r="K22" s="143"/>
      <c r="L22" s="143"/>
      <c r="M22" s="24"/>
    </row>
    <row r="23" spans="2:14" ht="22.5" customHeight="1" thickBot="1" x14ac:dyDescent="0.3">
      <c r="B23" s="17" t="s">
        <v>144</v>
      </c>
      <c r="C23" s="18"/>
      <c r="D23" s="18"/>
      <c r="E23" s="18"/>
      <c r="F23" s="18"/>
      <c r="G23" s="18"/>
      <c r="H23" s="18"/>
      <c r="I23" s="18"/>
      <c r="J23" s="18"/>
      <c r="K23" s="18"/>
      <c r="L23" s="18"/>
      <c r="M23" s="33"/>
      <c r="N23" s="7"/>
    </row>
    <row r="24" spans="2:14" ht="22.5" customHeight="1" x14ac:dyDescent="0.25">
      <c r="B24" s="25"/>
      <c r="C24" s="26" t="s">
        <v>102</v>
      </c>
      <c r="D24" s="91"/>
      <c r="E24" s="91"/>
      <c r="G24" s="28"/>
      <c r="H24" s="34"/>
      <c r="I24" s="26"/>
      <c r="J24" s="35"/>
      <c r="K24" s="143"/>
      <c r="L24" s="143"/>
      <c r="M24" s="67"/>
    </row>
    <row r="25" spans="2:14" ht="22.5" customHeight="1" x14ac:dyDescent="0.25">
      <c r="B25" s="25"/>
      <c r="C25" s="26" t="s">
        <v>103</v>
      </c>
      <c r="D25" s="91"/>
      <c r="E25" s="91"/>
      <c r="G25" s="28"/>
      <c r="H25" s="34"/>
      <c r="I25" s="26"/>
      <c r="J25" s="36"/>
      <c r="K25" s="143"/>
      <c r="L25" s="143"/>
      <c r="M25" s="24"/>
      <c r="N25" s="23"/>
    </row>
    <row r="26" spans="2:14" ht="22.5" customHeight="1" x14ac:dyDescent="0.25">
      <c r="B26" s="25"/>
      <c r="C26" s="26" t="s">
        <v>104</v>
      </c>
      <c r="D26" s="91"/>
      <c r="E26" s="91"/>
      <c r="G26" s="23"/>
      <c r="H26" s="23"/>
      <c r="I26" s="26"/>
      <c r="J26" s="23"/>
      <c r="K26" s="143"/>
      <c r="L26" s="143"/>
      <c r="M26" s="37"/>
    </row>
    <row r="27" spans="2:14" ht="22.5" customHeight="1" thickBot="1" x14ac:dyDescent="0.3">
      <c r="B27" s="32"/>
      <c r="C27" s="26"/>
      <c r="G27" s="23"/>
      <c r="H27" s="23"/>
      <c r="I27" s="23"/>
      <c r="J27" s="23"/>
      <c r="K27" s="23"/>
      <c r="L27" s="23"/>
      <c r="M27" s="37"/>
    </row>
    <row r="28" spans="2:14" ht="22.5" customHeight="1" thickBot="1" x14ac:dyDescent="0.3">
      <c r="B28" s="17" t="s">
        <v>101</v>
      </c>
      <c r="C28" s="18"/>
      <c r="D28" s="18"/>
      <c r="E28" s="18"/>
      <c r="F28" s="18"/>
      <c r="G28" s="18"/>
      <c r="H28" s="18"/>
      <c r="I28" s="18"/>
      <c r="J28" s="18"/>
      <c r="K28" s="18"/>
      <c r="L28" s="18"/>
      <c r="M28" s="33"/>
    </row>
    <row r="29" spans="2:14" s="38" customFormat="1" ht="18.75" x14ac:dyDescent="0.25">
      <c r="B29" s="39"/>
      <c r="K29" s="140"/>
      <c r="L29" s="140"/>
      <c r="M29" s="141"/>
    </row>
    <row r="30" spans="2:14" ht="22.5" customHeight="1" x14ac:dyDescent="0.25">
      <c r="B30" s="40" t="s">
        <v>10</v>
      </c>
      <c r="C30" s="59"/>
      <c r="D30" s="26" t="s">
        <v>11</v>
      </c>
      <c r="E30" s="59"/>
      <c r="F30" s="29" t="s">
        <v>12</v>
      </c>
      <c r="G30" s="61"/>
      <c r="H30" s="29" t="s">
        <v>13</v>
      </c>
      <c r="I30" s="62"/>
      <c r="J30" s="41"/>
      <c r="K30" s="34" t="s">
        <v>141</v>
      </c>
      <c r="L30" s="170"/>
      <c r="M30" s="24"/>
    </row>
    <row r="31" spans="2:14" ht="22.5" customHeight="1" x14ac:dyDescent="0.25">
      <c r="B31" s="40" t="s">
        <v>10</v>
      </c>
      <c r="C31" s="60"/>
      <c r="D31" s="26" t="s">
        <v>11</v>
      </c>
      <c r="E31" s="57"/>
      <c r="F31" s="29" t="s">
        <v>12</v>
      </c>
      <c r="G31" s="61"/>
      <c r="H31" s="29" t="s">
        <v>13</v>
      </c>
      <c r="I31" s="63"/>
      <c r="J31" s="41"/>
      <c r="K31" s="34" t="s">
        <v>141</v>
      </c>
      <c r="L31" s="171"/>
      <c r="M31" s="24"/>
    </row>
    <row r="32" spans="2:14" ht="22.5" customHeight="1" x14ac:dyDescent="0.25">
      <c r="B32" s="40" t="s">
        <v>10</v>
      </c>
      <c r="C32" s="60"/>
      <c r="D32" s="26" t="s">
        <v>11</v>
      </c>
      <c r="E32" s="57"/>
      <c r="F32" s="29" t="s">
        <v>12</v>
      </c>
      <c r="G32" s="61"/>
      <c r="H32" s="29" t="s">
        <v>13</v>
      </c>
      <c r="I32" s="63"/>
      <c r="J32" s="41"/>
      <c r="K32" s="34" t="s">
        <v>141</v>
      </c>
      <c r="L32" s="171"/>
      <c r="M32" s="24"/>
    </row>
    <row r="33" spans="2:14" ht="22.5" customHeight="1" x14ac:dyDescent="0.25">
      <c r="B33" s="40" t="s">
        <v>10</v>
      </c>
      <c r="C33" s="60"/>
      <c r="D33" s="26" t="s">
        <v>11</v>
      </c>
      <c r="E33" s="57"/>
      <c r="F33" s="29" t="s">
        <v>12</v>
      </c>
      <c r="G33" s="61"/>
      <c r="H33" s="29" t="s">
        <v>13</v>
      </c>
      <c r="I33" s="63"/>
      <c r="J33" s="41"/>
      <c r="K33" s="34" t="s">
        <v>141</v>
      </c>
      <c r="L33" s="171"/>
      <c r="M33" s="24"/>
    </row>
    <row r="34" spans="2:14" ht="22.5" customHeight="1" x14ac:dyDescent="0.25">
      <c r="B34" s="40" t="s">
        <v>10</v>
      </c>
      <c r="C34" s="60"/>
      <c r="D34" s="26" t="s">
        <v>11</v>
      </c>
      <c r="E34" s="57"/>
      <c r="F34" s="29" t="s">
        <v>12</v>
      </c>
      <c r="G34" s="61"/>
      <c r="H34" s="29" t="s">
        <v>13</v>
      </c>
      <c r="I34" s="63"/>
      <c r="J34" s="41"/>
      <c r="K34" s="34" t="s">
        <v>141</v>
      </c>
      <c r="L34" s="171"/>
      <c r="M34" s="24"/>
    </row>
    <row r="35" spans="2:14" ht="22.5" customHeight="1" x14ac:dyDescent="0.25">
      <c r="B35" s="40" t="s">
        <v>10</v>
      </c>
      <c r="C35" s="60"/>
      <c r="D35" s="26" t="s">
        <v>11</v>
      </c>
      <c r="E35" s="57"/>
      <c r="F35" s="29" t="s">
        <v>12</v>
      </c>
      <c r="G35" s="61"/>
      <c r="H35" s="29" t="s">
        <v>13</v>
      </c>
      <c r="I35" s="63"/>
      <c r="J35" s="41"/>
      <c r="K35" s="34" t="s">
        <v>141</v>
      </c>
      <c r="L35" s="171"/>
      <c r="M35" s="24"/>
    </row>
    <row r="36" spans="2:14" ht="22.5" customHeight="1" x14ac:dyDescent="0.25">
      <c r="B36" s="40" t="s">
        <v>10</v>
      </c>
      <c r="C36" s="60"/>
      <c r="D36" s="26" t="s">
        <v>11</v>
      </c>
      <c r="E36" s="66"/>
      <c r="F36" s="29" t="s">
        <v>12</v>
      </c>
      <c r="G36" s="65"/>
      <c r="H36" s="29" t="s">
        <v>13</v>
      </c>
      <c r="I36" s="63"/>
      <c r="J36" s="41"/>
      <c r="K36" s="34" t="s">
        <v>141</v>
      </c>
      <c r="L36" s="171"/>
      <c r="M36" s="24"/>
      <c r="N36" s="22"/>
    </row>
    <row r="37" spans="2:14" ht="22.5" customHeight="1" x14ac:dyDescent="0.25">
      <c r="B37" s="40" t="s">
        <v>10</v>
      </c>
      <c r="C37" s="60"/>
      <c r="D37" s="26" t="s">
        <v>11</v>
      </c>
      <c r="E37" s="66"/>
      <c r="F37" s="29" t="s">
        <v>12</v>
      </c>
      <c r="G37" s="65"/>
      <c r="H37" s="29" t="s">
        <v>13</v>
      </c>
      <c r="I37" s="63"/>
      <c r="J37" s="41"/>
      <c r="K37" s="34" t="s">
        <v>141</v>
      </c>
      <c r="L37" s="171"/>
      <c r="M37" s="24"/>
    </row>
    <row r="38" spans="2:14" ht="22.5" customHeight="1" x14ac:dyDescent="0.25">
      <c r="B38" s="40" t="s">
        <v>10</v>
      </c>
      <c r="C38" s="60"/>
      <c r="D38" s="26" t="s">
        <v>11</v>
      </c>
      <c r="E38" s="66"/>
      <c r="F38" s="29" t="s">
        <v>12</v>
      </c>
      <c r="G38" s="65"/>
      <c r="H38" s="29" t="s">
        <v>13</v>
      </c>
      <c r="I38" s="63"/>
      <c r="J38" s="41"/>
      <c r="K38" s="34" t="s">
        <v>141</v>
      </c>
      <c r="L38" s="171"/>
      <c r="M38" s="24"/>
    </row>
    <row r="39" spans="2:14" ht="22.5" customHeight="1" x14ac:dyDescent="0.25">
      <c r="B39" s="40" t="s">
        <v>10</v>
      </c>
      <c r="C39" s="60"/>
      <c r="D39" s="26" t="s">
        <v>11</v>
      </c>
      <c r="E39" s="66"/>
      <c r="F39" s="29" t="s">
        <v>12</v>
      </c>
      <c r="G39" s="65"/>
      <c r="H39" s="29" t="s">
        <v>13</v>
      </c>
      <c r="I39" s="63"/>
      <c r="J39" s="41"/>
      <c r="K39" s="34" t="s">
        <v>141</v>
      </c>
      <c r="L39" s="171"/>
      <c r="M39" s="24"/>
    </row>
    <row r="40" spans="2:14" x14ac:dyDescent="0.25">
      <c r="B40" s="42"/>
      <c r="C40" s="43"/>
      <c r="D40" s="43"/>
      <c r="E40" s="43"/>
      <c r="F40" s="43"/>
      <c r="G40" s="43"/>
      <c r="H40" s="43"/>
      <c r="I40" s="43"/>
      <c r="J40" s="43"/>
      <c r="K40" s="43"/>
      <c r="L40" s="43"/>
      <c r="M40" s="44"/>
    </row>
    <row r="41" spans="2:14" ht="22.5" customHeight="1" thickBot="1" x14ac:dyDescent="0.3">
      <c r="B41" s="45" t="s">
        <v>149</v>
      </c>
      <c r="C41" s="46"/>
      <c r="D41" s="46"/>
      <c r="E41" s="46"/>
      <c r="F41" s="46"/>
      <c r="G41" s="46"/>
      <c r="H41" s="46"/>
      <c r="I41" s="46"/>
      <c r="J41" s="46"/>
      <c r="K41" s="46"/>
      <c r="L41" s="46"/>
      <c r="M41" s="47"/>
    </row>
    <row r="42" spans="2:14" x14ac:dyDescent="0.25">
      <c r="B42" s="25"/>
      <c r="C42" s="23"/>
      <c r="D42" s="23"/>
      <c r="E42" s="23"/>
      <c r="F42" s="23"/>
      <c r="G42" s="23"/>
      <c r="H42" s="48"/>
      <c r="I42" s="48"/>
      <c r="J42" s="48"/>
      <c r="K42" s="48"/>
      <c r="L42" s="48"/>
      <c r="M42" s="49"/>
    </row>
    <row r="43" spans="2:14" ht="22.5" customHeight="1" x14ac:dyDescent="0.25">
      <c r="B43" s="25"/>
      <c r="C43" s="29" t="s">
        <v>107</v>
      </c>
      <c r="D43" s="89"/>
      <c r="E43" s="89"/>
      <c r="F43" s="89"/>
      <c r="G43" s="23"/>
      <c r="H43" s="23"/>
      <c r="I43" s="29"/>
      <c r="J43" s="29"/>
      <c r="K43" s="145"/>
      <c r="L43" s="145"/>
      <c r="M43" s="49"/>
    </row>
    <row r="44" spans="2:14" ht="22.5" customHeight="1" x14ac:dyDescent="0.25">
      <c r="B44" s="25"/>
      <c r="C44" s="29" t="s">
        <v>14</v>
      </c>
      <c r="D44" s="89"/>
      <c r="E44" s="89"/>
      <c r="F44" s="89"/>
      <c r="G44" s="23"/>
      <c r="H44" s="48"/>
      <c r="I44" s="29"/>
      <c r="J44" s="29"/>
      <c r="K44" s="145"/>
      <c r="L44" s="145"/>
      <c r="M44" s="49"/>
    </row>
    <row r="45" spans="2:14" ht="22.5" customHeight="1" x14ac:dyDescent="0.25">
      <c r="B45" s="32"/>
      <c r="C45" s="29" t="s">
        <v>15</v>
      </c>
      <c r="D45" s="88"/>
      <c r="E45" s="88"/>
      <c r="F45" s="88"/>
      <c r="G45" s="23"/>
      <c r="H45" s="48"/>
      <c r="I45" s="26"/>
      <c r="J45" s="26"/>
      <c r="K45" s="145"/>
      <c r="L45" s="145"/>
      <c r="M45" s="49"/>
    </row>
    <row r="46" spans="2:14" ht="22.5" customHeight="1" x14ac:dyDescent="0.25">
      <c r="B46" s="32"/>
      <c r="C46" s="29" t="s">
        <v>16</v>
      </c>
      <c r="D46" s="88"/>
      <c r="E46" s="88"/>
      <c r="F46" s="88"/>
      <c r="G46" s="23"/>
      <c r="H46" s="48"/>
      <c r="I46" s="93"/>
      <c r="J46" s="93"/>
      <c r="K46" s="94"/>
      <c r="L46" s="94"/>
      <c r="M46" s="99"/>
    </row>
    <row r="47" spans="2:14" ht="22.5" customHeight="1" x14ac:dyDescent="0.25">
      <c r="B47" s="32"/>
      <c r="C47" s="29" t="s">
        <v>17</v>
      </c>
      <c r="D47" s="56"/>
      <c r="E47" s="26" t="s">
        <v>18</v>
      </c>
      <c r="F47" s="58"/>
      <c r="G47" s="23"/>
      <c r="H47" s="30"/>
      <c r="I47" s="140"/>
      <c r="J47" s="140"/>
      <c r="K47" s="140"/>
      <c r="L47" s="140"/>
      <c r="M47" s="141"/>
    </row>
    <row r="48" spans="2:14" ht="22.5" customHeight="1" x14ac:dyDescent="0.25">
      <c r="B48" s="25"/>
      <c r="C48" s="29" t="s">
        <v>7</v>
      </c>
      <c r="D48" s="89"/>
      <c r="E48" s="89"/>
      <c r="F48" s="89"/>
      <c r="G48" s="23"/>
      <c r="H48" s="48"/>
      <c r="I48" s="95"/>
      <c r="J48" s="95"/>
      <c r="K48" s="96"/>
      <c r="L48" s="97"/>
      <c r="M48" s="99"/>
      <c r="N48" s="38"/>
    </row>
    <row r="49" spans="2:14" ht="22.5" customHeight="1" x14ac:dyDescent="0.25">
      <c r="B49" s="25"/>
      <c r="C49" s="29"/>
      <c r="D49" s="139"/>
      <c r="E49" s="139"/>
      <c r="F49" s="50"/>
      <c r="G49" s="23"/>
      <c r="H49" s="48"/>
      <c r="I49" s="95"/>
      <c r="J49" s="95"/>
      <c r="K49" s="96"/>
      <c r="L49" s="97"/>
      <c r="M49" s="99"/>
      <c r="N49" s="38"/>
    </row>
    <row r="50" spans="2:14" ht="22.5" customHeight="1" x14ac:dyDescent="0.25">
      <c r="B50" s="25"/>
      <c r="C50" s="29"/>
      <c r="D50" s="50"/>
      <c r="E50" s="50"/>
      <c r="F50" s="50"/>
      <c r="G50" s="23"/>
      <c r="H50" s="48"/>
      <c r="I50" s="95"/>
      <c r="J50" s="95"/>
      <c r="K50" s="96"/>
      <c r="L50" s="98"/>
      <c r="M50" s="99"/>
      <c r="N50" s="38"/>
    </row>
    <row r="51" spans="2:14" ht="22.5" customHeight="1" thickBot="1" x14ac:dyDescent="0.3">
      <c r="B51" s="25"/>
      <c r="C51" s="29"/>
      <c r="D51" s="50"/>
      <c r="E51" s="50"/>
      <c r="F51" s="50"/>
      <c r="G51" s="23"/>
      <c r="H51" s="48"/>
      <c r="I51" s="100"/>
      <c r="J51" s="100"/>
      <c r="K51" s="101"/>
      <c r="L51" s="102"/>
      <c r="M51" s="103"/>
      <c r="N51" s="38"/>
    </row>
    <row r="52" spans="2:14" ht="22.5" customHeight="1" thickBot="1" x14ac:dyDescent="0.3">
      <c r="B52" s="51" t="s">
        <v>150</v>
      </c>
      <c r="C52" s="52"/>
      <c r="D52" s="52"/>
      <c r="E52" s="52"/>
      <c r="F52" s="52"/>
      <c r="G52" s="52"/>
      <c r="H52" s="52"/>
      <c r="I52" s="53"/>
      <c r="J52" s="53"/>
      <c r="K52" s="53"/>
      <c r="L52" s="53"/>
      <c r="M52" s="92"/>
      <c r="N52" s="38"/>
    </row>
    <row r="53" spans="2:14" x14ac:dyDescent="0.25">
      <c r="B53" s="69"/>
      <c r="C53" s="70"/>
      <c r="D53" s="70"/>
      <c r="E53" s="70"/>
      <c r="F53" s="70"/>
      <c r="G53" s="70"/>
      <c r="H53" s="70"/>
      <c r="I53" s="70"/>
      <c r="J53" s="70"/>
      <c r="K53" s="70"/>
      <c r="L53" s="70"/>
      <c r="M53" s="71"/>
    </row>
    <row r="54" spans="2:14" x14ac:dyDescent="0.25">
      <c r="B54" s="72"/>
      <c r="C54" s="73"/>
      <c r="D54" s="73"/>
      <c r="E54" s="73"/>
      <c r="F54" s="73"/>
      <c r="G54" s="73"/>
      <c r="H54" s="73"/>
      <c r="I54" s="73"/>
      <c r="J54" s="73"/>
      <c r="K54" s="73"/>
      <c r="L54" s="73"/>
      <c r="M54" s="74"/>
      <c r="N54" s="7"/>
    </row>
    <row r="55" spans="2:14" x14ac:dyDescent="0.25">
      <c r="B55" s="72"/>
      <c r="C55" s="73"/>
      <c r="D55" s="73"/>
      <c r="E55" s="73"/>
      <c r="F55" s="73"/>
      <c r="G55" s="73"/>
      <c r="H55" s="73"/>
      <c r="I55" s="73"/>
      <c r="J55" s="73"/>
      <c r="K55" s="73"/>
      <c r="L55" s="73"/>
      <c r="M55" s="74"/>
      <c r="N55" s="7"/>
    </row>
    <row r="56" spans="2:14" ht="16.5" thickBot="1" x14ac:dyDescent="0.3">
      <c r="B56" s="75"/>
      <c r="C56" s="76"/>
      <c r="D56" s="76"/>
      <c r="E56" s="76"/>
      <c r="F56" s="76"/>
      <c r="G56" s="76"/>
      <c r="H56" s="76"/>
      <c r="I56" s="76"/>
      <c r="J56" s="76"/>
      <c r="K56" s="76"/>
      <c r="L56" s="76"/>
      <c r="M56" s="77"/>
      <c r="N56" s="7"/>
    </row>
    <row r="57" spans="2:14" ht="17.25" customHeight="1" x14ac:dyDescent="0.25"/>
    <row r="58" spans="2:14" s="55" customFormat="1" hidden="1" x14ac:dyDescent="0.25">
      <c r="B58" s="54"/>
      <c r="C58" s="54"/>
      <c r="D58" s="54" t="s">
        <v>19</v>
      </c>
      <c r="F58" s="54" t="s">
        <v>20</v>
      </c>
      <c r="G58" s="54"/>
      <c r="H58" s="54" t="s">
        <v>21</v>
      </c>
      <c r="I58" s="54" t="s">
        <v>22</v>
      </c>
      <c r="J58" s="54"/>
      <c r="K58" s="54" t="s">
        <v>23</v>
      </c>
      <c r="L58" s="54" t="s">
        <v>24</v>
      </c>
    </row>
    <row r="59" spans="2:14" s="55" customFormat="1" hidden="1" x14ac:dyDescent="0.25">
      <c r="B59" s="55" t="s">
        <v>116</v>
      </c>
      <c r="C59" s="55" t="s">
        <v>105</v>
      </c>
      <c r="D59" s="55" t="s">
        <v>6</v>
      </c>
      <c r="E59" s="55" t="s">
        <v>121</v>
      </c>
      <c r="F59" s="55" t="s">
        <v>81</v>
      </c>
      <c r="H59" s="55" t="s">
        <v>26</v>
      </c>
      <c r="I59" s="55" t="s">
        <v>27</v>
      </c>
      <c r="K59" s="55" t="s">
        <v>6</v>
      </c>
      <c r="L59" s="55" t="s">
        <v>6</v>
      </c>
    </row>
    <row r="60" spans="2:14" s="55" customFormat="1" hidden="1" x14ac:dyDescent="0.25">
      <c r="B60" s="55" t="s">
        <v>117</v>
      </c>
      <c r="C60" s="55" t="s">
        <v>52</v>
      </c>
      <c r="D60" s="55" t="s">
        <v>25</v>
      </c>
      <c r="E60" s="55" t="s">
        <v>122</v>
      </c>
      <c r="F60" s="55" t="s">
        <v>82</v>
      </c>
      <c r="H60" s="55" t="s">
        <v>30</v>
      </c>
      <c r="I60" s="55" t="s">
        <v>31</v>
      </c>
      <c r="K60" s="55" t="s">
        <v>4</v>
      </c>
      <c r="L60" s="55" t="s">
        <v>28</v>
      </c>
    </row>
    <row r="61" spans="2:14" s="55" customFormat="1" hidden="1" x14ac:dyDescent="0.25">
      <c r="B61" s="55" t="s">
        <v>118</v>
      </c>
      <c r="C61" s="55" t="s">
        <v>56</v>
      </c>
      <c r="D61" s="55" t="s">
        <v>29</v>
      </c>
      <c r="E61" s="55" t="s">
        <v>123</v>
      </c>
      <c r="F61" s="55" t="s">
        <v>83</v>
      </c>
      <c r="H61" s="55" t="s">
        <v>35</v>
      </c>
      <c r="I61" s="55" t="s">
        <v>36</v>
      </c>
      <c r="K61" s="55" t="s">
        <v>32</v>
      </c>
      <c r="L61" s="55" t="s">
        <v>33</v>
      </c>
    </row>
    <row r="62" spans="2:14" s="55" customFormat="1" hidden="1" x14ac:dyDescent="0.25">
      <c r="B62" s="55" t="s">
        <v>119</v>
      </c>
      <c r="C62" s="55" t="s">
        <v>60</v>
      </c>
      <c r="D62" s="55" t="s">
        <v>34</v>
      </c>
      <c r="E62" s="55" t="s">
        <v>124</v>
      </c>
      <c r="F62" s="55" t="s">
        <v>84</v>
      </c>
      <c r="H62" s="55" t="s">
        <v>40</v>
      </c>
      <c r="I62" s="55" t="s">
        <v>41</v>
      </c>
      <c r="K62" s="55" t="s">
        <v>37</v>
      </c>
      <c r="L62" s="55" t="s">
        <v>38</v>
      </c>
    </row>
    <row r="63" spans="2:14" s="55" customFormat="1" hidden="1" x14ac:dyDescent="0.25">
      <c r="B63" s="55" t="s">
        <v>120</v>
      </c>
      <c r="C63" s="55" t="s">
        <v>80</v>
      </c>
      <c r="D63" s="55" t="s">
        <v>39</v>
      </c>
      <c r="E63" s="55" t="s">
        <v>125</v>
      </c>
      <c r="F63" s="55" t="s">
        <v>85</v>
      </c>
      <c r="H63" s="55" t="s">
        <v>44</v>
      </c>
      <c r="I63" s="55" t="s">
        <v>45</v>
      </c>
      <c r="L63" s="55" t="s">
        <v>42</v>
      </c>
    </row>
    <row r="64" spans="2:14" s="55" customFormat="1" hidden="1" x14ac:dyDescent="0.25">
      <c r="B64" s="55" t="s">
        <v>142</v>
      </c>
      <c r="C64" s="55" t="s">
        <v>61</v>
      </c>
      <c r="D64" s="55" t="s">
        <v>43</v>
      </c>
      <c r="E64" s="55" t="s">
        <v>126</v>
      </c>
      <c r="F64" s="55" t="s">
        <v>87</v>
      </c>
      <c r="H64" s="55" t="s">
        <v>88</v>
      </c>
      <c r="I64" s="55" t="s">
        <v>49</v>
      </c>
      <c r="L64" s="55" t="s">
        <v>46</v>
      </c>
      <c r="M64" s="55" t="s">
        <v>6</v>
      </c>
    </row>
    <row r="65" spans="2:13" s="55" customFormat="1" hidden="1" x14ac:dyDescent="0.25">
      <c r="B65" s="55" t="s">
        <v>76</v>
      </c>
      <c r="C65" s="55" t="s">
        <v>86</v>
      </c>
      <c r="D65" s="55" t="s">
        <v>47</v>
      </c>
      <c r="E65" s="55" t="s">
        <v>127</v>
      </c>
      <c r="F65" s="55" t="s">
        <v>89</v>
      </c>
      <c r="H65" s="55" t="s">
        <v>48</v>
      </c>
      <c r="I65" s="55" t="s">
        <v>50</v>
      </c>
      <c r="K65" s="55" t="s">
        <v>6</v>
      </c>
      <c r="L65" s="55" t="s">
        <v>50</v>
      </c>
      <c r="M65" s="55" t="s">
        <v>51</v>
      </c>
    </row>
    <row r="66" spans="2:13" s="55" customFormat="1" hidden="1" x14ac:dyDescent="0.25">
      <c r="B66" s="55" t="s">
        <v>77</v>
      </c>
      <c r="C66" s="55" t="s">
        <v>63</v>
      </c>
      <c r="D66" s="55" t="s">
        <v>53</v>
      </c>
      <c r="E66" s="55" t="s">
        <v>128</v>
      </c>
      <c r="F66" s="55" t="s">
        <v>90</v>
      </c>
      <c r="H66" s="55" t="s">
        <v>68</v>
      </c>
      <c r="I66" s="55" t="s">
        <v>50</v>
      </c>
      <c r="K66" s="55" t="s">
        <v>54</v>
      </c>
      <c r="M66" s="55" t="s">
        <v>55</v>
      </c>
    </row>
    <row r="67" spans="2:13" s="55" customFormat="1" hidden="1" x14ac:dyDescent="0.25">
      <c r="B67" s="55" t="s">
        <v>143</v>
      </c>
      <c r="C67" s="55" t="s">
        <v>68</v>
      </c>
      <c r="D67" s="55" t="s">
        <v>57</v>
      </c>
      <c r="E67" s="55" t="s">
        <v>129</v>
      </c>
      <c r="F67" s="55" t="s">
        <v>91</v>
      </c>
      <c r="H67" s="55" t="s">
        <v>68</v>
      </c>
      <c r="I67" s="55" t="s">
        <v>68</v>
      </c>
      <c r="K67" s="55" t="s">
        <v>58</v>
      </c>
      <c r="M67" s="55" t="s">
        <v>59</v>
      </c>
    </row>
    <row r="68" spans="2:13" s="55" customFormat="1" hidden="1" x14ac:dyDescent="0.25">
      <c r="B68" s="55" t="s">
        <v>68</v>
      </c>
      <c r="C68" s="55" t="s">
        <v>68</v>
      </c>
      <c r="E68" s="55" t="s">
        <v>130</v>
      </c>
      <c r="F68" s="55" t="s">
        <v>50</v>
      </c>
      <c r="H68" s="55" t="s">
        <v>68</v>
      </c>
      <c r="I68" s="55" t="s">
        <v>68</v>
      </c>
    </row>
    <row r="69" spans="2:13" s="55" customFormat="1" hidden="1" x14ac:dyDescent="0.25">
      <c r="B69" s="55" t="s">
        <v>68</v>
      </c>
      <c r="C69" s="55" t="s">
        <v>68</v>
      </c>
      <c r="E69" s="55" t="s">
        <v>131</v>
      </c>
      <c r="F69" s="55" t="s">
        <v>92</v>
      </c>
      <c r="H69" s="55" t="s">
        <v>68</v>
      </c>
      <c r="I69" s="55" t="s">
        <v>68</v>
      </c>
      <c r="K69" s="55" t="s">
        <v>6</v>
      </c>
    </row>
    <row r="70" spans="2:13" s="55" customFormat="1" hidden="1" x14ac:dyDescent="0.25">
      <c r="B70" s="55" t="s">
        <v>68</v>
      </c>
      <c r="C70" s="55" t="s">
        <v>68</v>
      </c>
      <c r="E70" s="55" t="s">
        <v>132</v>
      </c>
      <c r="F70" s="55" t="s">
        <v>93</v>
      </c>
      <c r="H70" s="55" t="s">
        <v>68</v>
      </c>
      <c r="I70" s="55" t="s">
        <v>68</v>
      </c>
      <c r="K70" s="55" t="s">
        <v>62</v>
      </c>
    </row>
    <row r="71" spans="2:13" s="55" customFormat="1" hidden="1" x14ac:dyDescent="0.25">
      <c r="B71" s="55" t="s">
        <v>68</v>
      </c>
      <c r="C71" s="55" t="s">
        <v>68</v>
      </c>
      <c r="E71" s="55" t="s">
        <v>133</v>
      </c>
      <c r="F71" s="55" t="s">
        <v>94</v>
      </c>
      <c r="H71" s="55" t="s">
        <v>68</v>
      </c>
      <c r="I71" s="55" t="s">
        <v>68</v>
      </c>
      <c r="K71" s="55" t="s">
        <v>64</v>
      </c>
    </row>
    <row r="72" spans="2:13" s="55" customFormat="1" hidden="1" x14ac:dyDescent="0.25">
      <c r="B72" s="55" t="s">
        <v>68</v>
      </c>
      <c r="C72" s="55" t="s">
        <v>68</v>
      </c>
      <c r="E72" s="55" t="s">
        <v>134</v>
      </c>
      <c r="F72" s="55" t="s">
        <v>95</v>
      </c>
      <c r="H72" s="55" t="s">
        <v>68</v>
      </c>
      <c r="I72" s="55" t="s">
        <v>68</v>
      </c>
      <c r="K72" s="55" t="s">
        <v>65</v>
      </c>
      <c r="L72" s="55" t="s">
        <v>66</v>
      </c>
    </row>
    <row r="73" spans="2:13" s="55" customFormat="1" hidden="1" x14ac:dyDescent="0.25">
      <c r="B73" s="55" t="s">
        <v>68</v>
      </c>
      <c r="C73" s="55" t="s">
        <v>68</v>
      </c>
      <c r="E73" s="55" t="s">
        <v>50</v>
      </c>
      <c r="F73" s="55" t="s">
        <v>96</v>
      </c>
      <c r="H73" s="55" t="s">
        <v>68</v>
      </c>
      <c r="I73" s="55" t="s">
        <v>68</v>
      </c>
      <c r="L73" s="55" t="s">
        <v>67</v>
      </c>
    </row>
    <row r="74" spans="2:13" s="55" customFormat="1" hidden="1" x14ac:dyDescent="0.25">
      <c r="B74" s="55" t="s">
        <v>68</v>
      </c>
      <c r="C74" s="55" t="s">
        <v>68</v>
      </c>
      <c r="E74" s="55" t="s">
        <v>135</v>
      </c>
      <c r="F74" s="55" t="s">
        <v>97</v>
      </c>
      <c r="H74" s="55" t="s">
        <v>68</v>
      </c>
      <c r="I74" s="55" t="s">
        <v>68</v>
      </c>
    </row>
    <row r="75" spans="2:13" s="55" customFormat="1" hidden="1" x14ac:dyDescent="0.25">
      <c r="B75" s="55" t="s">
        <v>68</v>
      </c>
      <c r="C75" s="55" t="s">
        <v>68</v>
      </c>
      <c r="E75" s="55" t="s">
        <v>136</v>
      </c>
      <c r="F75" s="55" t="s">
        <v>98</v>
      </c>
      <c r="H75" s="55" t="s">
        <v>68</v>
      </c>
      <c r="I75" s="55" t="s">
        <v>68</v>
      </c>
    </row>
    <row r="76" spans="2:13" s="55" customFormat="1" hidden="1" x14ac:dyDescent="0.25">
      <c r="B76" s="55" t="s">
        <v>68</v>
      </c>
      <c r="C76" s="55" t="s">
        <v>68</v>
      </c>
      <c r="E76" s="55" t="s">
        <v>137</v>
      </c>
      <c r="F76" s="55" t="s">
        <v>68</v>
      </c>
      <c r="H76" s="55" t="s">
        <v>68</v>
      </c>
      <c r="I76" s="55" t="s">
        <v>68</v>
      </c>
    </row>
    <row r="77" spans="2:13" s="55" customFormat="1" hidden="1" x14ac:dyDescent="0.25">
      <c r="B77" s="55" t="s">
        <v>68</v>
      </c>
      <c r="C77" s="55" t="s">
        <v>68</v>
      </c>
      <c r="E77" s="55" t="s">
        <v>138</v>
      </c>
      <c r="F77" s="55" t="s">
        <v>68</v>
      </c>
      <c r="H77" s="55" t="s">
        <v>68</v>
      </c>
      <c r="I77" s="55" t="s">
        <v>68</v>
      </c>
    </row>
    <row r="78" spans="2:13" s="55" customFormat="1" hidden="1" x14ac:dyDescent="0.25">
      <c r="B78" s="55" t="s">
        <v>68</v>
      </c>
      <c r="C78" s="55" t="s">
        <v>68</v>
      </c>
      <c r="E78" s="55" t="s">
        <v>139</v>
      </c>
      <c r="F78" s="55" t="s">
        <v>68</v>
      </c>
      <c r="H78" s="55" t="s">
        <v>68</v>
      </c>
      <c r="I78" s="55" t="s">
        <v>68</v>
      </c>
    </row>
    <row r="79" spans="2:13" s="55" customFormat="1" hidden="1" x14ac:dyDescent="0.25">
      <c r="B79" s="55" t="s">
        <v>68</v>
      </c>
      <c r="C79" s="55" t="s">
        <v>68</v>
      </c>
      <c r="F79" s="55" t="s">
        <v>68</v>
      </c>
      <c r="H79" s="55" t="s">
        <v>68</v>
      </c>
      <c r="I79" s="55" t="s">
        <v>68</v>
      </c>
    </row>
    <row r="80" spans="2:13" s="55" customFormat="1" hidden="1" x14ac:dyDescent="0.25">
      <c r="B80" s="55" t="s">
        <v>68</v>
      </c>
      <c r="C80" s="55" t="s">
        <v>68</v>
      </c>
      <c r="F80" s="55" t="s">
        <v>68</v>
      </c>
      <c r="H80" s="55" t="s">
        <v>68</v>
      </c>
      <c r="I80" s="55" t="s">
        <v>68</v>
      </c>
    </row>
    <row r="81" spans="2:9" s="55" customFormat="1" hidden="1" x14ac:dyDescent="0.25">
      <c r="B81" s="55" t="s">
        <v>68</v>
      </c>
      <c r="C81" s="55" t="s">
        <v>68</v>
      </c>
      <c r="F81" s="55" t="s">
        <v>68</v>
      </c>
      <c r="H81" s="55" t="s">
        <v>68</v>
      </c>
      <c r="I81" s="55" t="s">
        <v>68</v>
      </c>
    </row>
    <row r="82" spans="2:9" s="55" customFormat="1" hidden="1" x14ac:dyDescent="0.25">
      <c r="B82" s="55" t="s">
        <v>68</v>
      </c>
      <c r="C82" s="55" t="s">
        <v>68</v>
      </c>
      <c r="F82" s="55" t="s">
        <v>68</v>
      </c>
      <c r="H82" s="55" t="s">
        <v>68</v>
      </c>
      <c r="I82" s="55" t="s">
        <v>68</v>
      </c>
    </row>
    <row r="83" spans="2:9" s="55" customFormat="1" hidden="1" x14ac:dyDescent="0.25">
      <c r="B83" s="55" t="s">
        <v>68</v>
      </c>
      <c r="C83" s="55" t="s">
        <v>68</v>
      </c>
      <c r="F83" s="55" t="s">
        <v>68</v>
      </c>
      <c r="H83" s="55" t="s">
        <v>68</v>
      </c>
      <c r="I83" s="55" t="s">
        <v>68</v>
      </c>
    </row>
    <row r="84" spans="2:9" s="55" customFormat="1" hidden="1" x14ac:dyDescent="0.25">
      <c r="B84" s="55" t="s">
        <v>68</v>
      </c>
      <c r="C84" s="55" t="s">
        <v>68</v>
      </c>
      <c r="F84" s="55" t="s">
        <v>68</v>
      </c>
      <c r="H84" s="55" t="s">
        <v>68</v>
      </c>
      <c r="I84" s="55" t="s">
        <v>68</v>
      </c>
    </row>
    <row r="85" spans="2:9" s="55" customFormat="1" hidden="1" x14ac:dyDescent="0.25">
      <c r="B85" s="55" t="s">
        <v>68</v>
      </c>
      <c r="C85" s="55" t="s">
        <v>68</v>
      </c>
      <c r="F85" s="55" t="s">
        <v>68</v>
      </c>
      <c r="H85" s="55" t="s">
        <v>68</v>
      </c>
      <c r="I85" s="55" t="s">
        <v>68</v>
      </c>
    </row>
    <row r="86" spans="2:9" s="55" customFormat="1" hidden="1" x14ac:dyDescent="0.25">
      <c r="B86" s="55" t="s">
        <v>68</v>
      </c>
      <c r="C86" s="55" t="s">
        <v>68</v>
      </c>
      <c r="F86" s="55" t="s">
        <v>68</v>
      </c>
      <c r="H86" s="55" t="s">
        <v>68</v>
      </c>
      <c r="I86" s="55" t="s">
        <v>68</v>
      </c>
    </row>
    <row r="87" spans="2:9" s="55" customFormat="1" hidden="1" x14ac:dyDescent="0.25"/>
    <row r="88" spans="2:9" s="55" customFormat="1" hidden="1" x14ac:dyDescent="0.25"/>
    <row r="89" spans="2:9" s="55" customFormat="1" hidden="1" x14ac:dyDescent="0.25"/>
    <row r="90" spans="2:9" s="55" customFormat="1" hidden="1" x14ac:dyDescent="0.25"/>
    <row r="91" spans="2:9" s="55" customFormat="1" hidden="1" x14ac:dyDescent="0.25">
      <c r="C91" s="55" t="s">
        <v>52</v>
      </c>
    </row>
    <row r="92" spans="2:9" s="55" customFormat="1" hidden="1" x14ac:dyDescent="0.25">
      <c r="C92" s="55" t="s">
        <v>56</v>
      </c>
    </row>
    <row r="93" spans="2:9" s="55" customFormat="1" hidden="1" x14ac:dyDescent="0.25">
      <c r="C93" s="55" t="s">
        <v>60</v>
      </c>
    </row>
    <row r="94" spans="2:9" s="55" customFormat="1" hidden="1" x14ac:dyDescent="0.25">
      <c r="C94" s="55" t="s">
        <v>80</v>
      </c>
    </row>
    <row r="95" spans="2:9" s="55" customFormat="1" hidden="1" x14ac:dyDescent="0.25">
      <c r="C95" s="55" t="s">
        <v>61</v>
      </c>
    </row>
    <row r="96" spans="2:9" s="55" customFormat="1" hidden="1" x14ac:dyDescent="0.25">
      <c r="C96" s="55" t="s">
        <v>86</v>
      </c>
    </row>
    <row r="97" spans="3:3" s="55" customFormat="1" hidden="1" x14ac:dyDescent="0.25">
      <c r="C97" s="55" t="s">
        <v>63</v>
      </c>
    </row>
    <row r="98" spans="3:3" s="55" customFormat="1" hidden="1" x14ac:dyDescent="0.25">
      <c r="C98" s="55" t="s">
        <v>111</v>
      </c>
    </row>
    <row r="99" spans="3:3" s="55" customFormat="1" hidden="1" x14ac:dyDescent="0.25">
      <c r="C99" s="55" t="s">
        <v>58</v>
      </c>
    </row>
  </sheetData>
  <mergeCells count="35">
    <mergeCell ref="C17:D17"/>
    <mergeCell ref="C16:D16"/>
    <mergeCell ref="E16:I16"/>
    <mergeCell ref="E17:I17"/>
    <mergeCell ref="K20:L20"/>
    <mergeCell ref="G18:H18"/>
    <mergeCell ref="L18:M18"/>
    <mergeCell ref="D19:E19"/>
    <mergeCell ref="D20:E20"/>
    <mergeCell ref="K14:M17"/>
    <mergeCell ref="D49:E49"/>
    <mergeCell ref="I47:M47"/>
    <mergeCell ref="D21:E21"/>
    <mergeCell ref="K29:M29"/>
    <mergeCell ref="K22:L22"/>
    <mergeCell ref="K21:L21"/>
    <mergeCell ref="K24:L24"/>
    <mergeCell ref="K25:L25"/>
    <mergeCell ref="K26:L26"/>
    <mergeCell ref="K43:L43"/>
    <mergeCell ref="K44:L44"/>
    <mergeCell ref="K45:L45"/>
    <mergeCell ref="B2:M4"/>
    <mergeCell ref="C8:D12"/>
    <mergeCell ref="B5:M6"/>
    <mergeCell ref="E8:I8"/>
    <mergeCell ref="L8:M8"/>
    <mergeCell ref="B8:B12"/>
    <mergeCell ref="E11:J11"/>
    <mergeCell ref="E10:I10"/>
    <mergeCell ref="L9:M9"/>
    <mergeCell ref="E9:I9"/>
    <mergeCell ref="K11:M13"/>
    <mergeCell ref="E12:J12"/>
    <mergeCell ref="B7:M7"/>
  </mergeCells>
  <dataValidations count="7">
    <dataValidation type="list" allowBlank="1" showInputMessage="1" showErrorMessage="1" sqref="K43:L43" xr:uid="{00000000-0002-0000-0000-000001000000}">
      <formula1>$M$64:$M$67</formula1>
    </dataValidation>
    <dataValidation type="list" allowBlank="1" showInputMessage="1" showErrorMessage="1" sqref="WUS42:WUV42 WKW42:WKZ42 WBA42:WBD42 VRE42:VRH42 VHI42:VHL42 UXM42:UXP42 UNQ42:UNT42 UDU42:UDX42 TTY42:TUB42 TKC42:TKF42 TAG42:TAJ42 SQK42:SQN42 SGO42:SGR42 RWS42:RWV42 RMW42:RMZ42 RDA42:RDD42 QTE42:QTH42 QJI42:QJL42 PZM42:PZP42 PPQ42:PPT42 PFU42:PFX42 OVY42:OWB42 OMC42:OMF42 OCG42:OCJ42 NSK42:NSN42 NIO42:NIR42 MYS42:MYV42 MOW42:MOZ42 MFA42:MFD42 LVE42:LVH42 LLI42:LLL42 LBM42:LBP42 KRQ42:KRT42 KHU42:KHX42 JXY42:JYB42 JOC42:JOF42 JEG42:JEJ42 IUK42:IUN42 IKO42:IKR42 IAS42:IAV42 HQW42:HQZ42 HHA42:HHD42 GXE42:GXH42 GNI42:GNL42 GDM42:GDP42 FTQ42:FTT42 FJU42:FJX42 EZY42:FAB42 EQC42:EQF42 EGG42:EGJ42 DWK42:DWN42 DMO42:DMR42 DCS42:DCV42 CSW42:CSZ42 CJA42:CJD42 BZE42:BZH42 BPI42:BPL42 BFM42:BFP42 AVQ42:AVT42 ALU42:ALX42 ABY42:ACB42 SC42:SF42 IG42:IJ42" xr:uid="{00000000-0002-0000-0000-000003000000}">
      <formula1>$I$42:$I$49</formula1>
    </dataValidation>
    <dataValidation type="list" allowBlank="1" showInputMessage="1" showErrorMessage="1" sqref="IG44 WUS44 WKW44 WBA44 VRE44 VHI44 UXM44 UNQ44 UDU44 TTY44 TKC44 TAG44 SQK44 SGO44 RWS44 RMW44 RDA44 QTE44 QJI44 PZM44 PPQ44 PFU44 OVY44 OMC44 OCG44 NSK44 NIO44 MYS44 MOW44 MFA44 LVE44 LLI44 LBM44 KRQ44 KHU44 JXY44 JOC44 JEG44 IUK44 IKO44 IAS44 HQW44 HHA44 GXE44 GNI44 GDM44 FTQ44 FJU44 EZY44 EQC44 EGG44 DWK44 DMO44 DCS44 CSW44 CJA44 BZE44 BPI44 BFM44 AVQ44 ALU44 ABY44 SC44" xr:uid="{00000000-0002-0000-0000-000004000000}">
      <formula1>$L$42:$L$44</formula1>
    </dataValidation>
    <dataValidation type="list" allowBlank="1" showInputMessage="1" showErrorMessage="1" sqref="WUS61:WUV61 IG61:IJ61 SC61:SF61 ABY61:ACB61 ALU61:ALX61 AVQ61:AVT61 BFM61:BFP61 BPI61:BPL61 BZE61:BZH61 CJA61:CJD61 CSW61:CSZ61 DCS61:DCV61 DMO61:DMR61 DWK61:DWN61 EGG61:EGJ61 EQC61:EQF61 EZY61:FAB61 FJU61:FJX61 FTQ61:FTT61 GDM61:GDP61 GNI61:GNL61 GXE61:GXH61 HHA61:HHD61 HQW61:HQZ61 IAS61:IAV61 IKO61:IKR61 IUK61:IUN61 JEG61:JEJ61 JOC61:JOF61 JXY61:JYB61 KHU61:KHX61 KRQ61:KRT61 LBM61:LBP61 LLI61:LLL61 LVE61:LVH61 MFA61:MFD61 MOW61:MOZ61 MYS61:MYV61 NIO61:NIR61 NSK61:NSN61 OCG61:OCJ61 OMC61:OMF61 OVY61:OWB61 PFU61:PFX61 PPQ61:PPT61 PZM61:PZP61 QJI61:QJL61 QTE61:QTH61 RDA61:RDD61 RMW61:RMZ61 RWS61:RWV61 SGO61:SGR61 SQK61:SQN61 TAG61:TAJ61 TKC61:TKF61 TTY61:TUB61 UDU61:UDX61 UNQ61:UNT61 UXM61:UXP61 VHI61:VHL61 VRE61:VRH61 WBA61:WBD61 WKW61:WKZ61" xr:uid="{00000000-0002-0000-0000-000005000000}">
      <formula1>$L$42:$L$47</formula1>
    </dataValidation>
    <dataValidation type="list" allowBlank="1" showInputMessage="1" showErrorMessage="1" sqref="WUS63:WUV63 IG63:IJ63 SC63:SF63 ABY63:ACB63 ALU63:ALX63 AVQ63:AVT63 BFM63:BFP63 BPI63:BPL63 BZE63:BZH63 CJA63:CJD63 CSW63:CSZ63 DCS63:DCV63 DMO63:DMR63 DWK63:DWN63 EGG63:EGJ63 EQC63:EQF63 EZY63:FAB63 FJU63:FJX63 FTQ63:FTT63 GDM63:GDP63 GNI63:GNL63 GXE63:GXH63 HHA63:HHD63 HQW63:HQZ63 IAS63:IAV63 IKO63:IKR63 IUK63:IUN63 JEG63:JEJ63 JOC63:JOF63 JXY63:JYB63 KHU63:KHX63 KRQ63:KRT63 LBM63:LBP63 LLI63:LLL63 LVE63:LVH63 MFA63:MFD63 MOW63:MOZ63 MYS63:MYV63 NIO63:NIR63 NSK63:NSN63 OCG63:OCJ63 OMC63:OMF63 OVY63:OWB63 PFU63:PFX63 PPQ63:PPT63 PZM63:PZP63 QJI63:QJL63 QTE63:QTH63 RDA63:RDD63 RMW63:RMZ63 RWS63:RWV63 SGO63:SGR63 SQK63:SQN63 TAG63:TAJ63 TKC63:TKF63 TTY63:TUB63 UDU63:UDX63 UNQ63:UNT63 UXM63:UXP63 VHI63:VHL63 VRE63:VRH63 WBA63:WBD63 WKW63:WKZ63" xr:uid="{00000000-0002-0000-0000-000006000000}">
      <formula1>$M$42:$M$49</formula1>
    </dataValidation>
    <dataValidation type="list" allowBlank="1" showInputMessage="1" showErrorMessage="1" sqref="K20:L20" xr:uid="{B61289F6-1ABD-4847-BD6D-57BD8A8A015B}">
      <formula1>$C$90:$C$99</formula1>
    </dataValidation>
    <dataValidation type="list" allowBlank="1" showInputMessage="1" showErrorMessage="1" sqref="K21:L21" xr:uid="{E7CE5BB0-9668-4FA7-8E58-8B524D2191D2}">
      <formula1>$B$58:$B$63</formula1>
    </dataValidation>
  </dataValidations>
  <hyperlinks>
    <hyperlink ref="C14" r:id="rId1" xr:uid="{00000000-0004-0000-0000-000001000000}"/>
    <hyperlink ref="C15" r:id="rId2" xr:uid="{00000000-0004-0000-0000-000002000000}"/>
    <hyperlink ref="C17" r:id="rId3" xr:uid="{00000000-0004-0000-0000-000003000000}"/>
    <hyperlink ref="C16" r:id="rId4" xr:uid="{00000000-0004-0000-0000-000004000000}"/>
    <hyperlink ref="C13" r:id="rId5" display="dso_samples@cargill.com." xr:uid="{00000000-0004-0000-0000-000005000000}"/>
    <hyperlink ref="C8" r:id="rId6" xr:uid="{B83A30F9-36D9-4CEC-94F1-8BE423BF332E}"/>
  </hyperlinks>
  <pageMargins left="0" right="0" top="0.5" bottom="0.25" header="0" footer="0"/>
  <pageSetup scale="43" fitToHeight="0" orientation="portrait" r:id="rId7"/>
  <headerFooter>
    <oddFooter>&amp;LCargill Confidential&amp;C&amp;D&amp;RPage &amp;P</oddFooter>
  </headerFooter>
  <drawing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Request &amp; Outcome</vt:lpstr>
      <vt:lpstr>'Request &amp; Outcome'!Print_Area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Galler</dc:creator>
  <cp:lastModifiedBy>DB9879</cp:lastModifiedBy>
  <cp:lastPrinted>2017-10-10T15:57:18Z</cp:lastPrinted>
  <dcterms:created xsi:type="dcterms:W3CDTF">2015-01-11T18:11:18Z</dcterms:created>
  <dcterms:modified xsi:type="dcterms:W3CDTF">2018-09-05T12:54:12Z</dcterms:modified>
</cp:coreProperties>
</file>