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03.Actual task\13.EOL FPY and Scrap Tool\"/>
    </mc:Choice>
  </mc:AlternateContent>
  <bookViews>
    <workbookView xWindow="0" yWindow="0" windowWidth="20490" windowHeight="7770" tabRatio="706" activeTab="1"/>
  </bookViews>
  <sheets>
    <sheet name="UPDATE HISTORY" sheetId="7" r:id="rId1"/>
    <sheet name="Search" sheetId="1" r:id="rId2"/>
    <sheet name="Title" sheetId="201" state="hidden" r:id="rId3"/>
    <sheet name="Templete_List" sheetId="126" state="hidden" r:id="rId4"/>
    <sheet name="Template1" sheetId="150" state="hidden" r:id="rId5"/>
    <sheet name="Template2" sheetId="151" state="hidden" r:id="rId6"/>
    <sheet name="Summary" sheetId="164" state="hidden" r:id="rId7"/>
  </sheets>
  <externalReferences>
    <externalReference r:id="rId8"/>
  </externalReferences>
  <definedNames>
    <definedName name="dbDriver">Search!$AF$4</definedName>
    <definedName name="dbHost">Search!$X$4</definedName>
    <definedName name="fromDate">Search!$X$14</definedName>
    <definedName name="fromDatetTime">Search!$X$14</definedName>
    <definedName name="fromTime">Search!$AC$14</definedName>
    <definedName name="searchLimit" localSheetId="5">[1]Search!#REF!</definedName>
    <definedName name="searchLimit">Search!#REF!</definedName>
    <definedName name="toDate">Search!$X$16</definedName>
    <definedName name="toDatetTime">Search!$X$16</definedName>
    <definedName name="toTime">Search!$AC$16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64" l="1"/>
  <c r="C1" i="201" l="1"/>
</calcChain>
</file>

<file path=xl/sharedStrings.xml><?xml version="1.0" encoding="utf-8"?>
<sst xmlns="http://schemas.openxmlformats.org/spreadsheetml/2006/main" count="72" uniqueCount="65">
  <si>
    <t>Update History</t>
    <phoneticPr fontId="3"/>
  </si>
  <si>
    <t>No.</t>
    <phoneticPr fontId="3"/>
  </si>
  <si>
    <t>Updater</t>
    <phoneticPr fontId="3"/>
  </si>
  <si>
    <t>Contents</t>
    <phoneticPr fontId="3"/>
  </si>
  <si>
    <t>ODBC</t>
    <phoneticPr fontId="3"/>
  </si>
  <si>
    <t>Version</t>
    <phoneticPr fontId="3"/>
  </si>
  <si>
    <t>Date</t>
    <phoneticPr fontId="3"/>
  </si>
  <si>
    <t>Model</t>
    <phoneticPr fontId="3"/>
  </si>
  <si>
    <t>Server IP</t>
    <phoneticPr fontId="3"/>
  </si>
  <si>
    <t>Start Date</t>
    <phoneticPr fontId="3"/>
  </si>
  <si>
    <t>End Date</t>
    <phoneticPr fontId="3"/>
  </si>
  <si>
    <t xml:space="preserve">Serial Cd    </t>
    <phoneticPr fontId="3"/>
  </si>
  <si>
    <t>Lot Cd</t>
    <phoneticPr fontId="1"/>
  </si>
  <si>
    <t xml:space="preserve">Line </t>
    <phoneticPr fontId="1"/>
  </si>
  <si>
    <t>Process</t>
    <phoneticPr fontId="1"/>
  </si>
  <si>
    <t>Date</t>
    <phoneticPr fontId="1"/>
  </si>
  <si>
    <t xml:space="preserve">   *3</t>
    <phoneticPr fontId="3"/>
  </si>
  <si>
    <r>
      <rPr>
        <b/>
        <sz val="11"/>
        <color theme="1"/>
        <rFont val="Calibri"/>
        <family val="2"/>
      </rPr>
      <t xml:space="preserve"> Model </t>
    </r>
    <r>
      <rPr>
        <sz val="11"/>
        <color theme="1"/>
        <rFont val="Calibri"/>
        <family val="2"/>
      </rPr>
      <t>*1</t>
    </r>
    <phoneticPr fontId="3"/>
  </si>
  <si>
    <r>
      <t xml:space="preserve">    </t>
    </r>
    <r>
      <rPr>
        <b/>
        <sz val="11"/>
        <color theme="1"/>
        <rFont val="Calibri"/>
        <family val="2"/>
      </rPr>
      <t>Line</t>
    </r>
    <r>
      <rPr>
        <sz val="11"/>
        <color theme="1"/>
        <rFont val="Calibri"/>
        <family val="2"/>
      </rPr>
      <t xml:space="preserve"> *1</t>
    </r>
    <phoneticPr fontId="3"/>
  </si>
  <si>
    <r>
      <t xml:space="preserve">     </t>
    </r>
    <r>
      <rPr>
        <b/>
        <sz val="11"/>
        <color theme="0" tint="-0.34998626667073579"/>
        <rFont val="Calibri"/>
        <family val="2"/>
      </rPr>
      <t>Lot</t>
    </r>
    <r>
      <rPr>
        <sz val="11"/>
        <color theme="0" tint="-0.34998626667073579"/>
        <rFont val="Calibri"/>
        <family val="2"/>
      </rPr>
      <t xml:space="preserve"> (Select Lot or Serial)</t>
    </r>
    <phoneticPr fontId="3"/>
  </si>
  <si>
    <t>PostgreSQL Unicode(X64)</t>
    <phoneticPr fontId="3"/>
  </si>
  <si>
    <t>Elapsed Time</t>
    <phoneticPr fontId="3"/>
  </si>
  <si>
    <r>
      <t xml:space="preserve">Process </t>
    </r>
    <r>
      <rPr>
        <sz val="11"/>
        <color theme="1"/>
        <rFont val="Calibri"/>
        <family val="2"/>
      </rPr>
      <t>*2</t>
    </r>
    <phoneticPr fontId="3"/>
  </si>
  <si>
    <t>Inspect</t>
    <phoneticPr fontId="1"/>
  </si>
  <si>
    <t>Total judge</t>
    <phoneticPr fontId="1"/>
  </si>
  <si>
    <t>Inspect judege</t>
    <phoneticPr fontId="1"/>
  </si>
  <si>
    <t>Data</t>
    <phoneticPr fontId="1"/>
  </si>
  <si>
    <r>
      <rPr>
        <sz val="11"/>
        <color rgb="FFFF0000"/>
        <rFont val="ＭＳ Ｐゴシック"/>
        <family val="3"/>
        <charset val="128"/>
      </rPr>
      <t>【</t>
    </r>
    <r>
      <rPr>
        <sz val="11"/>
        <color rgb="FFFF0000"/>
        <rFont val="Calibri"/>
        <family val="2"/>
      </rPr>
      <t>MAX 50</t>
    </r>
    <r>
      <rPr>
        <sz val="11"/>
        <color rgb="FFFF0000"/>
        <rFont val="ＭＳ Ｐゴシック"/>
        <family val="3"/>
        <charset val="128"/>
      </rPr>
      <t>】</t>
    </r>
    <phoneticPr fontId="3"/>
  </si>
  <si>
    <t>10.110.3.5</t>
    <phoneticPr fontId="3"/>
  </si>
  <si>
    <t>FPY</t>
    <phoneticPr fontId="1"/>
  </si>
  <si>
    <t>EOL</t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</si>
  <si>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</si>
  <si>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</si>
  <si>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</si>
  <si>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</si>
  <si>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</si>
  <si>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</si>
  <si>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</si>
  <si>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</si>
  <si>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</si>
  <si>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</si>
  <si>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</si>
  <si>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</si>
  <si>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FPY and Scrap</t>
  </si>
  <si>
    <t>Input</t>
    <phoneticPr fontId="3"/>
  </si>
  <si>
    <t>Scrap [%]</t>
    <phoneticPr fontId="3"/>
  </si>
  <si>
    <t>Conbine FPY and Scrap</t>
  </si>
  <si>
    <r>
      <rPr>
        <b/>
        <sz val="11"/>
        <color rgb="FFFF0000"/>
        <rFont val="Arial Unicode MS"/>
        <family val="3"/>
        <charset val="128"/>
      </rPr>
      <t>※</t>
    </r>
    <r>
      <rPr>
        <b/>
        <sz val="11"/>
        <color rgb="FFFF0000"/>
        <rFont val="Calibri"/>
        <family val="2"/>
      </rPr>
      <t>If change IP, Please save and restart Excel</t>
    </r>
  </si>
  <si>
    <t>NG</t>
    <phoneticPr fontId="3"/>
  </si>
  <si>
    <t>1st</t>
    <phoneticPr fontId="3"/>
  </si>
  <si>
    <t>Last</t>
    <phoneticPr fontId="3"/>
  </si>
  <si>
    <t>FPY</t>
    <phoneticPr fontId="3"/>
  </si>
  <si>
    <t>*1 Use button to Display Model and Line    *2 Use button to get Process or Input directly</t>
  </si>
  <si>
    <t>EL070</t>
  </si>
  <si>
    <t>EL050</t>
  </si>
  <si>
    <t>EL060</t>
  </si>
  <si>
    <t>EL040</t>
  </si>
  <si>
    <t>EL030-2</t>
  </si>
  <si>
    <t>EL020</t>
  </si>
  <si>
    <t>EL030-1</t>
  </si>
  <si>
    <t>EL100</t>
  </si>
  <si>
    <t>EL080</t>
  </si>
  <si>
    <t>EL080-2</t>
  </si>
  <si>
    <t>1.0</t>
  </si>
  <si>
    <t>Nguyen Tuan Anh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</si>
</sst>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_ "/>
    <numFmt numFmtId="165" formatCode="yyyy/m/d;@"/>
    <numFmt numFmtId="166" formatCode="h:mm;@"/>
    <numFmt numFmtId="167" formatCode="m:ss"/>
    <numFmt numFmtId="168" formatCode="m/d;@"/>
  </numFmts>
  <fonts count="24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Calibri"/>
      <family val="2"/>
    </font>
    <font>
      <b/>
      <sz val="11"/>
      <name val="Calibri"/>
      <family val="2"/>
    </font>
    <font>
      <sz val="16"/>
      <color theme="1"/>
      <name val="Calibri"/>
      <family val="2"/>
    </font>
    <font>
      <sz val="12"/>
      <color theme="1"/>
      <name val="Calibri"/>
      <family val="2"/>
    </font>
    <font>
      <sz val="12"/>
      <name val="Calibri"/>
      <family val="2"/>
    </font>
    <font>
      <b/>
      <sz val="11"/>
      <color theme="1"/>
      <name val="Calibri"/>
      <family val="2"/>
    </font>
    <font>
      <sz val="11"/>
      <color rgb="FFFF0000"/>
      <name val="ＭＳ Ｐゴシック"/>
      <family val="3"/>
      <charset val="128"/>
    </font>
    <font>
      <sz val="11"/>
      <color rgb="FFFF0000"/>
      <name val="Calibri"/>
      <family val="2"/>
    </font>
    <font>
      <sz val="11"/>
      <color theme="0" tint="-0.34998626667073579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1"/>
      <name val="Calibri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1"/>
      <color rgb="FFFF0000"/>
      <name val="Calibri"/>
      <family val="2"/>
    </font>
    <font>
      <b/>
      <sz val="11"/>
      <color rgb="FFFF0000"/>
      <name val="Arial Unicode MS"/>
      <family val="3"/>
      <charset val="128"/>
    </font>
    <font>
      <sz val="9"/>
      <name val="Arial"/>
      <family val="2"/>
    </font>
    <font>
      <b/>
      <i/>
      <u/>
      <sz val="12"/>
      <color indexed="10"/>
      <name val="Arial"/>
      <family val="2"/>
    </font>
    <font>
      <b/>
      <sz val="9"/>
      <name val="Arial"/>
      <family val="2"/>
    </font>
    <font>
      <b/>
      <sz val="18"/>
      <color rgb="FF0070C0"/>
      <name val="Calibri"/>
      <family val="2"/>
    </font>
    <font>
      <b/>
      <sz val="11"/>
      <color theme="0"/>
      <name val="Meiryo UI"/>
      <family val="2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2" fillId="0" borderId="0"/>
    <xf numFmtId="9" fontId="15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5" fillId="0" borderId="0" xfId="0" applyFont="1">
      <alignment vertical="center"/>
    </xf>
    <xf numFmtId="164" fontId="5" fillId="0" borderId="0" xfId="0" applyNumberFormat="1" applyFont="1" applyBorder="1" applyAlignment="1">
      <alignment horizontal="center" vertical="center"/>
    </xf>
    <xf numFmtId="165" fontId="7" fillId="0" borderId="0" xfId="0" applyNumberFormat="1" applyFont="1" applyBorder="1" applyAlignment="1">
      <alignment horizontal="center" vertical="center"/>
    </xf>
    <xf numFmtId="166" fontId="7" fillId="0" borderId="0" xfId="0" applyNumberFormat="1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22" fontId="5" fillId="0" borderId="0" xfId="0" applyNumberFormat="1" applyFont="1" applyBorder="1">
      <alignment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horizontal="center" vertical="center"/>
    </xf>
    <xf numFmtId="49" fontId="6" fillId="2" borderId="3" xfId="1" applyNumberFormat="1" applyFont="1" applyFill="1" applyBorder="1" applyAlignment="1">
      <alignment horizontal="center" vertical="top"/>
    </xf>
    <xf numFmtId="0" fontId="6" fillId="2" borderId="3" xfId="1" applyFont="1" applyFill="1" applyBorder="1" applyAlignment="1">
      <alignment horizontal="center" vertical="top"/>
    </xf>
    <xf numFmtId="166" fontId="8" fillId="0" borderId="0" xfId="0" applyNumberFormat="1" applyFont="1" applyBorder="1" applyAlignment="1" applyProtection="1">
      <alignment vertical="center"/>
      <protection locked="0"/>
    </xf>
    <xf numFmtId="0" fontId="10" fillId="0" borderId="0" xfId="0" applyFont="1" applyBorder="1">
      <alignment vertical="center"/>
    </xf>
    <xf numFmtId="0" fontId="13" fillId="0" borderId="0" xfId="0" applyFont="1" applyBorder="1">
      <alignment vertical="center"/>
    </xf>
    <xf numFmtId="164" fontId="12" fillId="0" borderId="0" xfId="0" applyNumberFormat="1" applyFont="1" applyBorder="1" applyAlignment="1">
      <alignment horizontal="left" vertical="center"/>
    </xf>
    <xf numFmtId="2" fontId="5" fillId="0" borderId="0" xfId="0" applyNumberFormat="1" applyFont="1">
      <alignment vertical="center"/>
    </xf>
    <xf numFmtId="0" fontId="5" fillId="0" borderId="0" xfId="0" applyFont="1" applyBorder="1" applyAlignment="1" applyProtection="1">
      <alignment horizontal="center" vertical="center"/>
      <protection locked="0"/>
    </xf>
    <xf numFmtId="167" fontId="5" fillId="4" borderId="0" xfId="0" applyNumberFormat="1" applyFont="1" applyFill="1" applyBorder="1" applyAlignment="1">
      <alignment horizontal="center" vertical="center"/>
    </xf>
    <xf numFmtId="9" fontId="0" fillId="0" borderId="0" xfId="0" applyNumberFormat="1">
      <alignment vertical="center"/>
    </xf>
    <xf numFmtId="9" fontId="0" fillId="0" borderId="0" xfId="3" applyFont="1">
      <alignment vertical="center"/>
    </xf>
    <xf numFmtId="0" fontId="16" fillId="0" borderId="0" xfId="0" applyFont="1">
      <alignment vertical="center"/>
    </xf>
    <xf numFmtId="0" fontId="19" fillId="0" borderId="1" xfId="1" applyFont="1" applyBorder="1" applyAlignment="1">
      <alignment horizontal="left" vertical="top"/>
    </xf>
    <xf numFmtId="0" fontId="20" fillId="0" borderId="1" xfId="1" applyFont="1" applyBorder="1" applyAlignment="1">
      <alignment horizontal="left" vertical="top"/>
    </xf>
    <xf numFmtId="0" fontId="20" fillId="0" borderId="1" xfId="1" applyFont="1" applyBorder="1" applyAlignment="1">
      <alignment horizontal="center" vertical="top"/>
    </xf>
    <xf numFmtId="0" fontId="19" fillId="0" borderId="0" xfId="1" applyFont="1" applyAlignment="1">
      <alignment vertical="top"/>
    </xf>
    <xf numFmtId="0" fontId="21" fillId="0" borderId="4" xfId="1" applyFont="1" applyBorder="1" applyAlignment="1">
      <alignment horizontal="left" vertical="top"/>
    </xf>
    <xf numFmtId="0" fontId="21" fillId="0" borderId="5" xfId="1" applyFont="1" applyBorder="1" applyAlignment="1">
      <alignment horizontal="center" vertical="top"/>
    </xf>
    <xf numFmtId="0" fontId="21" fillId="0" borderId="5" xfId="1" applyFont="1" applyBorder="1" applyAlignment="1">
      <alignment horizontal="left" vertical="top"/>
    </xf>
    <xf numFmtId="0" fontId="21" fillId="0" borderId="6" xfId="1" applyFont="1" applyBorder="1" applyAlignment="1">
      <alignment horizontal="left" vertical="top"/>
    </xf>
    <xf numFmtId="0" fontId="21" fillId="0" borderId="0" xfId="1" applyFont="1" applyAlignment="1">
      <alignment horizontal="center" vertical="top"/>
    </xf>
    <xf numFmtId="0" fontId="19" fillId="0" borderId="7" xfId="1" applyFont="1" applyBorder="1" applyAlignment="1">
      <alignment vertical="top"/>
    </xf>
    <xf numFmtId="14" fontId="19" fillId="0" borderId="8" xfId="1" applyNumberFormat="1" applyFont="1" applyBorder="1" applyAlignment="1">
      <alignment horizontal="center" vertical="top"/>
    </xf>
    <xf numFmtId="0" fontId="19" fillId="0" borderId="10" xfId="1" quotePrefix="1" applyFont="1" applyBorder="1" applyAlignment="1">
      <alignment horizontal="center" vertical="top"/>
    </xf>
    <xf numFmtId="0" fontId="19" fillId="0" borderId="8" xfId="1" applyFont="1" applyBorder="1" applyAlignment="1">
      <alignment vertical="top"/>
    </xf>
    <xf numFmtId="0" fontId="19" fillId="0" borderId="10" xfId="1" applyFont="1" applyBorder="1" applyAlignment="1">
      <alignment horizontal="center" vertical="top"/>
    </xf>
    <xf numFmtId="0" fontId="19" fillId="0" borderId="11" xfId="1" applyFont="1" applyBorder="1" applyAlignment="1">
      <alignment vertical="top" wrapText="1"/>
    </xf>
    <xf numFmtId="0" fontId="19" fillId="0" borderId="9" xfId="1" applyFont="1" applyBorder="1" applyAlignment="1">
      <alignment vertical="top"/>
    </xf>
    <xf numFmtId="14" fontId="19" fillId="0" borderId="10" xfId="1" applyNumberFormat="1" applyFont="1" applyBorder="1" applyAlignment="1">
      <alignment horizontal="center" vertical="top"/>
    </xf>
    <xf numFmtId="0" fontId="19" fillId="0" borderId="10" xfId="1" applyFont="1" applyBorder="1" applyAlignment="1">
      <alignment vertical="top"/>
    </xf>
    <xf numFmtId="0" fontId="19" fillId="0" borderId="11" xfId="1" applyFont="1" applyBorder="1" applyAlignment="1">
      <alignment vertical="top"/>
    </xf>
    <xf numFmtId="14" fontId="19" fillId="0" borderId="10" xfId="1" applyNumberFormat="1" applyFont="1" applyBorder="1" applyAlignment="1">
      <alignment horizontal="left" vertical="top"/>
    </xf>
    <xf numFmtId="0" fontId="19" fillId="0" borderId="11" xfId="1" applyFont="1" applyBorder="1" applyAlignment="1">
      <alignment horizontal="left" vertical="top"/>
    </xf>
    <xf numFmtId="0" fontId="19" fillId="0" borderId="9" xfId="1" applyFont="1" applyBorder="1" applyAlignment="1">
      <alignment horizontal="right" vertical="top"/>
    </xf>
    <xf numFmtId="0" fontId="19" fillId="0" borderId="11" xfId="1" applyFont="1" applyBorder="1" applyAlignment="1">
      <alignment horizontal="left" vertical="top" wrapText="1"/>
    </xf>
    <xf numFmtId="2" fontId="19" fillId="0" borderId="10" xfId="1" applyNumberFormat="1" applyFont="1" applyBorder="1" applyAlignment="1">
      <alignment horizontal="center" vertical="top"/>
    </xf>
    <xf numFmtId="0" fontId="19" fillId="0" borderId="10" xfId="1" applyFont="1" applyBorder="1" applyAlignment="1">
      <alignment horizontal="left" vertical="top"/>
    </xf>
    <xf numFmtId="0" fontId="19" fillId="0" borderId="9" xfId="1" applyFont="1" applyBorder="1" applyAlignment="1">
      <alignment horizontal="left" vertical="top"/>
    </xf>
    <xf numFmtId="49" fontId="22" fillId="0" borderId="0" xfId="0" applyNumberFormat="1" applyFont="1" applyBorder="1" applyAlignment="1" applyProtection="1">
      <alignment horizontal="left" vertical="center"/>
    </xf>
    <xf numFmtId="0" fontId="5" fillId="0" borderId="19" xfId="0" applyFont="1" applyBorder="1">
      <alignment vertical="center"/>
    </xf>
    <xf numFmtId="0" fontId="5" fillId="0" borderId="20" xfId="0" applyFont="1" applyBorder="1">
      <alignment vertical="center"/>
    </xf>
    <xf numFmtId="0" fontId="5" fillId="0" borderId="21" xfId="0" applyFont="1" applyBorder="1">
      <alignment vertical="center"/>
    </xf>
    <xf numFmtId="0" fontId="5" fillId="0" borderId="22" xfId="0" applyFont="1" applyBorder="1">
      <alignment vertical="center"/>
    </xf>
    <xf numFmtId="0" fontId="5" fillId="0" borderId="23" xfId="0" applyFont="1" applyBorder="1">
      <alignment vertical="center"/>
    </xf>
    <xf numFmtId="0" fontId="0" fillId="0" borderId="0" xfId="0" applyBorder="1">
      <alignment vertical="center"/>
    </xf>
    <xf numFmtId="0" fontId="5" fillId="0" borderId="24" xfId="0" applyFont="1" applyBorder="1">
      <alignment vertical="center"/>
    </xf>
    <xf numFmtId="0" fontId="17" fillId="0" borderId="25" xfId="0" applyFont="1" applyBorder="1">
      <alignment vertical="center"/>
    </xf>
    <xf numFmtId="0" fontId="18" fillId="0" borderId="25" xfId="0" applyFont="1" applyBorder="1">
      <alignment vertical="center"/>
    </xf>
    <xf numFmtId="0" fontId="5" fillId="0" borderId="25" xfId="0" applyFont="1" applyBorder="1">
      <alignment vertical="center"/>
    </xf>
    <xf numFmtId="0" fontId="4" fillId="0" borderId="25" xfId="0" applyFont="1" applyBorder="1">
      <alignment vertical="center"/>
    </xf>
    <xf numFmtId="0" fontId="5" fillId="0" borderId="26" xfId="0" applyFont="1" applyBorder="1">
      <alignment vertical="center"/>
    </xf>
    <xf numFmtId="0" fontId="17" fillId="0" borderId="0" xfId="0" applyFont="1" applyBorder="1">
      <alignment vertical="center"/>
    </xf>
    <xf numFmtId="168" fontId="16" fillId="0" borderId="0" xfId="0" applyNumberFormat="1" applyFont="1" applyAlignment="1">
      <alignment horizontal="center" vertical="center"/>
    </xf>
    <xf numFmtId="168" fontId="23" fillId="5" borderId="27" xfId="0" applyNumberFormat="1" applyFont="1" applyFill="1" applyBorder="1" applyAlignment="1">
      <alignment horizontal="center" vertical="center"/>
    </xf>
    <xf numFmtId="0" fontId="9" fillId="3" borderId="15" xfId="0" applyFont="1" applyFill="1" applyBorder="1" applyAlignment="1" applyProtection="1">
      <alignment horizontal="center" vertical="center"/>
    </xf>
    <xf numFmtId="0" fontId="9" fillId="3" borderId="14" xfId="0" applyFont="1" applyFill="1" applyBorder="1" applyAlignment="1" applyProtection="1">
      <alignment horizontal="center" vertical="center"/>
    </xf>
    <xf numFmtId="0" fontId="9" fillId="3" borderId="16" xfId="0" applyFont="1" applyFill="1" applyBorder="1" applyAlignment="1" applyProtection="1">
      <alignment horizontal="center" vertical="center"/>
    </xf>
    <xf numFmtId="0" fontId="9" fillId="3" borderId="17" xfId="0" applyFont="1" applyFill="1" applyBorder="1" applyAlignment="1" applyProtection="1">
      <alignment horizontal="center" vertical="center"/>
    </xf>
    <xf numFmtId="0" fontId="9" fillId="3" borderId="1" xfId="0" applyFont="1" applyFill="1" applyBorder="1" applyAlignment="1" applyProtection="1">
      <alignment horizontal="center" vertical="center"/>
    </xf>
    <xf numFmtId="0" fontId="9" fillId="3" borderId="18" xfId="0" applyFont="1" applyFill="1" applyBorder="1" applyAlignment="1" applyProtection="1">
      <alignment horizontal="center" vertical="center"/>
    </xf>
    <xf numFmtId="14" fontId="8" fillId="0" borderId="15" xfId="0" applyNumberFormat="1" applyFont="1" applyBorder="1" applyAlignment="1" applyProtection="1">
      <alignment horizontal="center" vertical="center"/>
      <protection locked="0"/>
    </xf>
    <xf numFmtId="14" fontId="8" fillId="0" borderId="14" xfId="0" applyNumberFormat="1" applyFont="1" applyBorder="1" applyAlignment="1" applyProtection="1">
      <alignment horizontal="center" vertical="center"/>
      <protection locked="0"/>
    </xf>
    <xf numFmtId="14" fontId="8" fillId="0" borderId="16" xfId="0" applyNumberFormat="1" applyFont="1" applyBorder="1" applyAlignment="1" applyProtection="1">
      <alignment horizontal="center" vertical="center"/>
      <protection locked="0"/>
    </xf>
    <xf numFmtId="14" fontId="8" fillId="0" borderId="17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8" xfId="0" applyNumberFormat="1" applyFont="1" applyBorder="1" applyAlignment="1" applyProtection="1">
      <alignment horizontal="center" vertical="center"/>
      <protection locked="0"/>
    </xf>
    <xf numFmtId="166" fontId="8" fillId="0" borderId="15" xfId="0" applyNumberFormat="1" applyFont="1" applyBorder="1" applyAlignment="1" applyProtection="1">
      <alignment horizontal="center" vertical="center"/>
      <protection locked="0"/>
    </xf>
    <xf numFmtId="166" fontId="8" fillId="0" borderId="14" xfId="0" applyNumberFormat="1" applyFont="1" applyBorder="1" applyAlignment="1" applyProtection="1">
      <alignment horizontal="center" vertical="center"/>
      <protection locked="0"/>
    </xf>
    <xf numFmtId="166" fontId="8" fillId="0" borderId="16" xfId="0" applyNumberFormat="1" applyFont="1" applyBorder="1" applyAlignment="1" applyProtection="1">
      <alignment horizontal="center" vertical="center"/>
      <protection locked="0"/>
    </xf>
    <xf numFmtId="166" fontId="8" fillId="0" borderId="17" xfId="0" applyNumberFormat="1" applyFont="1" applyBorder="1" applyAlignment="1" applyProtection="1">
      <alignment horizontal="center" vertical="center"/>
      <protection locked="0"/>
    </xf>
    <xf numFmtId="166" fontId="8" fillId="0" borderId="1" xfId="0" applyNumberFormat="1" applyFont="1" applyBorder="1" applyAlignment="1" applyProtection="1">
      <alignment horizontal="center" vertical="center"/>
      <protection locked="0"/>
    </xf>
    <xf numFmtId="166" fontId="8" fillId="0" borderId="18" xfId="0" applyNumberFormat="1" applyFont="1" applyBorder="1" applyAlignment="1" applyProtection="1">
      <alignment horizontal="center" vertical="center"/>
      <protection locked="0"/>
    </xf>
    <xf numFmtId="167" fontId="5" fillId="4" borderId="0" xfId="0" applyNumberFormat="1" applyFont="1" applyFill="1" applyBorder="1" applyAlignment="1">
      <alignment horizontal="center" vertical="center"/>
    </xf>
    <xf numFmtId="0" fontId="5" fillId="0" borderId="12" xfId="0" quotePrefix="1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3" xfId="0" applyFont="1" applyBorder="1" applyAlignment="1" applyProtection="1">
      <alignment horizontal="center" vertical="center"/>
      <protection locked="0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5" fillId="0" borderId="12" xfId="0" applyFont="1" applyBorder="1" applyAlignment="1" applyProtection="1">
      <alignment horizontal="center" vertical="center"/>
      <protection locked="0"/>
    </xf>
    <xf numFmtId="0" fontId="10" fillId="4" borderId="0" xfId="0" applyFont="1" applyFill="1" applyBorder="1" applyAlignment="1">
      <alignment horizontal="center" vertical="center"/>
    </xf>
    <xf numFmtId="168" fontId="23" fillId="5" borderId="27" xfId="0" applyNumberFormat="1" applyFont="1" applyFill="1" applyBorder="1" applyAlignment="1">
      <alignment horizontal="center" vertical="center"/>
    </xf>
    <xf numFmtId="168" fontId="16" fillId="0" borderId="0" xfId="0" applyNumberFormat="1" applyFont="1" applyAlignment="1">
      <alignment horizontal="center" vertical="center"/>
    </xf>
  </cellXfs>
  <cellStyles count="4">
    <cellStyle name="Percent 2" xfId="3"/>
    <cellStyle name="標準" xfId="0" builtinId="0"/>
    <cellStyle name="標準 2" xfId="1"/>
    <cellStyle name="標準 3" xfId="2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/>
              <a:t>FPY</a:t>
            </a:r>
            <a:endParaRPr lang="ja-JP" alt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E-42A6-AE47-EB67E2EAB319}"/>
              </c:ext>
            </c:extLst>
          </c:dPt>
          <c:dPt>
            <c:idx val="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E-42A6-AE47-EB67E2EAB319}"/>
              </c:ext>
            </c:extLst>
          </c:dPt>
          <c:dPt>
            <c:idx val="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E-42A6-AE47-EB67E2EAB319}"/>
              </c:ext>
            </c:extLst>
          </c:dPt>
          <c:dPt>
            <c:idx val="3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E-42A6-AE47-EB67E2EAB319}"/>
              </c:ext>
            </c:extLst>
          </c:dPt>
          <c:dPt>
            <c:idx val="4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E-42A6-AE47-EB67E2EAB319}"/>
              </c:ext>
            </c:extLst>
          </c:dPt>
          <c:dPt>
            <c:idx val="5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E-42A6-AE47-EB67E2EAB319}"/>
              </c:ext>
            </c:extLst>
          </c:dPt>
          <c:dPt>
            <c:idx val="6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E-42A6-AE47-EB67E2EAB319}"/>
              </c:ext>
            </c:extLst>
          </c:dPt>
          <c:dPt>
            <c:idx val="7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E-42A6-AE47-EB67E2EAB319}"/>
              </c:ext>
            </c:extLst>
          </c:dPt>
          <c:dPt>
            <c:idx val="8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09E-42A6-AE47-EB67E2EAB319}"/>
              </c:ext>
            </c:extLst>
          </c:dPt>
          <c:dPt>
            <c:idx val="9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09E-42A6-AE47-EB67E2EAB319}"/>
              </c:ext>
            </c:extLst>
          </c:dPt>
          <c:dPt>
            <c:idx val="1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09E-42A6-AE47-EB67E2EAB319}"/>
              </c:ext>
            </c:extLst>
          </c:dPt>
          <c:dPt>
            <c:idx val="1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09E-42A6-AE47-EB67E2EAB319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09E-42A6-AE47-EB67E2EAB319}"/>
              </c:ext>
            </c:extLst>
          </c:dPt>
          <c:dLbls>
            <c:dLbl>
              <c:idx val="0"/>
              <c:layout>
                <c:manualLayout>
                  <c:x val="0"/>
                  <c:y val="-9.2592592592592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Template1!$C$3:$O$3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1A-509E-42A6-AE47-EB67E2EAB319}"/>
            </c:ext>
          </c:extLst>
        </c:ser>
        <c:ser>
          <c:idx val="1"/>
          <c:order val="1"/>
          <c:spPr>
            <a:noFill/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509E-42A6-AE47-EB67E2EAB319}"/>
              </c:ext>
            </c:extLst>
          </c:dPt>
          <c:dLbls>
            <c:dLbl>
              <c:idx val="1"/>
              <c:layout>
                <c:manualLayout>
                  <c:x val="-2.8556264092755124E-17"/>
                  <c:y val="-3.39506172839506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Template1!$C$4:$O$4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1D-509E-42A6-AE47-EB67E2EAB319}"/>
            </c:ext>
          </c:extLst>
        </c:ser>
        <c:ser>
          <c:idx val="2"/>
          <c:order val="2"/>
          <c:spPr>
            <a:noFill/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509E-42A6-AE47-EB67E2EAB319}"/>
              </c:ext>
            </c:extLst>
          </c:dPt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Template1!$C$5:$O$5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20-509E-42A6-AE47-EB67E2EAB319}"/>
            </c:ext>
          </c:extLst>
        </c:ser>
        <c:ser>
          <c:idx val="3"/>
          <c:order val="3"/>
          <c:spPr>
            <a:noFill/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509E-42A6-AE47-EB67E2EAB319}"/>
              </c:ext>
            </c:extLst>
          </c:dPt>
          <c:dLbls>
            <c:dLbl>
              <c:idx val="3"/>
              <c:layout>
                <c:manualLayout>
                  <c:x val="0"/>
                  <c:y val="-4.32098765432099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Template1!$C$6:$O$6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23-509E-42A6-AE47-EB67E2EAB319}"/>
            </c:ext>
          </c:extLst>
        </c:ser>
        <c:ser>
          <c:idx val="4"/>
          <c:order val="4"/>
          <c:spPr>
            <a:noFill/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509E-42A6-AE47-EB67E2EAB319}"/>
              </c:ext>
            </c:extLst>
          </c:dPt>
          <c:dLbls>
            <c:dLbl>
              <c:idx val="4"/>
              <c:layout>
                <c:manualLayout>
                  <c:x val="5.7112528185510247E-17"/>
                  <c:y val="-5.5555555555555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Template1!$C$7:$O$7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26-509E-42A6-AE47-EB67E2EAB319}"/>
            </c:ext>
          </c:extLst>
        </c:ser>
        <c:ser>
          <c:idx val="5"/>
          <c:order val="5"/>
          <c:spPr>
            <a:noFill/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509E-42A6-AE47-EB67E2EAB319}"/>
              </c:ext>
            </c:extLst>
          </c:dPt>
          <c:dLbls>
            <c:dLbl>
              <c:idx val="5"/>
              <c:layout>
                <c:manualLayout>
                  <c:x val="-1.1422505637102049E-16"/>
                  <c:y val="-4.629629629629629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Template1!$C$8:$O$8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29-509E-42A6-AE47-EB67E2EAB319}"/>
            </c:ext>
          </c:extLst>
        </c:ser>
        <c:ser>
          <c:idx val="6"/>
          <c:order val="6"/>
          <c:spPr>
            <a:noFill/>
            <a:ln>
              <a:noFill/>
            </a:ln>
            <a:effectLst/>
          </c:spPr>
          <c:invertIfNegative val="0"/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509E-42A6-AE47-EB67E2EAB319}"/>
              </c:ext>
            </c:extLst>
          </c:dPt>
          <c:dLbls>
            <c:dLbl>
              <c:idx val="6"/>
              <c:layout>
                <c:manualLayout>
                  <c:x val="0"/>
                  <c:y val="-6.79012345679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Template1!$C$9:$O$9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2C-509E-42A6-AE47-EB67E2EAB319}"/>
            </c:ext>
          </c:extLst>
        </c:ser>
        <c:ser>
          <c:idx val="7"/>
          <c:order val="7"/>
          <c:spPr>
            <a:noFill/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509E-42A6-AE47-EB67E2EAB319}"/>
              </c:ext>
            </c:extLst>
          </c:dPt>
          <c:dLbls>
            <c:dLbl>
              <c:idx val="7"/>
              <c:layout>
                <c:manualLayout>
                  <c:x val="0"/>
                  <c:y val="-8.95061728395062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Template1!$C$10:$O$10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2F-509E-42A6-AE47-EB67E2EAB319}"/>
            </c:ext>
          </c:extLst>
        </c:ser>
        <c:ser>
          <c:idx val="8"/>
          <c:order val="8"/>
          <c:spPr>
            <a:noFill/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509E-42A6-AE47-EB67E2EAB319}"/>
              </c:ext>
            </c:extLst>
          </c:dPt>
          <c:dLbls>
            <c:dLbl>
              <c:idx val="8"/>
              <c:layout>
                <c:manualLayout>
                  <c:x val="0"/>
                  <c:y val="-0.1111111111111111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Template1!$C$11:$O$11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32-509E-42A6-AE47-EB67E2EAB319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509E-42A6-AE47-EB67E2EAB319}"/>
              </c:ext>
            </c:extLst>
          </c:dPt>
          <c:dPt>
            <c:idx val="10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509E-42A6-AE47-EB67E2EAB319}"/>
              </c:ext>
            </c:extLst>
          </c:dPt>
          <c:dPt>
            <c:idx val="1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509E-42A6-AE47-EB67E2EAB319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509E-42A6-AE47-EB67E2EAB319}"/>
              </c:ext>
            </c:extLst>
          </c:dPt>
          <c:dLbls>
            <c:dLbl>
              <c:idx val="9"/>
              <c:layout>
                <c:manualLayout>
                  <c:x val="0"/>
                  <c:y val="-9.25925925925925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Template1!$C$12:$O$12</c:f>
              <c:numCache>
                <c:formatCode>0.00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3B-509E-42A6-AE47-EB67E2EAB319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1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509E-42A6-AE47-EB67E2EAB319}"/>
              </c:ext>
            </c:extLst>
          </c:dPt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509E-42A6-AE47-EB67E2EAB319}"/>
              </c:ext>
            </c:extLst>
          </c:dPt>
          <c:dLbls>
            <c:dLbl>
              <c:idx val="10"/>
              <c:layout>
                <c:manualLayout>
                  <c:x val="0"/>
                  <c:y val="-7.0987654320987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Template1!$C$13:$O$13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41-509E-42A6-AE47-EB67E2EAB319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12"/>
            <c:invertIfNegative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509E-42A6-AE47-EB67E2EAB319}"/>
              </c:ext>
            </c:extLst>
          </c:dPt>
          <c:dLbls>
            <c:dLbl>
              <c:idx val="11"/>
              <c:layout>
                <c:manualLayout>
                  <c:x val="1.1422505637102049E-16"/>
                  <c:y val="-7.7160493827160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Template1!$C$14:$O$14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45-509E-42A6-AE47-EB67E2EAB319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509E-42A6-AE47-EB67E2EAB3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Template1!$C$2:$O$2</c:f>
              <c:strCache>
                <c:ptCount val="13"/>
                <c:pt idx="0">
                  <c:v>EOL</c:v>
                </c:pt>
                <c:pt idx="1">
                  <c:v>D</c:v>
                </c:pt>
                <c:pt idx="2">
                  <c:v>E</c:v>
                </c:pt>
                <c:pt idx="3">
                  <c:v>F</c:v>
                </c:pt>
                <c:pt idx="4">
                  <c:v>G</c:v>
                </c:pt>
                <c:pt idx="5">
                  <c:v>H</c:v>
                </c:pt>
                <c:pt idx="6">
                  <c:v>I</c:v>
                </c:pt>
                <c:pt idx="7">
                  <c:v>J</c:v>
                </c:pt>
                <c:pt idx="8">
                  <c:v>K</c:v>
                </c:pt>
                <c:pt idx="9">
                  <c:v>L</c:v>
                </c:pt>
                <c:pt idx="10">
                  <c:v>M</c:v>
                </c:pt>
                <c:pt idx="11">
                  <c:v>N</c:v>
                </c:pt>
                <c:pt idx="12">
                  <c:v>O</c:v>
                </c:pt>
              </c:strCache>
            </c:strRef>
          </c:cat>
          <c:val>
            <c:numRef>
              <c:f>Template1!$C$15:$O$15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47-509E-42A6-AE47-EB67E2EAB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90888512"/>
        <c:axId val="-190890688"/>
      </c:barChart>
      <c:catAx>
        <c:axId val="-19088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890688"/>
        <c:crosses val="autoZero"/>
        <c:auto val="1"/>
        <c:lblAlgn val="ctr"/>
        <c:lblOffset val="100"/>
        <c:noMultiLvlLbl val="0"/>
      </c:catAx>
      <c:valAx>
        <c:axId val="-190890688"/>
        <c:scaling>
          <c:orientation val="minMax"/>
          <c:max val="11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88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b="1"/>
              <a:t>SCRAP PARETO</a:t>
            </a:r>
            <a:endParaRPr lang="ja-JP" alt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Template2!$B$3:$B$12</c:f>
              <c:numCache>
                <c:formatCode>General</c:formatCode>
                <c:ptCount val="10"/>
              </c:numCache>
            </c:numRef>
          </c:cat>
          <c:val>
            <c:numRef>
              <c:f>Template2!$C$3:$C$12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D79A-4A59-8E84-CD4744AF2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-190887968"/>
        <c:axId val="-19088688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ja-JP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Template2!$B$3:$B$12</c:f>
              <c:numCache>
                <c:formatCode>General</c:formatCode>
                <c:ptCount val="10"/>
              </c:numCache>
            </c:numRef>
          </c:cat>
          <c:val>
            <c:numRef>
              <c:f>Template2!$D$2:$D$12</c:f>
              <c:numCache>
                <c:formatCode>0%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9A-4A59-8E84-CD4744AF2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0878720"/>
        <c:axId val="-190881440"/>
      </c:lineChart>
      <c:catAx>
        <c:axId val="-19088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886880"/>
        <c:crosses val="autoZero"/>
        <c:auto val="1"/>
        <c:lblAlgn val="ctr"/>
        <c:lblOffset val="100"/>
        <c:noMultiLvlLbl val="0"/>
      </c:catAx>
      <c:valAx>
        <c:axId val="-190886880"/>
        <c:scaling>
          <c:orientation val="minMax"/>
          <c:max val="8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887968"/>
        <c:crosses val="autoZero"/>
        <c:crossBetween val="between"/>
      </c:valAx>
      <c:valAx>
        <c:axId val="-190881440"/>
        <c:scaling>
          <c:orientation val="minMax"/>
          <c:max val="1"/>
          <c:min val="0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878720"/>
        <c:crosses val="max"/>
        <c:crossBetween val="midCat"/>
      </c:valAx>
      <c:catAx>
        <c:axId val="-190878720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90881440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38100</xdr:rowOff>
        </xdr:from>
        <xdr:to>
          <xdr:col>9</xdr:col>
          <xdr:colOff>133350</xdr:colOff>
          <xdr:row>24</xdr:row>
          <xdr:rowOff>142875</xdr:rowOff>
        </xdr:to>
        <xdr:sp macro="" textlink="">
          <xdr:nvSpPr>
            <xdr:cNvPr id="1045" name="LbModel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85725</xdr:colOff>
          <xdr:row>14</xdr:row>
          <xdr:rowOff>47625</xdr:rowOff>
        </xdr:from>
        <xdr:to>
          <xdr:col>55</xdr:col>
          <xdr:colOff>19050</xdr:colOff>
          <xdr:row>16</xdr:row>
          <xdr:rowOff>123825</xdr:rowOff>
        </xdr:to>
        <xdr:sp macro="" textlink="">
          <xdr:nvSpPr>
            <xdr:cNvPr id="1065" name="BtExcute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8</xdr:row>
          <xdr:rowOff>38100</xdr:rowOff>
        </xdr:from>
        <xdr:to>
          <xdr:col>16</xdr:col>
          <xdr:colOff>57150</xdr:colOff>
          <xdr:row>24</xdr:row>
          <xdr:rowOff>133350</xdr:rowOff>
        </xdr:to>
        <xdr:sp macro="" textlink="">
          <xdr:nvSpPr>
            <xdr:cNvPr id="1066" name="LbLin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85725</xdr:rowOff>
        </xdr:from>
        <xdr:to>
          <xdr:col>10</xdr:col>
          <xdr:colOff>19050</xdr:colOff>
          <xdr:row>7</xdr:row>
          <xdr:rowOff>9525</xdr:rowOff>
        </xdr:to>
        <xdr:sp macro="" textlink="">
          <xdr:nvSpPr>
            <xdr:cNvPr id="1073" name="btClear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57150</xdr:colOff>
          <xdr:row>4</xdr:row>
          <xdr:rowOff>133350</xdr:rowOff>
        </xdr:from>
        <xdr:to>
          <xdr:col>79</xdr:col>
          <xdr:colOff>0</xdr:colOff>
          <xdr:row>24</xdr:row>
          <xdr:rowOff>114300</xdr:rowOff>
        </xdr:to>
        <xdr:sp macro="" textlink="">
          <xdr:nvSpPr>
            <xdr:cNvPr id="1074" name="Group Box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47</xdr:col>
      <xdr:colOff>82552</xdr:colOff>
      <xdr:row>14</xdr:row>
      <xdr:rowOff>129382</xdr:rowOff>
    </xdr:from>
    <xdr:to>
      <xdr:col>48</xdr:col>
      <xdr:colOff>153989</xdr:colOff>
      <xdr:row>16</xdr:row>
      <xdr:rowOff>48419</xdr:rowOff>
    </xdr:to>
    <xdr:sp macro="" textlink="">
      <xdr:nvSpPr>
        <xdr:cNvPr id="25" name="右矢印 24"/>
        <xdr:cNvSpPr/>
      </xdr:nvSpPr>
      <xdr:spPr>
        <a:xfrm>
          <a:off x="8702677" y="2582070"/>
          <a:ext cx="250031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57150</xdr:rowOff>
        </xdr:from>
        <xdr:to>
          <xdr:col>16</xdr:col>
          <xdr:colOff>85725</xdr:colOff>
          <xdr:row>25</xdr:row>
          <xdr:rowOff>47625</xdr:rowOff>
        </xdr:to>
        <xdr:sp macro="" textlink="">
          <xdr:nvSpPr>
            <xdr:cNvPr id="1080" name="Group Box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161925</xdr:colOff>
          <xdr:row>7</xdr:row>
          <xdr:rowOff>9525</xdr:rowOff>
        </xdr:from>
        <xdr:to>
          <xdr:col>78</xdr:col>
          <xdr:colOff>123825</xdr:colOff>
          <xdr:row>8</xdr:row>
          <xdr:rowOff>104775</xdr:rowOff>
        </xdr:to>
        <xdr:sp macro="" textlink="">
          <xdr:nvSpPr>
            <xdr:cNvPr id="1081" name="rbSerialmode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161925</xdr:colOff>
          <xdr:row>5</xdr:row>
          <xdr:rowOff>161925</xdr:rowOff>
        </xdr:from>
        <xdr:to>
          <xdr:col>77</xdr:col>
          <xdr:colOff>323850</xdr:colOff>
          <xdr:row>7</xdr:row>
          <xdr:rowOff>38100</xdr:rowOff>
        </xdr:to>
        <xdr:sp macro="" textlink="">
          <xdr:nvSpPr>
            <xdr:cNvPr id="1082" name="rbLot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76</xdr:col>
          <xdr:colOff>142875</xdr:colOff>
          <xdr:row>8</xdr:row>
          <xdr:rowOff>104775</xdr:rowOff>
        </xdr:from>
        <xdr:to>
          <xdr:col>79</xdr:col>
          <xdr:colOff>0</xdr:colOff>
          <xdr:row>23</xdr:row>
          <xdr:rowOff>171450</xdr:rowOff>
        </xdr:to>
        <xdr:sp macro="" textlink="">
          <xdr:nvSpPr>
            <xdr:cNvPr id="1096" name="tbLot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9</xdr:row>
          <xdr:rowOff>0</xdr:rowOff>
        </xdr:from>
        <xdr:to>
          <xdr:col>46</xdr:col>
          <xdr:colOff>38100</xdr:colOff>
          <xdr:row>24</xdr:row>
          <xdr:rowOff>57150</xdr:rowOff>
        </xdr:to>
        <xdr:sp macro="" textlink="">
          <xdr:nvSpPr>
            <xdr:cNvPr id="1099" name="tbProcess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171450</xdr:colOff>
          <xdr:row>5</xdr:row>
          <xdr:rowOff>0</xdr:rowOff>
        </xdr:from>
        <xdr:to>
          <xdr:col>46</xdr:col>
          <xdr:colOff>76200</xdr:colOff>
          <xdr:row>24</xdr:row>
          <xdr:rowOff>171450</xdr:rowOff>
        </xdr:to>
        <xdr:sp macro="" textlink="">
          <xdr:nvSpPr>
            <xdr:cNvPr id="1103" name="Group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28577</xdr:colOff>
      <xdr:row>14</xdr:row>
      <xdr:rowOff>54769</xdr:rowOff>
    </xdr:from>
    <xdr:to>
      <xdr:col>18</xdr:col>
      <xdr:colOff>95252</xdr:colOff>
      <xdr:row>15</xdr:row>
      <xdr:rowOff>140494</xdr:rowOff>
    </xdr:to>
    <xdr:sp macro="" textlink="">
      <xdr:nvSpPr>
        <xdr:cNvPr id="32" name="右矢印 31"/>
        <xdr:cNvSpPr/>
      </xdr:nvSpPr>
      <xdr:spPr>
        <a:xfrm>
          <a:off x="2981327" y="2507457"/>
          <a:ext cx="257175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76200</xdr:colOff>
          <xdr:row>7</xdr:row>
          <xdr:rowOff>57150</xdr:rowOff>
        </xdr:from>
        <xdr:to>
          <xdr:col>40</xdr:col>
          <xdr:colOff>66675</xdr:colOff>
          <xdr:row>8</xdr:row>
          <xdr:rowOff>152400</xdr:rowOff>
        </xdr:to>
        <xdr:sp macro="" textlink="">
          <xdr:nvSpPr>
            <xdr:cNvPr id="1104" name="btGetProcessList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4765</xdr:colOff>
      <xdr:row>14</xdr:row>
      <xdr:rowOff>66676</xdr:rowOff>
    </xdr:from>
    <xdr:to>
      <xdr:col>33</xdr:col>
      <xdr:colOff>71440</xdr:colOff>
      <xdr:row>15</xdr:row>
      <xdr:rowOff>152401</xdr:rowOff>
    </xdr:to>
    <xdr:sp macro="" textlink="">
      <xdr:nvSpPr>
        <xdr:cNvPr id="41" name="右矢印 40"/>
        <xdr:cNvSpPr/>
      </xdr:nvSpPr>
      <xdr:spPr>
        <a:xfrm>
          <a:off x="5815015" y="2519364"/>
          <a:ext cx="257175" cy="252412"/>
        </a:xfrm>
        <a:prstGeom prst="rightArrow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804583</xdr:colOff>
      <xdr:row>5</xdr:row>
      <xdr:rowOff>2242</xdr:rowOff>
    </xdr:from>
    <xdr:to>
      <xdr:col>15</xdr:col>
      <xdr:colOff>465044</xdr:colOff>
      <xdr:row>26</xdr:row>
      <xdr:rowOff>116542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4482</xdr:colOff>
      <xdr:row>1</xdr:row>
      <xdr:rowOff>5043</xdr:rowOff>
    </xdr:from>
    <xdr:to>
      <xdr:col>19</xdr:col>
      <xdr:colOff>4483</xdr:colOff>
      <xdr:row>23</xdr:row>
      <xdr:rowOff>62193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rap%20macro%20Ver.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PDATE HISTORY"/>
      <sheetName val="Search"/>
      <sheetName val="Template"/>
    </sheetNames>
    <sheetDataSet>
      <sheetData sheetId="0" refreshError="1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9"/>
  <sheetViews>
    <sheetView showGridLines="0" workbookViewId="0">
      <selection activeCell="A3" sqref="A3"/>
    </sheetView>
  </sheetViews>
  <sheetFormatPr defaultRowHeight="12"/>
  <cols>
    <col min="1" max="1" width="3.85546875" style="46" bestFit="1" customWidth="1"/>
    <col min="2" max="2" width="18.5703125" style="45" bestFit="1" customWidth="1"/>
    <col min="3" max="3" width="7.28515625" style="34" bestFit="1" customWidth="1"/>
    <col min="4" max="4" width="15" style="45" bestFit="1" customWidth="1"/>
    <col min="5" max="5" width="20" style="41" bestFit="1" customWidth="1"/>
    <col min="6" max="254" width="9" style="24"/>
    <col min="255" max="255" width="3.85546875" style="24" bestFit="1" customWidth="1"/>
    <col min="256" max="256" width="8.28515625" style="24" customWidth="1"/>
    <col min="257" max="257" width="10.140625" style="24" bestFit="1" customWidth="1"/>
    <col min="258" max="258" width="4.140625" style="24" bestFit="1" customWidth="1"/>
    <col min="259" max="259" width="10.85546875" style="24" bestFit="1" customWidth="1"/>
    <col min="260" max="260" width="12.5703125" style="24" bestFit="1" customWidth="1"/>
    <col min="261" max="261" width="71" style="24" customWidth="1"/>
    <col min="262" max="510" width="9" style="24"/>
    <col min="511" max="511" width="3.85546875" style="24" bestFit="1" customWidth="1"/>
    <col min="512" max="512" width="8.28515625" style="24" customWidth="1"/>
    <col min="513" max="513" width="10.140625" style="24" bestFit="1" customWidth="1"/>
    <col min="514" max="514" width="4.140625" style="24" bestFit="1" customWidth="1"/>
    <col min="515" max="515" width="10.85546875" style="24" bestFit="1" customWidth="1"/>
    <col min="516" max="516" width="12.5703125" style="24" bestFit="1" customWidth="1"/>
    <col min="517" max="517" width="71" style="24" customWidth="1"/>
    <col min="518" max="766" width="9" style="24"/>
    <col min="767" max="767" width="3.85546875" style="24" bestFit="1" customWidth="1"/>
    <col min="768" max="768" width="8.28515625" style="24" customWidth="1"/>
    <col min="769" max="769" width="10.140625" style="24" bestFit="1" customWidth="1"/>
    <col min="770" max="770" width="4.140625" style="24" bestFit="1" customWidth="1"/>
    <col min="771" max="771" width="10.85546875" style="24" bestFit="1" customWidth="1"/>
    <col min="772" max="772" width="12.5703125" style="24" bestFit="1" customWidth="1"/>
    <col min="773" max="773" width="71" style="24" customWidth="1"/>
    <col min="774" max="1022" width="9" style="24"/>
    <col min="1023" max="1023" width="3.85546875" style="24" bestFit="1" customWidth="1"/>
    <col min="1024" max="1024" width="8.28515625" style="24" customWidth="1"/>
    <col min="1025" max="1025" width="10.140625" style="24" bestFit="1" customWidth="1"/>
    <col min="1026" max="1026" width="4.140625" style="24" bestFit="1" customWidth="1"/>
    <col min="1027" max="1027" width="10.85546875" style="24" bestFit="1" customWidth="1"/>
    <col min="1028" max="1028" width="12.5703125" style="24" bestFit="1" customWidth="1"/>
    <col min="1029" max="1029" width="71" style="24" customWidth="1"/>
    <col min="1030" max="1278" width="9" style="24"/>
    <col min="1279" max="1279" width="3.85546875" style="24" bestFit="1" customWidth="1"/>
    <col min="1280" max="1280" width="8.28515625" style="24" customWidth="1"/>
    <col min="1281" max="1281" width="10.140625" style="24" bestFit="1" customWidth="1"/>
    <col min="1282" max="1282" width="4.140625" style="24" bestFit="1" customWidth="1"/>
    <col min="1283" max="1283" width="10.85546875" style="24" bestFit="1" customWidth="1"/>
    <col min="1284" max="1284" width="12.5703125" style="24" bestFit="1" customWidth="1"/>
    <col min="1285" max="1285" width="71" style="24" customWidth="1"/>
    <col min="1286" max="1534" width="9" style="24"/>
    <col min="1535" max="1535" width="3.85546875" style="24" bestFit="1" customWidth="1"/>
    <col min="1536" max="1536" width="8.28515625" style="24" customWidth="1"/>
    <col min="1537" max="1537" width="10.140625" style="24" bestFit="1" customWidth="1"/>
    <col min="1538" max="1538" width="4.140625" style="24" bestFit="1" customWidth="1"/>
    <col min="1539" max="1539" width="10.85546875" style="24" bestFit="1" customWidth="1"/>
    <col min="1540" max="1540" width="12.5703125" style="24" bestFit="1" customWidth="1"/>
    <col min="1541" max="1541" width="71" style="24" customWidth="1"/>
    <col min="1542" max="1790" width="9" style="24"/>
    <col min="1791" max="1791" width="3.85546875" style="24" bestFit="1" customWidth="1"/>
    <col min="1792" max="1792" width="8.28515625" style="24" customWidth="1"/>
    <col min="1793" max="1793" width="10.140625" style="24" bestFit="1" customWidth="1"/>
    <col min="1794" max="1794" width="4.140625" style="24" bestFit="1" customWidth="1"/>
    <col min="1795" max="1795" width="10.85546875" style="24" bestFit="1" customWidth="1"/>
    <col min="1796" max="1796" width="12.5703125" style="24" bestFit="1" customWidth="1"/>
    <col min="1797" max="1797" width="71" style="24" customWidth="1"/>
    <col min="1798" max="2046" width="9" style="24"/>
    <col min="2047" max="2047" width="3.85546875" style="24" bestFit="1" customWidth="1"/>
    <col min="2048" max="2048" width="8.28515625" style="24" customWidth="1"/>
    <col min="2049" max="2049" width="10.140625" style="24" bestFit="1" customWidth="1"/>
    <col min="2050" max="2050" width="4.140625" style="24" bestFit="1" customWidth="1"/>
    <col min="2051" max="2051" width="10.85546875" style="24" bestFit="1" customWidth="1"/>
    <col min="2052" max="2052" width="12.5703125" style="24" bestFit="1" customWidth="1"/>
    <col min="2053" max="2053" width="71" style="24" customWidth="1"/>
    <col min="2054" max="2302" width="9" style="24"/>
    <col min="2303" max="2303" width="3.85546875" style="24" bestFit="1" customWidth="1"/>
    <col min="2304" max="2304" width="8.28515625" style="24" customWidth="1"/>
    <col min="2305" max="2305" width="10.140625" style="24" bestFit="1" customWidth="1"/>
    <col min="2306" max="2306" width="4.140625" style="24" bestFit="1" customWidth="1"/>
    <col min="2307" max="2307" width="10.85546875" style="24" bestFit="1" customWidth="1"/>
    <col min="2308" max="2308" width="12.5703125" style="24" bestFit="1" customWidth="1"/>
    <col min="2309" max="2309" width="71" style="24" customWidth="1"/>
    <col min="2310" max="2558" width="9" style="24"/>
    <col min="2559" max="2559" width="3.85546875" style="24" bestFit="1" customWidth="1"/>
    <col min="2560" max="2560" width="8.28515625" style="24" customWidth="1"/>
    <col min="2561" max="2561" width="10.140625" style="24" bestFit="1" customWidth="1"/>
    <col min="2562" max="2562" width="4.140625" style="24" bestFit="1" customWidth="1"/>
    <col min="2563" max="2563" width="10.85546875" style="24" bestFit="1" customWidth="1"/>
    <col min="2564" max="2564" width="12.5703125" style="24" bestFit="1" customWidth="1"/>
    <col min="2565" max="2565" width="71" style="24" customWidth="1"/>
    <col min="2566" max="2814" width="9" style="24"/>
    <col min="2815" max="2815" width="3.85546875" style="24" bestFit="1" customWidth="1"/>
    <col min="2816" max="2816" width="8.28515625" style="24" customWidth="1"/>
    <col min="2817" max="2817" width="10.140625" style="24" bestFit="1" customWidth="1"/>
    <col min="2818" max="2818" width="4.140625" style="24" bestFit="1" customWidth="1"/>
    <col min="2819" max="2819" width="10.85546875" style="24" bestFit="1" customWidth="1"/>
    <col min="2820" max="2820" width="12.5703125" style="24" bestFit="1" customWidth="1"/>
    <col min="2821" max="2821" width="71" style="24" customWidth="1"/>
    <col min="2822" max="3070" width="9" style="24"/>
    <col min="3071" max="3071" width="3.85546875" style="24" bestFit="1" customWidth="1"/>
    <col min="3072" max="3072" width="8.28515625" style="24" customWidth="1"/>
    <col min="3073" max="3073" width="10.140625" style="24" bestFit="1" customWidth="1"/>
    <col min="3074" max="3074" width="4.140625" style="24" bestFit="1" customWidth="1"/>
    <col min="3075" max="3075" width="10.85546875" style="24" bestFit="1" customWidth="1"/>
    <col min="3076" max="3076" width="12.5703125" style="24" bestFit="1" customWidth="1"/>
    <col min="3077" max="3077" width="71" style="24" customWidth="1"/>
    <col min="3078" max="3326" width="9" style="24"/>
    <col min="3327" max="3327" width="3.85546875" style="24" bestFit="1" customWidth="1"/>
    <col min="3328" max="3328" width="8.28515625" style="24" customWidth="1"/>
    <col min="3329" max="3329" width="10.140625" style="24" bestFit="1" customWidth="1"/>
    <col min="3330" max="3330" width="4.140625" style="24" bestFit="1" customWidth="1"/>
    <col min="3331" max="3331" width="10.85546875" style="24" bestFit="1" customWidth="1"/>
    <col min="3332" max="3332" width="12.5703125" style="24" bestFit="1" customWidth="1"/>
    <col min="3333" max="3333" width="71" style="24" customWidth="1"/>
    <col min="3334" max="3582" width="9" style="24"/>
    <col min="3583" max="3583" width="3.85546875" style="24" bestFit="1" customWidth="1"/>
    <col min="3584" max="3584" width="8.28515625" style="24" customWidth="1"/>
    <col min="3585" max="3585" width="10.140625" style="24" bestFit="1" customWidth="1"/>
    <col min="3586" max="3586" width="4.140625" style="24" bestFit="1" customWidth="1"/>
    <col min="3587" max="3587" width="10.85546875" style="24" bestFit="1" customWidth="1"/>
    <col min="3588" max="3588" width="12.5703125" style="24" bestFit="1" customWidth="1"/>
    <col min="3589" max="3589" width="71" style="24" customWidth="1"/>
    <col min="3590" max="3838" width="9" style="24"/>
    <col min="3839" max="3839" width="3.85546875" style="24" bestFit="1" customWidth="1"/>
    <col min="3840" max="3840" width="8.28515625" style="24" customWidth="1"/>
    <col min="3841" max="3841" width="10.140625" style="24" bestFit="1" customWidth="1"/>
    <col min="3842" max="3842" width="4.140625" style="24" bestFit="1" customWidth="1"/>
    <col min="3843" max="3843" width="10.85546875" style="24" bestFit="1" customWidth="1"/>
    <col min="3844" max="3844" width="12.5703125" style="24" bestFit="1" customWidth="1"/>
    <col min="3845" max="3845" width="71" style="24" customWidth="1"/>
    <col min="3846" max="4094" width="9" style="24"/>
    <col min="4095" max="4095" width="3.85546875" style="24" bestFit="1" customWidth="1"/>
    <col min="4096" max="4096" width="8.28515625" style="24" customWidth="1"/>
    <col min="4097" max="4097" width="10.140625" style="24" bestFit="1" customWidth="1"/>
    <col min="4098" max="4098" width="4.140625" style="24" bestFit="1" customWidth="1"/>
    <col min="4099" max="4099" width="10.85546875" style="24" bestFit="1" customWidth="1"/>
    <col min="4100" max="4100" width="12.5703125" style="24" bestFit="1" customWidth="1"/>
    <col min="4101" max="4101" width="71" style="24" customWidth="1"/>
    <col min="4102" max="4350" width="9" style="24"/>
    <col min="4351" max="4351" width="3.85546875" style="24" bestFit="1" customWidth="1"/>
    <col min="4352" max="4352" width="8.28515625" style="24" customWidth="1"/>
    <col min="4353" max="4353" width="10.140625" style="24" bestFit="1" customWidth="1"/>
    <col min="4354" max="4354" width="4.140625" style="24" bestFit="1" customWidth="1"/>
    <col min="4355" max="4355" width="10.85546875" style="24" bestFit="1" customWidth="1"/>
    <col min="4356" max="4356" width="12.5703125" style="24" bestFit="1" customWidth="1"/>
    <col min="4357" max="4357" width="71" style="24" customWidth="1"/>
    <col min="4358" max="4606" width="9" style="24"/>
    <col min="4607" max="4607" width="3.85546875" style="24" bestFit="1" customWidth="1"/>
    <col min="4608" max="4608" width="8.28515625" style="24" customWidth="1"/>
    <col min="4609" max="4609" width="10.140625" style="24" bestFit="1" customWidth="1"/>
    <col min="4610" max="4610" width="4.140625" style="24" bestFit="1" customWidth="1"/>
    <col min="4611" max="4611" width="10.85546875" style="24" bestFit="1" customWidth="1"/>
    <col min="4612" max="4612" width="12.5703125" style="24" bestFit="1" customWidth="1"/>
    <col min="4613" max="4613" width="71" style="24" customWidth="1"/>
    <col min="4614" max="4862" width="9" style="24"/>
    <col min="4863" max="4863" width="3.85546875" style="24" bestFit="1" customWidth="1"/>
    <col min="4864" max="4864" width="8.28515625" style="24" customWidth="1"/>
    <col min="4865" max="4865" width="10.140625" style="24" bestFit="1" customWidth="1"/>
    <col min="4866" max="4866" width="4.140625" style="24" bestFit="1" customWidth="1"/>
    <col min="4867" max="4867" width="10.85546875" style="24" bestFit="1" customWidth="1"/>
    <col min="4868" max="4868" width="12.5703125" style="24" bestFit="1" customWidth="1"/>
    <col min="4869" max="4869" width="71" style="24" customWidth="1"/>
    <col min="4870" max="5118" width="9" style="24"/>
    <col min="5119" max="5119" width="3.85546875" style="24" bestFit="1" customWidth="1"/>
    <col min="5120" max="5120" width="8.28515625" style="24" customWidth="1"/>
    <col min="5121" max="5121" width="10.140625" style="24" bestFit="1" customWidth="1"/>
    <col min="5122" max="5122" width="4.140625" style="24" bestFit="1" customWidth="1"/>
    <col min="5123" max="5123" width="10.85546875" style="24" bestFit="1" customWidth="1"/>
    <col min="5124" max="5124" width="12.5703125" style="24" bestFit="1" customWidth="1"/>
    <col min="5125" max="5125" width="71" style="24" customWidth="1"/>
    <col min="5126" max="5374" width="9" style="24"/>
    <col min="5375" max="5375" width="3.85546875" style="24" bestFit="1" customWidth="1"/>
    <col min="5376" max="5376" width="8.28515625" style="24" customWidth="1"/>
    <col min="5377" max="5377" width="10.140625" style="24" bestFit="1" customWidth="1"/>
    <col min="5378" max="5378" width="4.140625" style="24" bestFit="1" customWidth="1"/>
    <col min="5379" max="5379" width="10.85546875" style="24" bestFit="1" customWidth="1"/>
    <col min="5380" max="5380" width="12.5703125" style="24" bestFit="1" customWidth="1"/>
    <col min="5381" max="5381" width="71" style="24" customWidth="1"/>
    <col min="5382" max="5630" width="9" style="24"/>
    <col min="5631" max="5631" width="3.85546875" style="24" bestFit="1" customWidth="1"/>
    <col min="5632" max="5632" width="8.28515625" style="24" customWidth="1"/>
    <col min="5633" max="5633" width="10.140625" style="24" bestFit="1" customWidth="1"/>
    <col min="5634" max="5634" width="4.140625" style="24" bestFit="1" customWidth="1"/>
    <col min="5635" max="5635" width="10.85546875" style="24" bestFit="1" customWidth="1"/>
    <col min="5636" max="5636" width="12.5703125" style="24" bestFit="1" customWidth="1"/>
    <col min="5637" max="5637" width="71" style="24" customWidth="1"/>
    <col min="5638" max="5886" width="9" style="24"/>
    <col min="5887" max="5887" width="3.85546875" style="24" bestFit="1" customWidth="1"/>
    <col min="5888" max="5888" width="8.28515625" style="24" customWidth="1"/>
    <col min="5889" max="5889" width="10.140625" style="24" bestFit="1" customWidth="1"/>
    <col min="5890" max="5890" width="4.140625" style="24" bestFit="1" customWidth="1"/>
    <col min="5891" max="5891" width="10.85546875" style="24" bestFit="1" customWidth="1"/>
    <col min="5892" max="5892" width="12.5703125" style="24" bestFit="1" customWidth="1"/>
    <col min="5893" max="5893" width="71" style="24" customWidth="1"/>
    <col min="5894" max="6142" width="9" style="24"/>
    <col min="6143" max="6143" width="3.85546875" style="24" bestFit="1" customWidth="1"/>
    <col min="6144" max="6144" width="8.28515625" style="24" customWidth="1"/>
    <col min="6145" max="6145" width="10.140625" style="24" bestFit="1" customWidth="1"/>
    <col min="6146" max="6146" width="4.140625" style="24" bestFit="1" customWidth="1"/>
    <col min="6147" max="6147" width="10.85546875" style="24" bestFit="1" customWidth="1"/>
    <col min="6148" max="6148" width="12.5703125" style="24" bestFit="1" customWidth="1"/>
    <col min="6149" max="6149" width="71" style="24" customWidth="1"/>
    <col min="6150" max="6398" width="9" style="24"/>
    <col min="6399" max="6399" width="3.85546875" style="24" bestFit="1" customWidth="1"/>
    <col min="6400" max="6400" width="8.28515625" style="24" customWidth="1"/>
    <col min="6401" max="6401" width="10.140625" style="24" bestFit="1" customWidth="1"/>
    <col min="6402" max="6402" width="4.140625" style="24" bestFit="1" customWidth="1"/>
    <col min="6403" max="6403" width="10.85546875" style="24" bestFit="1" customWidth="1"/>
    <col min="6404" max="6404" width="12.5703125" style="24" bestFit="1" customWidth="1"/>
    <col min="6405" max="6405" width="71" style="24" customWidth="1"/>
    <col min="6406" max="6654" width="9" style="24"/>
    <col min="6655" max="6655" width="3.85546875" style="24" bestFit="1" customWidth="1"/>
    <col min="6656" max="6656" width="8.28515625" style="24" customWidth="1"/>
    <col min="6657" max="6657" width="10.140625" style="24" bestFit="1" customWidth="1"/>
    <col min="6658" max="6658" width="4.140625" style="24" bestFit="1" customWidth="1"/>
    <col min="6659" max="6659" width="10.85546875" style="24" bestFit="1" customWidth="1"/>
    <col min="6660" max="6660" width="12.5703125" style="24" bestFit="1" customWidth="1"/>
    <col min="6661" max="6661" width="71" style="24" customWidth="1"/>
    <col min="6662" max="6910" width="9" style="24"/>
    <col min="6911" max="6911" width="3.85546875" style="24" bestFit="1" customWidth="1"/>
    <col min="6912" max="6912" width="8.28515625" style="24" customWidth="1"/>
    <col min="6913" max="6913" width="10.140625" style="24" bestFit="1" customWidth="1"/>
    <col min="6914" max="6914" width="4.140625" style="24" bestFit="1" customWidth="1"/>
    <col min="6915" max="6915" width="10.85546875" style="24" bestFit="1" customWidth="1"/>
    <col min="6916" max="6916" width="12.5703125" style="24" bestFit="1" customWidth="1"/>
    <col min="6917" max="6917" width="71" style="24" customWidth="1"/>
    <col min="6918" max="7166" width="9" style="24"/>
    <col min="7167" max="7167" width="3.85546875" style="24" bestFit="1" customWidth="1"/>
    <col min="7168" max="7168" width="8.28515625" style="24" customWidth="1"/>
    <col min="7169" max="7169" width="10.140625" style="24" bestFit="1" customWidth="1"/>
    <col min="7170" max="7170" width="4.140625" style="24" bestFit="1" customWidth="1"/>
    <col min="7171" max="7171" width="10.85546875" style="24" bestFit="1" customWidth="1"/>
    <col min="7172" max="7172" width="12.5703125" style="24" bestFit="1" customWidth="1"/>
    <col min="7173" max="7173" width="71" style="24" customWidth="1"/>
    <col min="7174" max="7422" width="9" style="24"/>
    <col min="7423" max="7423" width="3.85546875" style="24" bestFit="1" customWidth="1"/>
    <col min="7424" max="7424" width="8.28515625" style="24" customWidth="1"/>
    <col min="7425" max="7425" width="10.140625" style="24" bestFit="1" customWidth="1"/>
    <col min="7426" max="7426" width="4.140625" style="24" bestFit="1" customWidth="1"/>
    <col min="7427" max="7427" width="10.85546875" style="24" bestFit="1" customWidth="1"/>
    <col min="7428" max="7428" width="12.5703125" style="24" bestFit="1" customWidth="1"/>
    <col min="7429" max="7429" width="71" style="24" customWidth="1"/>
    <col min="7430" max="7678" width="9" style="24"/>
    <col min="7679" max="7679" width="3.85546875" style="24" bestFit="1" customWidth="1"/>
    <col min="7680" max="7680" width="8.28515625" style="24" customWidth="1"/>
    <col min="7681" max="7681" width="10.140625" style="24" bestFit="1" customWidth="1"/>
    <col min="7682" max="7682" width="4.140625" style="24" bestFit="1" customWidth="1"/>
    <col min="7683" max="7683" width="10.85546875" style="24" bestFit="1" customWidth="1"/>
    <col min="7684" max="7684" width="12.5703125" style="24" bestFit="1" customWidth="1"/>
    <col min="7685" max="7685" width="71" style="24" customWidth="1"/>
    <col min="7686" max="7934" width="9" style="24"/>
    <col min="7935" max="7935" width="3.85546875" style="24" bestFit="1" customWidth="1"/>
    <col min="7936" max="7936" width="8.28515625" style="24" customWidth="1"/>
    <col min="7937" max="7937" width="10.140625" style="24" bestFit="1" customWidth="1"/>
    <col min="7938" max="7938" width="4.140625" style="24" bestFit="1" customWidth="1"/>
    <col min="7939" max="7939" width="10.85546875" style="24" bestFit="1" customWidth="1"/>
    <col min="7940" max="7940" width="12.5703125" style="24" bestFit="1" customWidth="1"/>
    <col min="7941" max="7941" width="71" style="24" customWidth="1"/>
    <col min="7942" max="8190" width="9" style="24"/>
    <col min="8191" max="8191" width="3.85546875" style="24" bestFit="1" customWidth="1"/>
    <col min="8192" max="8192" width="8.28515625" style="24" customWidth="1"/>
    <col min="8193" max="8193" width="10.140625" style="24" bestFit="1" customWidth="1"/>
    <col min="8194" max="8194" width="4.140625" style="24" bestFit="1" customWidth="1"/>
    <col min="8195" max="8195" width="10.85546875" style="24" bestFit="1" customWidth="1"/>
    <col min="8196" max="8196" width="12.5703125" style="24" bestFit="1" customWidth="1"/>
    <col min="8197" max="8197" width="71" style="24" customWidth="1"/>
    <col min="8198" max="8446" width="9" style="24"/>
    <col min="8447" max="8447" width="3.85546875" style="24" bestFit="1" customWidth="1"/>
    <col min="8448" max="8448" width="8.28515625" style="24" customWidth="1"/>
    <col min="8449" max="8449" width="10.140625" style="24" bestFit="1" customWidth="1"/>
    <col min="8450" max="8450" width="4.140625" style="24" bestFit="1" customWidth="1"/>
    <col min="8451" max="8451" width="10.85546875" style="24" bestFit="1" customWidth="1"/>
    <col min="8452" max="8452" width="12.5703125" style="24" bestFit="1" customWidth="1"/>
    <col min="8453" max="8453" width="71" style="24" customWidth="1"/>
    <col min="8454" max="8702" width="9" style="24"/>
    <col min="8703" max="8703" width="3.85546875" style="24" bestFit="1" customWidth="1"/>
    <col min="8704" max="8704" width="8.28515625" style="24" customWidth="1"/>
    <col min="8705" max="8705" width="10.140625" style="24" bestFit="1" customWidth="1"/>
    <col min="8706" max="8706" width="4.140625" style="24" bestFit="1" customWidth="1"/>
    <col min="8707" max="8707" width="10.85546875" style="24" bestFit="1" customWidth="1"/>
    <col min="8708" max="8708" width="12.5703125" style="24" bestFit="1" customWidth="1"/>
    <col min="8709" max="8709" width="71" style="24" customWidth="1"/>
    <col min="8710" max="8958" width="9" style="24"/>
    <col min="8959" max="8959" width="3.85546875" style="24" bestFit="1" customWidth="1"/>
    <col min="8960" max="8960" width="8.28515625" style="24" customWidth="1"/>
    <col min="8961" max="8961" width="10.140625" style="24" bestFit="1" customWidth="1"/>
    <col min="8962" max="8962" width="4.140625" style="24" bestFit="1" customWidth="1"/>
    <col min="8963" max="8963" width="10.85546875" style="24" bestFit="1" customWidth="1"/>
    <col min="8964" max="8964" width="12.5703125" style="24" bestFit="1" customWidth="1"/>
    <col min="8965" max="8965" width="71" style="24" customWidth="1"/>
    <col min="8966" max="9214" width="9" style="24"/>
    <col min="9215" max="9215" width="3.85546875" style="24" bestFit="1" customWidth="1"/>
    <col min="9216" max="9216" width="8.28515625" style="24" customWidth="1"/>
    <col min="9217" max="9217" width="10.140625" style="24" bestFit="1" customWidth="1"/>
    <col min="9218" max="9218" width="4.140625" style="24" bestFit="1" customWidth="1"/>
    <col min="9219" max="9219" width="10.85546875" style="24" bestFit="1" customWidth="1"/>
    <col min="9220" max="9220" width="12.5703125" style="24" bestFit="1" customWidth="1"/>
    <col min="9221" max="9221" width="71" style="24" customWidth="1"/>
    <col min="9222" max="9470" width="9" style="24"/>
    <col min="9471" max="9471" width="3.85546875" style="24" bestFit="1" customWidth="1"/>
    <col min="9472" max="9472" width="8.28515625" style="24" customWidth="1"/>
    <col min="9473" max="9473" width="10.140625" style="24" bestFit="1" customWidth="1"/>
    <col min="9474" max="9474" width="4.140625" style="24" bestFit="1" customWidth="1"/>
    <col min="9475" max="9475" width="10.85546875" style="24" bestFit="1" customWidth="1"/>
    <col min="9476" max="9476" width="12.5703125" style="24" bestFit="1" customWidth="1"/>
    <col min="9477" max="9477" width="71" style="24" customWidth="1"/>
    <col min="9478" max="9726" width="9" style="24"/>
    <col min="9727" max="9727" width="3.85546875" style="24" bestFit="1" customWidth="1"/>
    <col min="9728" max="9728" width="8.28515625" style="24" customWidth="1"/>
    <col min="9729" max="9729" width="10.140625" style="24" bestFit="1" customWidth="1"/>
    <col min="9730" max="9730" width="4.140625" style="24" bestFit="1" customWidth="1"/>
    <col min="9731" max="9731" width="10.85546875" style="24" bestFit="1" customWidth="1"/>
    <col min="9732" max="9732" width="12.5703125" style="24" bestFit="1" customWidth="1"/>
    <col min="9733" max="9733" width="71" style="24" customWidth="1"/>
    <col min="9734" max="9982" width="9" style="24"/>
    <col min="9983" max="9983" width="3.85546875" style="24" bestFit="1" customWidth="1"/>
    <col min="9984" max="9984" width="8.28515625" style="24" customWidth="1"/>
    <col min="9985" max="9985" width="10.140625" style="24" bestFit="1" customWidth="1"/>
    <col min="9986" max="9986" width="4.140625" style="24" bestFit="1" customWidth="1"/>
    <col min="9987" max="9987" width="10.85546875" style="24" bestFit="1" customWidth="1"/>
    <col min="9988" max="9988" width="12.5703125" style="24" bestFit="1" customWidth="1"/>
    <col min="9989" max="9989" width="71" style="24" customWidth="1"/>
    <col min="9990" max="10238" width="9" style="24"/>
    <col min="10239" max="10239" width="3.85546875" style="24" bestFit="1" customWidth="1"/>
    <col min="10240" max="10240" width="8.28515625" style="24" customWidth="1"/>
    <col min="10241" max="10241" width="10.140625" style="24" bestFit="1" customWidth="1"/>
    <col min="10242" max="10242" width="4.140625" style="24" bestFit="1" customWidth="1"/>
    <col min="10243" max="10243" width="10.85546875" style="24" bestFit="1" customWidth="1"/>
    <col min="10244" max="10244" width="12.5703125" style="24" bestFit="1" customWidth="1"/>
    <col min="10245" max="10245" width="71" style="24" customWidth="1"/>
    <col min="10246" max="10494" width="9" style="24"/>
    <col min="10495" max="10495" width="3.85546875" style="24" bestFit="1" customWidth="1"/>
    <col min="10496" max="10496" width="8.28515625" style="24" customWidth="1"/>
    <col min="10497" max="10497" width="10.140625" style="24" bestFit="1" customWidth="1"/>
    <col min="10498" max="10498" width="4.140625" style="24" bestFit="1" customWidth="1"/>
    <col min="10499" max="10499" width="10.85546875" style="24" bestFit="1" customWidth="1"/>
    <col min="10500" max="10500" width="12.5703125" style="24" bestFit="1" customWidth="1"/>
    <col min="10501" max="10501" width="71" style="24" customWidth="1"/>
    <col min="10502" max="10750" width="9" style="24"/>
    <col min="10751" max="10751" width="3.85546875" style="24" bestFit="1" customWidth="1"/>
    <col min="10752" max="10752" width="8.28515625" style="24" customWidth="1"/>
    <col min="10753" max="10753" width="10.140625" style="24" bestFit="1" customWidth="1"/>
    <col min="10754" max="10754" width="4.140625" style="24" bestFit="1" customWidth="1"/>
    <col min="10755" max="10755" width="10.85546875" style="24" bestFit="1" customWidth="1"/>
    <col min="10756" max="10756" width="12.5703125" style="24" bestFit="1" customWidth="1"/>
    <col min="10757" max="10757" width="71" style="24" customWidth="1"/>
    <col min="10758" max="11006" width="9" style="24"/>
    <col min="11007" max="11007" width="3.85546875" style="24" bestFit="1" customWidth="1"/>
    <col min="11008" max="11008" width="8.28515625" style="24" customWidth="1"/>
    <col min="11009" max="11009" width="10.140625" style="24" bestFit="1" customWidth="1"/>
    <col min="11010" max="11010" width="4.140625" style="24" bestFit="1" customWidth="1"/>
    <col min="11011" max="11011" width="10.85546875" style="24" bestFit="1" customWidth="1"/>
    <col min="11012" max="11012" width="12.5703125" style="24" bestFit="1" customWidth="1"/>
    <col min="11013" max="11013" width="71" style="24" customWidth="1"/>
    <col min="11014" max="11262" width="9" style="24"/>
    <col min="11263" max="11263" width="3.85546875" style="24" bestFit="1" customWidth="1"/>
    <col min="11264" max="11264" width="8.28515625" style="24" customWidth="1"/>
    <col min="11265" max="11265" width="10.140625" style="24" bestFit="1" customWidth="1"/>
    <col min="11266" max="11266" width="4.140625" style="24" bestFit="1" customWidth="1"/>
    <col min="11267" max="11267" width="10.85546875" style="24" bestFit="1" customWidth="1"/>
    <col min="11268" max="11268" width="12.5703125" style="24" bestFit="1" customWidth="1"/>
    <col min="11269" max="11269" width="71" style="24" customWidth="1"/>
    <col min="11270" max="11518" width="9" style="24"/>
    <col min="11519" max="11519" width="3.85546875" style="24" bestFit="1" customWidth="1"/>
    <col min="11520" max="11520" width="8.28515625" style="24" customWidth="1"/>
    <col min="11521" max="11521" width="10.140625" style="24" bestFit="1" customWidth="1"/>
    <col min="11522" max="11522" width="4.140625" style="24" bestFit="1" customWidth="1"/>
    <col min="11523" max="11523" width="10.85546875" style="24" bestFit="1" customWidth="1"/>
    <col min="11524" max="11524" width="12.5703125" style="24" bestFit="1" customWidth="1"/>
    <col min="11525" max="11525" width="71" style="24" customWidth="1"/>
    <col min="11526" max="11774" width="9" style="24"/>
    <col min="11775" max="11775" width="3.85546875" style="24" bestFit="1" customWidth="1"/>
    <col min="11776" max="11776" width="8.28515625" style="24" customWidth="1"/>
    <col min="11777" max="11777" width="10.140625" style="24" bestFit="1" customWidth="1"/>
    <col min="11778" max="11778" width="4.140625" style="24" bestFit="1" customWidth="1"/>
    <col min="11779" max="11779" width="10.85546875" style="24" bestFit="1" customWidth="1"/>
    <col min="11780" max="11780" width="12.5703125" style="24" bestFit="1" customWidth="1"/>
    <col min="11781" max="11781" width="71" style="24" customWidth="1"/>
    <col min="11782" max="12030" width="9" style="24"/>
    <col min="12031" max="12031" width="3.85546875" style="24" bestFit="1" customWidth="1"/>
    <col min="12032" max="12032" width="8.28515625" style="24" customWidth="1"/>
    <col min="12033" max="12033" width="10.140625" style="24" bestFit="1" customWidth="1"/>
    <col min="12034" max="12034" width="4.140625" style="24" bestFit="1" customWidth="1"/>
    <col min="12035" max="12035" width="10.85546875" style="24" bestFit="1" customWidth="1"/>
    <col min="12036" max="12036" width="12.5703125" style="24" bestFit="1" customWidth="1"/>
    <col min="12037" max="12037" width="71" style="24" customWidth="1"/>
    <col min="12038" max="12286" width="9" style="24"/>
    <col min="12287" max="12287" width="3.85546875" style="24" bestFit="1" customWidth="1"/>
    <col min="12288" max="12288" width="8.28515625" style="24" customWidth="1"/>
    <col min="12289" max="12289" width="10.140625" style="24" bestFit="1" customWidth="1"/>
    <col min="12290" max="12290" width="4.140625" style="24" bestFit="1" customWidth="1"/>
    <col min="12291" max="12291" width="10.85546875" style="24" bestFit="1" customWidth="1"/>
    <col min="12292" max="12292" width="12.5703125" style="24" bestFit="1" customWidth="1"/>
    <col min="12293" max="12293" width="71" style="24" customWidth="1"/>
    <col min="12294" max="12542" width="9" style="24"/>
    <col min="12543" max="12543" width="3.85546875" style="24" bestFit="1" customWidth="1"/>
    <col min="12544" max="12544" width="8.28515625" style="24" customWidth="1"/>
    <col min="12545" max="12545" width="10.140625" style="24" bestFit="1" customWidth="1"/>
    <col min="12546" max="12546" width="4.140625" style="24" bestFit="1" customWidth="1"/>
    <col min="12547" max="12547" width="10.85546875" style="24" bestFit="1" customWidth="1"/>
    <col min="12548" max="12548" width="12.5703125" style="24" bestFit="1" customWidth="1"/>
    <col min="12549" max="12549" width="71" style="24" customWidth="1"/>
    <col min="12550" max="12798" width="9" style="24"/>
    <col min="12799" max="12799" width="3.85546875" style="24" bestFit="1" customWidth="1"/>
    <col min="12800" max="12800" width="8.28515625" style="24" customWidth="1"/>
    <col min="12801" max="12801" width="10.140625" style="24" bestFit="1" customWidth="1"/>
    <col min="12802" max="12802" width="4.140625" style="24" bestFit="1" customWidth="1"/>
    <col min="12803" max="12803" width="10.85546875" style="24" bestFit="1" customWidth="1"/>
    <col min="12804" max="12804" width="12.5703125" style="24" bestFit="1" customWidth="1"/>
    <col min="12805" max="12805" width="71" style="24" customWidth="1"/>
    <col min="12806" max="13054" width="9" style="24"/>
    <col min="13055" max="13055" width="3.85546875" style="24" bestFit="1" customWidth="1"/>
    <col min="13056" max="13056" width="8.28515625" style="24" customWidth="1"/>
    <col min="13057" max="13057" width="10.140625" style="24" bestFit="1" customWidth="1"/>
    <col min="13058" max="13058" width="4.140625" style="24" bestFit="1" customWidth="1"/>
    <col min="13059" max="13059" width="10.85546875" style="24" bestFit="1" customWidth="1"/>
    <col min="13060" max="13060" width="12.5703125" style="24" bestFit="1" customWidth="1"/>
    <col min="13061" max="13061" width="71" style="24" customWidth="1"/>
    <col min="13062" max="13310" width="9" style="24"/>
    <col min="13311" max="13311" width="3.85546875" style="24" bestFit="1" customWidth="1"/>
    <col min="13312" max="13312" width="8.28515625" style="24" customWidth="1"/>
    <col min="13313" max="13313" width="10.140625" style="24" bestFit="1" customWidth="1"/>
    <col min="13314" max="13314" width="4.140625" style="24" bestFit="1" customWidth="1"/>
    <col min="13315" max="13315" width="10.85546875" style="24" bestFit="1" customWidth="1"/>
    <col min="13316" max="13316" width="12.5703125" style="24" bestFit="1" customWidth="1"/>
    <col min="13317" max="13317" width="71" style="24" customWidth="1"/>
    <col min="13318" max="13566" width="9" style="24"/>
    <col min="13567" max="13567" width="3.85546875" style="24" bestFit="1" customWidth="1"/>
    <col min="13568" max="13568" width="8.28515625" style="24" customWidth="1"/>
    <col min="13569" max="13569" width="10.140625" style="24" bestFit="1" customWidth="1"/>
    <col min="13570" max="13570" width="4.140625" style="24" bestFit="1" customWidth="1"/>
    <col min="13571" max="13571" width="10.85546875" style="24" bestFit="1" customWidth="1"/>
    <col min="13572" max="13572" width="12.5703125" style="24" bestFit="1" customWidth="1"/>
    <col min="13573" max="13573" width="71" style="24" customWidth="1"/>
    <col min="13574" max="13822" width="9" style="24"/>
    <col min="13823" max="13823" width="3.85546875" style="24" bestFit="1" customWidth="1"/>
    <col min="13824" max="13824" width="8.28515625" style="24" customWidth="1"/>
    <col min="13825" max="13825" width="10.140625" style="24" bestFit="1" customWidth="1"/>
    <col min="13826" max="13826" width="4.140625" style="24" bestFit="1" customWidth="1"/>
    <col min="13827" max="13827" width="10.85546875" style="24" bestFit="1" customWidth="1"/>
    <col min="13828" max="13828" width="12.5703125" style="24" bestFit="1" customWidth="1"/>
    <col min="13829" max="13829" width="71" style="24" customWidth="1"/>
    <col min="13830" max="14078" width="9" style="24"/>
    <col min="14079" max="14079" width="3.85546875" style="24" bestFit="1" customWidth="1"/>
    <col min="14080" max="14080" width="8.28515625" style="24" customWidth="1"/>
    <col min="14081" max="14081" width="10.140625" style="24" bestFit="1" customWidth="1"/>
    <col min="14082" max="14082" width="4.140625" style="24" bestFit="1" customWidth="1"/>
    <col min="14083" max="14083" width="10.85546875" style="24" bestFit="1" customWidth="1"/>
    <col min="14084" max="14084" width="12.5703125" style="24" bestFit="1" customWidth="1"/>
    <col min="14085" max="14085" width="71" style="24" customWidth="1"/>
    <col min="14086" max="14334" width="9" style="24"/>
    <col min="14335" max="14335" width="3.85546875" style="24" bestFit="1" customWidth="1"/>
    <col min="14336" max="14336" width="8.28515625" style="24" customWidth="1"/>
    <col min="14337" max="14337" width="10.140625" style="24" bestFit="1" customWidth="1"/>
    <col min="14338" max="14338" width="4.140625" style="24" bestFit="1" customWidth="1"/>
    <col min="14339" max="14339" width="10.85546875" style="24" bestFit="1" customWidth="1"/>
    <col min="14340" max="14340" width="12.5703125" style="24" bestFit="1" customWidth="1"/>
    <col min="14341" max="14341" width="71" style="24" customWidth="1"/>
    <col min="14342" max="14590" width="9" style="24"/>
    <col min="14591" max="14591" width="3.85546875" style="24" bestFit="1" customWidth="1"/>
    <col min="14592" max="14592" width="8.28515625" style="24" customWidth="1"/>
    <col min="14593" max="14593" width="10.140625" style="24" bestFit="1" customWidth="1"/>
    <col min="14594" max="14594" width="4.140625" style="24" bestFit="1" customWidth="1"/>
    <col min="14595" max="14595" width="10.85546875" style="24" bestFit="1" customWidth="1"/>
    <col min="14596" max="14596" width="12.5703125" style="24" bestFit="1" customWidth="1"/>
    <col min="14597" max="14597" width="71" style="24" customWidth="1"/>
    <col min="14598" max="14846" width="9" style="24"/>
    <col min="14847" max="14847" width="3.85546875" style="24" bestFit="1" customWidth="1"/>
    <col min="14848" max="14848" width="8.28515625" style="24" customWidth="1"/>
    <col min="14849" max="14849" width="10.140625" style="24" bestFit="1" customWidth="1"/>
    <col min="14850" max="14850" width="4.140625" style="24" bestFit="1" customWidth="1"/>
    <col min="14851" max="14851" width="10.85546875" style="24" bestFit="1" customWidth="1"/>
    <col min="14852" max="14852" width="12.5703125" style="24" bestFit="1" customWidth="1"/>
    <col min="14853" max="14853" width="71" style="24" customWidth="1"/>
    <col min="14854" max="15102" width="9" style="24"/>
    <col min="15103" max="15103" width="3.85546875" style="24" bestFit="1" customWidth="1"/>
    <col min="15104" max="15104" width="8.28515625" style="24" customWidth="1"/>
    <col min="15105" max="15105" width="10.140625" style="24" bestFit="1" customWidth="1"/>
    <col min="15106" max="15106" width="4.140625" style="24" bestFit="1" customWidth="1"/>
    <col min="15107" max="15107" width="10.85546875" style="24" bestFit="1" customWidth="1"/>
    <col min="15108" max="15108" width="12.5703125" style="24" bestFit="1" customWidth="1"/>
    <col min="15109" max="15109" width="71" style="24" customWidth="1"/>
    <col min="15110" max="15358" width="9" style="24"/>
    <col min="15359" max="15359" width="3.85546875" style="24" bestFit="1" customWidth="1"/>
    <col min="15360" max="15360" width="8.28515625" style="24" customWidth="1"/>
    <col min="15361" max="15361" width="10.140625" style="24" bestFit="1" customWidth="1"/>
    <col min="15362" max="15362" width="4.140625" style="24" bestFit="1" customWidth="1"/>
    <col min="15363" max="15363" width="10.85546875" style="24" bestFit="1" customWidth="1"/>
    <col min="15364" max="15364" width="12.5703125" style="24" bestFit="1" customWidth="1"/>
    <col min="15365" max="15365" width="71" style="24" customWidth="1"/>
    <col min="15366" max="15614" width="9" style="24"/>
    <col min="15615" max="15615" width="3.85546875" style="24" bestFit="1" customWidth="1"/>
    <col min="15616" max="15616" width="8.28515625" style="24" customWidth="1"/>
    <col min="15617" max="15617" width="10.140625" style="24" bestFit="1" customWidth="1"/>
    <col min="15618" max="15618" width="4.140625" style="24" bestFit="1" customWidth="1"/>
    <col min="15619" max="15619" width="10.85546875" style="24" bestFit="1" customWidth="1"/>
    <col min="15620" max="15620" width="12.5703125" style="24" bestFit="1" customWidth="1"/>
    <col min="15621" max="15621" width="71" style="24" customWidth="1"/>
    <col min="15622" max="15870" width="9" style="24"/>
    <col min="15871" max="15871" width="3.85546875" style="24" bestFit="1" customWidth="1"/>
    <col min="15872" max="15872" width="8.28515625" style="24" customWidth="1"/>
    <col min="15873" max="15873" width="10.140625" style="24" bestFit="1" customWidth="1"/>
    <col min="15874" max="15874" width="4.140625" style="24" bestFit="1" customWidth="1"/>
    <col min="15875" max="15875" width="10.85546875" style="24" bestFit="1" customWidth="1"/>
    <col min="15876" max="15876" width="12.5703125" style="24" bestFit="1" customWidth="1"/>
    <col min="15877" max="15877" width="71" style="24" customWidth="1"/>
    <col min="15878" max="16126" width="9" style="24"/>
    <col min="16127" max="16127" width="3.85546875" style="24" bestFit="1" customWidth="1"/>
    <col min="16128" max="16128" width="8.28515625" style="24" customWidth="1"/>
    <col min="16129" max="16129" width="10.140625" style="24" bestFit="1" customWidth="1"/>
    <col min="16130" max="16130" width="4.140625" style="24" bestFit="1" customWidth="1"/>
    <col min="16131" max="16131" width="10.85546875" style="24" bestFit="1" customWidth="1"/>
    <col min="16132" max="16132" width="12.5703125" style="24" bestFit="1" customWidth="1"/>
    <col min="16133" max="16133" width="71" style="24" customWidth="1"/>
    <col min="16134" max="16384" width="9" style="24"/>
  </cols>
  <sheetData>
    <row r="1" spans="1:5" ht="15">
      <c r="A1" s="21"/>
      <c r="B1" s="22" t="s">
        <v>0</v>
      </c>
      <c r="C1" s="23"/>
      <c r="D1" s="21"/>
      <c r="E1" s="21"/>
    </row>
    <row r="2" spans="1:5" s="29" customFormat="1" ht="12.75" thickBot="1">
      <c r="A2" s="25" t="s">
        <v>1</v>
      </c>
      <c r="B2" s="26" t="s">
        <v>6</v>
      </c>
      <c r="C2" s="26" t="s">
        <v>5</v>
      </c>
      <c r="D2" s="27" t="s">
        <v>2</v>
      </c>
      <c r="E2" s="28" t="s">
        <v>3</v>
      </c>
    </row>
    <row r="3" spans="1:5" ht="12.75" thickTop="1">
      <c r="A3" s="36">
        <v>1</v>
      </c>
      <c r="B3" s="31">
        <v>44915</v>
      </c>
      <c r="C3" s="32" t="s">
        <v>63</v>
      </c>
      <c r="D3" s="33" t="s">
        <v>64</v>
      </c>
      <c r="E3" s="35" t="s">
        <v>46</v>
      </c>
    </row>
    <row r="4" spans="1:5">
      <c r="A4" s="30"/>
      <c r="B4" s="31"/>
      <c r="D4" s="33"/>
      <c r="E4" s="35"/>
    </row>
    <row r="5" spans="1:5">
      <c r="A5" s="36"/>
      <c r="B5" s="31"/>
      <c r="D5" s="33"/>
      <c r="E5" s="35"/>
    </row>
    <row r="6" spans="1:5">
      <c r="A6" s="36"/>
      <c r="B6" s="37"/>
      <c r="D6" s="38"/>
      <c r="E6" s="39"/>
    </row>
    <row r="7" spans="1:5">
      <c r="A7" s="36"/>
      <c r="B7" s="40"/>
      <c r="D7" s="38"/>
    </row>
    <row r="8" spans="1:5">
      <c r="A8" s="36"/>
      <c r="B8" s="40"/>
      <c r="D8" s="38"/>
    </row>
    <row r="9" spans="1:5">
      <c r="A9" s="42"/>
      <c r="B9" s="40"/>
      <c r="D9" s="38"/>
      <c r="E9" s="43"/>
    </row>
    <row r="10" spans="1:5">
      <c r="A10" s="42"/>
      <c r="B10" s="37"/>
      <c r="D10" s="38"/>
      <c r="E10" s="43"/>
    </row>
    <row r="11" spans="1:5">
      <c r="A11" s="42"/>
      <c r="B11" s="37"/>
      <c r="D11" s="38"/>
      <c r="E11" s="43"/>
    </row>
    <row r="12" spans="1:5">
      <c r="A12" s="42"/>
      <c r="B12" s="37"/>
      <c r="D12" s="38"/>
      <c r="E12" s="43"/>
    </row>
    <row r="13" spans="1:5">
      <c r="A13" s="42"/>
      <c r="B13" s="37"/>
      <c r="C13" s="44"/>
      <c r="D13" s="38"/>
      <c r="E13" s="43"/>
    </row>
    <row r="14" spans="1:5">
      <c r="A14" s="42"/>
      <c r="B14" s="37"/>
      <c r="C14" s="44"/>
      <c r="D14" s="38"/>
      <c r="E14" s="43"/>
    </row>
    <row r="15" spans="1:5">
      <c r="A15" s="42"/>
      <c r="B15" s="37"/>
      <c r="C15" s="44"/>
      <c r="D15" s="38"/>
      <c r="E15" s="43"/>
    </row>
    <row r="16" spans="1:5">
      <c r="A16" s="42"/>
      <c r="B16" s="37"/>
      <c r="C16" s="44"/>
      <c r="D16" s="38"/>
      <c r="E16" s="43"/>
    </row>
    <row r="17" spans="1:2">
      <c r="A17" s="42"/>
      <c r="B17" s="40"/>
    </row>
    <row r="18" spans="1:2">
      <c r="A18" s="42"/>
      <c r="B18" s="40"/>
    </row>
    <row r="19" spans="1:2">
      <c r="A19" s="42"/>
      <c r="B19" s="40"/>
    </row>
  </sheetData>
  <phoneticPr fontId="1"/>
  <pageMargins left="0.75" right="0.75" top="1" bottom="1" header="0.51200000000000001" footer="0.51200000000000001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CA27"/>
  <sheetViews>
    <sheetView showGridLines="0" tabSelected="1" zoomScale="85" zoomScaleNormal="85" workbookViewId="0">
      <selection activeCell="BA8" sqref="BA8"/>
    </sheetView>
  </sheetViews>
  <sheetFormatPr defaultColWidth="9" defaultRowHeight="15"/>
  <cols>
    <col min="1" max="2" width="0.85546875" style="1" customWidth="1"/>
    <col min="3" max="4" width="2.140625" style="1" customWidth="1"/>
    <col min="5" max="19" width="2.42578125" style="1" customWidth="1"/>
    <col min="20" max="23" width="3.42578125" style="1" customWidth="1"/>
    <col min="24" max="28" width="4.42578125" style="1" customWidth="1"/>
    <col min="29" max="69" width="2.42578125" style="1" customWidth="1"/>
    <col min="70" max="16384" width="9" style="1"/>
  </cols>
  <sheetData>
    <row r="1" spans="2:79" ht="5.0999999999999996" customHeight="1" thickBot="1"/>
    <row r="2" spans="2:79" ht="5.0999999999999996" customHeight="1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50"/>
    </row>
    <row r="3" spans="2:79" ht="16.5">
      <c r="B3" s="51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60" t="s">
        <v>47</v>
      </c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6"/>
      <c r="AW3" s="5"/>
      <c r="AX3" s="5"/>
      <c r="AY3" s="5"/>
      <c r="AZ3" s="5"/>
      <c r="BA3" s="7"/>
      <c r="BB3" s="7"/>
      <c r="BC3" s="7"/>
      <c r="BD3" s="52"/>
    </row>
    <row r="4" spans="2:79" ht="15" customHeight="1">
      <c r="B4" s="51"/>
      <c r="C4" s="47" t="s">
        <v>43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11"/>
      <c r="R4" s="5"/>
      <c r="S4" s="5"/>
      <c r="T4" s="85" t="s">
        <v>8</v>
      </c>
      <c r="U4" s="86"/>
      <c r="V4" s="86"/>
      <c r="W4" s="87"/>
      <c r="X4" s="88" t="s">
        <v>28</v>
      </c>
      <c r="Y4" s="83"/>
      <c r="Z4" s="83"/>
      <c r="AA4" s="83"/>
      <c r="AB4" s="83"/>
      <c r="AC4" s="85" t="s">
        <v>4</v>
      </c>
      <c r="AD4" s="86"/>
      <c r="AE4" s="87"/>
      <c r="AF4" s="82" t="s">
        <v>20</v>
      </c>
      <c r="AG4" s="83"/>
      <c r="AH4" s="83"/>
      <c r="AI4" s="83"/>
      <c r="AJ4" s="83"/>
      <c r="AK4" s="83"/>
      <c r="AL4" s="83"/>
      <c r="AM4" s="83"/>
      <c r="AN4" s="83"/>
      <c r="AO4" s="84"/>
      <c r="AP4" s="16"/>
      <c r="AQ4" s="89" t="s">
        <v>21</v>
      </c>
      <c r="AR4" s="89"/>
      <c r="AS4" s="89"/>
      <c r="AT4" s="89"/>
      <c r="AU4" s="89"/>
      <c r="AV4" s="89"/>
      <c r="AW4" s="81"/>
      <c r="AX4" s="81"/>
      <c r="AY4" s="81"/>
      <c r="AZ4" s="81"/>
      <c r="BA4" s="81"/>
      <c r="BB4" s="17"/>
      <c r="BC4" s="17"/>
      <c r="BD4" s="52"/>
    </row>
    <row r="5" spans="2:79" ht="15" customHeight="1">
      <c r="B5" s="5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11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6"/>
      <c r="AU5" s="5"/>
      <c r="AV5" s="5"/>
      <c r="AW5" s="53"/>
      <c r="AX5" s="53"/>
      <c r="AY5" s="53"/>
      <c r="AZ5" s="53"/>
      <c r="BA5" s="53"/>
      <c r="BB5" s="53"/>
      <c r="BC5" s="53"/>
      <c r="BD5" s="52"/>
    </row>
    <row r="6" spans="2:79" ht="15" customHeight="1">
      <c r="B6" s="5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11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12" t="s">
        <v>22</v>
      </c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2"/>
      <c r="BY6" s="13" t="s">
        <v>19</v>
      </c>
    </row>
    <row r="7" spans="2:79" ht="13.5" customHeight="1">
      <c r="B7" s="51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11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14" t="s">
        <v>27</v>
      </c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2"/>
    </row>
    <row r="8" spans="2:79" ht="13.5" customHeight="1">
      <c r="B8" s="51"/>
      <c r="C8" s="5" t="s">
        <v>17</v>
      </c>
      <c r="D8" s="5"/>
      <c r="E8" s="5"/>
      <c r="F8" s="5"/>
      <c r="G8" s="5"/>
      <c r="H8" s="5"/>
      <c r="I8" s="5"/>
      <c r="J8" s="5" t="s">
        <v>18</v>
      </c>
      <c r="K8" s="5"/>
      <c r="L8" s="5"/>
      <c r="M8" s="5"/>
      <c r="N8" s="5"/>
      <c r="O8" s="5"/>
      <c r="P8" s="5"/>
      <c r="Q8" s="4"/>
      <c r="R8" s="4"/>
      <c r="S8" s="2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2"/>
      <c r="CA8" s="13" t="s">
        <v>16</v>
      </c>
    </row>
    <row r="9" spans="2:79" ht="13.5" customHeight="1">
      <c r="B9" s="51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4"/>
      <c r="R9" s="4"/>
      <c r="S9" s="2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2"/>
    </row>
    <row r="10" spans="2:79" ht="21">
      <c r="B10" s="51"/>
      <c r="C10" s="3"/>
      <c r="D10" s="3"/>
      <c r="E10" s="3"/>
      <c r="F10" s="3"/>
      <c r="G10" s="3"/>
      <c r="H10" s="3"/>
      <c r="I10" s="3"/>
      <c r="J10" s="3"/>
      <c r="K10" s="3"/>
      <c r="L10" s="3"/>
      <c r="M10" s="4"/>
      <c r="N10" s="4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2"/>
    </row>
    <row r="11" spans="2:79" ht="21">
      <c r="B11" s="51"/>
      <c r="C11" s="3"/>
      <c r="D11" s="3"/>
      <c r="E11" s="3"/>
      <c r="F11" s="3"/>
      <c r="G11" s="3"/>
      <c r="H11" s="3"/>
      <c r="I11" s="3"/>
      <c r="J11" s="3"/>
      <c r="K11" s="3"/>
      <c r="L11" s="3"/>
      <c r="M11" s="4"/>
      <c r="N11" s="4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2"/>
    </row>
    <row r="12" spans="2:79">
      <c r="B12" s="51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2"/>
    </row>
    <row r="13" spans="2:79" ht="13.5" customHeight="1">
      <c r="B13" s="51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2"/>
    </row>
    <row r="14" spans="2:79" ht="13.5" customHeight="1">
      <c r="B14" s="5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63" t="s">
        <v>9</v>
      </c>
      <c r="U14" s="64"/>
      <c r="V14" s="64"/>
      <c r="W14" s="65"/>
      <c r="X14" s="69">
        <v>44914</v>
      </c>
      <c r="Y14" s="70"/>
      <c r="Z14" s="70"/>
      <c r="AA14" s="70"/>
      <c r="AB14" s="71"/>
      <c r="AC14" s="75">
        <v>0.25</v>
      </c>
      <c r="AD14" s="76"/>
      <c r="AE14" s="77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2"/>
    </row>
    <row r="15" spans="2:79" ht="13.5" customHeight="1">
      <c r="B15" s="51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66"/>
      <c r="U15" s="67"/>
      <c r="V15" s="67"/>
      <c r="W15" s="68"/>
      <c r="X15" s="72"/>
      <c r="Y15" s="73"/>
      <c r="Z15" s="73"/>
      <c r="AA15" s="73"/>
      <c r="AB15" s="74"/>
      <c r="AC15" s="78"/>
      <c r="AD15" s="79"/>
      <c r="AE15" s="80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2"/>
    </row>
    <row r="16" spans="2:79" ht="13.5" customHeight="1">
      <c r="B16" s="51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63" t="s">
        <v>10</v>
      </c>
      <c r="U16" s="64"/>
      <c r="V16" s="64"/>
      <c r="W16" s="65"/>
      <c r="X16" s="69">
        <v>44915</v>
      </c>
      <c r="Y16" s="70"/>
      <c r="Z16" s="70"/>
      <c r="AA16" s="70"/>
      <c r="AB16" s="71"/>
      <c r="AC16" s="75">
        <v>0.25</v>
      </c>
      <c r="AD16" s="76"/>
      <c r="AE16" s="77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2"/>
    </row>
    <row r="17" spans="2:56">
      <c r="B17" s="51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66"/>
      <c r="U17" s="67"/>
      <c r="V17" s="67"/>
      <c r="W17" s="68"/>
      <c r="X17" s="72"/>
      <c r="Y17" s="73"/>
      <c r="Z17" s="73"/>
      <c r="AA17" s="73"/>
      <c r="AB17" s="74"/>
      <c r="AC17" s="78"/>
      <c r="AD17" s="79"/>
      <c r="AE17" s="80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2"/>
    </row>
    <row r="18" spans="2:56">
      <c r="B18" s="51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2"/>
    </row>
    <row r="19" spans="2:56">
      <c r="B19" s="51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2"/>
    </row>
    <row r="20" spans="2:56">
      <c r="B20" s="51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2"/>
    </row>
    <row r="21" spans="2:56">
      <c r="B21" s="51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2"/>
    </row>
    <row r="22" spans="2:56">
      <c r="B22" s="51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2"/>
    </row>
    <row r="23" spans="2:56">
      <c r="B23" s="51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8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2"/>
    </row>
    <row r="24" spans="2:56">
      <c r="B24" s="51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2"/>
    </row>
    <row r="25" spans="2:56" ht="15" customHeight="1">
      <c r="B25" s="51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2"/>
    </row>
    <row r="26" spans="2:56" ht="15" customHeight="1">
      <c r="B26" s="51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2"/>
    </row>
    <row r="27" spans="2:56" ht="17.25" thickBot="1">
      <c r="B27" s="54"/>
      <c r="C27" s="55" t="s">
        <v>52</v>
      </c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6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8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57"/>
      <c r="AX27" s="57"/>
      <c r="AY27" s="57"/>
      <c r="AZ27" s="57"/>
      <c r="BA27" s="57"/>
      <c r="BB27" s="57"/>
      <c r="BC27" s="57"/>
      <c r="BD27" s="59"/>
    </row>
  </sheetData>
  <dataConsolidate/>
  <mergeCells count="12">
    <mergeCell ref="AW4:BA4"/>
    <mergeCell ref="AF4:AO4"/>
    <mergeCell ref="T4:W4"/>
    <mergeCell ref="X4:AB4"/>
    <mergeCell ref="AC4:AE4"/>
    <mergeCell ref="AQ4:AV4"/>
    <mergeCell ref="T14:W15"/>
    <mergeCell ref="T16:W17"/>
    <mergeCell ref="X14:AB15"/>
    <mergeCell ref="X16:AB17"/>
    <mergeCell ref="AC14:AE15"/>
    <mergeCell ref="AC16:AE17"/>
  </mergeCells>
  <phoneticPr fontId="3"/>
  <dataValidations count="1">
    <dataValidation type="list" allowBlank="1" showInputMessage="1" showErrorMessage="1" sqref="AF4:AP4">
      <formula1>"PostgreSQL Unicode(X64),PostgreSQL Unicode"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4" r:id="rId4" name="btGetProcessList">
          <controlPr defaultSize="0" autoLine="0" r:id="rId5">
            <anchor moveWithCells="1">
              <from>
                <xdr:col>35</xdr:col>
                <xdr:colOff>76200</xdr:colOff>
                <xdr:row>7</xdr:row>
                <xdr:rowOff>57150</xdr:rowOff>
              </from>
              <to>
                <xdr:col>40</xdr:col>
                <xdr:colOff>66675</xdr:colOff>
                <xdr:row>8</xdr:row>
                <xdr:rowOff>152400</xdr:rowOff>
              </to>
            </anchor>
          </controlPr>
        </control>
      </mc:Choice>
      <mc:Fallback>
        <control shapeId="1104" r:id="rId4" name="btGetProcessList"/>
      </mc:Fallback>
    </mc:AlternateContent>
    <mc:AlternateContent xmlns:mc="http://schemas.openxmlformats.org/markup-compatibility/2006">
      <mc:Choice Requires="x14">
        <control shapeId="1045" r:id="rId6" name="LbModel">
          <controlPr defaultSize="0" autoLine="0" autoPict="0" r:id="rId7">
            <anchor moveWithCells="1">
              <from>
                <xdr:col>2</xdr:col>
                <xdr:colOff>38100</xdr:colOff>
                <xdr:row>8</xdr:row>
                <xdr:rowOff>38100</xdr:rowOff>
              </from>
              <to>
                <xdr:col>9</xdr:col>
                <xdr:colOff>133350</xdr:colOff>
                <xdr:row>24</xdr:row>
                <xdr:rowOff>142875</xdr:rowOff>
              </to>
            </anchor>
          </controlPr>
        </control>
      </mc:Choice>
      <mc:Fallback>
        <control shapeId="1045" r:id="rId6" name="LbModel"/>
      </mc:Fallback>
    </mc:AlternateContent>
    <mc:AlternateContent xmlns:mc="http://schemas.openxmlformats.org/markup-compatibility/2006">
      <mc:Choice Requires="x14">
        <control shapeId="1065" r:id="rId8" name="BtExcute">
          <controlPr autoLine="0" r:id="rId9">
            <anchor moveWithCells="1">
              <from>
                <xdr:col>49</xdr:col>
                <xdr:colOff>85725</xdr:colOff>
                <xdr:row>14</xdr:row>
                <xdr:rowOff>47625</xdr:rowOff>
              </from>
              <to>
                <xdr:col>55</xdr:col>
                <xdr:colOff>19050</xdr:colOff>
                <xdr:row>16</xdr:row>
                <xdr:rowOff>123825</xdr:rowOff>
              </to>
            </anchor>
          </controlPr>
        </control>
      </mc:Choice>
      <mc:Fallback>
        <control shapeId="1065" r:id="rId8" name="BtExcute"/>
      </mc:Fallback>
    </mc:AlternateContent>
    <mc:AlternateContent xmlns:mc="http://schemas.openxmlformats.org/markup-compatibility/2006">
      <mc:Choice Requires="x14">
        <control shapeId="1066" r:id="rId10" name="LbLine">
          <controlPr defaultSize="0" autoLine="0" autoPict="0" r:id="rId11">
            <anchor moveWithCells="1">
              <from>
                <xdr:col>10</xdr:col>
                <xdr:colOff>9525</xdr:colOff>
                <xdr:row>8</xdr:row>
                <xdr:rowOff>38100</xdr:rowOff>
              </from>
              <to>
                <xdr:col>16</xdr:col>
                <xdr:colOff>57150</xdr:colOff>
                <xdr:row>24</xdr:row>
                <xdr:rowOff>133350</xdr:rowOff>
              </to>
            </anchor>
          </controlPr>
        </control>
      </mc:Choice>
      <mc:Fallback>
        <control shapeId="1066" r:id="rId10" name="LbLine"/>
      </mc:Fallback>
    </mc:AlternateContent>
    <mc:AlternateContent xmlns:mc="http://schemas.openxmlformats.org/markup-compatibility/2006">
      <mc:Choice Requires="x14">
        <control shapeId="1073" r:id="rId12" name="btClear">
          <controlPr autoLine="0" r:id="rId13">
            <anchor moveWithCells="1">
              <from>
                <xdr:col>2</xdr:col>
                <xdr:colOff>57150</xdr:colOff>
                <xdr:row>5</xdr:row>
                <xdr:rowOff>85725</xdr:rowOff>
              </from>
              <to>
                <xdr:col>10</xdr:col>
                <xdr:colOff>19050</xdr:colOff>
                <xdr:row>7</xdr:row>
                <xdr:rowOff>9525</xdr:rowOff>
              </to>
            </anchor>
          </controlPr>
        </control>
      </mc:Choice>
      <mc:Fallback>
        <control shapeId="1073" r:id="rId12" name="btClear"/>
      </mc:Fallback>
    </mc:AlternateContent>
    <mc:AlternateContent xmlns:mc="http://schemas.openxmlformats.org/markup-compatibility/2006">
      <mc:Choice Requires="x14">
        <control shapeId="1081" r:id="rId14" name="rbSerialmode">
          <controlPr defaultSize="0" disabled="1" autoLine="0" autoPict="0" r:id="rId15">
            <anchor moveWithCells="1">
              <from>
                <xdr:col>76</xdr:col>
                <xdr:colOff>161925</xdr:colOff>
                <xdr:row>7</xdr:row>
                <xdr:rowOff>9525</xdr:rowOff>
              </from>
              <to>
                <xdr:col>78</xdr:col>
                <xdr:colOff>123825</xdr:colOff>
                <xdr:row>8</xdr:row>
                <xdr:rowOff>104775</xdr:rowOff>
              </to>
            </anchor>
          </controlPr>
        </control>
      </mc:Choice>
      <mc:Fallback>
        <control shapeId="1081" r:id="rId14" name="rbSerialmode"/>
      </mc:Fallback>
    </mc:AlternateContent>
    <mc:AlternateContent xmlns:mc="http://schemas.openxmlformats.org/markup-compatibility/2006">
      <mc:Choice Requires="x14">
        <control shapeId="1082" r:id="rId16" name="rbLot">
          <controlPr defaultSize="0" disabled="1" autoLine="0" autoPict="0" r:id="rId17">
            <anchor moveWithCells="1">
              <from>
                <xdr:col>76</xdr:col>
                <xdr:colOff>161925</xdr:colOff>
                <xdr:row>5</xdr:row>
                <xdr:rowOff>161925</xdr:rowOff>
              </from>
              <to>
                <xdr:col>77</xdr:col>
                <xdr:colOff>323850</xdr:colOff>
                <xdr:row>7</xdr:row>
                <xdr:rowOff>38100</xdr:rowOff>
              </to>
            </anchor>
          </controlPr>
        </control>
      </mc:Choice>
      <mc:Fallback>
        <control shapeId="1082" r:id="rId16" name="rbLot"/>
      </mc:Fallback>
    </mc:AlternateContent>
    <mc:AlternateContent xmlns:mc="http://schemas.openxmlformats.org/markup-compatibility/2006">
      <mc:Choice Requires="x14">
        <control shapeId="1096" r:id="rId18" name="tbLot">
          <controlPr disabled="1" autoLine="0" autoPict="0" r:id="rId19">
            <anchor moveWithCells="1">
              <from>
                <xdr:col>76</xdr:col>
                <xdr:colOff>142875</xdr:colOff>
                <xdr:row>8</xdr:row>
                <xdr:rowOff>104775</xdr:rowOff>
              </from>
              <to>
                <xdr:col>79</xdr:col>
                <xdr:colOff>0</xdr:colOff>
                <xdr:row>23</xdr:row>
                <xdr:rowOff>171450</xdr:rowOff>
              </to>
            </anchor>
          </controlPr>
        </control>
      </mc:Choice>
      <mc:Fallback>
        <control shapeId="1096" r:id="rId18" name="tbLot"/>
      </mc:Fallback>
    </mc:AlternateContent>
    <mc:AlternateContent xmlns:mc="http://schemas.openxmlformats.org/markup-compatibility/2006">
      <mc:Choice Requires="x14">
        <control shapeId="1099" r:id="rId20" name="tbProcess">
          <controlPr autoLine="0" r:id="rId21">
            <anchor moveWithCells="1">
              <from>
                <xdr:col>35</xdr:col>
                <xdr:colOff>47625</xdr:colOff>
                <xdr:row>9</xdr:row>
                <xdr:rowOff>0</xdr:rowOff>
              </from>
              <to>
                <xdr:col>46</xdr:col>
                <xdr:colOff>38100</xdr:colOff>
                <xdr:row>24</xdr:row>
                <xdr:rowOff>57150</xdr:rowOff>
              </to>
            </anchor>
          </controlPr>
        </control>
      </mc:Choice>
      <mc:Fallback>
        <control shapeId="1099" r:id="rId20" name="tbProcess"/>
      </mc:Fallback>
    </mc:AlternateContent>
    <mc:AlternateContent xmlns:mc="http://schemas.openxmlformats.org/markup-compatibility/2006">
      <mc:Choice Requires="x14">
        <control shapeId="1074" r:id="rId22" name="Group Box 50">
          <controlPr defaultSize="0" autoFill="0" autoPict="0">
            <anchor moveWithCells="1">
              <from>
                <xdr:col>76</xdr:col>
                <xdr:colOff>57150</xdr:colOff>
                <xdr:row>4</xdr:row>
                <xdr:rowOff>133350</xdr:rowOff>
              </from>
              <to>
                <xdr:col>79</xdr:col>
                <xdr:colOff>0</xdr:colOff>
                <xdr:row>24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0" r:id="rId23" name="Group Box 56">
          <controlPr defaultSize="0" autoFill="0" autoPict="0">
            <anchor moveWithCells="1">
              <from>
                <xdr:col>1</xdr:col>
                <xdr:colOff>57150</xdr:colOff>
                <xdr:row>5</xdr:row>
                <xdr:rowOff>57150</xdr:rowOff>
              </from>
              <to>
                <xdr:col>16</xdr:col>
                <xdr:colOff>85725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3" r:id="rId24" name="Group Box 79">
          <controlPr defaultSize="0" autoFill="0" autoPict="0">
            <anchor moveWithCells="1">
              <from>
                <xdr:col>34</xdr:col>
                <xdr:colOff>171450</xdr:colOff>
                <xdr:row>5</xdr:row>
                <xdr:rowOff>0</xdr:rowOff>
              </from>
              <to>
                <xdr:col>46</xdr:col>
                <xdr:colOff>76200</xdr:colOff>
                <xdr:row>24</xdr:row>
                <xdr:rowOff>171450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1:H2"/>
  <sheetViews>
    <sheetView zoomScale="85" zoomScaleNormal="85" workbookViewId="0"/>
  </sheetViews>
  <sheetFormatPr defaultRowHeight="15"/>
  <cols>
    <col min="3" max="3" width="6.85546875" bestFit="1" customWidth="1"/>
    <col min="4" max="5" width="4.42578125" bestFit="1" customWidth="1"/>
    <col min="6" max="6" width="5.5703125" bestFit="1" customWidth="1"/>
    <col min="7" max="7" width="5.140625" bestFit="1" customWidth="1"/>
    <col min="8" max="8" width="12.140625" bestFit="1" customWidth="1"/>
  </cols>
  <sheetData>
    <row r="1" spans="3:8" ht="15.75">
      <c r="C1" s="90">
        <f>Search!X14</f>
        <v>44914</v>
      </c>
      <c r="D1" s="90"/>
      <c r="E1" s="90"/>
      <c r="F1" s="90"/>
      <c r="G1" s="90"/>
      <c r="H1" s="90"/>
    </row>
    <row r="2" spans="3:8" ht="15.75">
      <c r="C2" s="62" t="s">
        <v>44</v>
      </c>
      <c r="D2" s="62" t="s">
        <v>48</v>
      </c>
      <c r="E2" s="62" t="s">
        <v>49</v>
      </c>
      <c r="F2" s="62" t="s">
        <v>50</v>
      </c>
      <c r="G2" s="62" t="s">
        <v>51</v>
      </c>
      <c r="H2" s="62" t="s">
        <v>45</v>
      </c>
    </row>
  </sheetData>
  <mergeCells count="1">
    <mergeCell ref="C1:H1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"/>
  <sheetViews>
    <sheetView workbookViewId="0"/>
  </sheetViews>
  <sheetFormatPr defaultColWidth="9" defaultRowHeight="15"/>
  <cols>
    <col min="1" max="10" width="13.7109375" style="1" customWidth="1"/>
    <col min="11" max="16384" width="9" style="1"/>
  </cols>
  <sheetData>
    <row r="1" spans="1:10" ht="15.75" thickBot="1">
      <c r="A1" s="9" t="s">
        <v>7</v>
      </c>
      <c r="B1" s="9" t="s">
        <v>11</v>
      </c>
      <c r="C1" s="10" t="s">
        <v>12</v>
      </c>
      <c r="D1" s="10" t="s">
        <v>13</v>
      </c>
      <c r="E1" s="10" t="s">
        <v>14</v>
      </c>
      <c r="F1" s="10" t="s">
        <v>23</v>
      </c>
      <c r="G1" s="10" t="s">
        <v>24</v>
      </c>
      <c r="H1" s="10" t="s">
        <v>15</v>
      </c>
      <c r="I1" s="10" t="s">
        <v>25</v>
      </c>
      <c r="J1" s="10" t="s">
        <v>26</v>
      </c>
    </row>
    <row r="2" spans="1:10" ht="15.75" thickTop="1"/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12"/>
  <sheetViews>
    <sheetView zoomScale="85" zoomScaleNormal="85" workbookViewId="0">
      <selection activeCell="G4" sqref="G4"/>
    </sheetView>
  </sheetViews>
  <sheetFormatPr defaultColWidth="9" defaultRowHeight="15"/>
  <cols>
    <col min="1" max="1" width="9" style="1"/>
    <col min="2" max="2" width="12.42578125" style="1" customWidth="1"/>
    <col min="3" max="3" width="12.140625" style="1" bestFit="1" customWidth="1"/>
    <col min="4" max="4" width="12.28515625" style="1" customWidth="1"/>
    <col min="5" max="9" width="12.140625" style="1" bestFit="1" customWidth="1"/>
    <col min="10" max="10" width="11.7109375" style="1" customWidth="1"/>
    <col min="11" max="12" width="12.140625" style="1" bestFit="1" customWidth="1"/>
    <col min="13" max="16384" width="9" style="1"/>
  </cols>
  <sheetData>
    <row r="2" spans="2:15">
      <c r="B2" s="1" t="s">
        <v>29</v>
      </c>
      <c r="C2" s="1" t="s">
        <v>30</v>
      </c>
      <c r="D2" s="1" t="s">
        <v>31</v>
      </c>
      <c r="E2" s="1" t="s">
        <v>32</v>
      </c>
      <c r="F2" s="1" t="s">
        <v>33</v>
      </c>
      <c r="G2" s="1" t="s">
        <v>34</v>
      </c>
      <c r="H2" s="1" t="s">
        <v>35</v>
      </c>
      <c r="I2" s="1" t="s">
        <v>36</v>
      </c>
      <c r="J2" s="1" t="s">
        <v>37</v>
      </c>
      <c r="K2" s="1" t="s">
        <v>38</v>
      </c>
      <c r="L2" s="1" t="s">
        <v>39</v>
      </c>
      <c r="M2" s="1" t="s">
        <v>40</v>
      </c>
      <c r="N2" s="1" t="s">
        <v>41</v>
      </c>
      <c r="O2" s="1" t="s">
        <v>42</v>
      </c>
    </row>
    <row r="3" spans="2:15">
      <c r="C3" s="15"/>
      <c r="D3" s="15"/>
      <c r="E3" s="15"/>
      <c r="F3" s="15"/>
      <c r="G3" s="15"/>
      <c r="H3" s="15"/>
      <c r="I3" s="15"/>
      <c r="J3" s="15"/>
      <c r="K3" s="15"/>
      <c r="L3" s="15"/>
    </row>
    <row r="4" spans="2:15"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2:15">
      <c r="C5" s="15"/>
      <c r="D5" s="15"/>
      <c r="E5" s="15"/>
      <c r="F5" s="15"/>
      <c r="G5" s="15"/>
      <c r="H5" s="15"/>
      <c r="I5" s="15"/>
      <c r="J5" s="15"/>
      <c r="K5" s="15"/>
      <c r="L5" s="15"/>
    </row>
    <row r="6" spans="2:15"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2:15"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2:15"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2:15"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2:15">
      <c r="C10" s="15"/>
      <c r="D10" s="15"/>
      <c r="E10" s="15"/>
      <c r="F10" s="15"/>
      <c r="G10" s="15"/>
      <c r="H10" s="15"/>
      <c r="I10" s="15"/>
      <c r="J10" s="15"/>
      <c r="K10" s="15"/>
      <c r="L10" s="15"/>
    </row>
    <row r="11" spans="2:15"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2:15">
      <c r="C12" s="15"/>
      <c r="D12" s="15"/>
      <c r="E12" s="15"/>
      <c r="F12" s="15"/>
      <c r="G12" s="15"/>
      <c r="H12" s="15"/>
      <c r="I12" s="15"/>
      <c r="J12" s="15"/>
      <c r="K12" s="15"/>
      <c r="L12" s="15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2:D12"/>
  <sheetViews>
    <sheetView zoomScale="85" zoomScaleNormal="85" workbookViewId="0"/>
  </sheetViews>
  <sheetFormatPr defaultRowHeight="15"/>
  <sheetData>
    <row r="2" spans="4:4">
      <c r="D2" s="18"/>
    </row>
    <row r="3" spans="4:4">
      <c r="D3" s="19"/>
    </row>
    <row r="4" spans="4:4">
      <c r="D4" s="19"/>
    </row>
    <row r="5" spans="4:4">
      <c r="D5" s="19"/>
    </row>
    <row r="6" spans="4:4">
      <c r="D6" s="19"/>
    </row>
    <row r="7" spans="4:4">
      <c r="D7" s="19"/>
    </row>
    <row r="8" spans="4:4">
      <c r="D8" s="19"/>
    </row>
    <row r="9" spans="4:4">
      <c r="D9" s="19"/>
    </row>
    <row r="10" spans="4:4">
      <c r="D10" s="19"/>
    </row>
    <row r="11" spans="4:4">
      <c r="D11" s="19"/>
    </row>
    <row r="12" spans="4:4">
      <c r="D12" s="1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B1:H13"/>
  <sheetViews>
    <sheetView zoomScale="85" zoomScaleNormal="85" workbookViewId="0">
      <selection activeCell="E2" sqref="E2"/>
    </sheetView>
  </sheetViews>
  <sheetFormatPr defaultRowHeight="15"/>
  <cols>
    <col min="7" max="8" width="12.28515625" bestFit="1" customWidth="1"/>
  </cols>
  <sheetData>
    <row r="1" spans="2:8" ht="15.75">
      <c r="B1" s="20"/>
      <c r="C1" s="91">
        <f>Search!X14</f>
        <v>44914</v>
      </c>
      <c r="D1" s="91"/>
      <c r="E1" s="91"/>
      <c r="F1" s="91"/>
      <c r="G1" s="91"/>
      <c r="H1" s="91"/>
    </row>
    <row r="2" spans="2:8" ht="15.75">
      <c r="B2" s="20"/>
      <c r="C2" s="61" t="s">
        <v>44</v>
      </c>
      <c r="D2" s="61" t="s">
        <v>48</v>
      </c>
      <c r="E2" s="61" t="s">
        <v>49</v>
      </c>
      <c r="F2" s="61" t="s">
        <v>50</v>
      </c>
      <c r="G2" s="61" t="s">
        <v>51</v>
      </c>
      <c r="H2" s="61" t="s">
        <v>45</v>
      </c>
    </row>
    <row r="3" spans="2:8">
      <c r="B3" s="1" t="s">
        <v>30</v>
      </c>
      <c r="C3" s="1">
        <v>3920</v>
      </c>
      <c r="D3" s="1">
        <v>303</v>
      </c>
      <c r="E3">
        <v>239</v>
      </c>
      <c r="F3">
        <v>64</v>
      </c>
      <c r="G3">
        <v>93.90306122448979</v>
      </c>
      <c r="H3">
        <v>1.6326530612244898</v>
      </c>
    </row>
    <row r="4" spans="2:8">
      <c r="B4" s="1" t="s">
        <v>58</v>
      </c>
      <c r="C4" s="1">
        <v>3827</v>
      </c>
      <c r="D4" s="1">
        <v>2</v>
      </c>
      <c r="E4">
        <v>2</v>
      </c>
      <c r="F4">
        <v>0</v>
      </c>
      <c r="G4">
        <v>5.2260256075254766E-2</v>
      </c>
      <c r="H4">
        <v>0</v>
      </c>
    </row>
    <row r="5" spans="2:8">
      <c r="B5" s="1" t="s">
        <v>59</v>
      </c>
      <c r="C5" s="1">
        <v>3856</v>
      </c>
      <c r="D5" s="1">
        <v>0</v>
      </c>
      <c r="E5">
        <v>0</v>
      </c>
      <c r="F5">
        <v>0</v>
      </c>
      <c r="G5">
        <v>0</v>
      </c>
      <c r="H5">
        <v>0</v>
      </c>
    </row>
    <row r="6" spans="2:8">
      <c r="B6" s="1" t="s">
        <v>57</v>
      </c>
      <c r="C6" s="1">
        <v>3855</v>
      </c>
      <c r="D6" s="1">
        <v>37</v>
      </c>
      <c r="E6">
        <v>35</v>
      </c>
      <c r="F6">
        <v>2</v>
      </c>
      <c r="G6">
        <v>0.9079118028534372</v>
      </c>
      <c r="H6">
        <v>5.1880674448767837E-2</v>
      </c>
    </row>
    <row r="7" spans="2:8">
      <c r="B7" s="1" t="s">
        <v>56</v>
      </c>
      <c r="C7" s="1">
        <v>3853</v>
      </c>
      <c r="D7" s="1">
        <v>35</v>
      </c>
      <c r="E7">
        <v>16</v>
      </c>
      <c r="F7">
        <v>19</v>
      </c>
      <c r="G7">
        <v>0.41526083571243183</v>
      </c>
      <c r="H7">
        <v>0.49312224240851288</v>
      </c>
    </row>
    <row r="8" spans="2:8">
      <c r="B8" s="1" t="s">
        <v>54</v>
      </c>
      <c r="C8" s="1">
        <v>3831</v>
      </c>
      <c r="D8" s="1">
        <v>35</v>
      </c>
      <c r="E8">
        <v>7</v>
      </c>
      <c r="F8">
        <v>28</v>
      </c>
      <c r="G8">
        <v>0.18271991647089533</v>
      </c>
      <c r="H8">
        <v>0.73087966588358133</v>
      </c>
    </row>
    <row r="9" spans="2:8">
      <c r="B9" s="1" t="s">
        <v>55</v>
      </c>
      <c r="C9" s="1">
        <v>3810</v>
      </c>
      <c r="D9" s="1">
        <v>38</v>
      </c>
      <c r="E9">
        <v>36</v>
      </c>
      <c r="F9">
        <v>2</v>
      </c>
      <c r="G9">
        <v>0.94488188976377951</v>
      </c>
      <c r="H9">
        <v>5.2493438320209973E-2</v>
      </c>
    </row>
    <row r="10" spans="2:8">
      <c r="B10" s="1" t="s">
        <v>53</v>
      </c>
      <c r="C10" s="1">
        <v>3809</v>
      </c>
      <c r="D10" s="1">
        <v>156</v>
      </c>
      <c r="E10">
        <v>143</v>
      </c>
      <c r="F10">
        <v>13</v>
      </c>
      <c r="G10">
        <v>3.7542662116040959</v>
      </c>
      <c r="H10">
        <v>0.34129692832764508</v>
      </c>
    </row>
    <row r="11" spans="2:8">
      <c r="B11" s="1" t="s">
        <v>61</v>
      </c>
      <c r="C11" s="1">
        <v>2203</v>
      </c>
      <c r="D11" s="1">
        <v>0</v>
      </c>
      <c r="E11">
        <v>0</v>
      </c>
      <c r="F11">
        <v>0</v>
      </c>
      <c r="G11">
        <v>0</v>
      </c>
      <c r="H11">
        <v>0</v>
      </c>
    </row>
    <row r="12" spans="2:8">
      <c r="B12" s="1" t="s">
        <v>62</v>
      </c>
      <c r="C12" s="1">
        <v>1647</v>
      </c>
      <c r="D12" s="1">
        <v>0</v>
      </c>
      <c r="E12">
        <v>0</v>
      </c>
      <c r="F12">
        <v>0</v>
      </c>
      <c r="G12">
        <v>0</v>
      </c>
      <c r="H12">
        <v>0</v>
      </c>
    </row>
    <row r="13" spans="2:8">
      <c r="B13" s="1" t="s">
        <v>60</v>
      </c>
      <c r="C13" s="1">
        <v>3721</v>
      </c>
      <c r="D13" s="1">
        <v>0</v>
      </c>
      <c r="E13">
        <v>0</v>
      </c>
      <c r="F13">
        <v>0</v>
      </c>
      <c r="G13">
        <v>0</v>
      </c>
      <c r="H13">
        <v>0</v>
      </c>
    </row>
  </sheetData>
  <sortState ref="B4:H13">
    <sortCondition ref="B1:B1048576"/>
  </sortState>
  <mergeCells count="1">
    <mergeCell ref="C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8</vt:i4>
      </vt:variant>
    </vt:vector>
  </HeadingPairs>
  <TitlesOfParts>
    <vt:vector size="15" baseType="lpstr">
      <vt:lpstr>UPDATE HISTORY</vt:lpstr>
      <vt:lpstr>Search</vt:lpstr>
      <vt:lpstr>Title</vt:lpstr>
      <vt:lpstr>Templete_List</vt:lpstr>
      <vt:lpstr>Template1</vt:lpstr>
      <vt:lpstr>Template2</vt:lpstr>
      <vt:lpstr>Summary</vt:lpstr>
      <vt:lpstr>dbDriver</vt:lpstr>
      <vt:lpstr>dbHost</vt:lpstr>
      <vt:lpstr>fromDate</vt:lpstr>
      <vt:lpstr>fromDatetTime</vt:lpstr>
      <vt:lpstr>fromTime</vt:lpstr>
      <vt:lpstr>toDate</vt:lpstr>
      <vt:lpstr>toDatetTime</vt:lpstr>
      <vt:lpstr>toTime</vt:lpstr>
    </vt:vector>
  </TitlesOfParts>
  <Company>NIDEC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2018-05-09T02:23:16Z</dcterms:created>
  <dcterms:modified xsi:type="dcterms:W3CDTF">2023-01-11T14:37:57Z</dcterms:modified>
</cp:coreProperties>
</file>